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15" yWindow="150" windowWidth="13560" windowHeight="12225" activeTab="1"/>
  </bookViews>
  <sheets>
    <sheet name="ListLots" sheetId="4" r:id="rId1"/>
    <sheet name="Lot4" sheetId="7" r:id="rId2"/>
  </sheets>
  <definedNames>
    <definedName name="listlots">ListLots!$A$1:$B$32</definedName>
    <definedName name="_xlnm.Print_Area" localSheetId="1">'Lot4'!$A$1:$E$140</definedName>
  </definedNames>
  <calcPr calcId="125725"/>
</workbook>
</file>

<file path=xl/calcChain.xml><?xml version="1.0" encoding="utf-8"?>
<calcChain xmlns="http://schemas.openxmlformats.org/spreadsheetml/2006/main">
  <c r="C115" i="7"/>
  <c r="C70"/>
  <c r="C25"/>
</calcChain>
</file>

<file path=xl/sharedStrings.xml><?xml version="1.0" encoding="utf-8"?>
<sst xmlns="http://schemas.openxmlformats.org/spreadsheetml/2006/main" count="173" uniqueCount="101">
  <si>
    <t>RENSEIGNEMENTS SUR L'ENTREPRISE</t>
  </si>
  <si>
    <t>ADRESSE</t>
  </si>
  <si>
    <t>DENOMINATION</t>
  </si>
  <si>
    <t>N° SIRET</t>
  </si>
  <si>
    <t>2013</t>
  </si>
  <si>
    <t>2012</t>
  </si>
  <si>
    <t>2014 (1)</t>
  </si>
  <si>
    <t>Direction et encadrement</t>
  </si>
  <si>
    <t>Administration</t>
  </si>
  <si>
    <t>Ouvriers</t>
  </si>
  <si>
    <t>Total</t>
  </si>
  <si>
    <t>EFFECTIF salarié permanent</t>
  </si>
  <si>
    <t>Dont intérimaires</t>
  </si>
  <si>
    <t>Nom du groupe</t>
  </si>
  <si>
    <t>Si filiale
d'un groupe</t>
  </si>
  <si>
    <t>Co-traitant</t>
  </si>
  <si>
    <t>Sous-traitant</t>
  </si>
  <si>
    <t>RÔLE
(mettre une croix)</t>
  </si>
  <si>
    <t>RENSEIGNEMENTS SUR L'OFFRE</t>
  </si>
  <si>
    <t>FORME JURIDIQUE</t>
  </si>
  <si>
    <t>GROS ŒUVRE</t>
  </si>
  <si>
    <t>1,0</t>
  </si>
  <si>
    <t>PREPARATION ET INSTALLATION DE CHANTIER</t>
  </si>
  <si>
    <t>FONDATIONS SPECIALES</t>
  </si>
  <si>
    <t>STRUCTURE BETON</t>
  </si>
  <si>
    <t>CHARPENTE METALLIQUE</t>
  </si>
  <si>
    <t>V.R.D.</t>
  </si>
  <si>
    <t>CLOS ET COUVERT</t>
  </si>
  <si>
    <t>2,0</t>
  </si>
  <si>
    <t>GENERALITES</t>
  </si>
  <si>
    <t>FAÇADES LEGERES</t>
  </si>
  <si>
    <t>MENUISERIE EXTERIEURE</t>
  </si>
  <si>
    <t>SERRURERIE</t>
  </si>
  <si>
    <t>COUVERTURES</t>
  </si>
  <si>
    <t>ETANCHEITE</t>
  </si>
  <si>
    <t>AMENAGEMENTS INTERIEURS</t>
  </si>
  <si>
    <t>3,0</t>
  </si>
  <si>
    <t>CLOISONS-DOUBLAGES SUR OSSATURES</t>
  </si>
  <si>
    <t>MENUISERIE INTERIEURE</t>
  </si>
  <si>
    <t>FAUX-PLAFONDS</t>
  </si>
  <si>
    <t>3,4</t>
  </si>
  <si>
    <t>SIGNALETIQUE</t>
  </si>
  <si>
    <t>REVETEMENTS</t>
  </si>
  <si>
    <t>4,0</t>
  </si>
  <si>
    <t>REVETEMENTS DE SOLS SOUPLES</t>
  </si>
  <si>
    <t>PEINTURE - REVETEMENTS MURAUX</t>
  </si>
  <si>
    <t>REVETEMENTS CARRELES</t>
  </si>
  <si>
    <t>CVC - PLOMBERIE</t>
  </si>
  <si>
    <t>CLIMATISATION - VENTILATION</t>
  </si>
  <si>
    <t>PLOMBERIE - SANITAIRE</t>
  </si>
  <si>
    <t>ELECTRICITE</t>
  </si>
  <si>
    <t>ELECTRICITE - COURANTS FORTS</t>
  </si>
  <si>
    <t>ELECTRICITE - COURANTS FAIBLES</t>
  </si>
  <si>
    <t>ASCENSEURS</t>
  </si>
  <si>
    <t>PLANTATIONS</t>
  </si>
  <si>
    <t>CORPS D'ETAT N°</t>
  </si>
  <si>
    <t xml:space="preserve">QUALIBAT : </t>
  </si>
  <si>
    <t>RECAPITULATIF DU DOSSIER DE CANDIDATURE</t>
  </si>
  <si>
    <t>QUALIFICATIONS OU REFERENCES EQUIVALENTES (mettre une croix ou résumer les qualifications équivalentes)</t>
  </si>
  <si>
    <t>RESUME DU MÉMOIRE TECHNIQUE : PRODUITS, MARQUES, OU PROCEDES ENVISAGES</t>
  </si>
  <si>
    <t>LOT N°</t>
  </si>
  <si>
    <r>
      <rPr>
        <b/>
        <sz val="11"/>
        <color theme="1"/>
        <rFont val="Arial Narrow"/>
        <family val="2"/>
      </rPr>
      <t xml:space="preserve">CA ANNUEL HT EN k€ </t>
    </r>
    <r>
      <rPr>
        <sz val="11"/>
        <color theme="1"/>
        <rFont val="Arial Narrow"/>
        <family val="2"/>
      </rPr>
      <t>(1) si non connu indiquer NC</t>
    </r>
  </si>
  <si>
    <t>PRINCIPAUX TRAVAUX DE TECHNICITE SIMILAIRE EXÉCUTÉS AU COURS DES DIX DERNIÈRES ANNÉES</t>
  </si>
  <si>
    <t>MAITRE D'OUVRAGE</t>
  </si>
  <si>
    <t>OPERATION</t>
  </si>
  <si>
    <t>TYPE DE TRAVAUX</t>
  </si>
  <si>
    <t>MONTANT HT</t>
  </si>
  <si>
    <t>MONTANT DE L'OFFRE POUR LE CORPS D'ÉTAT  HT
(compris préparations et tâches communes)</t>
  </si>
  <si>
    <t>6153 Peinture en lettres et attributs</t>
  </si>
  <si>
    <t>611 Peinture - ravalement</t>
  </si>
  <si>
    <t>616  Décoration</t>
  </si>
  <si>
    <t>62 Revêtements de sols et de murs</t>
  </si>
  <si>
    <t>63 Carrelages - revêtements - mosaïques</t>
  </si>
  <si>
    <t xml:space="preserve">PEINTURE : Résine de sol / Fixatif anti-poussière / Peintures sur murs et plafonds/ Vernis / Anti-graffiti / Traitement intérieur vertical des joints de dilatation / Peinture de signalétique (voir doublon avec lot 3) </t>
  </si>
  <si>
    <t xml:space="preserve">Résine epoxy quartz </t>
  </si>
  <si>
    <t xml:space="preserve">Sportif </t>
  </si>
  <si>
    <t>Armurerie</t>
  </si>
  <si>
    <t xml:space="preserve">Planchers surélevés </t>
  </si>
  <si>
    <t>Tapis gratte-pieds</t>
  </si>
  <si>
    <t>Profils d'arrêt et de joints de dilatation</t>
  </si>
  <si>
    <t>Barres de seuils</t>
  </si>
  <si>
    <t>Dalles podotactiles / Nez de marches</t>
  </si>
  <si>
    <t>Résine de sol</t>
  </si>
  <si>
    <t>Fixatif anti-poussière</t>
  </si>
  <si>
    <t>Peintures sur murs et plafonds</t>
  </si>
  <si>
    <t>Vernis</t>
  </si>
  <si>
    <t>Anti-graffiti</t>
  </si>
  <si>
    <t>Traitement intérieur vertical des joints de dilatation</t>
  </si>
  <si>
    <t>Peinture de signalétique</t>
  </si>
  <si>
    <t>Etanchéité sous carrelages</t>
  </si>
  <si>
    <t>Sous-couches acoustiques</t>
  </si>
  <si>
    <t>Dalles de pierre ou simili</t>
  </si>
  <si>
    <t>Carreaux de sols</t>
  </si>
  <si>
    <t>Carreaux muraux</t>
  </si>
  <si>
    <t>Profils d’arrêts et cornières</t>
  </si>
  <si>
    <t>Joints d'étanchéité</t>
  </si>
  <si>
    <t>Trappes de visite</t>
  </si>
  <si>
    <t>Sols PVC</t>
  </si>
  <si>
    <t>Titulaire unique</t>
  </si>
  <si>
    <t>Partie à compléter par l'entreprise</t>
  </si>
  <si>
    <t>MANDATAIRE ou ENTREPRISE UNIQUE   &gt;&gt;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</si>
</sst>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FF"/>
      <name val="Arial Narrow"/>
      <family val="2"/>
    </font>
    <font>
      <b/>
      <sz val="11"/>
      <color rgb="FF0000FF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color theme="1"/>
      <name val="Arial Narrow"/>
      <family val="2"/>
    </font>
    <font>
      <b/>
      <sz val="14"/>
      <color rgb="FF0000FF"/>
      <name val="Arial Narrow"/>
      <family val="2"/>
    </font>
    <font>
      <b/>
      <sz val="16"/>
      <color theme="1"/>
      <name val="Arial Narrow"/>
      <family val="2"/>
    </font>
    <font>
      <b/>
      <sz val="16"/>
      <color rgb="FFFF0000"/>
      <name val="Arial Narrow"/>
      <family val="2"/>
    </font>
    <font>
      <sz val="16"/>
      <color rgb="FFFF0000"/>
      <name val="Arial Narrow"/>
      <family val="2"/>
    </font>
    <font>
      <b/>
      <sz val="14"/>
      <color rgb="FFFF0000"/>
      <name val="Arial Narrow"/>
      <family val="2"/>
    </font>
    <font>
      <sz val="14"/>
      <color rgb="FFFF0000"/>
      <name val="Arial Narrow"/>
      <family val="2"/>
    </font>
    <font>
      <b/>
      <sz val="16"/>
      <color rgb="FF0000FF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D"/>
        <bgColor indexed="64"/>
      </patternFill>
    </fill>
  </fills>
  <borders count="54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32">
    <xf numFmtId="0" fontId="0" fillId="0" borderId="0" xfId="0"/>
    <xf numFmtId="3" fontId="0" fillId="0" borderId="0" xfId="0" applyNumberFormat="1" applyAlignment="1">
      <alignment vertical="top"/>
    </xf>
    <xf numFmtId="3" fontId="0" fillId="0" borderId="2" xfId="0" applyNumberFormat="1" applyBorder="1" applyAlignment="1">
      <alignment vertical="top"/>
    </xf>
    <xf numFmtId="0" fontId="6" fillId="0" borderId="4" xfId="1" applyNumberFormat="1" applyFont="1" applyBorder="1" applyAlignment="1">
      <alignment horizontal="center" vertical="center"/>
    </xf>
    <xf numFmtId="0" fontId="7" fillId="0" borderId="5" xfId="1" quotePrefix="1" applyNumberFormat="1" applyFont="1" applyBorder="1" applyAlignment="1">
      <alignment horizontal="center" vertical="center"/>
    </xf>
    <xf numFmtId="0" fontId="7" fillId="0" borderId="6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vertical="center"/>
    </xf>
    <xf numFmtId="3" fontId="7" fillId="0" borderId="5" xfId="1" applyNumberFormat="1" applyFont="1" applyBorder="1" applyAlignment="1">
      <alignment vertical="center"/>
    </xf>
    <xf numFmtId="3" fontId="7" fillId="0" borderId="6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vertical="center"/>
    </xf>
    <xf numFmtId="3" fontId="7" fillId="0" borderId="8" xfId="1" applyNumberFormat="1" applyFont="1" applyBorder="1" applyAlignment="1">
      <alignment vertical="center"/>
    </xf>
    <xf numFmtId="0" fontId="6" fillId="0" borderId="11" xfId="1" applyNumberFormat="1" applyFont="1" applyBorder="1" applyAlignment="1">
      <alignment horizontal="center" vertical="center"/>
    </xf>
    <xf numFmtId="3" fontId="6" fillId="0" borderId="11" xfId="1" applyNumberFormat="1" applyFont="1" applyBorder="1" applyAlignment="1">
      <alignment vertical="center"/>
    </xf>
    <xf numFmtId="3" fontId="7" fillId="0" borderId="9" xfId="1" applyNumberFormat="1" applyFont="1" applyBorder="1" applyAlignment="1">
      <alignment vertical="center"/>
    </xf>
    <xf numFmtId="3" fontId="0" fillId="0" borderId="16" xfId="0" quotePrefix="1" applyNumberFormat="1" applyBorder="1" applyAlignment="1">
      <alignment horizontal="center" vertical="top"/>
    </xf>
    <xf numFmtId="3" fontId="0" fillId="0" borderId="17" xfId="0" quotePrefix="1" applyNumberFormat="1" applyBorder="1" applyAlignment="1">
      <alignment horizontal="center" vertical="top"/>
    </xf>
    <xf numFmtId="3" fontId="2" fillId="0" borderId="16" xfId="0" applyNumberFormat="1" applyFont="1" applyBorder="1" applyAlignment="1">
      <alignment horizontal="center" vertical="top"/>
    </xf>
    <xf numFmtId="3" fontId="2" fillId="0" borderId="17" xfId="0" applyNumberFormat="1" applyFont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3" fontId="0" fillId="4" borderId="16" xfId="0" applyNumberFormat="1" applyFill="1" applyBorder="1" applyAlignment="1">
      <alignment vertical="top" wrapText="1"/>
    </xf>
    <xf numFmtId="3" fontId="1" fillId="4" borderId="15" xfId="0" applyNumberFormat="1" applyFont="1" applyFill="1" applyBorder="1" applyAlignment="1">
      <alignment vertical="top" wrapText="1"/>
    </xf>
    <xf numFmtId="3" fontId="1" fillId="4" borderId="40" xfId="0" applyNumberFormat="1" applyFont="1" applyFill="1" applyBorder="1" applyAlignment="1">
      <alignment vertical="top" wrapText="1"/>
    </xf>
    <xf numFmtId="3" fontId="2" fillId="4" borderId="16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/>
    </xf>
    <xf numFmtId="3" fontId="2" fillId="0" borderId="17" xfId="0" applyNumberFormat="1" applyFont="1" applyBorder="1" applyAlignment="1">
      <alignment horizontal="center" vertical="top" wrapText="1"/>
    </xf>
    <xf numFmtId="3" fontId="2" fillId="0" borderId="43" xfId="0" applyNumberFormat="1" applyFont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vertical="top" wrapText="1"/>
    </xf>
    <xf numFmtId="3" fontId="2" fillId="0" borderId="15" xfId="0" applyNumberFormat="1" applyFont="1" applyFill="1" applyBorder="1" applyAlignment="1">
      <alignment vertical="top" wrapText="1"/>
    </xf>
    <xf numFmtId="3" fontId="2" fillId="0" borderId="40" xfId="0" applyNumberFormat="1" applyFont="1" applyFill="1" applyBorder="1" applyAlignment="1">
      <alignment vertical="top" wrapText="1"/>
    </xf>
    <xf numFmtId="3" fontId="2" fillId="0" borderId="41" xfId="0" applyNumberFormat="1" applyFont="1" applyFill="1" applyBorder="1" applyAlignment="1">
      <alignment vertical="top" wrapText="1"/>
    </xf>
    <xf numFmtId="3" fontId="2" fillId="0" borderId="42" xfId="0" applyNumberFormat="1" applyFont="1" applyFill="1" applyBorder="1" applyAlignment="1">
      <alignment vertical="top" wrapText="1"/>
    </xf>
    <xf numFmtId="3" fontId="0" fillId="4" borderId="16" xfId="0" applyNumberFormat="1" applyFont="1" applyFill="1" applyBorder="1" applyAlignment="1">
      <alignment vertical="top" wrapText="1"/>
    </xf>
    <xf numFmtId="3" fontId="8" fillId="2" borderId="12" xfId="0" applyNumberFormat="1" applyFont="1" applyFill="1" applyBorder="1" applyAlignment="1">
      <alignment vertical="top"/>
    </xf>
    <xf numFmtId="3" fontId="8" fillId="2" borderId="13" xfId="0" applyNumberFormat="1" applyFont="1" applyFill="1" applyBorder="1" applyAlignment="1">
      <alignment vertical="top"/>
    </xf>
    <xf numFmtId="3" fontId="8" fillId="2" borderId="41" xfId="0" applyNumberFormat="1" applyFont="1" applyFill="1" applyBorder="1" applyAlignment="1">
      <alignment vertical="top"/>
    </xf>
    <xf numFmtId="3" fontId="8" fillId="2" borderId="42" xfId="0" applyNumberFormat="1" applyFont="1" applyFill="1" applyBorder="1" applyAlignment="1">
      <alignment vertical="top"/>
    </xf>
    <xf numFmtId="3" fontId="11" fillId="0" borderId="13" xfId="0" quotePrefix="1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3" fontId="11" fillId="0" borderId="14" xfId="0" applyNumberFormat="1" applyFont="1" applyBorder="1" applyAlignment="1">
      <alignment horizontal="center" vertical="top"/>
    </xf>
    <xf numFmtId="3" fontId="11" fillId="0" borderId="34" xfId="0" applyNumberFormat="1" applyFont="1" applyBorder="1" applyAlignment="1">
      <alignment horizontal="center" vertical="top" wrapText="1"/>
    </xf>
    <xf numFmtId="0" fontId="12" fillId="0" borderId="34" xfId="0" applyFont="1" applyBorder="1" applyAlignment="1">
      <alignment horizontal="center" vertical="top" wrapText="1"/>
    </xf>
    <xf numFmtId="0" fontId="12" fillId="0" borderId="50" xfId="0" applyFont="1" applyBorder="1" applyAlignment="1">
      <alignment horizontal="center" vertical="top" wrapText="1"/>
    </xf>
    <xf numFmtId="3" fontId="1" fillId="4" borderId="44" xfId="0" applyNumberFormat="1" applyFont="1" applyFill="1" applyBorder="1" applyAlignment="1">
      <alignment vertical="center"/>
    </xf>
    <xf numFmtId="3" fontId="1" fillId="4" borderId="47" xfId="0" applyNumberFormat="1" applyFont="1" applyFill="1" applyBorder="1" applyAlignment="1">
      <alignment vertical="center"/>
    </xf>
    <xf numFmtId="3" fontId="3" fillId="0" borderId="51" xfId="0" applyNumberFormat="1" applyFont="1" applyBorder="1" applyAlignment="1">
      <alignment vertical="center" wrapText="1"/>
    </xf>
    <xf numFmtId="3" fontId="3" fillId="0" borderId="52" xfId="0" applyNumberFormat="1" applyFont="1" applyBorder="1" applyAlignment="1">
      <alignment vertical="center" wrapText="1"/>
    </xf>
    <xf numFmtId="3" fontId="3" fillId="0" borderId="53" xfId="0" applyNumberFormat="1" applyFont="1" applyBorder="1" applyAlignment="1">
      <alignment vertical="center" wrapText="1"/>
    </xf>
    <xf numFmtId="3" fontId="10" fillId="4" borderId="44" xfId="0" applyNumberFormat="1" applyFont="1" applyFill="1" applyBorder="1" applyAlignment="1">
      <alignment vertical="center" wrapText="1"/>
    </xf>
    <xf numFmtId="3" fontId="10" fillId="4" borderId="45" xfId="0" applyNumberFormat="1" applyFont="1" applyFill="1" applyBorder="1" applyAlignment="1">
      <alignment vertical="center" wrapText="1"/>
    </xf>
    <xf numFmtId="3" fontId="15" fillId="0" borderId="45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vertical="top"/>
    </xf>
    <xf numFmtId="3" fontId="3" fillId="0" borderId="21" xfId="0" applyNumberFormat="1" applyFont="1" applyBorder="1" applyAlignment="1">
      <alignment vertical="top"/>
    </xf>
    <xf numFmtId="3" fontId="3" fillId="0" borderId="22" xfId="0" applyNumberFormat="1" applyFont="1" applyBorder="1" applyAlignment="1">
      <alignment vertical="top"/>
    </xf>
    <xf numFmtId="3" fontId="1" fillId="4" borderId="15" xfId="0" applyNumberFormat="1" applyFont="1" applyFill="1" applyBorder="1" applyAlignment="1">
      <alignment vertical="top" wrapText="1"/>
    </xf>
    <xf numFmtId="3" fontId="3" fillId="0" borderId="16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3" fontId="8" fillId="2" borderId="18" xfId="0" applyNumberFormat="1" applyFont="1" applyFill="1" applyBorder="1" applyAlignment="1">
      <alignment vertical="top"/>
    </xf>
    <xf numFmtId="3" fontId="8" fillId="2" borderId="19" xfId="0" applyNumberFormat="1" applyFont="1" applyFill="1" applyBorder="1" applyAlignment="1">
      <alignment vertical="top"/>
    </xf>
    <xf numFmtId="164" fontId="11" fillId="0" borderId="13" xfId="0" quotePrefix="1" applyNumberFormat="1" applyFont="1" applyBorder="1" applyAlignment="1">
      <alignment horizontal="center" vertical="top"/>
    </xf>
    <xf numFmtId="164" fontId="11" fillId="0" borderId="13" xfId="0" applyNumberFormat="1" applyFont="1" applyBorder="1" applyAlignment="1">
      <alignment horizontal="center" vertical="top"/>
    </xf>
    <xf numFmtId="164" fontId="11" fillId="0" borderId="14" xfId="0" applyNumberFormat="1" applyFont="1" applyBorder="1" applyAlignment="1">
      <alignment horizontal="center" vertical="top"/>
    </xf>
    <xf numFmtId="3" fontId="13" fillId="0" borderId="19" xfId="0" applyNumberFormat="1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3" fontId="8" fillId="3" borderId="12" xfId="0" applyNumberFormat="1" applyFont="1" applyFill="1" applyBorder="1" applyAlignment="1">
      <alignment vertical="top"/>
    </xf>
    <xf numFmtId="3" fontId="8" fillId="3" borderId="13" xfId="0" applyNumberFormat="1" applyFont="1" applyFill="1" applyBorder="1" applyAlignment="1">
      <alignment vertical="top"/>
    </xf>
    <xf numFmtId="3" fontId="8" fillId="3" borderId="14" xfId="0" applyNumberFormat="1" applyFont="1" applyFill="1" applyBorder="1" applyAlignment="1">
      <alignment vertical="top"/>
    </xf>
    <xf numFmtId="3" fontId="1" fillId="4" borderId="15" xfId="0" applyNumberFormat="1" applyFont="1" applyFill="1" applyBorder="1" applyAlignment="1">
      <alignment vertical="top"/>
    </xf>
    <xf numFmtId="3" fontId="1" fillId="4" borderId="16" xfId="0" applyNumberFormat="1" applyFont="1" applyFill="1" applyBorder="1" applyAlignment="1">
      <alignment vertical="top"/>
    </xf>
    <xf numFmtId="3" fontId="2" fillId="0" borderId="16" xfId="0" applyNumberFormat="1" applyFont="1" applyBorder="1" applyAlignment="1">
      <alignment horizontal="left" vertical="top"/>
    </xf>
    <xf numFmtId="3" fontId="2" fillId="0" borderId="17" xfId="0" applyNumberFormat="1" applyFont="1" applyBorder="1" applyAlignment="1">
      <alignment horizontal="left" vertical="top"/>
    </xf>
    <xf numFmtId="3" fontId="0" fillId="4" borderId="15" xfId="0" applyNumberFormat="1" applyFill="1" applyBorder="1" applyAlignment="1">
      <alignment vertical="top" wrapText="1"/>
    </xf>
    <xf numFmtId="3" fontId="2" fillId="0" borderId="16" xfId="0" applyNumberFormat="1" applyFont="1" applyBorder="1" applyAlignment="1">
      <alignment vertical="top"/>
    </xf>
    <xf numFmtId="3" fontId="2" fillId="0" borderId="17" xfId="0" applyNumberFormat="1" applyFont="1" applyBorder="1" applyAlignment="1">
      <alignment vertical="top"/>
    </xf>
    <xf numFmtId="3" fontId="0" fillId="4" borderId="15" xfId="0" applyNumberFormat="1" applyFill="1" applyBorder="1" applyAlignment="1">
      <alignment vertical="top"/>
    </xf>
    <xf numFmtId="3" fontId="0" fillId="4" borderId="16" xfId="0" applyNumberFormat="1" applyFill="1" applyBorder="1" applyAlignment="1">
      <alignment vertical="top"/>
    </xf>
    <xf numFmtId="3" fontId="2" fillId="0" borderId="48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0" fillId="4" borderId="16" xfId="0" applyNumberFormat="1" applyFill="1" applyBorder="1" applyAlignment="1">
      <alignment vertical="top" wrapText="1"/>
    </xf>
    <xf numFmtId="3" fontId="2" fillId="4" borderId="24" xfId="0" applyNumberFormat="1" applyFont="1" applyFill="1" applyBorder="1" applyAlignment="1">
      <alignment horizontal="center" vertical="top"/>
    </xf>
    <xf numFmtId="3" fontId="2" fillId="4" borderId="22" xfId="0" applyNumberFormat="1" applyFont="1" applyFill="1" applyBorder="1" applyAlignment="1">
      <alignment horizontal="center" vertical="top"/>
    </xf>
    <xf numFmtId="3" fontId="1" fillId="4" borderId="25" xfId="0" applyNumberFormat="1" applyFont="1" applyFill="1" applyBorder="1" applyAlignment="1">
      <alignment vertical="top" wrapText="1"/>
    </xf>
    <xf numFmtId="0" fontId="0" fillId="4" borderId="26" xfId="0" applyFont="1" applyFill="1" applyBorder="1" applyAlignment="1">
      <alignment vertical="top" wrapText="1"/>
    </xf>
    <xf numFmtId="0" fontId="0" fillId="4" borderId="27" xfId="0" applyFont="1" applyFill="1" applyBorder="1" applyAlignment="1">
      <alignment vertical="top" wrapText="1"/>
    </xf>
    <xf numFmtId="3" fontId="1" fillId="4" borderId="40" xfId="0" applyNumberFormat="1" applyFont="1" applyFill="1" applyBorder="1" applyAlignment="1">
      <alignment vertical="top" wrapText="1"/>
    </xf>
    <xf numFmtId="3" fontId="2" fillId="0" borderId="24" xfId="0" applyNumberFormat="1" applyFont="1" applyBorder="1" applyAlignment="1">
      <alignment vertical="top" wrapText="1"/>
    </xf>
    <xf numFmtId="3" fontId="2" fillId="0" borderId="21" xfId="0" applyNumberFormat="1" applyFont="1" applyBorder="1" applyAlignment="1">
      <alignment vertical="top" wrapText="1"/>
    </xf>
    <xf numFmtId="3" fontId="2" fillId="0" borderId="22" xfId="0" applyNumberFormat="1" applyFont="1" applyBorder="1" applyAlignment="1">
      <alignment vertical="top" wrapText="1"/>
    </xf>
    <xf numFmtId="3" fontId="0" fillId="4" borderId="23" xfId="0" applyNumberFormat="1" applyFill="1" applyBorder="1" applyAlignment="1">
      <alignment vertical="top" wrapText="1"/>
    </xf>
    <xf numFmtId="3" fontId="0" fillId="4" borderId="18" xfId="0" applyNumberFormat="1" applyFill="1" applyBorder="1" applyAlignment="1">
      <alignment vertical="top"/>
    </xf>
    <xf numFmtId="3" fontId="0" fillId="4" borderId="19" xfId="0" applyNumberFormat="1" applyFill="1" applyBorder="1" applyAlignment="1">
      <alignment vertical="top"/>
    </xf>
    <xf numFmtId="3" fontId="2" fillId="0" borderId="49" xfId="0" applyNumberFormat="1" applyFont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top"/>
    </xf>
    <xf numFmtId="3" fontId="8" fillId="3" borderId="25" xfId="0" applyNumberFormat="1" applyFont="1" applyFill="1" applyBorder="1" applyAlignment="1">
      <alignment vertical="top"/>
    </xf>
    <xf numFmtId="3" fontId="8" fillId="3" borderId="26" xfId="0" applyNumberFormat="1" applyFont="1" applyFill="1" applyBorder="1" applyAlignment="1">
      <alignment vertical="top"/>
    </xf>
    <xf numFmtId="3" fontId="8" fillId="3" borderId="27" xfId="0" applyNumberFormat="1" applyFont="1" applyFill="1" applyBorder="1" applyAlignment="1">
      <alignment vertical="top"/>
    </xf>
    <xf numFmtId="3" fontId="1" fillId="4" borderId="29" xfId="0" applyNumberFormat="1" applyFon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3" fontId="9" fillId="0" borderId="35" xfId="0" applyNumberFormat="1" applyFont="1" applyBorder="1" applyAlignment="1">
      <alignment horizontal="center" vertical="top"/>
    </xf>
    <xf numFmtId="3" fontId="9" fillId="0" borderId="10" xfId="0" applyNumberFormat="1" applyFont="1" applyBorder="1" applyAlignment="1">
      <alignment horizontal="center" vertical="top"/>
    </xf>
    <xf numFmtId="3" fontId="9" fillId="0" borderId="36" xfId="0" applyNumberFormat="1" applyFont="1" applyBorder="1" applyAlignment="1">
      <alignment horizontal="center" vertical="top"/>
    </xf>
    <xf numFmtId="3" fontId="1" fillId="4" borderId="37" xfId="0" applyNumberFormat="1" applyFont="1" applyFill="1" applyBorder="1" applyAlignment="1">
      <alignment vertical="top" wrapText="1"/>
    </xf>
    <xf numFmtId="3" fontId="1" fillId="4" borderId="38" xfId="0" applyNumberFormat="1" applyFont="1" applyFill="1" applyBorder="1" applyAlignment="1">
      <alignment vertical="top" wrapText="1"/>
    </xf>
    <xf numFmtId="3" fontId="1" fillId="4" borderId="39" xfId="0" applyNumberFormat="1" applyFont="1" applyFill="1" applyBorder="1" applyAlignment="1">
      <alignment vertical="top" wrapText="1"/>
    </xf>
    <xf numFmtId="3" fontId="0" fillId="4" borderId="23" xfId="0" applyNumberFormat="1" applyFill="1" applyBorder="1" applyAlignment="1">
      <alignment vertical="top"/>
    </xf>
    <xf numFmtId="3" fontId="0" fillId="4" borderId="28" xfId="0" applyNumberFormat="1" applyFill="1" applyBorder="1" applyAlignment="1">
      <alignment vertical="top"/>
    </xf>
    <xf numFmtId="3" fontId="0" fillId="4" borderId="29" xfId="0" applyNumberFormat="1" applyFont="1" applyFill="1" applyBorder="1" applyAlignment="1">
      <alignment vertical="top"/>
    </xf>
    <xf numFmtId="3" fontId="0" fillId="4" borderId="30" xfId="0" applyNumberFormat="1" applyFont="1" applyFill="1" applyBorder="1" applyAlignment="1">
      <alignment vertical="top"/>
    </xf>
    <xf numFmtId="3" fontId="2" fillId="0" borderId="31" xfId="0" applyNumberFormat="1" applyFont="1" applyBorder="1" applyAlignment="1">
      <alignment vertical="top" wrapText="1"/>
    </xf>
    <xf numFmtId="3" fontId="2" fillId="0" borderId="32" xfId="0" applyNumberFormat="1" applyFont="1" applyBorder="1" applyAlignment="1">
      <alignment vertical="top" wrapText="1"/>
    </xf>
    <xf numFmtId="3" fontId="2" fillId="0" borderId="33" xfId="0" applyNumberFormat="1" applyFont="1" applyBorder="1" applyAlignment="1">
      <alignment vertical="top" wrapText="1"/>
    </xf>
    <xf numFmtId="3" fontId="1" fillId="4" borderId="12" xfId="0" applyNumberFormat="1" applyFont="1" applyFill="1" applyBorder="1" applyAlignment="1">
      <alignment vertical="top" wrapText="1"/>
    </xf>
    <xf numFmtId="3" fontId="1" fillId="4" borderId="13" xfId="0" applyNumberFormat="1" applyFont="1" applyFill="1" applyBorder="1" applyAlignment="1">
      <alignment vertical="top" wrapText="1"/>
    </xf>
    <xf numFmtId="3" fontId="1" fillId="4" borderId="14" xfId="0" applyNumberFormat="1" applyFont="1" applyFill="1" applyBorder="1" applyAlignment="1">
      <alignment vertical="top" wrapText="1"/>
    </xf>
    <xf numFmtId="3" fontId="2" fillId="0" borderId="40" xfId="0" applyNumberFormat="1" applyFont="1" applyBorder="1" applyAlignment="1">
      <alignment vertical="top" wrapText="1"/>
    </xf>
    <xf numFmtId="3" fontId="2" fillId="0" borderId="42" xfId="0" applyNumberFormat="1" applyFont="1" applyBorder="1" applyAlignment="1">
      <alignment vertical="top" wrapText="1"/>
    </xf>
    <xf numFmtId="3" fontId="0" fillId="4" borderId="23" xfId="0" applyNumberFormat="1" applyFont="1" applyFill="1" applyBorder="1" applyAlignment="1">
      <alignment vertical="top"/>
    </xf>
    <xf numFmtId="3" fontId="0" fillId="4" borderId="28" xfId="0" applyNumberFormat="1" applyFont="1" applyFill="1" applyBorder="1" applyAlignment="1">
      <alignment vertical="top"/>
    </xf>
    <xf numFmtId="0" fontId="0" fillId="0" borderId="28" xfId="0" applyBorder="1" applyAlignment="1">
      <alignment vertical="top" wrapText="1"/>
    </xf>
    <xf numFmtId="3" fontId="0" fillId="4" borderId="29" xfId="0" applyNumberFormat="1" applyFill="1" applyBorder="1" applyAlignment="1">
      <alignment vertical="top"/>
    </xf>
    <xf numFmtId="3" fontId="0" fillId="4" borderId="30" xfId="0" applyNumberFormat="1" applyFill="1" applyBorder="1" applyAlignment="1">
      <alignment vertical="top"/>
    </xf>
    <xf numFmtId="3" fontId="1" fillId="4" borderId="23" xfId="0" applyNumberFormat="1" applyFont="1" applyFill="1" applyBorder="1" applyAlignment="1">
      <alignment vertical="top"/>
    </xf>
    <xf numFmtId="3" fontId="1" fillId="4" borderId="28" xfId="0" applyNumberFormat="1" applyFont="1" applyFill="1" applyBorder="1" applyAlignment="1">
      <alignment vertical="top"/>
    </xf>
  </cellXfs>
  <cellStyles count="2">
    <cellStyle name="Normal" xfId="0" builtinId="0"/>
    <cellStyle name="Normal_SousPref- PRO-DCE-Nomenclature et Cartouches" xfId="1"/>
  </cellStyles>
  <dxfs count="0"/>
  <tableStyles count="0" defaultTableStyle="TableStyleMedium9" defaultPivotStyle="PivotStyleLight16"/>
  <colors>
    <mruColors>
      <color rgb="FFFFFFCD"/>
      <color rgb="FF0000FF"/>
      <color rgb="FFFFF1CD"/>
      <color rgb="FFEBF6F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2"/>
  <sheetViews>
    <sheetView workbookViewId="0"/>
  </sheetViews>
  <sheetFormatPr baseColWidth="10" defaultRowHeight="16.5"/>
  <cols>
    <col min="2" max="2" width="44" bestFit="1" customWidth="1"/>
  </cols>
  <sheetData>
    <row r="1" spans="1:2">
      <c r="A1" s="3">
        <v>1</v>
      </c>
      <c r="B1" s="10" t="s">
        <v>20</v>
      </c>
    </row>
    <row r="2" spans="1:2">
      <c r="A2" s="4" t="s">
        <v>21</v>
      </c>
      <c r="B2" s="11" t="s">
        <v>22</v>
      </c>
    </row>
    <row r="3" spans="1:2">
      <c r="A3" s="5">
        <v>1.1000000000000001</v>
      </c>
      <c r="B3" s="12" t="s">
        <v>23</v>
      </c>
    </row>
    <row r="4" spans="1:2">
      <c r="A4" s="6">
        <v>1.2000000000000002</v>
      </c>
      <c r="B4" s="13" t="s">
        <v>24</v>
      </c>
    </row>
    <row r="5" spans="1:2">
      <c r="A5" s="5">
        <v>1.3000000000000003</v>
      </c>
      <c r="B5" s="12" t="s">
        <v>25</v>
      </c>
    </row>
    <row r="6" spans="1:2">
      <c r="A6" s="7">
        <v>1.4000000000000004</v>
      </c>
      <c r="B6" s="14" t="s">
        <v>26</v>
      </c>
    </row>
    <row r="7" spans="1:2">
      <c r="A7" s="3">
        <v>2</v>
      </c>
      <c r="B7" s="10" t="s">
        <v>27</v>
      </c>
    </row>
    <row r="8" spans="1:2">
      <c r="A8" s="4" t="s">
        <v>28</v>
      </c>
      <c r="B8" s="11" t="s">
        <v>29</v>
      </c>
    </row>
    <row r="9" spans="1:2">
      <c r="A9" s="5">
        <v>2.1</v>
      </c>
      <c r="B9" s="12" t="s">
        <v>30</v>
      </c>
    </row>
    <row r="10" spans="1:2">
      <c r="A10" s="5">
        <v>2.2000000000000002</v>
      </c>
      <c r="B10" s="12" t="s">
        <v>31</v>
      </c>
    </row>
    <row r="11" spans="1:2">
      <c r="A11" s="5">
        <v>2.3000000000000003</v>
      </c>
      <c r="B11" s="12" t="s">
        <v>32</v>
      </c>
    </row>
    <row r="12" spans="1:2">
      <c r="A12" s="5">
        <v>2.4000000000000004</v>
      </c>
      <c r="B12" s="12" t="s">
        <v>33</v>
      </c>
    </row>
    <row r="13" spans="1:2">
      <c r="A13" s="7">
        <v>2.5000000000000004</v>
      </c>
      <c r="B13" s="14" t="s">
        <v>34</v>
      </c>
    </row>
    <row r="14" spans="1:2">
      <c r="A14" s="3">
        <v>3</v>
      </c>
      <c r="B14" s="10" t="s">
        <v>35</v>
      </c>
    </row>
    <row r="15" spans="1:2">
      <c r="A15" s="4" t="s">
        <v>36</v>
      </c>
      <c r="B15" s="11" t="s">
        <v>29</v>
      </c>
    </row>
    <row r="16" spans="1:2">
      <c r="A16" s="5">
        <v>3.1</v>
      </c>
      <c r="B16" s="12" t="s">
        <v>37</v>
      </c>
    </row>
    <row r="17" spans="1:2">
      <c r="A17" s="5">
        <v>3.2</v>
      </c>
      <c r="B17" s="12" t="s">
        <v>38</v>
      </c>
    </row>
    <row r="18" spans="1:2">
      <c r="A18" s="5">
        <v>3.3000000000000003</v>
      </c>
      <c r="B18" s="12" t="s">
        <v>39</v>
      </c>
    </row>
    <row r="19" spans="1:2">
      <c r="A19" s="8" t="s">
        <v>40</v>
      </c>
      <c r="B19" s="17" t="s">
        <v>41</v>
      </c>
    </row>
    <row r="20" spans="1:2">
      <c r="A20" s="3">
        <v>4</v>
      </c>
      <c r="B20" s="10" t="s">
        <v>42</v>
      </c>
    </row>
    <row r="21" spans="1:2">
      <c r="A21" s="4" t="s">
        <v>43</v>
      </c>
      <c r="B21" s="11" t="s">
        <v>29</v>
      </c>
    </row>
    <row r="22" spans="1:2">
      <c r="A22" s="5">
        <v>4.0999999999999996</v>
      </c>
      <c r="B22" s="12" t="s">
        <v>44</v>
      </c>
    </row>
    <row r="23" spans="1:2">
      <c r="A23" s="9">
        <v>4.1999999999999993</v>
      </c>
      <c r="B23" s="12" t="s">
        <v>45</v>
      </c>
    </row>
    <row r="24" spans="1:2">
      <c r="A24" s="5">
        <v>4.2999999999999989</v>
      </c>
      <c r="B24" s="17" t="s">
        <v>46</v>
      </c>
    </row>
    <row r="25" spans="1:2">
      <c r="A25" s="3">
        <v>5</v>
      </c>
      <c r="B25" s="10" t="s">
        <v>47</v>
      </c>
    </row>
    <row r="26" spans="1:2">
      <c r="A26" s="9">
        <v>5.0999999999999996</v>
      </c>
      <c r="B26" s="11" t="s">
        <v>48</v>
      </c>
    </row>
    <row r="27" spans="1:2">
      <c r="A27" s="7">
        <v>5.2</v>
      </c>
      <c r="B27" s="17" t="s">
        <v>49</v>
      </c>
    </row>
    <row r="28" spans="1:2">
      <c r="A28" s="3">
        <v>6</v>
      </c>
      <c r="B28" s="10" t="s">
        <v>50</v>
      </c>
    </row>
    <row r="29" spans="1:2">
      <c r="A29" s="9">
        <v>6.1</v>
      </c>
      <c r="B29" s="11" t="s">
        <v>51</v>
      </c>
    </row>
    <row r="30" spans="1:2">
      <c r="A30" s="5">
        <v>6.2</v>
      </c>
      <c r="B30" s="17" t="s">
        <v>52</v>
      </c>
    </row>
    <row r="31" spans="1:2">
      <c r="A31" s="15">
        <v>7</v>
      </c>
      <c r="B31" s="16" t="s">
        <v>53</v>
      </c>
    </row>
    <row r="32" spans="1:2">
      <c r="A32" s="15">
        <v>8</v>
      </c>
      <c r="B32" s="16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0"/>
  <sheetViews>
    <sheetView tabSelected="1" workbookViewId="0">
      <pane xSplit="2" ySplit="4" topLeftCell="C104" activePane="bottomRight" state="frozen"/>
      <selection activeCell="C4" sqref="C4:E4"/>
      <selection pane="topRight" activeCell="C4" sqref="C4:E4"/>
      <selection pane="bottomLeft" activeCell="C4" sqref="C4:E4"/>
      <selection pane="bottomRight" activeCell="K13" sqref="K13"/>
    </sheetView>
  </sheetViews>
  <sheetFormatPr baseColWidth="10" defaultRowHeight="16.5"/>
  <cols>
    <col min="1" max="1" width="24.42578125" style="1" customWidth="1"/>
    <col min="2" max="2" width="23.42578125" style="1" customWidth="1"/>
    <col min="3" max="5" width="20.7109375" style="1" customWidth="1"/>
    <col min="6" max="16384" width="11.42578125" style="1"/>
  </cols>
  <sheetData>
    <row r="1" spans="1:5" ht="55.5" customHeight="1" thickTop="1" thickBot="1">
      <c r="A1" s="53" t="s">
        <v>57</v>
      </c>
      <c r="B1" s="54"/>
      <c r="C1" s="55" t="s">
        <v>99</v>
      </c>
      <c r="D1" s="55"/>
      <c r="E1" s="56"/>
    </row>
    <row r="2" spans="1:5" ht="8.25" customHeight="1" thickTop="1" thickBot="1">
      <c r="A2" s="2"/>
      <c r="B2" s="2"/>
      <c r="C2" s="2"/>
      <c r="D2" s="2"/>
      <c r="E2" s="2"/>
    </row>
    <row r="3" spans="1:5" ht="21" thickTop="1">
      <c r="A3" s="38" t="s">
        <v>60</v>
      </c>
      <c r="B3" s="39"/>
      <c r="C3" s="42">
        <v>4</v>
      </c>
      <c r="D3" s="43"/>
      <c r="E3" s="44"/>
    </row>
    <row r="4" spans="1:5" ht="33" customHeight="1" thickBot="1">
      <c r="A4" s="40"/>
      <c r="B4" s="41"/>
      <c r="C4" s="45" t="s">
        <v>42</v>
      </c>
      <c r="D4" s="46"/>
      <c r="E4" s="47"/>
    </row>
    <row r="5" spans="1:5" ht="36" customHeight="1" thickTop="1" thickBot="1">
      <c r="A5" s="48" t="s">
        <v>100</v>
      </c>
      <c r="B5" s="49"/>
      <c r="C5" s="50"/>
      <c r="D5" s="51"/>
      <c r="E5" s="52"/>
    </row>
    <row r="6" spans="1:5" s="29" customFormat="1" ht="16.5" customHeight="1" thickTop="1" thickBot="1">
      <c r="C6" s="28"/>
      <c r="D6" s="28"/>
      <c r="E6" s="28"/>
    </row>
    <row r="7" spans="1:5" ht="21" thickTop="1">
      <c r="A7" s="38" t="s">
        <v>55</v>
      </c>
      <c r="B7" s="39"/>
      <c r="C7" s="65">
        <v>4.0999999999999996</v>
      </c>
      <c r="D7" s="66"/>
      <c r="E7" s="67"/>
    </row>
    <row r="8" spans="1:5" ht="36.950000000000003" customHeight="1" thickBot="1">
      <c r="A8" s="63"/>
      <c r="B8" s="64"/>
      <c r="C8" s="68" t="s">
        <v>44</v>
      </c>
      <c r="D8" s="69"/>
      <c r="E8" s="70"/>
    </row>
    <row r="9" spans="1:5" ht="18.75" thickTop="1">
      <c r="A9" s="71" t="s">
        <v>0</v>
      </c>
      <c r="B9" s="72"/>
      <c r="C9" s="72"/>
      <c r="D9" s="72"/>
      <c r="E9" s="73"/>
    </row>
    <row r="10" spans="1:5">
      <c r="A10" s="74" t="s">
        <v>2</v>
      </c>
      <c r="B10" s="75"/>
      <c r="C10" s="61"/>
      <c r="D10" s="61"/>
      <c r="E10" s="62"/>
    </row>
    <row r="11" spans="1:5">
      <c r="A11" s="60" t="s">
        <v>17</v>
      </c>
      <c r="B11" s="37" t="s">
        <v>98</v>
      </c>
      <c r="C11" s="61"/>
      <c r="D11" s="61"/>
      <c r="E11" s="62"/>
    </row>
    <row r="12" spans="1:5">
      <c r="A12" s="60"/>
      <c r="B12" s="24" t="s">
        <v>15</v>
      </c>
      <c r="C12" s="57"/>
      <c r="D12" s="58"/>
      <c r="E12" s="59"/>
    </row>
    <row r="13" spans="1:5">
      <c r="A13" s="60"/>
      <c r="B13" s="24" t="s">
        <v>16</v>
      </c>
      <c r="C13" s="61"/>
      <c r="D13" s="61"/>
      <c r="E13" s="62"/>
    </row>
    <row r="14" spans="1:5">
      <c r="A14" s="74" t="s">
        <v>19</v>
      </c>
      <c r="B14" s="75"/>
      <c r="C14" s="79"/>
      <c r="D14" s="79"/>
      <c r="E14" s="80"/>
    </row>
    <row r="15" spans="1:5">
      <c r="A15" s="74" t="s">
        <v>1</v>
      </c>
      <c r="B15" s="75"/>
      <c r="C15" s="79"/>
      <c r="D15" s="79"/>
      <c r="E15" s="80"/>
    </row>
    <row r="16" spans="1:5">
      <c r="A16" s="74" t="s">
        <v>3</v>
      </c>
      <c r="B16" s="75"/>
      <c r="C16" s="76"/>
      <c r="D16" s="76"/>
      <c r="E16" s="77"/>
    </row>
    <row r="17" spans="1:5">
      <c r="A17" s="78" t="s">
        <v>14</v>
      </c>
      <c r="B17" s="24" t="s">
        <v>13</v>
      </c>
      <c r="C17" s="61"/>
      <c r="D17" s="61"/>
      <c r="E17" s="62"/>
    </row>
    <row r="18" spans="1:5">
      <c r="A18" s="78"/>
      <c r="B18" s="24" t="s">
        <v>3</v>
      </c>
      <c r="C18" s="76"/>
      <c r="D18" s="76"/>
      <c r="E18" s="77"/>
    </row>
    <row r="19" spans="1:5">
      <c r="A19" s="78" t="s">
        <v>61</v>
      </c>
      <c r="B19" s="87"/>
      <c r="C19" s="18" t="s">
        <v>6</v>
      </c>
      <c r="D19" s="18" t="s">
        <v>4</v>
      </c>
      <c r="E19" s="19" t="s">
        <v>5</v>
      </c>
    </row>
    <row r="20" spans="1:5">
      <c r="A20" s="78"/>
      <c r="B20" s="87"/>
      <c r="C20" s="20"/>
      <c r="D20" s="20"/>
      <c r="E20" s="21"/>
    </row>
    <row r="21" spans="1:5">
      <c r="A21" s="74" t="s">
        <v>11</v>
      </c>
      <c r="B21" s="75"/>
      <c r="C21" s="27"/>
      <c r="D21" s="88"/>
      <c r="E21" s="89"/>
    </row>
    <row r="22" spans="1:5">
      <c r="A22" s="81" t="s">
        <v>7</v>
      </c>
      <c r="B22" s="82"/>
      <c r="C22" s="20"/>
      <c r="D22" s="83"/>
      <c r="E22" s="84"/>
    </row>
    <row r="23" spans="1:5">
      <c r="A23" s="81" t="s">
        <v>8</v>
      </c>
      <c r="B23" s="82"/>
      <c r="C23" s="20"/>
      <c r="D23" s="83"/>
      <c r="E23" s="84"/>
    </row>
    <row r="24" spans="1:5">
      <c r="A24" s="81" t="s">
        <v>9</v>
      </c>
      <c r="B24" s="82"/>
      <c r="C24" s="20"/>
      <c r="D24" s="83"/>
      <c r="E24" s="84"/>
    </row>
    <row r="25" spans="1:5">
      <c r="A25" s="81" t="s">
        <v>10</v>
      </c>
      <c r="B25" s="82"/>
      <c r="C25" s="22">
        <f>SUM(C21:C24)</f>
        <v>0</v>
      </c>
      <c r="D25" s="85"/>
      <c r="E25" s="86"/>
    </row>
    <row r="26" spans="1:5" ht="17.25" thickBot="1">
      <c r="A26" s="98" t="s">
        <v>12</v>
      </c>
      <c r="B26" s="99"/>
      <c r="C26" s="23"/>
      <c r="D26" s="100"/>
      <c r="E26" s="101"/>
    </row>
    <row r="27" spans="1:5" ht="18.75" thickTop="1">
      <c r="A27" s="102" t="s">
        <v>18</v>
      </c>
      <c r="B27" s="103"/>
      <c r="C27" s="103"/>
      <c r="D27" s="103"/>
      <c r="E27" s="104"/>
    </row>
    <row r="28" spans="1:5" ht="33.75" customHeight="1" thickBot="1">
      <c r="A28" s="105" t="s">
        <v>67</v>
      </c>
      <c r="B28" s="106"/>
      <c r="C28" s="107"/>
      <c r="D28" s="108"/>
      <c r="E28" s="109"/>
    </row>
    <row r="29" spans="1:5" ht="17.25" thickTop="1">
      <c r="A29" s="90" t="s">
        <v>58</v>
      </c>
      <c r="B29" s="91"/>
      <c r="C29" s="91"/>
      <c r="D29" s="91"/>
      <c r="E29" s="92"/>
    </row>
    <row r="30" spans="1:5">
      <c r="A30" s="60" t="s">
        <v>56</v>
      </c>
      <c r="B30" s="93"/>
      <c r="C30" s="94"/>
      <c r="D30" s="95"/>
      <c r="E30" s="96"/>
    </row>
    <row r="31" spans="1:5" ht="16.5" customHeight="1" thickBot="1">
      <c r="A31" s="97" t="s">
        <v>71</v>
      </c>
      <c r="B31" s="127"/>
      <c r="C31" s="94"/>
      <c r="D31" s="95"/>
      <c r="E31" s="96"/>
    </row>
    <row r="32" spans="1:5" ht="33.75" customHeight="1" thickTop="1">
      <c r="A32" s="120" t="s">
        <v>62</v>
      </c>
      <c r="B32" s="121"/>
      <c r="C32" s="121"/>
      <c r="D32" s="121"/>
      <c r="E32" s="122"/>
    </row>
    <row r="33" spans="1:5">
      <c r="A33" s="25" t="s">
        <v>63</v>
      </c>
      <c r="B33" s="26" t="s">
        <v>64</v>
      </c>
      <c r="C33" s="93" t="s">
        <v>65</v>
      </c>
      <c r="D33" s="93"/>
      <c r="E33" s="32" t="s">
        <v>66</v>
      </c>
    </row>
    <row r="34" spans="1:5">
      <c r="A34" s="33"/>
      <c r="B34" s="34"/>
      <c r="C34" s="123"/>
      <c r="D34" s="123"/>
      <c r="E34" s="30"/>
    </row>
    <row r="35" spans="1:5">
      <c r="A35" s="33"/>
      <c r="B35" s="34"/>
      <c r="C35" s="123"/>
      <c r="D35" s="123"/>
      <c r="E35" s="30"/>
    </row>
    <row r="36" spans="1:5">
      <c r="A36" s="33"/>
      <c r="B36" s="34"/>
      <c r="C36" s="123"/>
      <c r="D36" s="123"/>
      <c r="E36" s="30"/>
    </row>
    <row r="37" spans="1:5">
      <c r="A37" s="33"/>
      <c r="B37" s="34"/>
      <c r="C37" s="123"/>
      <c r="D37" s="123"/>
      <c r="E37" s="30"/>
    </row>
    <row r="38" spans="1:5">
      <c r="A38" s="33"/>
      <c r="B38" s="34"/>
      <c r="C38" s="123"/>
      <c r="D38" s="123"/>
      <c r="E38" s="30"/>
    </row>
    <row r="39" spans="1:5">
      <c r="A39" s="33"/>
      <c r="B39" s="34"/>
      <c r="C39" s="123"/>
      <c r="D39" s="123"/>
      <c r="E39" s="30"/>
    </row>
    <row r="40" spans="1:5" ht="17.25" thickBot="1">
      <c r="A40" s="35"/>
      <c r="B40" s="36"/>
      <c r="C40" s="124"/>
      <c r="D40" s="124"/>
      <c r="E40" s="31"/>
    </row>
    <row r="41" spans="1:5" ht="17.25" thickTop="1">
      <c r="A41" s="110" t="s">
        <v>59</v>
      </c>
      <c r="B41" s="111"/>
      <c r="C41" s="111"/>
      <c r="D41" s="111"/>
      <c r="E41" s="112"/>
    </row>
    <row r="42" spans="1:5">
      <c r="A42" s="113" t="s">
        <v>97</v>
      </c>
      <c r="B42" s="126"/>
      <c r="C42" s="94"/>
      <c r="D42" s="95"/>
      <c r="E42" s="96"/>
    </row>
    <row r="43" spans="1:5">
      <c r="A43" s="125" t="s">
        <v>74</v>
      </c>
      <c r="B43" s="126"/>
      <c r="C43" s="94"/>
      <c r="D43" s="95"/>
      <c r="E43" s="96"/>
    </row>
    <row r="44" spans="1:5">
      <c r="A44" s="125" t="s">
        <v>75</v>
      </c>
      <c r="B44" s="126"/>
      <c r="C44" s="94"/>
      <c r="D44" s="95"/>
      <c r="E44" s="96"/>
    </row>
    <row r="45" spans="1:5">
      <c r="A45" s="125" t="s">
        <v>75</v>
      </c>
      <c r="B45" s="126"/>
      <c r="C45" s="94"/>
      <c r="D45" s="95"/>
      <c r="E45" s="96"/>
    </row>
    <row r="46" spans="1:5">
      <c r="A46" s="125" t="s">
        <v>76</v>
      </c>
      <c r="B46" s="126"/>
      <c r="C46" s="94"/>
      <c r="D46" s="95"/>
      <c r="E46" s="96"/>
    </row>
    <row r="47" spans="1:5">
      <c r="A47" s="125" t="s">
        <v>77</v>
      </c>
      <c r="B47" s="126"/>
      <c r="C47" s="94"/>
      <c r="D47" s="95"/>
      <c r="E47" s="96"/>
    </row>
    <row r="48" spans="1:5">
      <c r="A48" s="125" t="s">
        <v>78</v>
      </c>
      <c r="B48" s="126"/>
      <c r="C48" s="94"/>
      <c r="D48" s="95"/>
      <c r="E48" s="96"/>
    </row>
    <row r="49" spans="1:5">
      <c r="A49" s="125" t="s">
        <v>79</v>
      </c>
      <c r="B49" s="126"/>
      <c r="C49" s="94"/>
      <c r="D49" s="95"/>
      <c r="E49" s="96"/>
    </row>
    <row r="50" spans="1:5">
      <c r="A50" s="125" t="s">
        <v>80</v>
      </c>
      <c r="B50" s="126"/>
      <c r="C50" s="94"/>
      <c r="D50" s="95"/>
      <c r="E50" s="96"/>
    </row>
    <row r="51" spans="1:5" ht="17.25" thickBot="1">
      <c r="A51" s="115" t="s">
        <v>81</v>
      </c>
      <c r="B51" s="116"/>
      <c r="C51" s="117"/>
      <c r="D51" s="118"/>
      <c r="E51" s="119"/>
    </row>
    <row r="52" spans="1:5" ht="18" thickTop="1" thickBot="1"/>
    <row r="53" spans="1:5" ht="21" thickTop="1">
      <c r="A53" s="38" t="s">
        <v>55</v>
      </c>
      <c r="B53" s="39"/>
      <c r="C53" s="65">
        <v>4.2</v>
      </c>
      <c r="D53" s="66"/>
      <c r="E53" s="67"/>
    </row>
    <row r="54" spans="1:5" ht="36.950000000000003" customHeight="1" thickBot="1">
      <c r="A54" s="63"/>
      <c r="B54" s="64"/>
      <c r="C54" s="68" t="s">
        <v>45</v>
      </c>
      <c r="D54" s="69"/>
      <c r="E54" s="70"/>
    </row>
    <row r="55" spans="1:5" ht="18.75" thickTop="1">
      <c r="A55" s="71" t="s">
        <v>0</v>
      </c>
      <c r="B55" s="72"/>
      <c r="C55" s="72"/>
      <c r="D55" s="72"/>
      <c r="E55" s="73"/>
    </row>
    <row r="56" spans="1:5">
      <c r="A56" s="74" t="s">
        <v>2</v>
      </c>
      <c r="B56" s="75"/>
      <c r="C56" s="61"/>
      <c r="D56" s="61"/>
      <c r="E56" s="62"/>
    </row>
    <row r="57" spans="1:5" ht="25.5" customHeight="1">
      <c r="A57" s="60" t="s">
        <v>17</v>
      </c>
      <c r="B57" s="24" t="s">
        <v>15</v>
      </c>
      <c r="C57" s="61"/>
      <c r="D57" s="61"/>
      <c r="E57" s="62"/>
    </row>
    <row r="58" spans="1:5" ht="25.5" customHeight="1">
      <c r="A58" s="60"/>
      <c r="B58" s="24" t="s">
        <v>16</v>
      </c>
      <c r="C58" s="61"/>
      <c r="D58" s="61"/>
      <c r="E58" s="62"/>
    </row>
    <row r="59" spans="1:5">
      <c r="A59" s="74" t="s">
        <v>19</v>
      </c>
      <c r="B59" s="75"/>
      <c r="C59" s="79"/>
      <c r="D59" s="79"/>
      <c r="E59" s="80"/>
    </row>
    <row r="60" spans="1:5">
      <c r="A60" s="74" t="s">
        <v>1</v>
      </c>
      <c r="B60" s="75"/>
      <c r="C60" s="79"/>
      <c r="D60" s="79"/>
      <c r="E60" s="80"/>
    </row>
    <row r="61" spans="1:5">
      <c r="A61" s="74" t="s">
        <v>3</v>
      </c>
      <c r="B61" s="75"/>
      <c r="C61" s="76"/>
      <c r="D61" s="76"/>
      <c r="E61" s="77"/>
    </row>
    <row r="62" spans="1:5">
      <c r="A62" s="78" t="s">
        <v>14</v>
      </c>
      <c r="B62" s="24" t="s">
        <v>13</v>
      </c>
      <c r="C62" s="61"/>
      <c r="D62" s="61"/>
      <c r="E62" s="62"/>
    </row>
    <row r="63" spans="1:5">
      <c r="A63" s="78"/>
      <c r="B63" s="24" t="s">
        <v>3</v>
      </c>
      <c r="C63" s="76"/>
      <c r="D63" s="76"/>
      <c r="E63" s="77"/>
    </row>
    <row r="64" spans="1:5">
      <c r="A64" s="78" t="s">
        <v>61</v>
      </c>
      <c r="B64" s="87"/>
      <c r="C64" s="18" t="s">
        <v>6</v>
      </c>
      <c r="D64" s="18" t="s">
        <v>4</v>
      </c>
      <c r="E64" s="19" t="s">
        <v>5</v>
      </c>
    </row>
    <row r="65" spans="1:5">
      <c r="A65" s="78"/>
      <c r="B65" s="87"/>
      <c r="C65" s="20"/>
      <c r="D65" s="20"/>
      <c r="E65" s="21"/>
    </row>
    <row r="66" spans="1:5">
      <c r="A66" s="74" t="s">
        <v>11</v>
      </c>
      <c r="B66" s="75"/>
      <c r="C66" s="27"/>
      <c r="D66" s="88"/>
      <c r="E66" s="89"/>
    </row>
    <row r="67" spans="1:5">
      <c r="A67" s="81" t="s">
        <v>7</v>
      </c>
      <c r="B67" s="82"/>
      <c r="C67" s="20"/>
      <c r="D67" s="83"/>
      <c r="E67" s="84"/>
    </row>
    <row r="68" spans="1:5">
      <c r="A68" s="81" t="s">
        <v>8</v>
      </c>
      <c r="B68" s="82"/>
      <c r="C68" s="20"/>
      <c r="D68" s="83"/>
      <c r="E68" s="84"/>
    </row>
    <row r="69" spans="1:5">
      <c r="A69" s="81" t="s">
        <v>9</v>
      </c>
      <c r="B69" s="82"/>
      <c r="C69" s="20"/>
      <c r="D69" s="83"/>
      <c r="E69" s="84"/>
    </row>
    <row r="70" spans="1:5">
      <c r="A70" s="81" t="s">
        <v>10</v>
      </c>
      <c r="B70" s="82"/>
      <c r="C70" s="22">
        <f>SUM(C66:C69)</f>
        <v>0</v>
      </c>
      <c r="D70" s="85"/>
      <c r="E70" s="86"/>
    </row>
    <row r="71" spans="1:5" ht="17.25" thickBot="1">
      <c r="A71" s="98" t="s">
        <v>12</v>
      </c>
      <c r="B71" s="99"/>
      <c r="C71" s="23"/>
      <c r="D71" s="100"/>
      <c r="E71" s="101"/>
    </row>
    <row r="72" spans="1:5" ht="18.75" thickTop="1">
      <c r="A72" s="102" t="s">
        <v>18</v>
      </c>
      <c r="B72" s="103"/>
      <c r="C72" s="103"/>
      <c r="D72" s="103"/>
      <c r="E72" s="104"/>
    </row>
    <row r="73" spans="1:5" ht="33.75" customHeight="1" thickBot="1">
      <c r="A73" s="105" t="s">
        <v>67</v>
      </c>
      <c r="B73" s="106"/>
      <c r="C73" s="107"/>
      <c r="D73" s="108"/>
      <c r="E73" s="109"/>
    </row>
    <row r="74" spans="1:5" ht="17.25" thickTop="1">
      <c r="A74" s="90" t="s">
        <v>58</v>
      </c>
      <c r="B74" s="91"/>
      <c r="C74" s="91"/>
      <c r="D74" s="91"/>
      <c r="E74" s="92"/>
    </row>
    <row r="75" spans="1:5">
      <c r="A75" s="60" t="s">
        <v>56</v>
      </c>
      <c r="B75" s="93"/>
      <c r="C75" s="94"/>
      <c r="D75" s="95"/>
      <c r="E75" s="96"/>
    </row>
    <row r="76" spans="1:5" ht="16.5" customHeight="1">
      <c r="A76" s="97" t="s">
        <v>69</v>
      </c>
      <c r="B76" s="127"/>
      <c r="C76" s="94"/>
      <c r="D76" s="95"/>
      <c r="E76" s="96"/>
    </row>
    <row r="77" spans="1:5" ht="16.5" customHeight="1">
      <c r="A77" s="97" t="s">
        <v>70</v>
      </c>
      <c r="B77" s="127"/>
      <c r="C77" s="94"/>
      <c r="D77" s="95"/>
      <c r="E77" s="96"/>
    </row>
    <row r="78" spans="1:5" ht="16.5" customHeight="1" thickBot="1">
      <c r="A78" s="97" t="s">
        <v>68</v>
      </c>
      <c r="B78" s="127"/>
      <c r="C78" s="94"/>
      <c r="D78" s="95"/>
      <c r="E78" s="96"/>
    </row>
    <row r="79" spans="1:5" ht="33.75" customHeight="1" thickTop="1">
      <c r="A79" s="120" t="s">
        <v>62</v>
      </c>
      <c r="B79" s="121"/>
      <c r="C79" s="121"/>
      <c r="D79" s="121"/>
      <c r="E79" s="122"/>
    </row>
    <row r="80" spans="1:5">
      <c r="A80" s="25" t="s">
        <v>63</v>
      </c>
      <c r="B80" s="26" t="s">
        <v>64</v>
      </c>
      <c r="C80" s="93" t="s">
        <v>65</v>
      </c>
      <c r="D80" s="93"/>
      <c r="E80" s="32" t="s">
        <v>66</v>
      </c>
    </row>
    <row r="81" spans="1:5">
      <c r="A81" s="33"/>
      <c r="B81" s="34"/>
      <c r="C81" s="123"/>
      <c r="D81" s="123"/>
      <c r="E81" s="30"/>
    </row>
    <row r="82" spans="1:5">
      <c r="A82" s="33"/>
      <c r="B82" s="34"/>
      <c r="C82" s="123"/>
      <c r="D82" s="123"/>
      <c r="E82" s="30"/>
    </row>
    <row r="83" spans="1:5">
      <c r="A83" s="33"/>
      <c r="B83" s="34"/>
      <c r="C83" s="123"/>
      <c r="D83" s="123"/>
      <c r="E83" s="30"/>
    </row>
    <row r="84" spans="1:5">
      <c r="A84" s="33"/>
      <c r="B84" s="34"/>
      <c r="C84" s="123"/>
      <c r="D84" s="123"/>
      <c r="E84" s="30"/>
    </row>
    <row r="85" spans="1:5">
      <c r="A85" s="33"/>
      <c r="B85" s="34"/>
      <c r="C85" s="123"/>
      <c r="D85" s="123"/>
      <c r="E85" s="30"/>
    </row>
    <row r="86" spans="1:5">
      <c r="A86" s="33"/>
      <c r="B86" s="34"/>
      <c r="C86" s="123"/>
      <c r="D86" s="123"/>
      <c r="E86" s="30"/>
    </row>
    <row r="87" spans="1:5" ht="17.25" thickBot="1">
      <c r="A87" s="35"/>
      <c r="B87" s="36"/>
      <c r="C87" s="124"/>
      <c r="D87" s="124"/>
      <c r="E87" s="31"/>
    </row>
    <row r="88" spans="1:5" ht="17.25" thickTop="1">
      <c r="A88" s="110" t="s">
        <v>59</v>
      </c>
      <c r="B88" s="111"/>
      <c r="C88" s="111"/>
      <c r="D88" s="111"/>
      <c r="E88" s="112"/>
    </row>
    <row r="89" spans="1:5">
      <c r="A89" s="130" t="s">
        <v>73</v>
      </c>
      <c r="B89" s="131"/>
      <c r="C89" s="94"/>
      <c r="D89" s="95"/>
      <c r="E89" s="96"/>
    </row>
    <row r="90" spans="1:5">
      <c r="A90" s="125" t="s">
        <v>82</v>
      </c>
      <c r="B90" s="126"/>
      <c r="C90" s="94"/>
      <c r="D90" s="95"/>
      <c r="E90" s="96"/>
    </row>
    <row r="91" spans="1:5">
      <c r="A91" s="125" t="s">
        <v>83</v>
      </c>
      <c r="B91" s="126"/>
      <c r="C91" s="94"/>
      <c r="D91" s="95"/>
      <c r="E91" s="96"/>
    </row>
    <row r="92" spans="1:5">
      <c r="A92" s="125" t="s">
        <v>84</v>
      </c>
      <c r="B92" s="126"/>
      <c r="C92" s="94"/>
      <c r="D92" s="95"/>
      <c r="E92" s="96"/>
    </row>
    <row r="93" spans="1:5">
      <c r="A93" s="125" t="s">
        <v>85</v>
      </c>
      <c r="B93" s="126"/>
      <c r="C93" s="94"/>
      <c r="D93" s="95"/>
      <c r="E93" s="96"/>
    </row>
    <row r="94" spans="1:5">
      <c r="A94" s="125" t="s">
        <v>86</v>
      </c>
      <c r="B94" s="126"/>
      <c r="C94" s="94"/>
      <c r="D94" s="95"/>
      <c r="E94" s="96"/>
    </row>
    <row r="95" spans="1:5">
      <c r="A95" s="125" t="s">
        <v>87</v>
      </c>
      <c r="B95" s="126"/>
      <c r="C95" s="94"/>
      <c r="D95" s="95"/>
      <c r="E95" s="96"/>
    </row>
    <row r="96" spans="1:5" ht="17.25" thickBot="1">
      <c r="A96" s="115" t="s">
        <v>88</v>
      </c>
      <c r="B96" s="116"/>
      <c r="C96" s="117"/>
      <c r="D96" s="118"/>
      <c r="E96" s="119"/>
    </row>
    <row r="97" spans="1:5" ht="18" thickTop="1" thickBot="1"/>
    <row r="98" spans="1:5" ht="21" thickTop="1">
      <c r="A98" s="38" t="s">
        <v>55</v>
      </c>
      <c r="B98" s="39"/>
      <c r="C98" s="65">
        <v>4.3</v>
      </c>
      <c r="D98" s="66"/>
      <c r="E98" s="67"/>
    </row>
    <row r="99" spans="1:5" ht="36.950000000000003" customHeight="1" thickBot="1">
      <c r="A99" s="63"/>
      <c r="B99" s="64"/>
      <c r="C99" s="68" t="s">
        <v>46</v>
      </c>
      <c r="D99" s="69"/>
      <c r="E99" s="70"/>
    </row>
    <row r="100" spans="1:5" ht="18.75" thickTop="1">
      <c r="A100" s="71" t="s">
        <v>0</v>
      </c>
      <c r="B100" s="72"/>
      <c r="C100" s="72"/>
      <c r="D100" s="72"/>
      <c r="E100" s="73"/>
    </row>
    <row r="101" spans="1:5">
      <c r="A101" s="74" t="s">
        <v>2</v>
      </c>
      <c r="B101" s="75"/>
      <c r="C101" s="61"/>
      <c r="D101" s="61"/>
      <c r="E101" s="62"/>
    </row>
    <row r="102" spans="1:5" ht="25.5" customHeight="1">
      <c r="A102" s="60" t="s">
        <v>17</v>
      </c>
      <c r="B102" s="24" t="s">
        <v>15</v>
      </c>
      <c r="C102" s="61"/>
      <c r="D102" s="61"/>
      <c r="E102" s="62"/>
    </row>
    <row r="103" spans="1:5" ht="25.5" customHeight="1">
      <c r="A103" s="60"/>
      <c r="B103" s="24" t="s">
        <v>16</v>
      </c>
      <c r="C103" s="61"/>
      <c r="D103" s="61"/>
      <c r="E103" s="62"/>
    </row>
    <row r="104" spans="1:5">
      <c r="A104" s="74" t="s">
        <v>19</v>
      </c>
      <c r="B104" s="75"/>
      <c r="C104" s="79"/>
      <c r="D104" s="79"/>
      <c r="E104" s="80"/>
    </row>
    <row r="105" spans="1:5">
      <c r="A105" s="74" t="s">
        <v>1</v>
      </c>
      <c r="B105" s="75"/>
      <c r="C105" s="79"/>
      <c r="D105" s="79"/>
      <c r="E105" s="80"/>
    </row>
    <row r="106" spans="1:5">
      <c r="A106" s="74" t="s">
        <v>3</v>
      </c>
      <c r="B106" s="75"/>
      <c r="C106" s="76"/>
      <c r="D106" s="76"/>
      <c r="E106" s="77"/>
    </row>
    <row r="107" spans="1:5">
      <c r="A107" s="78" t="s">
        <v>14</v>
      </c>
      <c r="B107" s="24" t="s">
        <v>13</v>
      </c>
      <c r="C107" s="61"/>
      <c r="D107" s="61"/>
      <c r="E107" s="62"/>
    </row>
    <row r="108" spans="1:5">
      <c r="A108" s="78"/>
      <c r="B108" s="24" t="s">
        <v>3</v>
      </c>
      <c r="C108" s="76"/>
      <c r="D108" s="76"/>
      <c r="E108" s="77"/>
    </row>
    <row r="109" spans="1:5">
      <c r="A109" s="78" t="s">
        <v>61</v>
      </c>
      <c r="B109" s="87"/>
      <c r="C109" s="18" t="s">
        <v>6</v>
      </c>
      <c r="D109" s="18" t="s">
        <v>4</v>
      </c>
      <c r="E109" s="19" t="s">
        <v>5</v>
      </c>
    </row>
    <row r="110" spans="1:5">
      <c r="A110" s="78"/>
      <c r="B110" s="87"/>
      <c r="C110" s="20"/>
      <c r="D110" s="20"/>
      <c r="E110" s="21"/>
    </row>
    <row r="111" spans="1:5">
      <c r="A111" s="74" t="s">
        <v>11</v>
      </c>
      <c r="B111" s="75"/>
      <c r="C111" s="27"/>
      <c r="D111" s="88"/>
      <c r="E111" s="89"/>
    </row>
    <row r="112" spans="1:5">
      <c r="A112" s="81" t="s">
        <v>7</v>
      </c>
      <c r="B112" s="82"/>
      <c r="C112" s="20"/>
      <c r="D112" s="83"/>
      <c r="E112" s="84"/>
    </row>
    <row r="113" spans="1:5">
      <c r="A113" s="81" t="s">
        <v>8</v>
      </c>
      <c r="B113" s="82"/>
      <c r="C113" s="20"/>
      <c r="D113" s="83"/>
      <c r="E113" s="84"/>
    </row>
    <row r="114" spans="1:5">
      <c r="A114" s="81" t="s">
        <v>9</v>
      </c>
      <c r="B114" s="82"/>
      <c r="C114" s="20"/>
      <c r="D114" s="83"/>
      <c r="E114" s="84"/>
    </row>
    <row r="115" spans="1:5">
      <c r="A115" s="81" t="s">
        <v>10</v>
      </c>
      <c r="B115" s="82"/>
      <c r="C115" s="22">
        <f>SUM(C111:C114)</f>
        <v>0</v>
      </c>
      <c r="D115" s="85"/>
      <c r="E115" s="86"/>
    </row>
    <row r="116" spans="1:5" ht="17.25" thickBot="1">
      <c r="A116" s="98" t="s">
        <v>12</v>
      </c>
      <c r="B116" s="99"/>
      <c r="C116" s="23"/>
      <c r="D116" s="100"/>
      <c r="E116" s="101"/>
    </row>
    <row r="117" spans="1:5" ht="18.75" thickTop="1">
      <c r="A117" s="102" t="s">
        <v>18</v>
      </c>
      <c r="B117" s="103"/>
      <c r="C117" s="103"/>
      <c r="D117" s="103"/>
      <c r="E117" s="104"/>
    </row>
    <row r="118" spans="1:5" ht="33.75" customHeight="1" thickBot="1">
      <c r="A118" s="105" t="s">
        <v>67</v>
      </c>
      <c r="B118" s="106"/>
      <c r="C118" s="107"/>
      <c r="D118" s="108"/>
      <c r="E118" s="109"/>
    </row>
    <row r="119" spans="1:5" ht="17.25" thickTop="1">
      <c r="A119" s="90" t="s">
        <v>58</v>
      </c>
      <c r="B119" s="91"/>
      <c r="C119" s="91"/>
      <c r="D119" s="91"/>
      <c r="E119" s="92"/>
    </row>
    <row r="120" spans="1:5">
      <c r="A120" s="60" t="s">
        <v>56</v>
      </c>
      <c r="B120" s="93"/>
      <c r="C120" s="94"/>
      <c r="D120" s="95"/>
      <c r="E120" s="96"/>
    </row>
    <row r="121" spans="1:5" ht="16.5" customHeight="1" thickBot="1">
      <c r="A121" s="97" t="s">
        <v>72</v>
      </c>
      <c r="B121" s="127"/>
      <c r="C121" s="94"/>
      <c r="D121" s="95"/>
      <c r="E121" s="96"/>
    </row>
    <row r="122" spans="1:5" ht="33.75" customHeight="1" thickTop="1">
      <c r="A122" s="120" t="s">
        <v>62</v>
      </c>
      <c r="B122" s="121"/>
      <c r="C122" s="121"/>
      <c r="D122" s="121"/>
      <c r="E122" s="122"/>
    </row>
    <row r="123" spans="1:5">
      <c r="A123" s="25" t="s">
        <v>63</v>
      </c>
      <c r="B123" s="26" t="s">
        <v>64</v>
      </c>
      <c r="C123" s="93" t="s">
        <v>65</v>
      </c>
      <c r="D123" s="93"/>
      <c r="E123" s="32" t="s">
        <v>66</v>
      </c>
    </row>
    <row r="124" spans="1:5">
      <c r="A124" s="33"/>
      <c r="B124" s="34"/>
      <c r="C124" s="123"/>
      <c r="D124" s="123"/>
      <c r="E124" s="30"/>
    </row>
    <row r="125" spans="1:5">
      <c r="A125" s="33"/>
      <c r="B125" s="34"/>
      <c r="C125" s="123"/>
      <c r="D125" s="123"/>
      <c r="E125" s="30"/>
    </row>
    <row r="126" spans="1:5">
      <c r="A126" s="33"/>
      <c r="B126" s="34"/>
      <c r="C126" s="123"/>
      <c r="D126" s="123"/>
      <c r="E126" s="30"/>
    </row>
    <row r="127" spans="1:5">
      <c r="A127" s="33"/>
      <c r="B127" s="34"/>
      <c r="C127" s="123"/>
      <c r="D127" s="123"/>
      <c r="E127" s="30"/>
    </row>
    <row r="128" spans="1:5">
      <c r="A128" s="33"/>
      <c r="B128" s="34"/>
      <c r="C128" s="123"/>
      <c r="D128" s="123"/>
      <c r="E128" s="30"/>
    </row>
    <row r="129" spans="1:5">
      <c r="A129" s="33"/>
      <c r="B129" s="34"/>
      <c r="C129" s="123"/>
      <c r="D129" s="123"/>
      <c r="E129" s="30"/>
    </row>
    <row r="130" spans="1:5" ht="17.25" thickBot="1">
      <c r="A130" s="35"/>
      <c r="B130" s="36"/>
      <c r="C130" s="124"/>
      <c r="D130" s="124"/>
      <c r="E130" s="31"/>
    </row>
    <row r="131" spans="1:5" ht="17.25" thickTop="1">
      <c r="A131" s="110" t="s">
        <v>59</v>
      </c>
      <c r="B131" s="111"/>
      <c r="C131" s="111"/>
      <c r="D131" s="111"/>
      <c r="E131" s="112"/>
    </row>
    <row r="132" spans="1:5">
      <c r="A132" s="113" t="s">
        <v>89</v>
      </c>
      <c r="B132" s="114"/>
      <c r="C132" s="94"/>
      <c r="D132" s="95"/>
      <c r="E132" s="96"/>
    </row>
    <row r="133" spans="1:5">
      <c r="A133" s="113" t="s">
        <v>90</v>
      </c>
      <c r="B133" s="114"/>
      <c r="C133" s="94"/>
      <c r="D133" s="95"/>
      <c r="E133" s="96"/>
    </row>
    <row r="134" spans="1:5">
      <c r="A134" s="113" t="s">
        <v>91</v>
      </c>
      <c r="B134" s="114"/>
      <c r="C134" s="94"/>
      <c r="D134" s="95"/>
      <c r="E134" s="96"/>
    </row>
    <row r="135" spans="1:5">
      <c r="A135" s="113" t="s">
        <v>92</v>
      </c>
      <c r="B135" s="114"/>
      <c r="C135" s="94"/>
      <c r="D135" s="95"/>
      <c r="E135" s="96"/>
    </row>
    <row r="136" spans="1:5">
      <c r="A136" s="113" t="s">
        <v>93</v>
      </c>
      <c r="B136" s="114"/>
      <c r="C136" s="94"/>
      <c r="D136" s="95"/>
      <c r="E136" s="96"/>
    </row>
    <row r="137" spans="1:5">
      <c r="A137" s="113" t="s">
        <v>94</v>
      </c>
      <c r="B137" s="114"/>
      <c r="C137" s="94"/>
      <c r="D137" s="95"/>
      <c r="E137" s="96"/>
    </row>
    <row r="138" spans="1:5">
      <c r="A138" s="113" t="s">
        <v>95</v>
      </c>
      <c r="B138" s="114"/>
      <c r="C138" s="94"/>
      <c r="D138" s="95"/>
      <c r="E138" s="96"/>
    </row>
    <row r="139" spans="1:5" ht="17.25" thickBot="1">
      <c r="A139" s="128" t="s">
        <v>96</v>
      </c>
      <c r="B139" s="129"/>
      <c r="C139" s="117"/>
      <c r="D139" s="118"/>
      <c r="E139" s="119"/>
    </row>
    <row r="140" spans="1:5" ht="17.25" thickTop="1"/>
  </sheetData>
  <mergeCells count="211">
    <mergeCell ref="A139:B139"/>
    <mergeCell ref="C139:E139"/>
    <mergeCell ref="C12:E12"/>
    <mergeCell ref="A1:B1"/>
    <mergeCell ref="C1:E1"/>
    <mergeCell ref="A96:B96"/>
    <mergeCell ref="C96:E96"/>
    <mergeCell ref="A132:B132"/>
    <mergeCell ref="A133:B133"/>
    <mergeCell ref="C133:E133"/>
    <mergeCell ref="A134:B134"/>
    <mergeCell ref="C134:E134"/>
    <mergeCell ref="A49:B49"/>
    <mergeCell ref="C49:E49"/>
    <mergeCell ref="A50:B50"/>
    <mergeCell ref="C50:E50"/>
    <mergeCell ref="A51:B51"/>
    <mergeCell ref="C51:E51"/>
    <mergeCell ref="C44:E44"/>
    <mergeCell ref="A45:B45"/>
    <mergeCell ref="C45:E45"/>
    <mergeCell ref="C46:E46"/>
    <mergeCell ref="C47:E47"/>
    <mergeCell ref="C48:E48"/>
    <mergeCell ref="C132:E132"/>
    <mergeCell ref="A135:B135"/>
    <mergeCell ref="C135:E135"/>
    <mergeCell ref="A136:B136"/>
    <mergeCell ref="C128:D128"/>
    <mergeCell ref="C129:D129"/>
    <mergeCell ref="C130:D130"/>
    <mergeCell ref="A131:E131"/>
    <mergeCell ref="C136:E136"/>
    <mergeCell ref="A121:B121"/>
    <mergeCell ref="C121:E121"/>
    <mergeCell ref="A117:E117"/>
    <mergeCell ref="A118:B118"/>
    <mergeCell ref="C118:E118"/>
    <mergeCell ref="A119:E119"/>
    <mergeCell ref="A120:B120"/>
    <mergeCell ref="C120:E120"/>
    <mergeCell ref="A114:B114"/>
    <mergeCell ref="D114:E114"/>
    <mergeCell ref="A115:B115"/>
    <mergeCell ref="D115:E115"/>
    <mergeCell ref="A116:B116"/>
    <mergeCell ref="D116:E116"/>
    <mergeCell ref="A137:B137"/>
    <mergeCell ref="C137:E137"/>
    <mergeCell ref="A138:B138"/>
    <mergeCell ref="A122:E122"/>
    <mergeCell ref="C123:D123"/>
    <mergeCell ref="C124:D124"/>
    <mergeCell ref="C125:D125"/>
    <mergeCell ref="C126:D126"/>
    <mergeCell ref="C127:D127"/>
    <mergeCell ref="C138:E138"/>
    <mergeCell ref="A111:B111"/>
    <mergeCell ref="D111:E111"/>
    <mergeCell ref="A112:B112"/>
    <mergeCell ref="D112:E112"/>
    <mergeCell ref="A113:B113"/>
    <mergeCell ref="D113:E113"/>
    <mergeCell ref="A106:B106"/>
    <mergeCell ref="C106:E106"/>
    <mergeCell ref="A107:A108"/>
    <mergeCell ref="C107:E107"/>
    <mergeCell ref="C108:E108"/>
    <mergeCell ref="A109:B110"/>
    <mergeCell ref="A102:A103"/>
    <mergeCell ref="C102:E102"/>
    <mergeCell ref="C103:E103"/>
    <mergeCell ref="A104:B104"/>
    <mergeCell ref="C104:E104"/>
    <mergeCell ref="A105:B105"/>
    <mergeCell ref="C105:E105"/>
    <mergeCell ref="A98:B99"/>
    <mergeCell ref="C98:E98"/>
    <mergeCell ref="C99:E99"/>
    <mergeCell ref="A100:E100"/>
    <mergeCell ref="A101:B101"/>
    <mergeCell ref="C101:E101"/>
    <mergeCell ref="C89:E89"/>
    <mergeCell ref="C90:E90"/>
    <mergeCell ref="C91:E91"/>
    <mergeCell ref="A92:B92"/>
    <mergeCell ref="A78:B78"/>
    <mergeCell ref="C78:E78"/>
    <mergeCell ref="A74:E74"/>
    <mergeCell ref="A75:B75"/>
    <mergeCell ref="C75:E75"/>
    <mergeCell ref="A76:B76"/>
    <mergeCell ref="C76:E76"/>
    <mergeCell ref="A77:B77"/>
    <mergeCell ref="C77:E77"/>
    <mergeCell ref="C92:E92"/>
    <mergeCell ref="C83:D83"/>
    <mergeCell ref="C84:D84"/>
    <mergeCell ref="C85:D85"/>
    <mergeCell ref="C86:D86"/>
    <mergeCell ref="C87:D87"/>
    <mergeCell ref="A88:E88"/>
    <mergeCell ref="A79:E79"/>
    <mergeCell ref="C80:D80"/>
    <mergeCell ref="C81:D81"/>
    <mergeCell ref="C82:D82"/>
    <mergeCell ref="A70:B70"/>
    <mergeCell ref="D70:E70"/>
    <mergeCell ref="A71:B71"/>
    <mergeCell ref="D71:E71"/>
    <mergeCell ref="A72:E72"/>
    <mergeCell ref="A73:B73"/>
    <mergeCell ref="C73:E73"/>
    <mergeCell ref="A67:B67"/>
    <mergeCell ref="D67:E67"/>
    <mergeCell ref="A68:B68"/>
    <mergeCell ref="D68:E68"/>
    <mergeCell ref="A69:B69"/>
    <mergeCell ref="D69:E69"/>
    <mergeCell ref="C53:E53"/>
    <mergeCell ref="C54:E54"/>
    <mergeCell ref="A62:A63"/>
    <mergeCell ref="C62:E62"/>
    <mergeCell ref="C63:E63"/>
    <mergeCell ref="A64:B65"/>
    <mergeCell ref="A66:B66"/>
    <mergeCell ref="D66:E66"/>
    <mergeCell ref="A59:B59"/>
    <mergeCell ref="C59:E59"/>
    <mergeCell ref="A60:B60"/>
    <mergeCell ref="C60:E60"/>
    <mergeCell ref="A61:B61"/>
    <mergeCell ref="C61:E61"/>
    <mergeCell ref="A93:B93"/>
    <mergeCell ref="C93:E93"/>
    <mergeCell ref="A89:B89"/>
    <mergeCell ref="A94:B94"/>
    <mergeCell ref="C94:E94"/>
    <mergeCell ref="A95:B95"/>
    <mergeCell ref="C95:E95"/>
    <mergeCell ref="A46:B46"/>
    <mergeCell ref="C42:E42"/>
    <mergeCell ref="A47:B47"/>
    <mergeCell ref="A48:B48"/>
    <mergeCell ref="A42:B42"/>
    <mergeCell ref="A43:B43"/>
    <mergeCell ref="C43:E43"/>
    <mergeCell ref="A44:B44"/>
    <mergeCell ref="A55:E55"/>
    <mergeCell ref="A56:B56"/>
    <mergeCell ref="C56:E56"/>
    <mergeCell ref="A57:A58"/>
    <mergeCell ref="C57:E57"/>
    <mergeCell ref="C58:E58"/>
    <mergeCell ref="A90:B90"/>
    <mergeCell ref="A91:B91"/>
    <mergeCell ref="A53:B54"/>
    <mergeCell ref="C38:D38"/>
    <mergeCell ref="C39:D39"/>
    <mergeCell ref="C40:D40"/>
    <mergeCell ref="A41:E41"/>
    <mergeCell ref="A32:E32"/>
    <mergeCell ref="C33:D33"/>
    <mergeCell ref="C34:D34"/>
    <mergeCell ref="C35:D35"/>
    <mergeCell ref="C36:D36"/>
    <mergeCell ref="C37:D37"/>
    <mergeCell ref="A31:B31"/>
    <mergeCell ref="C31:E31"/>
    <mergeCell ref="A27:E27"/>
    <mergeCell ref="A28:B28"/>
    <mergeCell ref="C28:E28"/>
    <mergeCell ref="A29:E29"/>
    <mergeCell ref="A30:B30"/>
    <mergeCell ref="C30:E30"/>
    <mergeCell ref="A24:B24"/>
    <mergeCell ref="D24:E24"/>
    <mergeCell ref="A25:B25"/>
    <mergeCell ref="D25:E25"/>
    <mergeCell ref="A26:B26"/>
    <mergeCell ref="D26:E26"/>
    <mergeCell ref="A22:B22"/>
    <mergeCell ref="D22:E22"/>
    <mergeCell ref="A23:B23"/>
    <mergeCell ref="D23:E23"/>
    <mergeCell ref="A16:B16"/>
    <mergeCell ref="C16:E16"/>
    <mergeCell ref="A17:A18"/>
    <mergeCell ref="C17:E17"/>
    <mergeCell ref="C18:E18"/>
    <mergeCell ref="A19:B20"/>
    <mergeCell ref="A15:B15"/>
    <mergeCell ref="C15:E15"/>
    <mergeCell ref="A7:B8"/>
    <mergeCell ref="C7:E7"/>
    <mergeCell ref="C8:E8"/>
    <mergeCell ref="A9:E9"/>
    <mergeCell ref="A10:B10"/>
    <mergeCell ref="C10:E10"/>
    <mergeCell ref="A21:B21"/>
    <mergeCell ref="D21:E21"/>
    <mergeCell ref="A3:B4"/>
    <mergeCell ref="C3:E3"/>
    <mergeCell ref="C4:E4"/>
    <mergeCell ref="A5:B5"/>
    <mergeCell ref="C5:E5"/>
    <mergeCell ref="A11:A13"/>
    <mergeCell ref="C11:E11"/>
    <mergeCell ref="C13:E13"/>
    <mergeCell ref="A14:B14"/>
    <mergeCell ref="C14:E14"/>
  </mergeCells>
  <printOptions horizontalCentered="1"/>
  <pageMargins left="0.27559055118110237" right="0.19685039370078741" top="0.43307086614173229" bottom="0.43307086614173229" header="0.19685039370078741" footer="0.27559055118110237"/>
  <pageSetup paperSize="9" orientation="portrait" horizontalDpi="4294967293" verticalDpi="0" r:id="rId1"/>
  <headerFooter>
    <oddHeader>&amp;R&amp;"Arial Narrow,Italique"&amp;10&amp;F -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ListLots</vt:lpstr>
      <vt:lpstr>Lot4</vt:lpstr>
      <vt:lpstr>listlots</vt:lpstr>
      <vt:lpstr>'Lot4'!Zone_d_impression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Monnet</dc:creator>
  <cp:lastModifiedBy>GILLES LE DRIAN</cp:lastModifiedBy>
  <cp:lastPrinted>2015-03-26T14:29:18Z</cp:lastPrinted>
  <dcterms:created xsi:type="dcterms:W3CDTF">2015-03-26T05:57:12Z</dcterms:created>
  <dcterms:modified xsi:type="dcterms:W3CDTF">2018-01-09T14:42:08Z</dcterms:modified>
</cp:coreProperties>
</file>