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publics\02_CONSULTATIONS\2026-118 Sciences participatives\DCE\DCE\"/>
    </mc:Choice>
  </mc:AlternateContent>
  <xr:revisionPtr revIDLastSave="0" documentId="13_ncr:1_{9574FE57-D4D8-4A2C-A714-1E5E1D4EC516}" xr6:coauthVersionLast="47" xr6:coauthVersionMax="47" xr10:uidLastSave="{00000000-0000-0000-0000-000000000000}"/>
  <bookViews>
    <workbookView xWindow="-165" yWindow="-165" windowWidth="29130" windowHeight="15810" activeTab="1" xr2:uid="{6A44C687-1014-48F9-82EE-067E856B4EDA}"/>
  </bookViews>
  <sheets>
    <sheet name="Prix totalparLOT" sheetId="77" r:id="rId1"/>
    <sheet name="Ariège 09" sheetId="72" r:id="rId2"/>
    <sheet name="Aveyron 12" sheetId="71" r:id="rId3"/>
    <sheet name="Charente 16" sheetId="73" r:id="rId4"/>
    <sheet name="Charente-Maritime 17" sheetId="74" r:id="rId5"/>
    <sheet name="Haute-Garonne 31" sheetId="70" r:id="rId6"/>
    <sheet name="Gironde 33" sheetId="76" r:id="rId7"/>
  </sheets>
  <externalReferences>
    <externalReference r:id="rId8"/>
  </externalReferences>
  <definedNames>
    <definedName name="liste2">[1]Feuil3!$D$2:$D$12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76" l="1"/>
  <c r="H45" i="70"/>
  <c r="H46" i="74"/>
  <c r="H46" i="73"/>
  <c r="H45" i="72"/>
  <c r="H46" i="71"/>
  <c r="F34" i="72"/>
  <c r="F25" i="72"/>
  <c r="F45" i="72" s="1"/>
  <c r="F20" i="72"/>
  <c r="F19" i="72"/>
  <c r="F17" i="72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30" i="76"/>
  <c r="F23" i="76"/>
  <c r="F45" i="76" s="1"/>
  <c r="F24" i="76"/>
  <c r="F25" i="76"/>
  <c r="F26" i="76"/>
  <c r="F27" i="76"/>
  <c r="F28" i="76"/>
  <c r="F22" i="76"/>
  <c r="F20" i="76"/>
  <c r="F19" i="76"/>
  <c r="F17" i="76"/>
  <c r="F44" i="70"/>
  <c r="F17" i="70"/>
  <c r="F21" i="70"/>
  <c r="F19" i="70"/>
  <c r="F22" i="70"/>
  <c r="F23" i="70"/>
  <c r="F45" i="70" s="1"/>
  <c r="F24" i="70"/>
  <c r="F25" i="70"/>
  <c r="F26" i="70"/>
  <c r="F27" i="70"/>
  <c r="F28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19" i="74"/>
  <c r="F20" i="74"/>
  <c r="F22" i="74"/>
  <c r="F23" i="74"/>
  <c r="F46" i="74" s="1"/>
  <c r="F24" i="74"/>
  <c r="F25" i="74"/>
  <c r="F26" i="74"/>
  <c r="F27" i="74"/>
  <c r="F28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17" i="74"/>
  <c r="F19" i="73"/>
  <c r="F20" i="73"/>
  <c r="F22" i="73"/>
  <c r="F23" i="73"/>
  <c r="F46" i="73" s="1"/>
  <c r="F24" i="73"/>
  <c r="F25" i="73"/>
  <c r="F26" i="73"/>
  <c r="F27" i="73"/>
  <c r="F28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17" i="73"/>
  <c r="F22" i="71"/>
  <c r="F23" i="71"/>
  <c r="F46" i="71" s="1"/>
  <c r="F24" i="71"/>
  <c r="F25" i="71"/>
  <c r="F26" i="71"/>
  <c r="F27" i="71"/>
  <c r="F28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20" i="71"/>
  <c r="F19" i="71"/>
  <c r="F17" i="71"/>
  <c r="F22" i="72"/>
  <c r="F23" i="72"/>
  <c r="F24" i="72"/>
  <c r="F26" i="72"/>
  <c r="F27" i="72"/>
  <c r="F28" i="72"/>
  <c r="F30" i="72"/>
  <c r="F31" i="72"/>
  <c r="F32" i="72"/>
  <c r="F33" i="72"/>
  <c r="F35" i="72"/>
  <c r="F36" i="72"/>
  <c r="F37" i="72"/>
  <c r="F38" i="72"/>
  <c r="F39" i="72"/>
  <c r="F40" i="72"/>
  <c r="F41" i="72"/>
  <c r="F42" i="72"/>
  <c r="F43" i="72"/>
  <c r="F44" i="72"/>
</calcChain>
</file>

<file path=xl/sharedStrings.xml><?xml version="1.0" encoding="utf-8"?>
<sst xmlns="http://schemas.openxmlformats.org/spreadsheetml/2006/main" count="395" uniqueCount="48">
  <si>
    <t xml:space="preserve">BORDEREAU DES PRIX UNITAIRES </t>
  </si>
  <si>
    <t>LOT Haute-Garonne</t>
  </si>
  <si>
    <r>
      <rPr>
        <b/>
        <sz val="22"/>
        <color rgb="FFEF563D"/>
        <rFont val="Aptos"/>
        <family val="2"/>
      </rPr>
      <t xml:space="preserve">Opération test de sciences participatives sur des petits cours d’eau du bassin Adour-Garonne au niveau de 6 départements
</t>
    </r>
    <r>
      <rPr>
        <b/>
        <sz val="22"/>
        <color rgb="FF5369B1"/>
        <rFont val="Aptos"/>
        <family val="2"/>
      </rPr>
      <t>MARCHE 2026-2028</t>
    </r>
  </si>
  <si>
    <t>(A remplir intégralement, sans modification de format, et des mentions de l'administration, sous peine d'élimination)</t>
  </si>
  <si>
    <t>2026-2027</t>
  </si>
  <si>
    <t>2027-2028</t>
  </si>
  <si>
    <t>PRESTATIONS UNITAIRES</t>
  </si>
  <si>
    <t xml:space="preserve">Prise en main du projet en vue de l'homogénéisation des pratiques
</t>
  </si>
  <si>
    <t>Prix 
en € HT</t>
  </si>
  <si>
    <t>Taux de TVA en %</t>
  </si>
  <si>
    <t>Prix 
 en € TTC</t>
  </si>
  <si>
    <t>Participation à la réunion d'une 1/2 journée à Toulouse et 1/2 journée à Labarthe sur Lèze (1 personne) : (prix comprenant le trajet aller-retour et tous frais inhérents à un déplacement)</t>
  </si>
  <si>
    <t xml:space="preserve">Etude de faisabilité du projet
</t>
  </si>
  <si>
    <t>pré-identification des sites potentiels (forfait unitaire pour 10 sites)</t>
  </si>
  <si>
    <t>Prospection d'un site (trajet, profil, sécurité...)</t>
  </si>
  <si>
    <t xml:space="preserve">Phase pré-opérationelle
</t>
  </si>
  <si>
    <t>1/2 journée de partage avec enseignants par site et par établissement</t>
  </si>
  <si>
    <t>matériel* : gilet d'aide à la flottabilité</t>
  </si>
  <si>
    <t>matériel* : gants</t>
  </si>
  <si>
    <t>matériel* : wadders</t>
  </si>
  <si>
    <t>matériel* : kit chimie et biologie</t>
  </si>
  <si>
    <t>matériel* : kit physique lycée (perche pour mesure du débit)</t>
  </si>
  <si>
    <t>matériel* : kit physique collège</t>
  </si>
  <si>
    <t xml:space="preserve">Phase opérationnelle du projet
</t>
  </si>
  <si>
    <t>séance préparatoire (1 personne) présentation et contextualisation du projet.</t>
  </si>
  <si>
    <t>temps "masqué"</t>
  </si>
  <si>
    <t xml:space="preserve">sur site </t>
  </si>
  <si>
    <t>Séance sortie terrain (2 personnes)</t>
  </si>
  <si>
    <t>Séance tri (1 personne)</t>
  </si>
  <si>
    <t>Séance analyse résultats (1 personne)</t>
  </si>
  <si>
    <t>Séance valorisation (1 personne)</t>
  </si>
  <si>
    <t>FORFAIT POUR PARTICIPATION A LA REUNION DE RETOUR D'EXPERIENCE (prix unitaire par journée) Angoulême. (prix comprenant pour le volet présentiel le trajet aller-retour et tous frais inhérents à un déplacement)</t>
  </si>
  <si>
    <t>En présentiel</t>
  </si>
  <si>
    <t>En visio conférence</t>
  </si>
  <si>
    <r>
      <rPr>
        <b/>
        <sz val="14"/>
        <color theme="4" tint="-0.499984740745262"/>
        <rFont val="Aptos (corps)"/>
      </rPr>
      <t xml:space="preserve">FORFAIT POUR PARTICIPATION A LA REUNION DE RETOUR D'EXPERIENCE </t>
    </r>
    <r>
      <rPr>
        <sz val="14"/>
        <color theme="4" tint="-0.499984740745262"/>
        <rFont val="Aptos (corps)"/>
      </rPr>
      <t>(prix unitaire par journée)</t>
    </r>
    <r>
      <rPr>
        <b/>
        <sz val="14"/>
        <color theme="4" tint="-0.499984740745262"/>
        <rFont val="Aptos (corps)"/>
      </rPr>
      <t xml:space="preserve"> Toulouse. (prix comprenant pour le volet présentiel le trajet aller-retour et tous frais inhérents à un déplacement)</t>
    </r>
  </si>
  <si>
    <t xml:space="preserve">forfait pour sortie scolaire annulée ou reportée </t>
  </si>
  <si>
    <t>* Si besoin le prestataire peut fournir un fichier plus détaillé pour le prix du matériel</t>
  </si>
  <si>
    <t>LOT Ariège</t>
  </si>
  <si>
    <t>LOT Aveyron</t>
  </si>
  <si>
    <t>séance préparatoire (1 personne) présentation et contextualisation du projet</t>
  </si>
  <si>
    <t>LOT Charente</t>
  </si>
  <si>
    <t>LOT Charente-Maritime</t>
  </si>
  <si>
    <t>LOT Gironde</t>
  </si>
  <si>
    <t>Quantité</t>
  </si>
  <si>
    <t>Prix totaux en € HT</t>
  </si>
  <si>
    <t>Prix totaux
 en € TTC</t>
  </si>
  <si>
    <t>PRIX TOTAL EN HT</t>
  </si>
  <si>
    <t>PRIX TOTAL EN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</si>
</sst>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1705B"/>
      <name val="Aptos"/>
      <family val="2"/>
    </font>
    <font>
      <b/>
      <sz val="20"/>
      <color rgb="FF5369B1"/>
      <name val="Aptos"/>
      <family val="2"/>
    </font>
    <font>
      <b/>
      <sz val="20"/>
      <color rgb="FFEF563D"/>
      <name val="Calibri"/>
      <family val="2"/>
      <scheme val="minor"/>
    </font>
    <font>
      <sz val="18"/>
      <color rgb="FF40528C"/>
      <name val="Calibri"/>
      <family val="2"/>
      <scheme val="minor"/>
    </font>
    <font>
      <b/>
      <sz val="16"/>
      <color rgb="FF40528C"/>
      <name val="Aptos"/>
      <family val="2"/>
    </font>
    <font>
      <b/>
      <sz val="22"/>
      <color rgb="FFF1705B"/>
      <name val="Aptos"/>
      <family val="2"/>
    </font>
    <font>
      <b/>
      <sz val="22"/>
      <color rgb="FFEF563D"/>
      <name val="Aptos"/>
      <family val="2"/>
    </font>
    <font>
      <b/>
      <sz val="22"/>
      <color rgb="FF5369B1"/>
      <name val="Aptos"/>
      <family val="2"/>
    </font>
    <font>
      <b/>
      <sz val="18"/>
      <color theme="4" tint="-0.499984740745262"/>
      <name val="Aptos (corps)"/>
    </font>
    <font>
      <b/>
      <sz val="16"/>
      <color theme="4" tint="-0.499984740745262"/>
      <name val="Aptos (corps)"/>
    </font>
    <font>
      <b/>
      <sz val="15"/>
      <color theme="4" tint="-0.499984740745262"/>
      <name val="Aptos (corps)"/>
    </font>
    <font>
      <b/>
      <sz val="14"/>
      <color theme="1"/>
      <name val="Aptos (corps)"/>
    </font>
    <font>
      <sz val="11"/>
      <color theme="1"/>
      <name val="Aptos (corps)"/>
    </font>
    <font>
      <b/>
      <sz val="14"/>
      <color theme="4" tint="-0.499984740745262"/>
      <name val="Aptos (corps)"/>
    </font>
    <font>
      <sz val="14"/>
      <color theme="4" tint="-0.499984740745262"/>
      <name val="Aptos (corps)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BD2E7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/>
      <top style="medium">
        <color rgb="FF40528C"/>
      </top>
      <bottom/>
      <diagonal/>
    </border>
    <border>
      <left/>
      <right/>
      <top style="medium">
        <color rgb="FF40528C"/>
      </top>
      <bottom/>
      <diagonal/>
    </border>
    <border>
      <left/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/>
      <top/>
      <bottom/>
      <diagonal/>
    </border>
    <border>
      <left/>
      <right style="medium">
        <color rgb="FF40528C"/>
      </right>
      <top/>
      <bottom/>
      <diagonal/>
    </border>
    <border>
      <left style="medium">
        <color rgb="FF40528C"/>
      </left>
      <right/>
      <top style="medium">
        <color rgb="FF40528C"/>
      </top>
      <bottom style="medium">
        <color rgb="FF40528C"/>
      </bottom>
      <diagonal/>
    </border>
    <border>
      <left/>
      <right/>
      <top style="medium">
        <color rgb="FF40528C"/>
      </top>
      <bottom style="medium">
        <color rgb="FF40528C"/>
      </bottom>
      <diagonal/>
    </border>
    <border>
      <left/>
      <right style="medium">
        <color rgb="FF40528C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/>
      <diagonal/>
    </border>
    <border>
      <left style="medium">
        <color rgb="FF40528C"/>
      </left>
      <right style="medium">
        <color rgb="FF40528C"/>
      </right>
      <top/>
      <bottom style="medium">
        <color rgb="FF40528C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40528C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 style="medium">
        <color rgb="FF40528C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0528C"/>
      </left>
      <right style="medium">
        <color rgb="FF40528C"/>
      </right>
      <top/>
      <bottom/>
      <diagonal/>
    </border>
    <border>
      <left style="medium">
        <color rgb="FF40528C"/>
      </left>
      <right style="thin">
        <color indexed="64"/>
      </right>
      <top style="medium">
        <color rgb="FF40528C"/>
      </top>
      <bottom style="medium">
        <color rgb="FF40528C"/>
      </bottom>
      <diagonal/>
    </border>
    <border>
      <left style="medium">
        <color rgb="FF40528C"/>
      </left>
      <right style="medium">
        <color rgb="FF40528C"/>
      </right>
      <top style="medium">
        <color rgb="FF40528C"/>
      </top>
      <bottom style="thin">
        <color indexed="64"/>
      </bottom>
      <diagonal/>
    </border>
    <border>
      <left style="medium">
        <color rgb="FF40528C"/>
      </left>
      <right/>
      <top style="medium">
        <color rgb="FF40528C"/>
      </top>
      <bottom style="thin">
        <color indexed="64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medium">
        <color rgb="FF40528C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rgb="FF40528C"/>
      </right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10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0" xfId="0" applyFont="1" applyFill="1" applyAlignment="1">
      <alignment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8" fillId="3" borderId="11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center" wrapText="1"/>
    </xf>
    <xf numFmtId="164" fontId="21" fillId="0" borderId="1" xfId="0" applyNumberFormat="1" applyFont="1" applyBorder="1" applyAlignment="1" applyProtection="1">
      <alignment horizontal="center" vertical="center" wrapText="1"/>
      <protection locked="0"/>
    </xf>
    <xf numFmtId="164" fontId="21" fillId="0" borderId="1" xfId="0" applyNumberFormat="1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0" borderId="1" xfId="0" applyFont="1" applyBorder="1"/>
    <xf numFmtId="164" fontId="21" fillId="0" borderId="10" xfId="0" applyNumberFormat="1" applyFont="1" applyBorder="1" applyAlignment="1" applyProtection="1">
      <alignment horizontal="center" vertical="center" wrapText="1"/>
      <protection locked="0"/>
    </xf>
    <xf numFmtId="164" fontId="21" fillId="0" borderId="1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21" fillId="0" borderId="11" xfId="0" applyNumberFormat="1" applyFont="1" applyBorder="1" applyAlignment="1" applyProtection="1">
      <alignment vertical="center" wrapText="1"/>
      <protection locked="0"/>
    </xf>
    <xf numFmtId="164" fontId="21" fillId="0" borderId="11" xfId="0" applyNumberFormat="1" applyFont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7" fillId="0" borderId="12" xfId="0" applyFont="1" applyBorder="1"/>
    <xf numFmtId="0" fontId="0" fillId="0" borderId="12" xfId="0" applyBorder="1"/>
    <xf numFmtId="164" fontId="21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21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164" fontId="21" fillId="0" borderId="17" xfId="0" applyNumberFormat="1" applyFont="1" applyBorder="1" applyAlignment="1" applyProtection="1">
      <alignment vertical="center" wrapText="1"/>
      <protection locked="0"/>
    </xf>
    <xf numFmtId="164" fontId="21" fillId="0" borderId="18" xfId="0" applyNumberFormat="1" applyFont="1" applyBorder="1" applyAlignment="1" applyProtection="1">
      <alignment vertical="center" wrapText="1"/>
      <protection locked="0"/>
    </xf>
    <xf numFmtId="164" fontId="21" fillId="0" borderId="18" xfId="0" applyNumberFormat="1" applyFont="1" applyBorder="1" applyAlignment="1">
      <alignment vertical="center" wrapText="1"/>
    </xf>
    <xf numFmtId="164" fontId="21" fillId="0" borderId="19" xfId="0" applyNumberFormat="1" applyFont="1" applyBorder="1" applyAlignment="1">
      <alignment vertical="center" wrapText="1"/>
    </xf>
    <xf numFmtId="0" fontId="19" fillId="3" borderId="7" xfId="0" applyFont="1" applyFill="1" applyBorder="1" applyAlignment="1">
      <alignment horizontal="center" vertical="center" wrapText="1"/>
    </xf>
    <xf numFmtId="164" fontId="21" fillId="0" borderId="7" xfId="0" applyNumberFormat="1" applyFont="1" applyBorder="1" applyAlignment="1" applyProtection="1">
      <alignment horizontal="center" vertical="center" wrapText="1"/>
      <protection locked="0"/>
    </xf>
    <xf numFmtId="164" fontId="21" fillId="0" borderId="0" xfId="0" applyNumberFormat="1" applyFont="1" applyAlignment="1" applyProtection="1">
      <alignment horizontal="center" vertical="center" wrapText="1"/>
      <protection locked="0"/>
    </xf>
    <xf numFmtId="0" fontId="19" fillId="3" borderId="20" xfId="0" applyFont="1" applyFill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164" fontId="21" fillId="0" borderId="21" xfId="0" applyNumberFormat="1" applyFont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19" fillId="0" borderId="10" xfId="0" applyFont="1" applyBorder="1" applyAlignment="1">
      <alignment vertical="center" wrapText="1"/>
    </xf>
    <xf numFmtId="0" fontId="22" fillId="0" borderId="10" xfId="0" applyFont="1" applyBorder="1" applyAlignment="1"/>
    <xf numFmtId="0" fontId="23" fillId="4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 applyProtection="1">
      <alignment horizontal="center" vertical="center" wrapText="1"/>
      <protection locked="0"/>
    </xf>
    <xf numFmtId="164" fontId="19" fillId="3" borderId="1" xfId="0" applyNumberFormat="1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left" vertical="center" wrapText="1"/>
    </xf>
    <xf numFmtId="0" fontId="23" fillId="4" borderId="23" xfId="0" applyFont="1" applyFill="1" applyBorder="1" applyAlignment="1">
      <alignment horizontal="center" vertical="center" wrapText="1"/>
    </xf>
    <xf numFmtId="0" fontId="23" fillId="4" borderId="22" xfId="0" applyFont="1" applyFill="1" applyBorder="1" applyAlignment="1">
      <alignment horizontal="center" vertical="center" wrapText="1"/>
    </xf>
    <xf numFmtId="0" fontId="22" fillId="0" borderId="22" xfId="0" applyFont="1" applyBorder="1" applyAlignment="1"/>
    <xf numFmtId="164" fontId="21" fillId="0" borderId="22" xfId="0" applyNumberFormat="1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23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/>
    <xf numFmtId="0" fontId="22" fillId="0" borderId="11" xfId="0" applyFont="1" applyBorder="1" applyAlignment="1"/>
    <xf numFmtId="0" fontId="19" fillId="0" borderId="10" xfId="0" applyFont="1" applyBorder="1" applyAlignment="1">
      <alignment horizontal="left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64" fontId="21" fillId="0" borderId="26" xfId="0" applyNumberFormat="1" applyFont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>
      <alignment vertical="center" wrapText="1"/>
    </xf>
    <xf numFmtId="0" fontId="20" fillId="4" borderId="27" xfId="0" applyFont="1" applyFill="1" applyBorder="1" applyAlignment="1">
      <alignment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20" fillId="4" borderId="28" xfId="0" applyFont="1" applyFill="1" applyBorder="1" applyAlignment="1">
      <alignment horizontal="center" vertical="center" wrapText="1"/>
    </xf>
    <xf numFmtId="164" fontId="21" fillId="0" borderId="24" xfId="0" applyNumberFormat="1" applyFont="1" applyBorder="1" applyAlignment="1" applyProtection="1">
      <alignment horizontal="center" vertical="center" wrapText="1"/>
      <protection locked="0"/>
    </xf>
  </cellXfs>
  <cellStyles count="9">
    <cellStyle name="Normal" xfId="0" builtinId="0"/>
    <cellStyle name="Normal 2" xfId="1" xr:uid="{FBF8C4D2-9875-4AD9-A479-BC0E9D8CA4D6}"/>
    <cellStyle name="Normal 2 2" xfId="8" xr:uid="{83444A7C-CB57-4C8D-A4BC-F2E4533EB761}"/>
    <cellStyle name="Normal 4" xfId="3" xr:uid="{80C9DB69-E7A7-48EC-9077-5F9D260AAFFF}"/>
    <cellStyle name="Normal 5" xfId="2" xr:uid="{5DD7C724-1527-421F-A439-E34ADE740607}"/>
    <cellStyle name="Normal 6" xfId="7" xr:uid="{EA162F38-813A-444C-B749-497CB111C3F1}"/>
    <cellStyle name="Normal 7" xfId="6" xr:uid="{560FA5F7-5EBD-4E78-8786-643D85A01600}"/>
    <cellStyle name="Normal 8" xfId="4" xr:uid="{FEC47452-E977-473F-A6CA-D06135AFC1CE}"/>
    <cellStyle name="Normal 9" xfId="5" xr:uid="{695AF867-C742-4679-8362-105CC993A4FE}"/>
  </cellStyles>
  <dxfs count="0"/>
  <tableStyles count="0" defaultTableStyle="TableStyleMedium2" defaultPivotStyle="PivotStyleLight16"/>
  <colors>
    <mruColors>
      <color rgb="FF40528C"/>
      <color rgb="FFEF563D"/>
      <color rgb="FFF48D7C"/>
      <color rgb="FFF1705B"/>
      <color rgb="FF586EB3"/>
      <color rgb="FF5369B1"/>
      <color rgb="FFCBD2E7"/>
      <color rgb="FF8393C7"/>
      <color rgb="FFDC3E39"/>
      <color rgb="FF6AA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10</xdr:row>
      <xdr:rowOff>31750</xdr:rowOff>
    </xdr:from>
    <xdr:to>
      <xdr:col>10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29C0D758-BE7B-4087-A53B-F2A2841A180C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11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5F3D7695-BDBE-4D18-AD51-FEEA35357F56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533400</xdr:colOff>
      <xdr:row>2</xdr:row>
      <xdr:rowOff>80736</xdr:rowOff>
    </xdr:from>
    <xdr:to>
      <xdr:col>1</xdr:col>
      <xdr:colOff>5825230</xdr:colOff>
      <xdr:row>9</xdr:row>
      <xdr:rowOff>25554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1F9815B-960F-4F4C-A1F4-447B8B365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930275" y="461736"/>
          <a:ext cx="5291830" cy="2040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10</xdr:row>
      <xdr:rowOff>31750</xdr:rowOff>
    </xdr:from>
    <xdr:to>
      <xdr:col>12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AED96A23-FF13-4956-9FBD-33830B0CF711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84640A13-233D-4DE7-A757-060EA9F64396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BD3E00B-458B-418B-BA39-9D1DA4B2C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10</xdr:row>
      <xdr:rowOff>31750</xdr:rowOff>
    </xdr:from>
    <xdr:to>
      <xdr:col>12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06254245-7A89-4621-9C32-467BEFA2820B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D1200195-E7EC-4B2D-9A96-B86F832368D4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6D4375E-468E-4131-B449-D803926F2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10</xdr:row>
      <xdr:rowOff>31750</xdr:rowOff>
    </xdr:from>
    <xdr:to>
      <xdr:col>12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E1AF6EA-0229-4EA8-BC11-91C05C2291EF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B26F9113-39E1-419D-AA7B-9C9A5218329F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1780CE4-21FE-45B4-962F-1FD47392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10</xdr:row>
      <xdr:rowOff>31750</xdr:rowOff>
    </xdr:from>
    <xdr:to>
      <xdr:col>12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93A0C350-6925-49E2-9105-758CEF148CB1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4A78B261-FDEA-4D21-8200-05B787802B36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F106C55-524C-497F-ABF4-3F048EBB4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10</xdr:row>
      <xdr:rowOff>31750</xdr:rowOff>
    </xdr:from>
    <xdr:to>
      <xdr:col>12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B6382122-0188-4C2F-98E1-DC20FEC5FF6E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EB0E314A-728D-4481-BB28-615734F1BD1A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4E726FBD-5492-4A70-91DC-E9F568746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10</xdr:row>
      <xdr:rowOff>31750</xdr:rowOff>
    </xdr:from>
    <xdr:to>
      <xdr:col>12</xdr:col>
      <xdr:colOff>355078</xdr:colOff>
      <xdr:row>10</xdr:row>
      <xdr:rowOff>333897</xdr:rowOff>
    </xdr:to>
    <xdr:sp macro="" textlink="">
      <xdr:nvSpPr>
        <xdr:cNvPr id="2" name="AutoShape 2" descr="Eau Grand Sud-Ouest, agence de l'eau Adour-Garonne">
          <a:extLst>
            <a:ext uri="{FF2B5EF4-FFF2-40B4-BE49-F238E27FC236}">
              <a16:creationId xmlns:a16="http://schemas.microsoft.com/office/drawing/2014/main" id="{65BA82F8-8BA7-4AB8-B952-051979BD0FDF}"/>
            </a:ext>
          </a:extLst>
        </xdr:cNvPr>
        <xdr:cNvSpPr>
          <a:spLocks noChangeAspect="1" noChangeArrowheads="1"/>
        </xdr:cNvSpPr>
      </xdr:nvSpPr>
      <xdr:spPr bwMode="auto">
        <a:xfrm>
          <a:off x="20894675" y="2724150"/>
          <a:ext cx="307453" cy="30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10</xdr:row>
      <xdr:rowOff>304800</xdr:rowOff>
    </xdr:to>
    <xdr:sp macro="" textlink="">
      <xdr:nvSpPr>
        <xdr:cNvPr id="3" name="AutoShape 4" descr="Eau Grand Sud-Ouest, agence de l'eau Adour-Garonne">
          <a:extLst>
            <a:ext uri="{FF2B5EF4-FFF2-40B4-BE49-F238E27FC236}">
              <a16:creationId xmlns:a16="http://schemas.microsoft.com/office/drawing/2014/main" id="{2A824B61-245A-4016-9B60-6CD989C00A58}"/>
            </a:ext>
          </a:extLst>
        </xdr:cNvPr>
        <xdr:cNvSpPr>
          <a:spLocks noChangeAspect="1" noChangeArrowheads="1"/>
        </xdr:cNvSpPr>
      </xdr:nvSpPr>
      <xdr:spPr bwMode="auto">
        <a:xfrm>
          <a:off x="21653500" y="26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184150</xdr:colOff>
      <xdr:row>2</xdr:row>
      <xdr:rowOff>17236</xdr:rowOff>
    </xdr:from>
    <xdr:to>
      <xdr:col>1</xdr:col>
      <xdr:colOff>5475980</xdr:colOff>
      <xdr:row>8</xdr:row>
      <xdr:rowOff>231929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F555D68-1738-4A7B-918B-E6ED9429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321" b="18623"/>
        <a:stretch>
          <a:fillRect/>
        </a:stretch>
      </xdr:blipFill>
      <xdr:spPr>
        <a:xfrm>
          <a:off x="584200" y="391886"/>
          <a:ext cx="5291830" cy="20180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Etudes\Reseaux_qualite_ESO\RNES_QUALITE\2007_2009\bdx_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x2_l1"/>
      <sheetName val="px_l1"/>
      <sheetName val="liste_l234"/>
      <sheetName val="px2_l234"/>
      <sheetName val="px_l234"/>
      <sheetName val="Feuil1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452E-C568-4767-85EC-0E5002142636}">
  <sheetPr>
    <pageSetUpPr fitToPage="1"/>
  </sheetPr>
  <dimension ref="B1:K51"/>
  <sheetViews>
    <sheetView topLeftCell="A12" zoomScale="70" zoomScaleNormal="70" workbookViewId="0">
      <selection activeCell="B53" sqref="B53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5" width="27.140625" customWidth="1"/>
    <col min="6" max="6" width="31.28515625" customWidth="1"/>
    <col min="7" max="7" width="25.5703125" customWidth="1"/>
    <col min="8" max="8" width="22.5703125" customWidth="1"/>
    <col min="9" max="9" width="31.42578125" customWidth="1"/>
  </cols>
  <sheetData>
    <row r="1" spans="2:11" ht="15.75" thickBot="1"/>
    <row r="2" spans="2:11">
      <c r="B2" s="8"/>
      <c r="C2" s="9"/>
      <c r="D2" s="9"/>
      <c r="E2" s="9"/>
      <c r="F2" s="10"/>
    </row>
    <row r="3" spans="2:11" ht="21">
      <c r="B3" s="11"/>
      <c r="C3" s="1"/>
      <c r="D3" s="1"/>
      <c r="E3" s="1"/>
      <c r="F3" s="12"/>
    </row>
    <row r="4" spans="2:11" ht="21">
      <c r="B4" s="11"/>
      <c r="C4" s="1"/>
      <c r="D4" s="2"/>
      <c r="E4" s="2"/>
      <c r="F4" s="12"/>
    </row>
    <row r="5" spans="2:11" ht="26.25">
      <c r="B5" s="11"/>
      <c r="C5" s="88" t="s">
        <v>0</v>
      </c>
      <c r="D5" s="88"/>
      <c r="E5" s="88"/>
      <c r="F5" s="89"/>
    </row>
    <row r="6" spans="2:11" ht="26.25">
      <c r="B6" s="11"/>
      <c r="C6" s="90" t="s">
        <v>1</v>
      </c>
      <c r="D6" s="90"/>
      <c r="E6" s="90"/>
      <c r="F6" s="91"/>
    </row>
    <row r="7" spans="2:11" ht="21">
      <c r="B7" s="11"/>
      <c r="C7" s="1"/>
      <c r="D7" s="1"/>
      <c r="E7" s="1"/>
      <c r="F7" s="13"/>
    </row>
    <row r="8" spans="2:11" ht="27" customHeight="1">
      <c r="B8" s="11"/>
      <c r="C8" s="33"/>
      <c r="D8" s="34"/>
      <c r="E8" s="34"/>
      <c r="F8" s="12"/>
    </row>
    <row r="9" spans="2:11" ht="21">
      <c r="B9" s="11"/>
      <c r="C9" s="1"/>
      <c r="D9" s="1"/>
      <c r="E9" s="1"/>
      <c r="F9" s="13"/>
    </row>
    <row r="10" spans="2:11" ht="19.5" customHeight="1">
      <c r="B10" s="14"/>
      <c r="F10" s="12"/>
    </row>
    <row r="11" spans="2:11" s="4" customFormat="1" ht="92.45" customHeight="1">
      <c r="B11" s="80" t="s">
        <v>2</v>
      </c>
      <c r="C11" s="81"/>
      <c r="D11" s="81"/>
      <c r="E11" s="81"/>
      <c r="F11" s="81"/>
      <c r="G11" s="81"/>
      <c r="H11" s="81"/>
      <c r="I11" s="81"/>
      <c r="K11"/>
    </row>
    <row r="12" spans="2:11" s="4" customFormat="1" ht="21.6" customHeight="1">
      <c r="B12" s="15"/>
      <c r="C12" s="16"/>
      <c r="D12" s="16"/>
      <c r="E12" s="16"/>
      <c r="F12" s="17"/>
      <c r="G12" s="3"/>
      <c r="I12"/>
      <c r="K12"/>
    </row>
    <row r="13" spans="2:11" s="4" customFormat="1" ht="21.6" customHeight="1">
      <c r="B13" s="78" t="s">
        <v>3</v>
      </c>
      <c r="C13" s="79"/>
      <c r="D13" s="79"/>
      <c r="E13" s="79"/>
      <c r="F13" s="79"/>
      <c r="G13" s="79"/>
      <c r="H13" s="79"/>
      <c r="I13" s="79"/>
      <c r="K13"/>
    </row>
    <row r="14" spans="2:11" s="4" customFormat="1" ht="23.1" customHeight="1" thickBot="1">
      <c r="B14" s="15"/>
      <c r="C14" s="16"/>
      <c r="D14" s="16"/>
      <c r="E14" s="16"/>
      <c r="F14" s="17"/>
      <c r="G14" s="3"/>
      <c r="I14"/>
      <c r="K14"/>
    </row>
    <row r="15" spans="2:11" s="4" customFormat="1" ht="23.1" customHeight="1" thickBot="1">
      <c r="B15" s="15"/>
      <c r="C15" s="16"/>
      <c r="D15" s="75" t="s">
        <v>4</v>
      </c>
      <c r="E15" s="76"/>
      <c r="F15" s="77"/>
      <c r="G15" s="75" t="s">
        <v>5</v>
      </c>
      <c r="H15" s="76"/>
      <c r="I15" s="77"/>
      <c r="K15"/>
    </row>
    <row r="16" spans="2:11" s="4" customFormat="1" ht="28.35" customHeight="1" thickBot="1">
      <c r="B16" s="92" t="s">
        <v>6</v>
      </c>
      <c r="C16" s="92"/>
      <c r="D16" s="93"/>
      <c r="E16" s="93"/>
      <c r="F16" s="93"/>
      <c r="G16" s="38"/>
      <c r="H16" s="39"/>
      <c r="I16" s="40"/>
      <c r="K16"/>
    </row>
    <row r="17" spans="2:9" s="5" customFormat="1" ht="58.5" customHeight="1" thickBot="1">
      <c r="B17" s="19" t="s">
        <v>7</v>
      </c>
      <c r="C17" s="20"/>
      <c r="D17" s="21" t="s">
        <v>8</v>
      </c>
      <c r="E17" s="21" t="s">
        <v>9</v>
      </c>
      <c r="F17" s="21" t="s">
        <v>10</v>
      </c>
      <c r="G17" s="21" t="s">
        <v>8</v>
      </c>
      <c r="H17" s="21" t="s">
        <v>9</v>
      </c>
      <c r="I17" s="21" t="s">
        <v>10</v>
      </c>
    </row>
    <row r="18" spans="2:9" s="5" customFormat="1" ht="37.5" customHeight="1" thickBot="1">
      <c r="B18" s="56" t="s">
        <v>11</v>
      </c>
      <c r="C18" s="22"/>
      <c r="D18" s="23"/>
      <c r="E18" s="23"/>
      <c r="F18" s="24"/>
      <c r="G18" s="41"/>
      <c r="H18" s="41"/>
      <c r="I18" s="42"/>
    </row>
    <row r="19" spans="2:9" s="5" customFormat="1" ht="55.5" customHeight="1" thickBot="1">
      <c r="B19" s="25" t="s">
        <v>12</v>
      </c>
      <c r="C19" s="26"/>
      <c r="D19" s="27" t="s">
        <v>8</v>
      </c>
      <c r="E19" s="27"/>
      <c r="F19" s="27" t="s">
        <v>10</v>
      </c>
      <c r="G19" s="27" t="s">
        <v>8</v>
      </c>
      <c r="H19" s="27"/>
      <c r="I19" s="27" t="s">
        <v>10</v>
      </c>
    </row>
    <row r="20" spans="2:9" s="5" customFormat="1" ht="55.5" customHeight="1" thickBot="1">
      <c r="B20" s="31" t="s">
        <v>13</v>
      </c>
      <c r="C20" s="26"/>
      <c r="D20" s="23"/>
      <c r="E20" s="23"/>
      <c r="F20" s="23"/>
      <c r="G20" s="23"/>
      <c r="H20" s="23"/>
      <c r="I20" s="23"/>
    </row>
    <row r="21" spans="2:9" s="5" customFormat="1" ht="48" customHeight="1" thickBot="1">
      <c r="B21" s="31" t="s">
        <v>14</v>
      </c>
      <c r="C21" s="22"/>
      <c r="D21" s="23"/>
      <c r="E21" s="23"/>
      <c r="F21" s="24"/>
      <c r="G21" s="23"/>
      <c r="H21" s="23"/>
      <c r="I21" s="24"/>
    </row>
    <row r="22" spans="2:9" s="5" customFormat="1" ht="55.5" customHeight="1" thickBot="1">
      <c r="B22" s="25" t="s">
        <v>15</v>
      </c>
      <c r="C22" s="26"/>
      <c r="D22" s="27" t="s">
        <v>8</v>
      </c>
      <c r="E22" s="27"/>
      <c r="F22" s="27" t="s">
        <v>10</v>
      </c>
      <c r="G22" s="27" t="s">
        <v>8</v>
      </c>
      <c r="H22" s="27"/>
      <c r="I22" s="27" t="s">
        <v>10</v>
      </c>
    </row>
    <row r="23" spans="2:9" s="5" customFormat="1" ht="41.45" customHeight="1" thickBot="1">
      <c r="B23" s="31" t="s">
        <v>16</v>
      </c>
      <c r="C23" s="26"/>
      <c r="D23" s="31"/>
      <c r="E23" s="31"/>
      <c r="F23" s="31"/>
      <c r="G23" s="31"/>
      <c r="H23" s="31"/>
      <c r="I23" s="31"/>
    </row>
    <row r="24" spans="2:9" s="5" customFormat="1" ht="38.1" customHeight="1" thickBot="1">
      <c r="B24" s="31" t="s">
        <v>17</v>
      </c>
      <c r="C24" s="26"/>
      <c r="D24" s="31"/>
      <c r="E24" s="31"/>
      <c r="F24" s="31"/>
      <c r="G24" s="43"/>
      <c r="H24" s="43"/>
      <c r="I24" s="43"/>
    </row>
    <row r="25" spans="2:9" s="5" customFormat="1" ht="42" customHeight="1" thickBot="1">
      <c r="B25" s="31" t="s">
        <v>18</v>
      </c>
      <c r="C25" s="26"/>
      <c r="D25" s="31"/>
      <c r="E25" s="31"/>
      <c r="F25" s="31"/>
      <c r="G25" s="43"/>
      <c r="H25" s="43"/>
      <c r="I25" s="43"/>
    </row>
    <row r="26" spans="2:9" s="5" customFormat="1" ht="40.5" customHeight="1" thickBot="1">
      <c r="B26" s="31" t="s">
        <v>19</v>
      </c>
      <c r="C26" s="26"/>
      <c r="D26" s="31"/>
      <c r="E26" s="31"/>
      <c r="F26" s="31"/>
      <c r="G26" s="43"/>
      <c r="H26" s="43"/>
      <c r="I26" s="43"/>
    </row>
    <row r="27" spans="2:9" s="5" customFormat="1" ht="39.6" customHeight="1" thickBot="1">
      <c r="B27" s="31" t="s">
        <v>20</v>
      </c>
      <c r="C27" s="26"/>
      <c r="D27" s="31"/>
      <c r="E27" s="31"/>
      <c r="F27" s="31"/>
      <c r="G27" s="43"/>
      <c r="H27" s="43"/>
      <c r="I27" s="43"/>
    </row>
    <row r="28" spans="2:9" s="5" customFormat="1" ht="39.6" customHeight="1" thickBot="1">
      <c r="B28" s="31" t="s">
        <v>21</v>
      </c>
      <c r="C28" s="26"/>
      <c r="D28" s="31"/>
      <c r="E28" s="31"/>
      <c r="F28" s="31"/>
      <c r="G28" s="43"/>
      <c r="H28" s="43"/>
      <c r="I28" s="43"/>
    </row>
    <row r="29" spans="2:9" s="5" customFormat="1" ht="55.5" customHeight="1" thickBot="1">
      <c r="B29" s="31" t="s">
        <v>22</v>
      </c>
      <c r="C29" s="22"/>
      <c r="D29" s="23"/>
      <c r="E29" s="23"/>
      <c r="F29" s="24"/>
      <c r="G29" s="41"/>
      <c r="H29" s="41"/>
      <c r="I29" s="42"/>
    </row>
    <row r="30" spans="2:9" s="6" customFormat="1" ht="72.75" customHeight="1" thickBot="1">
      <c r="B30" s="25" t="s">
        <v>23</v>
      </c>
      <c r="C30" s="26"/>
      <c r="D30" s="27" t="s">
        <v>8</v>
      </c>
      <c r="E30" s="27"/>
      <c r="F30" s="27" t="s">
        <v>10</v>
      </c>
      <c r="G30" s="27" t="s">
        <v>8</v>
      </c>
      <c r="H30" s="27"/>
      <c r="I30" s="27" t="s">
        <v>10</v>
      </c>
    </row>
    <row r="31" spans="2:9" s="6" customFormat="1" ht="42.6" customHeight="1" thickBot="1">
      <c r="B31" s="82" t="s">
        <v>24</v>
      </c>
      <c r="C31" s="37" t="s">
        <v>25</v>
      </c>
      <c r="D31" s="23"/>
      <c r="E31" s="23"/>
      <c r="F31" s="23"/>
      <c r="G31" s="23"/>
      <c r="H31" s="23"/>
      <c r="I31" s="23"/>
    </row>
    <row r="32" spans="2:9" s="6" customFormat="1" ht="35.1" customHeight="1" thickBot="1">
      <c r="B32" s="83"/>
      <c r="C32" s="37" t="s">
        <v>26</v>
      </c>
      <c r="D32" s="31"/>
      <c r="E32" s="31"/>
      <c r="F32" s="31"/>
      <c r="G32" s="31"/>
      <c r="H32" s="31"/>
      <c r="I32" s="31"/>
    </row>
    <row r="33" spans="2:9" s="6" customFormat="1" ht="51.6" customHeight="1" thickBot="1">
      <c r="B33" s="82" t="s">
        <v>27</v>
      </c>
      <c r="C33" s="37" t="s">
        <v>25</v>
      </c>
      <c r="D33" s="31"/>
      <c r="E33" s="31"/>
      <c r="F33" s="31"/>
      <c r="G33" s="31"/>
      <c r="H33" s="31"/>
      <c r="I33" s="31"/>
    </row>
    <row r="34" spans="2:9" s="6" customFormat="1" ht="24" customHeight="1" thickBot="1">
      <c r="B34" s="83"/>
      <c r="C34" s="37" t="s">
        <v>26</v>
      </c>
      <c r="D34" s="31"/>
      <c r="E34" s="31"/>
      <c r="F34" s="31"/>
      <c r="G34" s="31"/>
      <c r="H34" s="31"/>
      <c r="I34" s="31"/>
    </row>
    <row r="35" spans="2:9" s="6" customFormat="1" ht="35.1" customHeight="1" thickBot="1">
      <c r="B35" s="82" t="s">
        <v>28</v>
      </c>
      <c r="C35" s="37" t="s">
        <v>25</v>
      </c>
      <c r="D35" s="31"/>
      <c r="E35" s="31"/>
      <c r="F35" s="31"/>
      <c r="G35" s="31"/>
      <c r="H35" s="31"/>
      <c r="I35" s="31"/>
    </row>
    <row r="36" spans="2:9" s="6" customFormat="1" ht="32.450000000000003" customHeight="1" thickBot="1">
      <c r="B36" s="83"/>
      <c r="C36" s="37" t="s">
        <v>26</v>
      </c>
      <c r="D36" s="31"/>
      <c r="E36" s="31"/>
      <c r="F36" s="31"/>
      <c r="G36" s="31"/>
      <c r="H36" s="31"/>
      <c r="I36" s="31"/>
    </row>
    <row r="37" spans="2:9" s="6" customFormat="1" ht="32.450000000000003" customHeight="1" thickBot="1">
      <c r="B37" s="82" t="s">
        <v>29</v>
      </c>
      <c r="C37" s="37" t="s">
        <v>25</v>
      </c>
      <c r="D37" s="31"/>
      <c r="E37" s="31"/>
      <c r="F37" s="31"/>
      <c r="G37" s="31"/>
      <c r="H37" s="31"/>
      <c r="I37" s="31"/>
    </row>
    <row r="38" spans="2:9" s="6" customFormat="1" ht="39" customHeight="1" thickBot="1">
      <c r="B38" s="83"/>
      <c r="C38" s="37" t="s">
        <v>26</v>
      </c>
      <c r="D38" s="31"/>
      <c r="E38" s="31"/>
      <c r="F38" s="31"/>
      <c r="G38" s="31"/>
      <c r="H38" s="31"/>
      <c r="I38" s="31"/>
    </row>
    <row r="39" spans="2:9" s="6" customFormat="1" ht="36.6" customHeight="1" thickBot="1">
      <c r="B39" s="82" t="s">
        <v>30</v>
      </c>
      <c r="C39" s="37" t="s">
        <v>25</v>
      </c>
      <c r="D39" s="32"/>
      <c r="E39" s="32"/>
      <c r="F39" s="32"/>
      <c r="G39" s="32"/>
      <c r="H39" s="32"/>
      <c r="I39" s="32"/>
    </row>
    <row r="40" spans="2:9" s="6" customFormat="1" ht="26.1" customHeight="1" thickBot="1">
      <c r="B40" s="83"/>
      <c r="C40" s="37" t="s">
        <v>26</v>
      </c>
      <c r="D40" s="29"/>
      <c r="E40" s="29"/>
      <c r="F40" s="30"/>
      <c r="G40" s="29"/>
      <c r="H40" s="29"/>
      <c r="I40" s="30"/>
    </row>
    <row r="41" spans="2:9" s="6" customFormat="1" ht="15.95" customHeight="1" thickBot="1">
      <c r="B41" s="84" t="s">
        <v>31</v>
      </c>
      <c r="C41" s="37" t="s">
        <v>32</v>
      </c>
      <c r="D41" s="44"/>
      <c r="E41" s="45"/>
      <c r="F41" s="46"/>
      <c r="G41" s="45"/>
      <c r="H41" s="45"/>
      <c r="I41" s="47"/>
    </row>
    <row r="42" spans="2:9" s="6" customFormat="1" ht="40.5" customHeight="1" thickBot="1">
      <c r="B42" s="85"/>
      <c r="C42" s="37" t="s">
        <v>33</v>
      </c>
      <c r="D42" s="35"/>
      <c r="E42" s="35"/>
      <c r="F42" s="36"/>
      <c r="G42" s="35"/>
      <c r="H42" s="35"/>
      <c r="I42" s="36"/>
    </row>
    <row r="43" spans="2:9" s="18" customFormat="1" ht="30" customHeight="1" thickBot="1">
      <c r="B43" s="86" t="s">
        <v>34</v>
      </c>
      <c r="C43" s="37" t="s">
        <v>32</v>
      </c>
      <c r="D43" s="23"/>
      <c r="E43" s="23"/>
      <c r="F43" s="24"/>
      <c r="G43" s="23"/>
      <c r="H43" s="23"/>
      <c r="I43" s="24"/>
    </row>
    <row r="44" spans="2:9" ht="36.75" thickBot="1">
      <c r="B44" s="87"/>
      <c r="C44" s="37" t="s">
        <v>33</v>
      </c>
      <c r="D44" s="28"/>
      <c r="E44" s="28"/>
      <c r="F44" s="28"/>
      <c r="G44" s="28"/>
      <c r="H44" s="28"/>
      <c r="I44" s="28"/>
    </row>
    <row r="45" spans="2:9">
      <c r="B45" s="96" t="s">
        <v>35</v>
      </c>
      <c r="C45" s="97"/>
      <c r="D45" s="94"/>
      <c r="E45" s="94"/>
      <c r="F45" s="94"/>
      <c r="G45" s="94"/>
      <c r="H45" s="94"/>
      <c r="I45" s="94"/>
    </row>
    <row r="46" spans="2:9" ht="15.75" thickBot="1">
      <c r="B46" s="85" t="s">
        <v>36</v>
      </c>
      <c r="C46" s="98"/>
      <c r="D46" s="95"/>
      <c r="E46" s="95"/>
      <c r="F46" s="95"/>
      <c r="G46" s="95"/>
      <c r="H46" s="95"/>
      <c r="I46" s="95"/>
    </row>
    <row r="47" spans="2:9">
      <c r="D47" s="7"/>
      <c r="E47" s="7"/>
    </row>
    <row r="48" spans="2:9">
      <c r="D48" s="7"/>
      <c r="E48" s="7"/>
    </row>
    <row r="49" spans="4:5">
      <c r="D49" s="7"/>
      <c r="E49" s="7"/>
    </row>
    <row r="50" spans="4:5">
      <c r="D50" s="7"/>
      <c r="E50" s="7"/>
    </row>
    <row r="51" spans="4:5">
      <c r="D51" s="7"/>
      <c r="E51" s="7"/>
    </row>
  </sheetData>
  <mergeCells count="22">
    <mergeCell ref="G45:G46"/>
    <mergeCell ref="H45:H46"/>
    <mergeCell ref="I45:I46"/>
    <mergeCell ref="B45:B46"/>
    <mergeCell ref="C45:C46"/>
    <mergeCell ref="D45:D46"/>
    <mergeCell ref="E45:E46"/>
    <mergeCell ref="F45:F46"/>
    <mergeCell ref="B37:B38"/>
    <mergeCell ref="B39:B40"/>
    <mergeCell ref="B41:B42"/>
    <mergeCell ref="B43:B44"/>
    <mergeCell ref="C5:F5"/>
    <mergeCell ref="C6:F6"/>
    <mergeCell ref="B16:F16"/>
    <mergeCell ref="B31:B32"/>
    <mergeCell ref="D15:F15"/>
    <mergeCell ref="G15:I15"/>
    <mergeCell ref="B13:I13"/>
    <mergeCell ref="B11:I11"/>
    <mergeCell ref="B33:B34"/>
    <mergeCell ref="B35:B36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15B-221D-4522-BEF0-AE8FBD50B5CB}">
  <sheetPr>
    <pageSetUpPr fitToPage="1"/>
  </sheetPr>
  <dimension ref="B1:N46"/>
  <sheetViews>
    <sheetView tabSelected="1" topLeftCell="A11" zoomScale="60" zoomScaleNormal="60" workbookViewId="0">
      <selection activeCell="E25" sqref="E25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3.42578125" style="62" customWidth="1"/>
    <col min="5" max="5" width="30.85546875" bestFit="1" customWidth="1"/>
    <col min="6" max="6" width="27.140625" customWidth="1"/>
    <col min="7" max="7" width="32.42578125" bestFit="1" customWidth="1"/>
    <col min="8" max="8" width="31.28515625" customWidth="1"/>
    <col min="9" max="9" width="8.85546875" customWidth="1"/>
  </cols>
  <sheetData>
    <row r="1" spans="2:14" ht="15.75" thickBot="1"/>
    <row r="2" spans="2:14">
      <c r="B2" s="8"/>
      <c r="C2" s="9"/>
      <c r="D2" s="63"/>
      <c r="E2" s="9"/>
      <c r="F2" s="9"/>
      <c r="G2" s="9"/>
      <c r="H2" s="10"/>
    </row>
    <row r="3" spans="2:14" ht="21">
      <c r="B3" s="11"/>
      <c r="C3" s="1"/>
      <c r="D3" s="64"/>
      <c r="E3" s="1"/>
      <c r="F3" s="1"/>
      <c r="G3" s="1"/>
      <c r="H3" s="12"/>
    </row>
    <row r="4" spans="2:14" ht="21">
      <c r="B4" s="11"/>
      <c r="C4" s="1"/>
      <c r="D4" s="64"/>
      <c r="E4" s="2"/>
      <c r="F4" s="2"/>
      <c r="G4" s="2"/>
      <c r="H4" s="12"/>
    </row>
    <row r="5" spans="2:14" ht="26.25">
      <c r="B5" s="11"/>
      <c r="C5" s="88" t="s">
        <v>0</v>
      </c>
      <c r="D5" s="88"/>
      <c r="E5" s="88"/>
      <c r="F5" s="88"/>
      <c r="G5" s="88"/>
      <c r="H5" s="89"/>
    </row>
    <row r="6" spans="2:14" ht="26.25">
      <c r="B6" s="11"/>
      <c r="C6" s="90" t="s">
        <v>37</v>
      </c>
      <c r="D6" s="90"/>
      <c r="E6" s="90"/>
      <c r="F6" s="90"/>
      <c r="G6" s="90"/>
      <c r="H6" s="91"/>
    </row>
    <row r="7" spans="2:14" ht="21">
      <c r="B7" s="11"/>
      <c r="C7" s="1"/>
      <c r="D7" s="64"/>
      <c r="E7" s="1"/>
      <c r="F7" s="1"/>
      <c r="G7" s="1"/>
      <c r="H7" s="13"/>
    </row>
    <row r="8" spans="2:14" ht="27" customHeight="1">
      <c r="B8" s="11"/>
      <c r="C8" s="33"/>
      <c r="D8" s="34"/>
      <c r="E8" s="34"/>
      <c r="F8" s="34"/>
      <c r="G8" s="34"/>
      <c r="H8" s="12"/>
    </row>
    <row r="9" spans="2:14" ht="21">
      <c r="B9" s="11"/>
      <c r="C9" s="1"/>
      <c r="D9" s="64"/>
      <c r="E9" s="1"/>
      <c r="F9" s="1"/>
      <c r="G9" s="1"/>
      <c r="H9" s="13"/>
    </row>
    <row r="10" spans="2:14" ht="19.5" customHeight="1" thickBot="1">
      <c r="B10" s="14"/>
      <c r="H10" s="12"/>
    </row>
    <row r="11" spans="2:14" s="4" customFormat="1" ht="92.45" customHeight="1" thickBot="1">
      <c r="B11" s="99" t="s">
        <v>2</v>
      </c>
      <c r="C11" s="100"/>
      <c r="D11" s="100"/>
      <c r="E11" s="100"/>
      <c r="F11" s="100"/>
      <c r="G11" s="100"/>
      <c r="H11" s="101"/>
      <c r="I11" s="3"/>
      <c r="K11"/>
      <c r="M11"/>
      <c r="N11"/>
    </row>
    <row r="12" spans="2:14" s="4" customFormat="1" ht="21.6" customHeight="1">
      <c r="B12" s="15"/>
      <c r="C12" s="16"/>
      <c r="D12" s="16"/>
      <c r="E12" s="16"/>
      <c r="F12" s="16"/>
      <c r="G12" s="16"/>
      <c r="H12" s="17"/>
      <c r="I12" s="3"/>
      <c r="K12"/>
      <c r="M12"/>
      <c r="N12"/>
    </row>
    <row r="13" spans="2:14" s="4" customFormat="1" ht="21.6" customHeight="1">
      <c r="B13" s="78" t="s">
        <v>3</v>
      </c>
      <c r="C13" s="79"/>
      <c r="D13" s="79"/>
      <c r="E13" s="79"/>
      <c r="F13" s="79"/>
      <c r="G13" s="79"/>
      <c r="H13" s="102"/>
      <c r="I13" s="3"/>
      <c r="K13"/>
      <c r="M13"/>
      <c r="N13"/>
    </row>
    <row r="14" spans="2:14" s="4" customFormat="1" ht="23.1" customHeight="1" thickBot="1">
      <c r="B14" s="15"/>
      <c r="C14" s="16"/>
      <c r="D14" s="16"/>
      <c r="E14" s="16"/>
      <c r="F14" s="16"/>
      <c r="G14" s="16"/>
      <c r="H14" s="17"/>
      <c r="I14" s="3"/>
      <c r="K14"/>
      <c r="M14"/>
      <c r="N14"/>
    </row>
    <row r="15" spans="2:14" s="4" customFormat="1" ht="28.35" customHeight="1" thickBot="1">
      <c r="B15" s="92" t="s">
        <v>6</v>
      </c>
      <c r="C15" s="92"/>
      <c r="D15" s="92"/>
      <c r="E15" s="92"/>
      <c r="F15" s="92"/>
      <c r="G15" s="92"/>
      <c r="H15" s="92"/>
      <c r="I15" s="3"/>
      <c r="K15"/>
      <c r="M15"/>
      <c r="N15"/>
    </row>
    <row r="16" spans="2:14" s="5" customFormat="1" ht="58.5" customHeight="1" thickBot="1">
      <c r="B16" s="19" t="s">
        <v>7</v>
      </c>
      <c r="C16" s="20"/>
      <c r="D16" s="20" t="s">
        <v>43</v>
      </c>
      <c r="E16" s="21" t="s">
        <v>8</v>
      </c>
      <c r="F16" s="21" t="s">
        <v>44</v>
      </c>
      <c r="G16" s="21" t="s">
        <v>9</v>
      </c>
      <c r="H16" s="51" t="s">
        <v>45</v>
      </c>
    </row>
    <row r="17" spans="2:11" s="5" customFormat="1" ht="37.5" customHeight="1" thickBot="1">
      <c r="B17" s="56" t="s">
        <v>11</v>
      </c>
      <c r="C17" s="22"/>
      <c r="D17" s="61">
        <v>1</v>
      </c>
      <c r="E17" s="23"/>
      <c r="F17" s="49">
        <f>E17*D17</f>
        <v>0</v>
      </c>
      <c r="G17" s="49"/>
      <c r="H17" s="53"/>
    </row>
    <row r="18" spans="2:11" s="5" customFormat="1" ht="55.5" customHeight="1" thickBot="1">
      <c r="B18" s="25" t="s">
        <v>12</v>
      </c>
      <c r="C18" s="26"/>
      <c r="D18" s="26"/>
      <c r="E18" s="27" t="s">
        <v>8</v>
      </c>
      <c r="F18" s="48"/>
      <c r="G18" s="48"/>
      <c r="H18" s="54" t="s">
        <v>10</v>
      </c>
    </row>
    <row r="19" spans="2:11" s="5" customFormat="1" ht="55.5" customHeight="1" thickBot="1">
      <c r="B19" s="31" t="s">
        <v>13</v>
      </c>
      <c r="C19" s="26"/>
      <c r="D19" s="26">
        <v>1</v>
      </c>
      <c r="E19" s="23"/>
      <c r="F19" s="49">
        <f>E19*D19</f>
        <v>0</v>
      </c>
      <c r="G19" s="49"/>
      <c r="H19" s="55"/>
      <c r="I19" s="50"/>
      <c r="J19" s="50"/>
      <c r="K19" s="50"/>
    </row>
    <row r="20" spans="2:11" s="5" customFormat="1" ht="48" customHeight="1" thickBot="1">
      <c r="B20" s="31" t="s">
        <v>14</v>
      </c>
      <c r="C20" s="22"/>
      <c r="D20" s="61">
        <v>3</v>
      </c>
      <c r="E20" s="23"/>
      <c r="F20" s="49">
        <f>E20*D20</f>
        <v>0</v>
      </c>
      <c r="G20" s="23"/>
      <c r="H20" s="52"/>
    </row>
    <row r="21" spans="2:11" s="5" customFormat="1" ht="55.5" customHeight="1" thickBot="1">
      <c r="B21" s="25" t="s">
        <v>15</v>
      </c>
      <c r="C21" s="26"/>
      <c r="D21" s="26"/>
      <c r="E21" s="27" t="s">
        <v>8</v>
      </c>
      <c r="F21" s="27"/>
      <c r="G21" s="27"/>
      <c r="H21" s="27" t="s">
        <v>10</v>
      </c>
    </row>
    <row r="22" spans="2:11" s="5" customFormat="1" ht="41.45" customHeight="1" thickBot="1">
      <c r="B22" s="31" t="s">
        <v>16</v>
      </c>
      <c r="C22" s="26"/>
      <c r="D22" s="26">
        <v>1</v>
      </c>
      <c r="E22" s="31"/>
      <c r="F22" s="49">
        <f t="shared" ref="F22:F44" si="0">E22*D22</f>
        <v>0</v>
      </c>
      <c r="G22" s="31"/>
      <c r="H22" s="31"/>
    </row>
    <row r="23" spans="2:11" s="5" customFormat="1" ht="38.1" customHeight="1" thickBot="1">
      <c r="B23" s="31" t="s">
        <v>17</v>
      </c>
      <c r="C23" s="26"/>
      <c r="D23" s="26">
        <v>30</v>
      </c>
      <c r="E23" s="31"/>
      <c r="F23" s="49">
        <f t="shared" si="0"/>
        <v>0</v>
      </c>
      <c r="G23" s="31"/>
      <c r="H23" s="31"/>
    </row>
    <row r="24" spans="2:11" s="5" customFormat="1" ht="42" customHeight="1" thickBot="1">
      <c r="B24" s="31" t="s">
        <v>18</v>
      </c>
      <c r="C24" s="26"/>
      <c r="D24" s="26">
        <v>30</v>
      </c>
      <c r="E24" s="31"/>
      <c r="F24" s="49">
        <f t="shared" si="0"/>
        <v>0</v>
      </c>
      <c r="G24" s="31"/>
      <c r="H24" s="31"/>
    </row>
    <row r="25" spans="2:11" s="5" customFormat="1" ht="40.5" customHeight="1" thickBot="1">
      <c r="B25" s="31" t="s">
        <v>19</v>
      </c>
      <c r="C25" s="26"/>
      <c r="D25" s="26">
        <v>30</v>
      </c>
      <c r="E25" s="31"/>
      <c r="F25" s="49">
        <f>E25*D25</f>
        <v>0</v>
      </c>
      <c r="G25" s="31"/>
      <c r="H25" s="31"/>
    </row>
    <row r="26" spans="2:11" s="5" customFormat="1" ht="39.6" customHeight="1" thickBot="1">
      <c r="B26" s="31" t="s">
        <v>20</v>
      </c>
      <c r="C26" s="26"/>
      <c r="D26" s="26">
        <v>1</v>
      </c>
      <c r="E26" s="31"/>
      <c r="F26" s="49">
        <f t="shared" si="0"/>
        <v>0</v>
      </c>
      <c r="G26" s="31"/>
      <c r="H26" s="31"/>
    </row>
    <row r="27" spans="2:11" s="5" customFormat="1" ht="39.6" customHeight="1" thickBot="1">
      <c r="B27" s="31" t="s">
        <v>21</v>
      </c>
      <c r="C27" s="26"/>
      <c r="D27" s="26">
        <v>1</v>
      </c>
      <c r="E27" s="31"/>
      <c r="F27" s="49">
        <f t="shared" si="0"/>
        <v>0</v>
      </c>
      <c r="G27" s="31"/>
      <c r="H27" s="31"/>
    </row>
    <row r="28" spans="2:11" s="5" customFormat="1" ht="55.5" customHeight="1" thickBot="1">
      <c r="B28" s="31" t="s">
        <v>22</v>
      </c>
      <c r="C28" s="22"/>
      <c r="D28" s="61">
        <v>1</v>
      </c>
      <c r="E28" s="23"/>
      <c r="F28" s="49">
        <f t="shared" si="0"/>
        <v>0</v>
      </c>
      <c r="G28" s="23"/>
      <c r="H28" s="24"/>
    </row>
    <row r="29" spans="2:11" s="6" customFormat="1" ht="72.75" customHeight="1" thickBot="1">
      <c r="B29" s="25" t="s">
        <v>23</v>
      </c>
      <c r="C29" s="26"/>
      <c r="D29" s="26"/>
      <c r="E29" s="27" t="s">
        <v>8</v>
      </c>
      <c r="F29" s="27"/>
      <c r="G29" s="27"/>
      <c r="H29" s="27" t="s">
        <v>10</v>
      </c>
    </row>
    <row r="30" spans="2:11" s="6" customFormat="1" ht="42.6" customHeight="1" thickBot="1">
      <c r="B30" s="82" t="s">
        <v>24</v>
      </c>
      <c r="C30" s="37" t="s">
        <v>25</v>
      </c>
      <c r="D30" s="37">
        <v>3</v>
      </c>
      <c r="E30" s="23"/>
      <c r="F30" s="49">
        <f t="shared" si="0"/>
        <v>0</v>
      </c>
      <c r="G30" s="23"/>
      <c r="H30" s="23"/>
    </row>
    <row r="31" spans="2:11" s="6" customFormat="1" ht="35.1" customHeight="1" thickBot="1">
      <c r="B31" s="83"/>
      <c r="C31" s="37" t="s">
        <v>26</v>
      </c>
      <c r="D31" s="37">
        <v>3</v>
      </c>
      <c r="E31" s="31"/>
      <c r="F31" s="49">
        <f t="shared" si="0"/>
        <v>0</v>
      </c>
      <c r="G31" s="31"/>
      <c r="H31" s="31"/>
    </row>
    <row r="32" spans="2:11" s="6" customFormat="1" ht="51.6" customHeight="1" thickBot="1">
      <c r="B32" s="82" t="s">
        <v>27</v>
      </c>
      <c r="C32" s="37" t="s">
        <v>25</v>
      </c>
      <c r="D32" s="37">
        <v>3</v>
      </c>
      <c r="E32" s="31"/>
      <c r="F32" s="49">
        <f t="shared" si="0"/>
        <v>0</v>
      </c>
      <c r="G32" s="31"/>
      <c r="H32" s="31"/>
    </row>
    <row r="33" spans="2:8" s="6" customFormat="1" ht="24" customHeight="1" thickBot="1">
      <c r="B33" s="83"/>
      <c r="C33" s="37" t="s">
        <v>26</v>
      </c>
      <c r="D33" s="37">
        <v>3</v>
      </c>
      <c r="E33" s="31"/>
      <c r="F33" s="49">
        <f t="shared" si="0"/>
        <v>0</v>
      </c>
      <c r="G33" s="31"/>
      <c r="H33" s="31"/>
    </row>
    <row r="34" spans="2:8" s="6" customFormat="1" ht="35.1" customHeight="1" thickBot="1">
      <c r="B34" s="82" t="s">
        <v>28</v>
      </c>
      <c r="C34" s="37" t="s">
        <v>25</v>
      </c>
      <c r="D34" s="37">
        <v>3</v>
      </c>
      <c r="E34" s="31"/>
      <c r="F34" s="49">
        <f>E34*D34</f>
        <v>0</v>
      </c>
      <c r="G34" s="31"/>
      <c r="H34" s="31"/>
    </row>
    <row r="35" spans="2:8" s="6" customFormat="1" ht="32.450000000000003" customHeight="1" thickBot="1">
      <c r="B35" s="83"/>
      <c r="C35" s="37" t="s">
        <v>26</v>
      </c>
      <c r="D35" s="37">
        <v>3</v>
      </c>
      <c r="E35" s="31"/>
      <c r="F35" s="49">
        <f t="shared" si="0"/>
        <v>0</v>
      </c>
      <c r="G35" s="31"/>
      <c r="H35" s="31"/>
    </row>
    <row r="36" spans="2:8" s="6" customFormat="1" ht="32.450000000000003" customHeight="1" thickBot="1">
      <c r="B36" s="82" t="s">
        <v>29</v>
      </c>
      <c r="C36" s="37" t="s">
        <v>25</v>
      </c>
      <c r="D36" s="37">
        <v>3</v>
      </c>
      <c r="E36" s="31"/>
      <c r="F36" s="49">
        <f t="shared" si="0"/>
        <v>0</v>
      </c>
      <c r="G36" s="31"/>
      <c r="H36" s="31"/>
    </row>
    <row r="37" spans="2:8" s="6" customFormat="1" ht="39" customHeight="1" thickBot="1">
      <c r="B37" s="83"/>
      <c r="C37" s="37" t="s">
        <v>26</v>
      </c>
      <c r="D37" s="37">
        <v>3</v>
      </c>
      <c r="E37" s="31"/>
      <c r="F37" s="49">
        <f t="shared" si="0"/>
        <v>0</v>
      </c>
      <c r="G37" s="31"/>
      <c r="H37" s="31"/>
    </row>
    <row r="38" spans="2:8" s="6" customFormat="1" ht="36.6" customHeight="1" thickBot="1">
      <c r="B38" s="82" t="s">
        <v>30</v>
      </c>
      <c r="C38" s="37" t="s">
        <v>25</v>
      </c>
      <c r="D38" s="58">
        <v>3</v>
      </c>
      <c r="E38" s="32"/>
      <c r="F38" s="49">
        <f t="shared" si="0"/>
        <v>0</v>
      </c>
      <c r="G38" s="32"/>
      <c r="H38" s="32"/>
    </row>
    <row r="39" spans="2:8" s="6" customFormat="1" ht="26.1" customHeight="1" thickBot="1">
      <c r="B39" s="83"/>
      <c r="C39" s="37" t="s">
        <v>26</v>
      </c>
      <c r="D39" s="58">
        <v>3</v>
      </c>
      <c r="E39" s="29"/>
      <c r="F39" s="49">
        <f t="shared" si="0"/>
        <v>0</v>
      </c>
      <c r="G39" s="29"/>
      <c r="H39" s="30"/>
    </row>
    <row r="40" spans="2:8" s="6" customFormat="1" ht="29.45" customHeight="1" thickBot="1">
      <c r="B40" s="84" t="s">
        <v>31</v>
      </c>
      <c r="C40" s="37" t="s">
        <v>32</v>
      </c>
      <c r="D40" s="59">
        <v>1</v>
      </c>
      <c r="E40" s="35"/>
      <c r="F40" s="49">
        <f t="shared" si="0"/>
        <v>0</v>
      </c>
      <c r="G40" s="35"/>
      <c r="H40" s="36"/>
    </row>
    <row r="41" spans="2:8" s="6" customFormat="1" ht="40.5" customHeight="1" thickBot="1">
      <c r="B41" s="85"/>
      <c r="C41" s="37" t="s">
        <v>33</v>
      </c>
      <c r="D41" s="59">
        <v>1</v>
      </c>
      <c r="E41" s="35"/>
      <c r="F41" s="49">
        <f t="shared" si="0"/>
        <v>0</v>
      </c>
      <c r="G41" s="35"/>
      <c r="H41" s="36"/>
    </row>
    <row r="42" spans="2:8" s="18" customFormat="1" ht="30" customHeight="1" thickBot="1">
      <c r="B42" s="86" t="s">
        <v>34</v>
      </c>
      <c r="C42" s="37" t="s">
        <v>32</v>
      </c>
      <c r="D42" s="37">
        <v>1</v>
      </c>
      <c r="E42" s="23"/>
      <c r="F42" s="49">
        <f t="shared" si="0"/>
        <v>0</v>
      </c>
      <c r="G42" s="23"/>
      <c r="H42" s="24"/>
    </row>
    <row r="43" spans="2:8" ht="36.75" thickBot="1">
      <c r="B43" s="87"/>
      <c r="C43" s="37" t="s">
        <v>33</v>
      </c>
      <c r="D43" s="37">
        <v>1</v>
      </c>
      <c r="E43" s="28"/>
      <c r="F43" s="49">
        <f t="shared" si="0"/>
        <v>0</v>
      </c>
      <c r="G43" s="28"/>
      <c r="H43" s="28"/>
    </row>
    <row r="44" spans="2:8" ht="21" thickBot="1">
      <c r="B44" s="60" t="s">
        <v>35</v>
      </c>
      <c r="C44" s="22"/>
      <c r="D44" s="106">
        <v>1</v>
      </c>
      <c r="E44" s="29"/>
      <c r="F44" s="68">
        <f t="shared" si="0"/>
        <v>0</v>
      </c>
      <c r="G44" s="29"/>
      <c r="H44" s="30"/>
    </row>
    <row r="45" spans="2:8" ht="39.75" customHeight="1" thickBot="1">
      <c r="B45" s="104"/>
      <c r="C45" s="104"/>
      <c r="D45" s="107" t="s">
        <v>46</v>
      </c>
      <c r="E45" s="108"/>
      <c r="F45" s="109">
        <f>SUM(F17:F44)</f>
        <v>0</v>
      </c>
      <c r="G45" s="105" t="s">
        <v>47</v>
      </c>
      <c r="H45" s="103">
        <f>SUM(H17:H44)</f>
        <v>0</v>
      </c>
    </row>
    <row r="46" spans="2:8" ht="18.75">
      <c r="B46" s="5" t="s">
        <v>36</v>
      </c>
    </row>
  </sheetData>
  <mergeCells count="13">
    <mergeCell ref="D45:E45"/>
    <mergeCell ref="B42:B43"/>
    <mergeCell ref="C5:H5"/>
    <mergeCell ref="C6:H6"/>
    <mergeCell ref="B11:H11"/>
    <mergeCell ref="B13:H13"/>
    <mergeCell ref="B15:H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E1A8A-B68C-48F6-9CAA-FFB6A3FB3E79}">
  <sheetPr>
    <pageSetUpPr fitToPage="1"/>
  </sheetPr>
  <dimension ref="A1:N52"/>
  <sheetViews>
    <sheetView topLeftCell="A8" zoomScale="60" zoomScaleNormal="60" workbookViewId="0">
      <selection activeCell="B26" sqref="B2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3.42578125" style="62" customWidth="1"/>
    <col min="5" max="5" width="31.42578125" bestFit="1" customWidth="1"/>
    <col min="6" max="6" width="18.5703125" customWidth="1"/>
    <col min="7" max="7" width="33" bestFit="1" customWidth="1"/>
    <col min="8" max="8" width="31.28515625" customWidth="1"/>
    <col min="9" max="9" width="8.85546875" customWidth="1"/>
  </cols>
  <sheetData>
    <row r="1" spans="2:14" ht="15.75" thickBot="1"/>
    <row r="2" spans="2:14">
      <c r="B2" s="8"/>
      <c r="C2" s="9"/>
      <c r="D2" s="63"/>
      <c r="E2" s="9"/>
      <c r="F2" s="9"/>
      <c r="G2" s="9"/>
      <c r="H2" s="10"/>
    </row>
    <row r="3" spans="2:14" ht="21">
      <c r="B3" s="11"/>
      <c r="C3" s="1"/>
      <c r="D3" s="64"/>
      <c r="E3" s="1"/>
      <c r="F3" s="1"/>
      <c r="G3" s="1"/>
      <c r="H3" s="12"/>
    </row>
    <row r="4" spans="2:14" ht="21">
      <c r="B4" s="11"/>
      <c r="C4" s="1"/>
      <c r="D4" s="64"/>
      <c r="E4" s="2"/>
      <c r="F4" s="2"/>
      <c r="G4" s="2"/>
      <c r="H4" s="12"/>
    </row>
    <row r="5" spans="2:14" ht="26.25">
      <c r="B5" s="11"/>
      <c r="C5" s="88" t="s">
        <v>0</v>
      </c>
      <c r="D5" s="88"/>
      <c r="E5" s="88"/>
      <c r="F5" s="88"/>
      <c r="G5" s="88"/>
      <c r="H5" s="89"/>
    </row>
    <row r="6" spans="2:14" ht="26.25">
      <c r="B6" s="11"/>
      <c r="C6" s="90" t="s">
        <v>38</v>
      </c>
      <c r="D6" s="90"/>
      <c r="E6" s="90"/>
      <c r="F6" s="90"/>
      <c r="G6" s="90"/>
      <c r="H6" s="91"/>
    </row>
    <row r="7" spans="2:14" ht="21">
      <c r="B7" s="11"/>
      <c r="C7" s="1"/>
      <c r="D7" s="64"/>
      <c r="E7" s="1"/>
      <c r="F7" s="1"/>
      <c r="G7" s="1"/>
      <c r="H7" s="13"/>
    </row>
    <row r="8" spans="2:14" ht="27" customHeight="1">
      <c r="B8" s="11"/>
      <c r="C8" s="33"/>
      <c r="D8" s="34"/>
      <c r="E8" s="34"/>
      <c r="F8" s="34"/>
      <c r="G8" s="34"/>
      <c r="H8" s="12"/>
    </row>
    <row r="9" spans="2:14" ht="21">
      <c r="B9" s="11"/>
      <c r="C9" s="1"/>
      <c r="D9" s="64"/>
      <c r="E9" s="1"/>
      <c r="F9" s="1"/>
      <c r="G9" s="1"/>
      <c r="H9" s="13"/>
    </row>
    <row r="10" spans="2:14" ht="19.5" customHeight="1" thickBot="1">
      <c r="B10" s="14"/>
      <c r="H10" s="12"/>
    </row>
    <row r="11" spans="2:14" s="4" customFormat="1" ht="92.45" customHeight="1" thickBot="1">
      <c r="B11" s="99" t="s">
        <v>2</v>
      </c>
      <c r="C11" s="100"/>
      <c r="D11" s="100"/>
      <c r="E11" s="100"/>
      <c r="F11" s="100"/>
      <c r="G11" s="100"/>
      <c r="H11" s="101"/>
      <c r="I11" s="3"/>
      <c r="K11"/>
      <c r="M11"/>
      <c r="N11"/>
    </row>
    <row r="12" spans="2:14" s="4" customFormat="1" ht="21.6" customHeight="1">
      <c r="B12" s="15"/>
      <c r="C12" s="16"/>
      <c r="D12" s="16"/>
      <c r="E12" s="16"/>
      <c r="F12" s="16"/>
      <c r="G12" s="16"/>
      <c r="H12" s="17"/>
      <c r="I12" s="3"/>
      <c r="K12"/>
      <c r="M12"/>
      <c r="N12"/>
    </row>
    <row r="13" spans="2:14" s="4" customFormat="1" ht="21.6" customHeight="1">
      <c r="B13" s="78" t="s">
        <v>3</v>
      </c>
      <c r="C13" s="79"/>
      <c r="D13" s="79"/>
      <c r="E13" s="79"/>
      <c r="F13" s="79"/>
      <c r="G13" s="79"/>
      <c r="H13" s="102"/>
      <c r="I13" s="3"/>
      <c r="K13"/>
      <c r="M13"/>
      <c r="N13"/>
    </row>
    <row r="14" spans="2:14" s="4" customFormat="1" ht="23.1" customHeight="1" thickBot="1">
      <c r="B14" s="15"/>
      <c r="C14" s="16"/>
      <c r="D14" s="16"/>
      <c r="E14" s="16"/>
      <c r="F14" s="16"/>
      <c r="G14" s="16"/>
      <c r="H14" s="17"/>
      <c r="I14" s="3"/>
      <c r="K14"/>
      <c r="M14"/>
      <c r="N14"/>
    </row>
    <row r="15" spans="2:14" s="4" customFormat="1" ht="28.35" customHeight="1" thickBot="1">
      <c r="B15" s="92" t="s">
        <v>6</v>
      </c>
      <c r="C15" s="92"/>
      <c r="D15" s="92"/>
      <c r="E15" s="92"/>
      <c r="F15" s="92"/>
      <c r="G15" s="92"/>
      <c r="H15" s="92"/>
      <c r="I15" s="3"/>
      <c r="K15"/>
      <c r="M15"/>
      <c r="N15"/>
    </row>
    <row r="16" spans="2:14" s="5" customFormat="1" ht="58.5" customHeight="1" thickBot="1">
      <c r="B16" s="19" t="s">
        <v>7</v>
      </c>
      <c r="C16" s="20"/>
      <c r="D16" s="20" t="s">
        <v>43</v>
      </c>
      <c r="E16" s="21" t="s">
        <v>8</v>
      </c>
      <c r="F16" s="21" t="s">
        <v>44</v>
      </c>
      <c r="G16" s="21" t="s">
        <v>9</v>
      </c>
      <c r="H16" s="21" t="s">
        <v>45</v>
      </c>
    </row>
    <row r="17" spans="1:8" s="5" customFormat="1" ht="37.5" customHeight="1" thickBot="1">
      <c r="B17" s="56" t="s">
        <v>11</v>
      </c>
      <c r="C17" s="22"/>
      <c r="D17" s="61">
        <v>1</v>
      </c>
      <c r="E17" s="23"/>
      <c r="F17" s="23">
        <f>E17*D17</f>
        <v>0</v>
      </c>
      <c r="G17" s="23"/>
      <c r="H17" s="24"/>
    </row>
    <row r="18" spans="1:8" s="5" customFormat="1" ht="55.5" customHeight="1" thickBot="1">
      <c r="B18" s="25" t="s">
        <v>12</v>
      </c>
      <c r="C18" s="26"/>
      <c r="D18" s="26"/>
      <c r="E18" s="27" t="s">
        <v>8</v>
      </c>
      <c r="F18" s="27"/>
      <c r="G18" s="27"/>
      <c r="H18" s="27" t="s">
        <v>10</v>
      </c>
    </row>
    <row r="19" spans="1:8" s="5" customFormat="1" ht="48" customHeight="1" thickBot="1">
      <c r="A19" s="31"/>
      <c r="B19" s="31" t="s">
        <v>13</v>
      </c>
      <c r="C19" s="23"/>
      <c r="D19" s="26">
        <v>1</v>
      </c>
      <c r="E19" s="23"/>
      <c r="F19" s="49">
        <f>E19*D19</f>
        <v>0</v>
      </c>
      <c r="G19" s="55"/>
      <c r="H19" s="24"/>
    </row>
    <row r="20" spans="1:8" s="5" customFormat="1" ht="55.5" customHeight="1" thickBot="1">
      <c r="B20" s="31" t="s">
        <v>14</v>
      </c>
      <c r="C20" s="22"/>
      <c r="D20" s="61">
        <v>3</v>
      </c>
      <c r="E20" s="23"/>
      <c r="F20" s="49">
        <f>E20*D20</f>
        <v>0</v>
      </c>
      <c r="G20" s="23"/>
      <c r="H20" s="24"/>
    </row>
    <row r="21" spans="1:8" s="5" customFormat="1" ht="41.45" customHeight="1" thickBot="1">
      <c r="B21" s="25" t="s">
        <v>15</v>
      </c>
      <c r="C21" s="26"/>
      <c r="D21" s="26"/>
      <c r="E21" s="27" t="s">
        <v>8</v>
      </c>
      <c r="F21" s="27"/>
      <c r="G21" s="27"/>
      <c r="H21" s="27" t="s">
        <v>10</v>
      </c>
    </row>
    <row r="22" spans="1:8" s="5" customFormat="1" ht="38.1" customHeight="1" thickBot="1">
      <c r="B22" s="31" t="s">
        <v>16</v>
      </c>
      <c r="C22" s="26"/>
      <c r="D22" s="26">
        <v>1</v>
      </c>
      <c r="E22" s="57"/>
      <c r="F22" s="49">
        <f t="shared" ref="F22:F45" si="0">E22*D22</f>
        <v>0</v>
      </c>
      <c r="G22" s="31"/>
      <c r="H22" s="31"/>
    </row>
    <row r="23" spans="1:8" s="5" customFormat="1" ht="42" customHeight="1" thickBot="1">
      <c r="B23" s="31" t="s">
        <v>17</v>
      </c>
      <c r="C23" s="26"/>
      <c r="D23" s="26">
        <v>30</v>
      </c>
      <c r="E23" s="57"/>
      <c r="F23" s="49">
        <f t="shared" si="0"/>
        <v>0</v>
      </c>
      <c r="G23" s="31"/>
      <c r="H23" s="31"/>
    </row>
    <row r="24" spans="1:8" s="5" customFormat="1" ht="40.5" customHeight="1" thickBot="1">
      <c r="B24" s="31" t="s">
        <v>18</v>
      </c>
      <c r="C24" s="26"/>
      <c r="D24" s="26">
        <v>30</v>
      </c>
      <c r="E24" s="57"/>
      <c r="F24" s="49">
        <f t="shared" si="0"/>
        <v>0</v>
      </c>
      <c r="G24" s="31"/>
      <c r="H24" s="31"/>
    </row>
    <row r="25" spans="1:8" s="5" customFormat="1" ht="39.6" customHeight="1" thickBot="1">
      <c r="B25" s="31" t="s">
        <v>19</v>
      </c>
      <c r="C25" s="26"/>
      <c r="D25" s="26">
        <v>30</v>
      </c>
      <c r="E25" s="57"/>
      <c r="F25" s="49">
        <f t="shared" si="0"/>
        <v>0</v>
      </c>
      <c r="G25" s="31"/>
      <c r="H25" s="31"/>
    </row>
    <row r="26" spans="1:8" s="5" customFormat="1" ht="39.6" customHeight="1" thickBot="1">
      <c r="B26" s="31" t="s">
        <v>20</v>
      </c>
      <c r="C26" s="26"/>
      <c r="D26" s="26">
        <v>1</v>
      </c>
      <c r="E26" s="57"/>
      <c r="F26" s="49">
        <f t="shared" si="0"/>
        <v>0</v>
      </c>
      <c r="G26" s="31"/>
      <c r="H26" s="31"/>
    </row>
    <row r="27" spans="1:8" s="5" customFormat="1" ht="55.5" customHeight="1" thickBot="1">
      <c r="B27" s="31" t="s">
        <v>21</v>
      </c>
      <c r="C27" s="26"/>
      <c r="D27" s="26">
        <v>1</v>
      </c>
      <c r="E27" s="57"/>
      <c r="F27" s="49">
        <f t="shared" si="0"/>
        <v>0</v>
      </c>
      <c r="G27" s="31"/>
      <c r="H27" s="24"/>
    </row>
    <row r="28" spans="1:8" s="6" customFormat="1" ht="72.75" customHeight="1" thickBot="1">
      <c r="A28" s="5"/>
      <c r="B28" s="31" t="s">
        <v>22</v>
      </c>
      <c r="C28" s="22"/>
      <c r="D28" s="61">
        <v>1</v>
      </c>
      <c r="E28" s="23"/>
      <c r="F28" s="49">
        <f t="shared" si="0"/>
        <v>0</v>
      </c>
      <c r="G28" s="23"/>
      <c r="H28" s="24"/>
    </row>
    <row r="29" spans="1:8" s="6" customFormat="1" ht="42.6" customHeight="1" thickBot="1">
      <c r="B29" s="25" t="s">
        <v>23</v>
      </c>
      <c r="C29" s="26"/>
      <c r="D29" s="26"/>
      <c r="E29" s="27" t="s">
        <v>8</v>
      </c>
      <c r="F29" s="27"/>
      <c r="G29" s="27"/>
      <c r="H29" s="27" t="s">
        <v>10</v>
      </c>
    </row>
    <row r="30" spans="1:8" s="6" customFormat="1" ht="35.1" customHeight="1" thickBot="1">
      <c r="B30" s="82" t="s">
        <v>39</v>
      </c>
      <c r="C30" s="37" t="s">
        <v>25</v>
      </c>
      <c r="D30" s="37">
        <v>3</v>
      </c>
      <c r="E30" s="23"/>
      <c r="F30" s="49">
        <f t="shared" si="0"/>
        <v>0</v>
      </c>
      <c r="G30" s="23"/>
      <c r="H30" s="31"/>
    </row>
    <row r="31" spans="1:8" s="6" customFormat="1" ht="51.6" customHeight="1" thickBot="1">
      <c r="B31" s="83"/>
      <c r="C31" s="37" t="s">
        <v>26</v>
      </c>
      <c r="D31" s="37">
        <v>3</v>
      </c>
      <c r="E31" s="57"/>
      <c r="F31" s="49">
        <f t="shared" si="0"/>
        <v>0</v>
      </c>
      <c r="G31" s="31"/>
      <c r="H31" s="31"/>
    </row>
    <row r="32" spans="1:8" s="6" customFormat="1" ht="24" customHeight="1" thickBot="1">
      <c r="B32" s="82" t="s">
        <v>27</v>
      </c>
      <c r="C32" s="37" t="s">
        <v>25</v>
      </c>
      <c r="D32" s="37">
        <v>3</v>
      </c>
      <c r="E32" s="57"/>
      <c r="F32" s="49">
        <f t="shared" si="0"/>
        <v>0</v>
      </c>
      <c r="G32" s="31"/>
      <c r="H32" s="31"/>
    </row>
    <row r="33" spans="1:8" s="6" customFormat="1" ht="35.1" customHeight="1" thickBot="1">
      <c r="B33" s="83"/>
      <c r="C33" s="37" t="s">
        <v>26</v>
      </c>
      <c r="D33" s="37">
        <v>3</v>
      </c>
      <c r="E33" s="57"/>
      <c r="F33" s="49">
        <f t="shared" si="0"/>
        <v>0</v>
      </c>
      <c r="G33" s="31"/>
      <c r="H33" s="31"/>
    </row>
    <row r="34" spans="1:8" s="6" customFormat="1" ht="32.450000000000003" customHeight="1" thickBot="1">
      <c r="B34" s="82" t="s">
        <v>28</v>
      </c>
      <c r="C34" s="37" t="s">
        <v>25</v>
      </c>
      <c r="D34" s="37">
        <v>3</v>
      </c>
      <c r="E34" s="57"/>
      <c r="F34" s="49">
        <f t="shared" si="0"/>
        <v>0</v>
      </c>
      <c r="G34" s="31"/>
      <c r="H34" s="31"/>
    </row>
    <row r="35" spans="1:8" s="6" customFormat="1" ht="32.450000000000003" customHeight="1" thickBot="1">
      <c r="B35" s="83"/>
      <c r="C35" s="37" t="s">
        <v>26</v>
      </c>
      <c r="D35" s="37">
        <v>3</v>
      </c>
      <c r="E35" s="57"/>
      <c r="F35" s="49">
        <f t="shared" si="0"/>
        <v>0</v>
      </c>
      <c r="G35" s="31"/>
      <c r="H35" s="31"/>
    </row>
    <row r="36" spans="1:8" s="6" customFormat="1" ht="39" customHeight="1" thickBot="1">
      <c r="B36" s="82" t="s">
        <v>29</v>
      </c>
      <c r="C36" s="37" t="s">
        <v>25</v>
      </c>
      <c r="D36" s="37">
        <v>3</v>
      </c>
      <c r="E36" s="57"/>
      <c r="F36" s="49">
        <f t="shared" si="0"/>
        <v>0</v>
      </c>
      <c r="G36" s="31"/>
      <c r="H36" s="31"/>
    </row>
    <row r="37" spans="1:8" s="6" customFormat="1" ht="36.6" customHeight="1" thickBot="1">
      <c r="B37" s="83"/>
      <c r="C37" s="37" t="s">
        <v>26</v>
      </c>
      <c r="D37" s="37">
        <v>3</v>
      </c>
      <c r="E37" s="57"/>
      <c r="F37" s="49">
        <f t="shared" si="0"/>
        <v>0</v>
      </c>
      <c r="G37" s="31"/>
      <c r="H37" s="32"/>
    </row>
    <row r="38" spans="1:8" s="6" customFormat="1" ht="26.1" customHeight="1" thickBot="1">
      <c r="B38" s="82" t="s">
        <v>30</v>
      </c>
      <c r="C38" s="37" t="s">
        <v>25</v>
      </c>
      <c r="D38" s="58">
        <v>3</v>
      </c>
      <c r="E38" s="57"/>
      <c r="F38" s="49">
        <f t="shared" si="0"/>
        <v>0</v>
      </c>
      <c r="G38" s="31"/>
      <c r="H38" s="31"/>
    </row>
    <row r="39" spans="1:8" s="6" customFormat="1" ht="15.95" customHeight="1" thickBot="1">
      <c r="B39" s="83"/>
      <c r="C39" s="37" t="s">
        <v>26</v>
      </c>
      <c r="D39" s="58">
        <v>3</v>
      </c>
      <c r="E39" s="35"/>
      <c r="F39" s="49">
        <f t="shared" si="0"/>
        <v>0</v>
      </c>
      <c r="G39" s="35"/>
      <c r="H39" s="36"/>
    </row>
    <row r="40" spans="1:8" s="6" customFormat="1" ht="40.5" customHeight="1" thickBot="1">
      <c r="B40" s="84" t="s">
        <v>31</v>
      </c>
      <c r="C40" s="37" t="s">
        <v>32</v>
      </c>
      <c r="D40" s="59">
        <v>1</v>
      </c>
      <c r="E40" s="35"/>
      <c r="F40" s="49">
        <f t="shared" si="0"/>
        <v>0</v>
      </c>
      <c r="G40" s="35"/>
      <c r="H40" s="36"/>
    </row>
    <row r="41" spans="1:8" s="18" customFormat="1" ht="30" customHeight="1" thickBot="1">
      <c r="A41" s="6"/>
      <c r="B41" s="85"/>
      <c r="C41" s="37" t="s">
        <v>33</v>
      </c>
      <c r="D41" s="59">
        <v>1</v>
      </c>
      <c r="E41" s="35"/>
      <c r="F41" s="49">
        <f t="shared" si="0"/>
        <v>0</v>
      </c>
      <c r="G41" s="35"/>
      <c r="H41" s="24"/>
    </row>
    <row r="42" spans="1:8" ht="20.45" customHeight="1" thickBot="1">
      <c r="A42" s="18"/>
      <c r="B42" s="86" t="s">
        <v>34</v>
      </c>
      <c r="C42" s="37" t="s">
        <v>32</v>
      </c>
      <c r="D42" s="37">
        <v>1</v>
      </c>
      <c r="E42" s="23"/>
      <c r="F42" s="49">
        <f t="shared" si="0"/>
        <v>0</v>
      </c>
      <c r="G42" s="23"/>
      <c r="H42" s="28"/>
    </row>
    <row r="43" spans="1:8" ht="36.75" thickBot="1">
      <c r="B43" s="87"/>
      <c r="C43" s="37" t="s">
        <v>33</v>
      </c>
      <c r="D43" s="37">
        <v>1</v>
      </c>
      <c r="E43" s="28"/>
      <c r="F43" s="49">
        <f t="shared" si="0"/>
        <v>0</v>
      </c>
      <c r="G43" s="28"/>
      <c r="H43" s="28"/>
    </row>
    <row r="44" spans="1:8" ht="18.600000000000001" customHeight="1" thickBot="1">
      <c r="B44" s="96" t="s">
        <v>35</v>
      </c>
      <c r="C44" s="97"/>
      <c r="D44" s="58">
        <v>1</v>
      </c>
      <c r="E44" s="94"/>
      <c r="F44" s="49">
        <f t="shared" si="0"/>
        <v>0</v>
      </c>
      <c r="G44" s="94"/>
      <c r="H44" s="94"/>
    </row>
    <row r="45" spans="1:8" ht="18.75" thickBot="1">
      <c r="B45" s="85" t="s">
        <v>36</v>
      </c>
      <c r="C45" s="98"/>
      <c r="D45" s="59"/>
      <c r="E45" s="95"/>
      <c r="F45" s="49">
        <f t="shared" si="0"/>
        <v>0</v>
      </c>
      <c r="G45" s="95"/>
      <c r="H45" s="95"/>
    </row>
    <row r="46" spans="1:8" ht="20.25" thickBot="1">
      <c r="B46" s="104"/>
      <c r="C46" s="104"/>
      <c r="D46" s="107" t="s">
        <v>46</v>
      </c>
      <c r="E46" s="108"/>
      <c r="F46" s="109">
        <f>SUM(F17:F45)</f>
        <v>0</v>
      </c>
      <c r="G46" s="105" t="s">
        <v>47</v>
      </c>
      <c r="H46" s="103">
        <f>SUM(H17:H45)</f>
        <v>0</v>
      </c>
    </row>
    <row r="47" spans="1:8" ht="18.75">
      <c r="B47" s="5" t="s">
        <v>36</v>
      </c>
      <c r="E47" s="7"/>
      <c r="F47" s="7"/>
      <c r="G47" s="7"/>
    </row>
    <row r="48" spans="1:8">
      <c r="E48" s="7"/>
      <c r="F48" s="7"/>
      <c r="G48" s="7"/>
    </row>
    <row r="49" spans="5:7">
      <c r="E49" s="7"/>
      <c r="F49" s="7"/>
      <c r="G49" s="7"/>
    </row>
    <row r="50" spans="5:7">
      <c r="E50" s="7"/>
      <c r="F50" s="7"/>
      <c r="G50" s="7"/>
    </row>
    <row r="51" spans="5:7">
      <c r="E51" s="7"/>
      <c r="F51" s="7"/>
      <c r="G51" s="7"/>
    </row>
    <row r="52" spans="5:7">
      <c r="E52" s="7"/>
      <c r="F52" s="7"/>
      <c r="G52" s="7"/>
    </row>
  </sheetData>
  <mergeCells count="18">
    <mergeCell ref="D46:E46"/>
    <mergeCell ref="B44:B45"/>
    <mergeCell ref="C44:C45"/>
    <mergeCell ref="E44:E45"/>
    <mergeCell ref="G44:G45"/>
    <mergeCell ref="H44:H45"/>
    <mergeCell ref="B42:B43"/>
    <mergeCell ref="C5:H5"/>
    <mergeCell ref="C6:H6"/>
    <mergeCell ref="B11:H11"/>
    <mergeCell ref="B13:H13"/>
    <mergeCell ref="B15:H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0D99D-DCB3-4C16-AB02-BB01B2A99CAD}">
  <sheetPr>
    <pageSetUpPr fitToPage="1"/>
  </sheetPr>
  <dimension ref="B1:N52"/>
  <sheetViews>
    <sheetView topLeftCell="A19" zoomScale="60" zoomScaleNormal="60" workbookViewId="0">
      <selection activeCell="B38" sqref="B38:B39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3.42578125" style="62" customWidth="1"/>
    <col min="5" max="5" width="31.42578125" bestFit="1" customWidth="1"/>
    <col min="6" max="6" width="27.140625" customWidth="1"/>
    <col min="7" max="7" width="33" bestFit="1" customWidth="1"/>
    <col min="8" max="8" width="31.28515625" customWidth="1"/>
    <col min="9" max="9" width="8.85546875" customWidth="1"/>
  </cols>
  <sheetData>
    <row r="1" spans="2:14" ht="15.75" thickBot="1"/>
    <row r="2" spans="2:14">
      <c r="B2" s="8"/>
      <c r="C2" s="9"/>
      <c r="D2" s="63"/>
      <c r="E2" s="9"/>
      <c r="F2" s="9"/>
      <c r="G2" s="9"/>
      <c r="H2" s="10"/>
    </row>
    <row r="3" spans="2:14" ht="21">
      <c r="B3" s="11"/>
      <c r="C3" s="1"/>
      <c r="D3" s="64"/>
      <c r="E3" s="1"/>
      <c r="F3" s="1"/>
      <c r="G3" s="1"/>
      <c r="H3" s="12"/>
    </row>
    <row r="4" spans="2:14" ht="21">
      <c r="B4" s="11"/>
      <c r="C4" s="1"/>
      <c r="D4" s="64"/>
      <c r="E4" s="2"/>
      <c r="F4" s="2"/>
      <c r="G4" s="2"/>
      <c r="H4" s="12"/>
    </row>
    <row r="5" spans="2:14" ht="26.25">
      <c r="B5" s="11"/>
      <c r="C5" s="88" t="s">
        <v>0</v>
      </c>
      <c r="D5" s="88"/>
      <c r="E5" s="88"/>
      <c r="F5" s="88"/>
      <c r="G5" s="88"/>
      <c r="H5" s="89"/>
    </row>
    <row r="6" spans="2:14" ht="26.25">
      <c r="B6" s="11"/>
      <c r="C6" s="90" t="s">
        <v>40</v>
      </c>
      <c r="D6" s="90"/>
      <c r="E6" s="90"/>
      <c r="F6" s="90"/>
      <c r="G6" s="90"/>
      <c r="H6" s="91"/>
    </row>
    <row r="7" spans="2:14" ht="21">
      <c r="B7" s="11"/>
      <c r="C7" s="1"/>
      <c r="D7" s="64"/>
      <c r="E7" s="1"/>
      <c r="F7" s="1"/>
      <c r="G7" s="1"/>
      <c r="H7" s="13"/>
    </row>
    <row r="8" spans="2:14" ht="27" customHeight="1">
      <c r="B8" s="11"/>
      <c r="C8" s="33"/>
      <c r="D8" s="34"/>
      <c r="E8" s="34"/>
      <c r="F8" s="34"/>
      <c r="G8" s="34"/>
      <c r="H8" s="12"/>
    </row>
    <row r="9" spans="2:14" ht="21">
      <c r="B9" s="11"/>
      <c r="C9" s="1"/>
      <c r="D9" s="64"/>
      <c r="E9" s="1"/>
      <c r="F9" s="1"/>
      <c r="G9" s="1"/>
      <c r="H9" s="13"/>
    </row>
    <row r="10" spans="2:14" ht="19.5" customHeight="1" thickBot="1">
      <c r="B10" s="14"/>
      <c r="H10" s="12"/>
    </row>
    <row r="11" spans="2:14" s="4" customFormat="1" ht="92.45" customHeight="1" thickBot="1">
      <c r="B11" s="99" t="s">
        <v>2</v>
      </c>
      <c r="C11" s="100"/>
      <c r="D11" s="100"/>
      <c r="E11" s="100"/>
      <c r="F11" s="100"/>
      <c r="G11" s="100"/>
      <c r="H11" s="101"/>
      <c r="I11" s="3"/>
      <c r="K11"/>
      <c r="M11"/>
      <c r="N11"/>
    </row>
    <row r="12" spans="2:14" s="4" customFormat="1" ht="21.6" customHeight="1">
      <c r="B12" s="15"/>
      <c r="C12" s="16"/>
      <c r="D12" s="16"/>
      <c r="E12" s="16"/>
      <c r="F12" s="16"/>
      <c r="G12" s="16"/>
      <c r="H12" s="17"/>
      <c r="I12" s="3"/>
      <c r="K12"/>
      <c r="M12"/>
      <c r="N12"/>
    </row>
    <row r="13" spans="2:14" s="4" customFormat="1" ht="21.6" customHeight="1">
      <c r="B13" s="78" t="s">
        <v>3</v>
      </c>
      <c r="C13" s="79"/>
      <c r="D13" s="79"/>
      <c r="E13" s="79"/>
      <c r="F13" s="79"/>
      <c r="G13" s="79"/>
      <c r="H13" s="102"/>
      <c r="I13" s="3"/>
      <c r="K13"/>
      <c r="M13"/>
      <c r="N13"/>
    </row>
    <row r="14" spans="2:14" s="4" customFormat="1" ht="23.1" customHeight="1" thickBot="1">
      <c r="B14" s="15"/>
      <c r="C14" s="16"/>
      <c r="D14" s="16"/>
      <c r="E14" s="16"/>
      <c r="F14" s="16"/>
      <c r="G14" s="16"/>
      <c r="H14" s="17"/>
      <c r="I14" s="3"/>
      <c r="K14"/>
      <c r="M14"/>
      <c r="N14"/>
    </row>
    <row r="15" spans="2:14" s="4" customFormat="1" ht="28.35" customHeight="1" thickBot="1">
      <c r="B15" s="92" t="s">
        <v>6</v>
      </c>
      <c r="C15" s="92"/>
      <c r="D15" s="92"/>
      <c r="E15" s="92"/>
      <c r="F15" s="92"/>
      <c r="G15" s="92"/>
      <c r="H15" s="92"/>
      <c r="I15" s="3"/>
      <c r="K15"/>
      <c r="M15"/>
      <c r="N15"/>
    </row>
    <row r="16" spans="2:14" s="5" customFormat="1" ht="58.5" customHeight="1" thickBot="1">
      <c r="B16" s="19" t="s">
        <v>7</v>
      </c>
      <c r="C16" s="20"/>
      <c r="D16" s="20" t="s">
        <v>43</v>
      </c>
      <c r="E16" s="21" t="s">
        <v>8</v>
      </c>
      <c r="F16" s="21" t="s">
        <v>44</v>
      </c>
      <c r="G16" s="21" t="s">
        <v>9</v>
      </c>
      <c r="H16" s="51" t="s">
        <v>45</v>
      </c>
    </row>
    <row r="17" spans="2:11" s="5" customFormat="1" ht="37.5" customHeight="1" thickBot="1">
      <c r="B17" s="56" t="s">
        <v>11</v>
      </c>
      <c r="C17" s="22"/>
      <c r="D17" s="61">
        <v>1</v>
      </c>
      <c r="E17" s="23"/>
      <c r="F17" s="23">
        <f>E17*D17</f>
        <v>0</v>
      </c>
      <c r="G17" s="23"/>
      <c r="H17" s="24"/>
    </row>
    <row r="18" spans="2:11" s="5" customFormat="1" ht="55.5" customHeight="1" thickBot="1">
      <c r="B18" s="25" t="s">
        <v>12</v>
      </c>
      <c r="C18" s="26"/>
      <c r="D18" s="26"/>
      <c r="E18" s="27" t="s">
        <v>8</v>
      </c>
      <c r="F18" s="27"/>
      <c r="G18" s="27"/>
      <c r="H18" s="27" t="s">
        <v>10</v>
      </c>
    </row>
    <row r="19" spans="2:11" s="5" customFormat="1" ht="55.5" customHeight="1" thickBot="1">
      <c r="B19" s="31" t="s">
        <v>13</v>
      </c>
      <c r="C19" s="26"/>
      <c r="D19" s="26">
        <v>1</v>
      </c>
      <c r="E19" s="23"/>
      <c r="F19" s="23">
        <f t="shared" ref="F19:F45" si="0">E19*D19</f>
        <v>0</v>
      </c>
      <c r="G19" s="49"/>
      <c r="H19" s="55"/>
      <c r="I19" s="50"/>
      <c r="J19" s="50"/>
      <c r="K19" s="50"/>
    </row>
    <row r="20" spans="2:11" s="5" customFormat="1" ht="48" customHeight="1" thickBot="1">
      <c r="B20" s="31" t="s">
        <v>14</v>
      </c>
      <c r="C20" s="22"/>
      <c r="D20" s="61">
        <v>3</v>
      </c>
      <c r="E20" s="23"/>
      <c r="F20" s="23">
        <f t="shared" si="0"/>
        <v>0</v>
      </c>
      <c r="G20" s="23"/>
      <c r="H20" s="24"/>
    </row>
    <row r="21" spans="2:11" s="5" customFormat="1" ht="55.5" customHeight="1" thickBot="1">
      <c r="B21" s="25" t="s">
        <v>15</v>
      </c>
      <c r="C21" s="26"/>
      <c r="D21" s="26"/>
      <c r="E21" s="27" t="s">
        <v>8</v>
      </c>
      <c r="F21" s="27"/>
      <c r="G21" s="27"/>
      <c r="H21" s="27" t="s">
        <v>10</v>
      </c>
    </row>
    <row r="22" spans="2:11" s="5" customFormat="1" ht="41.45" customHeight="1" thickBot="1">
      <c r="B22" s="31" t="s">
        <v>16</v>
      </c>
      <c r="C22" s="26"/>
      <c r="D22" s="26">
        <v>1</v>
      </c>
      <c r="E22" s="31"/>
      <c r="F22" s="23">
        <f t="shared" si="0"/>
        <v>0</v>
      </c>
      <c r="G22" s="31"/>
      <c r="H22" s="31"/>
    </row>
    <row r="23" spans="2:11" s="5" customFormat="1" ht="38.1" customHeight="1" thickBot="1">
      <c r="B23" s="31" t="s">
        <v>17</v>
      </c>
      <c r="C23" s="26"/>
      <c r="D23" s="26">
        <v>30</v>
      </c>
      <c r="E23" s="31"/>
      <c r="F23" s="23">
        <f t="shared" si="0"/>
        <v>0</v>
      </c>
      <c r="G23" s="31"/>
      <c r="H23" s="31"/>
    </row>
    <row r="24" spans="2:11" s="5" customFormat="1" ht="42" customHeight="1" thickBot="1">
      <c r="B24" s="31" t="s">
        <v>18</v>
      </c>
      <c r="C24" s="26"/>
      <c r="D24" s="26">
        <v>30</v>
      </c>
      <c r="E24" s="31"/>
      <c r="F24" s="23">
        <f t="shared" si="0"/>
        <v>0</v>
      </c>
      <c r="G24" s="31"/>
      <c r="H24" s="31"/>
    </row>
    <row r="25" spans="2:11" s="5" customFormat="1" ht="40.5" customHeight="1" thickBot="1">
      <c r="B25" s="31" t="s">
        <v>19</v>
      </c>
      <c r="C25" s="26"/>
      <c r="D25" s="26">
        <v>30</v>
      </c>
      <c r="E25" s="31"/>
      <c r="F25" s="23">
        <f t="shared" si="0"/>
        <v>0</v>
      </c>
      <c r="G25" s="31"/>
      <c r="H25" s="31"/>
    </row>
    <row r="26" spans="2:11" s="5" customFormat="1" ht="39.6" customHeight="1" thickBot="1">
      <c r="B26" s="31" t="s">
        <v>20</v>
      </c>
      <c r="C26" s="26"/>
      <c r="D26" s="26">
        <v>1</v>
      </c>
      <c r="E26" s="31"/>
      <c r="F26" s="23">
        <f t="shared" si="0"/>
        <v>0</v>
      </c>
      <c r="G26" s="31"/>
      <c r="H26" s="31"/>
    </row>
    <row r="27" spans="2:11" s="5" customFormat="1" ht="39.6" customHeight="1" thickBot="1">
      <c r="B27" s="31" t="s">
        <v>21</v>
      </c>
      <c r="C27" s="26"/>
      <c r="D27" s="26">
        <v>1</v>
      </c>
      <c r="E27" s="31"/>
      <c r="F27" s="23">
        <f t="shared" si="0"/>
        <v>0</v>
      </c>
      <c r="G27" s="31"/>
      <c r="H27" s="31"/>
    </row>
    <row r="28" spans="2:11" s="5" customFormat="1" ht="55.5" customHeight="1" thickBot="1">
      <c r="B28" s="31" t="s">
        <v>22</v>
      </c>
      <c r="C28" s="22"/>
      <c r="D28" s="61">
        <v>1</v>
      </c>
      <c r="E28" s="23"/>
      <c r="F28" s="23">
        <f t="shared" si="0"/>
        <v>0</v>
      </c>
      <c r="G28" s="23"/>
      <c r="H28" s="24"/>
    </row>
    <row r="29" spans="2:11" s="6" customFormat="1" ht="72.75" customHeight="1" thickBot="1">
      <c r="B29" s="25" t="s">
        <v>23</v>
      </c>
      <c r="C29" s="26"/>
      <c r="D29" s="26"/>
      <c r="E29" s="27" t="s">
        <v>8</v>
      </c>
      <c r="F29" s="27"/>
      <c r="G29" s="27"/>
      <c r="H29" s="27" t="s">
        <v>10</v>
      </c>
    </row>
    <row r="30" spans="2:11" s="6" customFormat="1" ht="42.6" customHeight="1" thickBot="1">
      <c r="B30" s="82" t="s">
        <v>39</v>
      </c>
      <c r="C30" s="37" t="s">
        <v>25</v>
      </c>
      <c r="D30" s="37">
        <v>3</v>
      </c>
      <c r="E30" s="23"/>
      <c r="F30" s="23">
        <f t="shared" si="0"/>
        <v>0</v>
      </c>
      <c r="G30" s="23"/>
      <c r="H30" s="23"/>
    </row>
    <row r="31" spans="2:11" s="6" customFormat="1" ht="35.1" customHeight="1" thickBot="1">
      <c r="B31" s="83"/>
      <c r="C31" s="37" t="s">
        <v>26</v>
      </c>
      <c r="D31" s="37">
        <v>3</v>
      </c>
      <c r="E31" s="31"/>
      <c r="F31" s="23">
        <f t="shared" si="0"/>
        <v>0</v>
      </c>
      <c r="G31" s="31"/>
      <c r="H31" s="31"/>
    </row>
    <row r="32" spans="2:11" s="6" customFormat="1" ht="51.6" customHeight="1" thickBot="1">
      <c r="B32" s="82" t="s">
        <v>27</v>
      </c>
      <c r="C32" s="37" t="s">
        <v>25</v>
      </c>
      <c r="D32" s="37">
        <v>3</v>
      </c>
      <c r="E32" s="31"/>
      <c r="F32" s="23">
        <f t="shared" si="0"/>
        <v>0</v>
      </c>
      <c r="G32" s="31"/>
      <c r="H32" s="31"/>
    </row>
    <row r="33" spans="2:8" s="6" customFormat="1" ht="24" customHeight="1" thickBot="1">
      <c r="B33" s="83"/>
      <c r="C33" s="37" t="s">
        <v>26</v>
      </c>
      <c r="D33" s="37">
        <v>3</v>
      </c>
      <c r="E33" s="31"/>
      <c r="F33" s="23">
        <f t="shared" si="0"/>
        <v>0</v>
      </c>
      <c r="G33" s="31"/>
      <c r="H33" s="31"/>
    </row>
    <row r="34" spans="2:8" s="6" customFormat="1" ht="35.1" customHeight="1" thickBot="1">
      <c r="B34" s="82" t="s">
        <v>28</v>
      </c>
      <c r="C34" s="37" t="s">
        <v>25</v>
      </c>
      <c r="D34" s="37">
        <v>3</v>
      </c>
      <c r="E34" s="31"/>
      <c r="F34" s="23">
        <f t="shared" si="0"/>
        <v>0</v>
      </c>
      <c r="G34" s="31"/>
      <c r="H34" s="31"/>
    </row>
    <row r="35" spans="2:8" s="6" customFormat="1" ht="32.450000000000003" customHeight="1" thickBot="1">
      <c r="B35" s="83"/>
      <c r="C35" s="37" t="s">
        <v>26</v>
      </c>
      <c r="D35" s="37">
        <v>3</v>
      </c>
      <c r="E35" s="31"/>
      <c r="F35" s="23">
        <f t="shared" si="0"/>
        <v>0</v>
      </c>
      <c r="G35" s="31"/>
      <c r="H35" s="31"/>
    </row>
    <row r="36" spans="2:8" s="6" customFormat="1" ht="32.450000000000003" customHeight="1" thickBot="1">
      <c r="B36" s="82" t="s">
        <v>29</v>
      </c>
      <c r="C36" s="37" t="s">
        <v>25</v>
      </c>
      <c r="D36" s="37">
        <v>3</v>
      </c>
      <c r="E36" s="31"/>
      <c r="F36" s="23">
        <f t="shared" si="0"/>
        <v>0</v>
      </c>
      <c r="G36" s="31"/>
      <c r="H36" s="31"/>
    </row>
    <row r="37" spans="2:8" s="6" customFormat="1" ht="39" customHeight="1" thickBot="1">
      <c r="B37" s="83"/>
      <c r="C37" s="37" t="s">
        <v>26</v>
      </c>
      <c r="D37" s="37">
        <v>3</v>
      </c>
      <c r="E37" s="31"/>
      <c r="F37" s="23">
        <f t="shared" si="0"/>
        <v>0</v>
      </c>
      <c r="G37" s="31"/>
      <c r="H37" s="31"/>
    </row>
    <row r="38" spans="2:8" s="6" customFormat="1" ht="36.6" customHeight="1" thickBot="1">
      <c r="B38" s="82" t="s">
        <v>30</v>
      </c>
      <c r="C38" s="37" t="s">
        <v>25</v>
      </c>
      <c r="D38" s="58">
        <v>3</v>
      </c>
      <c r="E38" s="32"/>
      <c r="F38" s="23">
        <f t="shared" si="0"/>
        <v>0</v>
      </c>
      <c r="G38" s="32"/>
      <c r="H38" s="32"/>
    </row>
    <row r="39" spans="2:8" s="6" customFormat="1" ht="26.1" customHeight="1" thickBot="1">
      <c r="B39" s="83"/>
      <c r="C39" s="37" t="s">
        <v>26</v>
      </c>
      <c r="D39" s="58">
        <v>3</v>
      </c>
      <c r="E39" s="29"/>
      <c r="F39" s="23">
        <f t="shared" si="0"/>
        <v>0</v>
      </c>
      <c r="G39" s="29"/>
      <c r="H39" s="30"/>
    </row>
    <row r="40" spans="2:8" s="6" customFormat="1" ht="15.95" customHeight="1" thickBot="1">
      <c r="B40" s="84" t="s">
        <v>31</v>
      </c>
      <c r="C40" s="37" t="s">
        <v>32</v>
      </c>
      <c r="D40" s="59">
        <v>1</v>
      </c>
      <c r="E40" s="35"/>
      <c r="F40" s="23">
        <f t="shared" si="0"/>
        <v>0</v>
      </c>
      <c r="G40" s="35"/>
      <c r="H40" s="36"/>
    </row>
    <row r="41" spans="2:8" s="6" customFormat="1" ht="40.5" customHeight="1" thickBot="1">
      <c r="B41" s="85"/>
      <c r="C41" s="37" t="s">
        <v>33</v>
      </c>
      <c r="D41" s="59">
        <v>1</v>
      </c>
      <c r="E41" s="35"/>
      <c r="F41" s="23">
        <f t="shared" si="0"/>
        <v>0</v>
      </c>
      <c r="G41" s="35"/>
      <c r="H41" s="36"/>
    </row>
    <row r="42" spans="2:8" s="18" customFormat="1" ht="30" customHeight="1" thickBot="1">
      <c r="B42" s="86" t="s">
        <v>34</v>
      </c>
      <c r="C42" s="37" t="s">
        <v>32</v>
      </c>
      <c r="D42" s="37">
        <v>1</v>
      </c>
      <c r="E42" s="23"/>
      <c r="F42" s="23">
        <f t="shared" si="0"/>
        <v>0</v>
      </c>
      <c r="G42" s="23"/>
      <c r="H42" s="24"/>
    </row>
    <row r="43" spans="2:8" ht="36.75" thickBot="1">
      <c r="B43" s="87"/>
      <c r="C43" s="37" t="s">
        <v>33</v>
      </c>
      <c r="D43" s="37">
        <v>1</v>
      </c>
      <c r="E43" s="28"/>
      <c r="F43" s="23">
        <f t="shared" si="0"/>
        <v>0</v>
      </c>
      <c r="G43" s="28"/>
      <c r="H43" s="28"/>
    </row>
    <row r="44" spans="2:8" ht="18.600000000000001" customHeight="1" thickBot="1">
      <c r="B44" s="96" t="s">
        <v>35</v>
      </c>
      <c r="C44" s="97"/>
      <c r="D44" s="58">
        <v>1</v>
      </c>
      <c r="E44" s="94"/>
      <c r="F44" s="23">
        <f t="shared" si="0"/>
        <v>0</v>
      </c>
      <c r="G44" s="94"/>
      <c r="H44" s="94"/>
    </row>
    <row r="45" spans="2:8" ht="18.75" thickBot="1">
      <c r="B45" s="85" t="s">
        <v>36</v>
      </c>
      <c r="C45" s="98"/>
      <c r="D45" s="59"/>
      <c r="E45" s="95"/>
      <c r="F45" s="23">
        <f t="shared" si="0"/>
        <v>0</v>
      </c>
      <c r="G45" s="95"/>
      <c r="H45" s="95"/>
    </row>
    <row r="46" spans="2:8" ht="20.25" thickBot="1">
      <c r="B46" s="104"/>
      <c r="C46" s="104"/>
      <c r="D46" s="107" t="s">
        <v>46</v>
      </c>
      <c r="E46" s="108"/>
      <c r="F46" s="109">
        <f>SUM(F17:F45)</f>
        <v>0</v>
      </c>
      <c r="G46" s="105" t="s">
        <v>47</v>
      </c>
      <c r="H46" s="103">
        <f>SUM(H17:H45)</f>
        <v>0</v>
      </c>
    </row>
    <row r="47" spans="2:8" ht="18.75">
      <c r="B47" s="5" t="s">
        <v>36</v>
      </c>
      <c r="E47" s="7"/>
      <c r="F47" s="7"/>
      <c r="G47" s="7"/>
    </row>
    <row r="48" spans="2:8">
      <c r="E48" s="7"/>
      <c r="F48" s="7"/>
      <c r="G48" s="7"/>
    </row>
    <row r="49" spans="5:7">
      <c r="E49" s="7"/>
      <c r="F49" s="7"/>
      <c r="G49" s="7"/>
    </row>
    <row r="50" spans="5:7">
      <c r="E50" s="7"/>
      <c r="F50" s="7"/>
      <c r="G50" s="7"/>
    </row>
    <row r="51" spans="5:7">
      <c r="E51" s="7"/>
      <c r="F51" s="7"/>
      <c r="G51" s="7"/>
    </row>
    <row r="52" spans="5:7">
      <c r="E52" s="7"/>
      <c r="F52" s="7"/>
      <c r="G52" s="7"/>
    </row>
  </sheetData>
  <mergeCells count="18">
    <mergeCell ref="D46:E46"/>
    <mergeCell ref="B44:B45"/>
    <mergeCell ref="C44:C45"/>
    <mergeCell ref="E44:E45"/>
    <mergeCell ref="G44:G45"/>
    <mergeCell ref="H44:H45"/>
    <mergeCell ref="B42:B43"/>
    <mergeCell ref="C5:H5"/>
    <mergeCell ref="C6:H6"/>
    <mergeCell ref="B11:H11"/>
    <mergeCell ref="B13:H13"/>
    <mergeCell ref="B15:H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46FBF-9CA3-4A43-B042-09FEDA595BAD}">
  <sheetPr>
    <pageSetUpPr fitToPage="1"/>
  </sheetPr>
  <dimension ref="B1:N52"/>
  <sheetViews>
    <sheetView topLeftCell="A21" zoomScale="60" zoomScaleNormal="60" workbookViewId="0">
      <selection activeCell="B36" sqref="B36:B37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3.42578125" style="62" customWidth="1"/>
    <col min="5" max="7" width="27.140625" customWidth="1"/>
    <col min="8" max="8" width="31.28515625" customWidth="1"/>
    <col min="9" max="9" width="8.85546875" customWidth="1"/>
  </cols>
  <sheetData>
    <row r="1" spans="2:14" ht="15.75" thickBot="1"/>
    <row r="2" spans="2:14">
      <c r="B2" s="8"/>
      <c r="C2" s="9"/>
      <c r="D2" s="63"/>
      <c r="E2" s="9"/>
      <c r="F2" s="9"/>
      <c r="G2" s="9"/>
      <c r="H2" s="10"/>
    </row>
    <row r="3" spans="2:14" ht="21">
      <c r="B3" s="11"/>
      <c r="C3" s="1"/>
      <c r="D3" s="64"/>
      <c r="E3" s="1"/>
      <c r="F3" s="1"/>
      <c r="G3" s="1"/>
      <c r="H3" s="12"/>
    </row>
    <row r="4" spans="2:14" ht="21">
      <c r="B4" s="11"/>
      <c r="C4" s="1"/>
      <c r="D4" s="64"/>
      <c r="E4" s="2"/>
      <c r="F4" s="2"/>
      <c r="G4" s="2"/>
      <c r="H4" s="12"/>
    </row>
    <row r="5" spans="2:14" ht="26.25">
      <c r="B5" s="11"/>
      <c r="C5" s="88" t="s">
        <v>0</v>
      </c>
      <c r="D5" s="88"/>
      <c r="E5" s="88"/>
      <c r="F5" s="88"/>
      <c r="G5" s="88"/>
      <c r="H5" s="89"/>
    </row>
    <row r="6" spans="2:14" ht="26.25">
      <c r="B6" s="11"/>
      <c r="C6" s="90" t="s">
        <v>41</v>
      </c>
      <c r="D6" s="90"/>
      <c r="E6" s="90"/>
      <c r="F6" s="90"/>
      <c r="G6" s="90"/>
      <c r="H6" s="91"/>
    </row>
    <row r="7" spans="2:14" ht="21">
      <c r="B7" s="11"/>
      <c r="C7" s="1"/>
      <c r="D7" s="64"/>
      <c r="E7" s="1"/>
      <c r="F7" s="1"/>
      <c r="G7" s="1"/>
      <c r="H7" s="13"/>
    </row>
    <row r="8" spans="2:14" ht="27" customHeight="1">
      <c r="B8" s="11"/>
      <c r="C8" s="33"/>
      <c r="D8" s="34"/>
      <c r="E8" s="34"/>
      <c r="F8" s="34"/>
      <c r="G8" s="34"/>
      <c r="H8" s="12"/>
    </row>
    <row r="9" spans="2:14" ht="21">
      <c r="B9" s="11"/>
      <c r="C9" s="1"/>
      <c r="D9" s="64"/>
      <c r="E9" s="1"/>
      <c r="F9" s="1"/>
      <c r="G9" s="1"/>
      <c r="H9" s="13"/>
    </row>
    <row r="10" spans="2:14" ht="19.5" customHeight="1" thickBot="1">
      <c r="B10" s="14"/>
      <c r="H10" s="12"/>
    </row>
    <row r="11" spans="2:14" s="4" customFormat="1" ht="92.45" customHeight="1" thickBot="1">
      <c r="B11" s="99" t="s">
        <v>2</v>
      </c>
      <c r="C11" s="100"/>
      <c r="D11" s="100"/>
      <c r="E11" s="100"/>
      <c r="F11" s="100"/>
      <c r="G11" s="100"/>
      <c r="H11" s="101"/>
      <c r="I11" s="3"/>
      <c r="K11"/>
      <c r="M11"/>
      <c r="N11"/>
    </row>
    <row r="12" spans="2:14" s="4" customFormat="1" ht="21.6" customHeight="1">
      <c r="B12" s="15"/>
      <c r="C12" s="16"/>
      <c r="D12" s="16"/>
      <c r="E12" s="16"/>
      <c r="F12" s="16"/>
      <c r="G12" s="16"/>
      <c r="H12" s="17"/>
      <c r="I12" s="3"/>
      <c r="K12"/>
      <c r="M12"/>
      <c r="N12"/>
    </row>
    <row r="13" spans="2:14" s="4" customFormat="1" ht="21.6" customHeight="1">
      <c r="B13" s="78" t="s">
        <v>3</v>
      </c>
      <c r="C13" s="79"/>
      <c r="D13" s="79"/>
      <c r="E13" s="79"/>
      <c r="F13" s="79"/>
      <c r="G13" s="79"/>
      <c r="H13" s="102"/>
      <c r="I13" s="3"/>
      <c r="K13"/>
      <c r="M13"/>
      <c r="N13"/>
    </row>
    <row r="14" spans="2:14" s="4" customFormat="1" ht="23.1" customHeight="1" thickBot="1">
      <c r="B14" s="15"/>
      <c r="C14" s="16"/>
      <c r="D14" s="16"/>
      <c r="E14" s="16"/>
      <c r="F14" s="16"/>
      <c r="G14" s="16"/>
      <c r="H14" s="17"/>
      <c r="I14" s="3"/>
      <c r="K14"/>
      <c r="M14"/>
      <c r="N14"/>
    </row>
    <row r="15" spans="2:14" s="4" customFormat="1" ht="28.35" customHeight="1" thickBot="1">
      <c r="B15" s="92" t="s">
        <v>6</v>
      </c>
      <c r="C15" s="92"/>
      <c r="D15" s="92"/>
      <c r="E15" s="92"/>
      <c r="F15" s="92"/>
      <c r="G15" s="92"/>
      <c r="H15" s="92"/>
      <c r="I15" s="3"/>
      <c r="K15"/>
      <c r="M15"/>
      <c r="N15"/>
    </row>
    <row r="16" spans="2:14" s="5" customFormat="1" ht="58.5" customHeight="1" thickBot="1">
      <c r="B16" s="19" t="s">
        <v>7</v>
      </c>
      <c r="C16" s="20"/>
      <c r="D16" s="20" t="s">
        <v>43</v>
      </c>
      <c r="E16" s="21" t="s">
        <v>8</v>
      </c>
      <c r="F16" s="21" t="s">
        <v>44</v>
      </c>
      <c r="G16" s="21" t="s">
        <v>9</v>
      </c>
      <c r="H16" s="51" t="s">
        <v>45</v>
      </c>
    </row>
    <row r="17" spans="2:8" s="5" customFormat="1" ht="37.5" customHeight="1" thickBot="1">
      <c r="B17" s="56" t="s">
        <v>11</v>
      </c>
      <c r="C17" s="22"/>
      <c r="D17" s="61">
        <v>1</v>
      </c>
      <c r="E17" s="23"/>
      <c r="F17" s="23">
        <f>D17*E17</f>
        <v>0</v>
      </c>
      <c r="G17" s="23"/>
      <c r="H17" s="24"/>
    </row>
    <row r="18" spans="2:8" s="5" customFormat="1" ht="55.5" customHeight="1" thickBot="1">
      <c r="B18" s="25" t="s">
        <v>12</v>
      </c>
      <c r="C18" s="26"/>
      <c r="D18" s="26"/>
      <c r="E18" s="27" t="s">
        <v>8</v>
      </c>
      <c r="F18" s="27"/>
      <c r="G18" s="27"/>
      <c r="H18" s="27" t="s">
        <v>10</v>
      </c>
    </row>
    <row r="19" spans="2:8" s="5" customFormat="1" ht="48" customHeight="1" thickBot="1">
      <c r="B19" s="31" t="s">
        <v>13</v>
      </c>
      <c r="C19" s="22"/>
      <c r="D19" s="26">
        <v>1</v>
      </c>
      <c r="E19" s="23"/>
      <c r="F19" s="23">
        <f t="shared" ref="F19:F45" si="0">D19*E19</f>
        <v>0</v>
      </c>
      <c r="G19" s="23"/>
      <c r="H19" s="24"/>
    </row>
    <row r="20" spans="2:8" s="5" customFormat="1" ht="55.5" customHeight="1" thickBot="1">
      <c r="B20" s="31" t="s">
        <v>14</v>
      </c>
      <c r="C20" s="26"/>
      <c r="D20" s="61">
        <v>3</v>
      </c>
      <c r="E20" s="23"/>
      <c r="F20" s="23">
        <f t="shared" si="0"/>
        <v>0</v>
      </c>
      <c r="G20" s="23"/>
      <c r="H20" s="24"/>
    </row>
    <row r="21" spans="2:8" s="5" customFormat="1" ht="41.45" customHeight="1" thickBot="1">
      <c r="B21" s="25" t="s">
        <v>15</v>
      </c>
      <c r="C21" s="26"/>
      <c r="D21" s="26"/>
      <c r="E21" s="27" t="s">
        <v>8</v>
      </c>
      <c r="F21" s="27"/>
      <c r="G21" s="27"/>
      <c r="H21" s="27" t="s">
        <v>10</v>
      </c>
    </row>
    <row r="22" spans="2:8" s="5" customFormat="1" ht="38.1" customHeight="1" thickBot="1">
      <c r="B22" s="31" t="s">
        <v>16</v>
      </c>
      <c r="C22" s="26"/>
      <c r="D22" s="26">
        <v>1</v>
      </c>
      <c r="E22" s="31"/>
      <c r="F22" s="23">
        <f t="shared" si="0"/>
        <v>0</v>
      </c>
      <c r="G22" s="31"/>
      <c r="H22" s="31"/>
    </row>
    <row r="23" spans="2:8" s="5" customFormat="1" ht="42" customHeight="1" thickBot="1">
      <c r="B23" s="31" t="s">
        <v>17</v>
      </c>
      <c r="C23" s="26"/>
      <c r="D23" s="26">
        <v>30</v>
      </c>
      <c r="E23" s="31"/>
      <c r="F23" s="23">
        <f t="shared" si="0"/>
        <v>0</v>
      </c>
      <c r="G23" s="31"/>
      <c r="H23" s="31"/>
    </row>
    <row r="24" spans="2:8" s="5" customFormat="1" ht="40.5" customHeight="1" thickBot="1">
      <c r="B24" s="31" t="s">
        <v>18</v>
      </c>
      <c r="C24" s="26"/>
      <c r="D24" s="26">
        <v>30</v>
      </c>
      <c r="E24" s="31"/>
      <c r="F24" s="23">
        <f t="shared" si="0"/>
        <v>0</v>
      </c>
      <c r="G24" s="31"/>
      <c r="H24" s="31"/>
    </row>
    <row r="25" spans="2:8" s="5" customFormat="1" ht="39.6" customHeight="1" thickBot="1">
      <c r="B25" s="31" t="s">
        <v>19</v>
      </c>
      <c r="C25" s="26"/>
      <c r="D25" s="26">
        <v>30</v>
      </c>
      <c r="E25" s="31"/>
      <c r="F25" s="23">
        <f t="shared" si="0"/>
        <v>0</v>
      </c>
      <c r="G25" s="31"/>
      <c r="H25" s="31"/>
    </row>
    <row r="26" spans="2:8" s="5" customFormat="1" ht="39.6" customHeight="1" thickBot="1">
      <c r="B26" s="31" t="s">
        <v>20</v>
      </c>
      <c r="C26" s="26"/>
      <c r="D26" s="26">
        <v>1</v>
      </c>
      <c r="E26" s="31"/>
      <c r="F26" s="23">
        <f t="shared" si="0"/>
        <v>0</v>
      </c>
      <c r="G26" s="31"/>
      <c r="H26" s="31"/>
    </row>
    <row r="27" spans="2:8" s="5" customFormat="1" ht="55.5" customHeight="1" thickBot="1">
      <c r="B27" s="31" t="s">
        <v>21</v>
      </c>
      <c r="C27" s="22"/>
      <c r="D27" s="26">
        <v>1</v>
      </c>
      <c r="E27" s="23"/>
      <c r="F27" s="23">
        <f t="shared" si="0"/>
        <v>0</v>
      </c>
      <c r="G27" s="23"/>
      <c r="H27" s="24"/>
    </row>
    <row r="28" spans="2:8" s="6" customFormat="1" ht="72.75" customHeight="1" thickBot="1">
      <c r="B28" s="31" t="s">
        <v>22</v>
      </c>
      <c r="C28" s="22"/>
      <c r="D28" s="61">
        <v>1</v>
      </c>
      <c r="E28" s="23"/>
      <c r="F28" s="23">
        <f t="shared" si="0"/>
        <v>0</v>
      </c>
      <c r="G28" s="23"/>
      <c r="H28" s="23"/>
    </row>
    <row r="29" spans="2:8" s="6" customFormat="1" ht="42.6" customHeight="1" thickBot="1">
      <c r="B29" s="25" t="s">
        <v>23</v>
      </c>
      <c r="C29" s="26"/>
      <c r="D29" s="26"/>
      <c r="E29" s="27" t="s">
        <v>8</v>
      </c>
      <c r="F29" s="27"/>
      <c r="G29" s="27"/>
      <c r="H29" s="27" t="s">
        <v>10</v>
      </c>
    </row>
    <row r="30" spans="2:8" s="6" customFormat="1" ht="35.1" customHeight="1" thickBot="1">
      <c r="B30" s="82" t="s">
        <v>39</v>
      </c>
      <c r="C30" s="37" t="s">
        <v>25</v>
      </c>
      <c r="D30" s="37">
        <v>3</v>
      </c>
      <c r="E30" s="23"/>
      <c r="F30" s="23">
        <f t="shared" si="0"/>
        <v>0</v>
      </c>
      <c r="G30" s="23"/>
      <c r="H30" s="31"/>
    </row>
    <row r="31" spans="2:8" s="6" customFormat="1" ht="51.6" customHeight="1" thickBot="1">
      <c r="B31" s="83"/>
      <c r="C31" s="37" t="s">
        <v>26</v>
      </c>
      <c r="D31" s="37">
        <v>3</v>
      </c>
      <c r="E31" s="31"/>
      <c r="F31" s="23">
        <f t="shared" si="0"/>
        <v>0</v>
      </c>
      <c r="G31" s="31"/>
      <c r="H31" s="31"/>
    </row>
    <row r="32" spans="2:8" s="6" customFormat="1" ht="24" customHeight="1" thickBot="1">
      <c r="B32" s="82" t="s">
        <v>27</v>
      </c>
      <c r="C32" s="37" t="s">
        <v>25</v>
      </c>
      <c r="D32" s="37">
        <v>3</v>
      </c>
      <c r="E32" s="31"/>
      <c r="F32" s="23">
        <f t="shared" si="0"/>
        <v>0</v>
      </c>
      <c r="G32" s="31"/>
      <c r="H32" s="31"/>
    </row>
    <row r="33" spans="2:8" s="6" customFormat="1" ht="35.1" customHeight="1" thickBot="1">
      <c r="B33" s="83"/>
      <c r="C33" s="37" t="s">
        <v>26</v>
      </c>
      <c r="D33" s="37">
        <v>3</v>
      </c>
      <c r="E33" s="31"/>
      <c r="F33" s="23">
        <f t="shared" si="0"/>
        <v>0</v>
      </c>
      <c r="G33" s="31"/>
      <c r="H33" s="31"/>
    </row>
    <row r="34" spans="2:8" s="6" customFormat="1" ht="32.450000000000003" customHeight="1" thickBot="1">
      <c r="B34" s="82" t="s">
        <v>28</v>
      </c>
      <c r="C34" s="37" t="s">
        <v>25</v>
      </c>
      <c r="D34" s="37">
        <v>3</v>
      </c>
      <c r="E34" s="31"/>
      <c r="F34" s="23">
        <f t="shared" si="0"/>
        <v>0</v>
      </c>
      <c r="G34" s="31"/>
      <c r="H34" s="31"/>
    </row>
    <row r="35" spans="2:8" s="6" customFormat="1" ht="32.450000000000003" customHeight="1" thickBot="1">
      <c r="B35" s="83"/>
      <c r="C35" s="37" t="s">
        <v>26</v>
      </c>
      <c r="D35" s="37">
        <v>3</v>
      </c>
      <c r="E35" s="31"/>
      <c r="F35" s="23">
        <f t="shared" si="0"/>
        <v>0</v>
      </c>
      <c r="G35" s="31"/>
      <c r="H35" s="31"/>
    </row>
    <row r="36" spans="2:8" s="6" customFormat="1" ht="39" customHeight="1" thickBot="1">
      <c r="B36" s="82" t="s">
        <v>29</v>
      </c>
      <c r="C36" s="37" t="s">
        <v>25</v>
      </c>
      <c r="D36" s="37">
        <v>3</v>
      </c>
      <c r="E36" s="31"/>
      <c r="F36" s="23">
        <f t="shared" si="0"/>
        <v>0</v>
      </c>
      <c r="G36" s="31"/>
      <c r="H36" s="31"/>
    </row>
    <row r="37" spans="2:8" s="6" customFormat="1" ht="36.6" customHeight="1" thickBot="1">
      <c r="B37" s="83"/>
      <c r="C37" s="37" t="s">
        <v>26</v>
      </c>
      <c r="D37" s="37">
        <v>3</v>
      </c>
      <c r="E37" s="31"/>
      <c r="F37" s="23">
        <f t="shared" si="0"/>
        <v>0</v>
      </c>
      <c r="G37" s="31"/>
      <c r="H37" s="32"/>
    </row>
    <row r="38" spans="2:8" s="6" customFormat="1" ht="26.1" customHeight="1" thickBot="1">
      <c r="B38" s="82" t="s">
        <v>30</v>
      </c>
      <c r="C38" s="37" t="s">
        <v>25</v>
      </c>
      <c r="D38" s="58">
        <v>3</v>
      </c>
      <c r="E38" s="32"/>
      <c r="F38" s="23">
        <f t="shared" si="0"/>
        <v>0</v>
      </c>
      <c r="G38" s="32"/>
      <c r="H38" s="32"/>
    </row>
    <row r="39" spans="2:8" s="6" customFormat="1" ht="15.95" customHeight="1" thickBot="1">
      <c r="B39" s="83"/>
      <c r="C39" s="37" t="s">
        <v>26</v>
      </c>
      <c r="D39" s="58">
        <v>3</v>
      </c>
      <c r="E39" s="29"/>
      <c r="F39" s="23">
        <f t="shared" si="0"/>
        <v>0</v>
      </c>
      <c r="G39" s="29"/>
      <c r="H39" s="29"/>
    </row>
    <row r="40" spans="2:8" s="6" customFormat="1" ht="40.5" customHeight="1" thickBot="1">
      <c r="B40" s="84" t="s">
        <v>31</v>
      </c>
      <c r="C40" s="37" t="s">
        <v>32</v>
      </c>
      <c r="D40" s="59">
        <v>1</v>
      </c>
      <c r="E40" s="35"/>
      <c r="F40" s="23">
        <f t="shared" si="0"/>
        <v>0</v>
      </c>
      <c r="G40" s="35"/>
      <c r="H40" s="35"/>
    </row>
    <row r="41" spans="2:8" s="18" customFormat="1" ht="30" customHeight="1" thickBot="1">
      <c r="B41" s="85"/>
      <c r="C41" s="37" t="s">
        <v>33</v>
      </c>
      <c r="D41" s="59">
        <v>1</v>
      </c>
      <c r="E41" s="35"/>
      <c r="F41" s="23">
        <f t="shared" si="0"/>
        <v>0</v>
      </c>
      <c r="G41" s="35"/>
      <c r="H41" s="35"/>
    </row>
    <row r="42" spans="2:8" ht="18.75" thickBot="1">
      <c r="B42" s="86" t="s">
        <v>34</v>
      </c>
      <c r="C42" s="37" t="s">
        <v>32</v>
      </c>
      <c r="D42" s="37">
        <v>1</v>
      </c>
      <c r="E42" s="23"/>
      <c r="F42" s="23">
        <f t="shared" si="0"/>
        <v>0</v>
      </c>
      <c r="G42" s="23"/>
      <c r="H42" s="23"/>
    </row>
    <row r="43" spans="2:8" ht="36.75" thickBot="1">
      <c r="B43" s="87"/>
      <c r="C43" s="37" t="s">
        <v>33</v>
      </c>
      <c r="D43" s="37">
        <v>1</v>
      </c>
      <c r="E43" s="28"/>
      <c r="F43" s="23">
        <f t="shared" si="0"/>
        <v>0</v>
      </c>
      <c r="G43" s="28"/>
      <c r="H43" s="28"/>
    </row>
    <row r="44" spans="2:8" ht="18.600000000000001" customHeight="1" thickBot="1">
      <c r="B44" s="96" t="s">
        <v>35</v>
      </c>
      <c r="C44" s="97"/>
      <c r="D44" s="58">
        <v>1</v>
      </c>
      <c r="E44" s="94"/>
      <c r="F44" s="23">
        <f t="shared" si="0"/>
        <v>0</v>
      </c>
      <c r="G44" s="94"/>
      <c r="H44" s="94"/>
    </row>
    <row r="45" spans="2:8" ht="18.75" thickBot="1">
      <c r="B45" s="85" t="s">
        <v>36</v>
      </c>
      <c r="C45" s="98"/>
      <c r="D45" s="59"/>
      <c r="E45" s="95"/>
      <c r="F45" s="23">
        <f t="shared" si="0"/>
        <v>0</v>
      </c>
      <c r="G45" s="95"/>
      <c r="H45" s="95"/>
    </row>
    <row r="46" spans="2:8" ht="39.75" thickBot="1">
      <c r="B46" s="104"/>
      <c r="C46" s="104"/>
      <c r="D46" s="107" t="s">
        <v>46</v>
      </c>
      <c r="E46" s="108"/>
      <c r="F46" s="109">
        <f>SUM(F17:F45)</f>
        <v>0</v>
      </c>
      <c r="G46" s="105" t="s">
        <v>47</v>
      </c>
      <c r="H46" s="103">
        <f>SUM(H17:H45)</f>
        <v>0</v>
      </c>
    </row>
    <row r="47" spans="2:8" ht="18.75">
      <c r="B47" s="5" t="s">
        <v>36</v>
      </c>
      <c r="E47" s="7"/>
      <c r="F47" s="7"/>
      <c r="G47" s="7"/>
    </row>
    <row r="48" spans="2:8">
      <c r="E48" s="7"/>
      <c r="F48" s="7"/>
      <c r="G48" s="7"/>
    </row>
    <row r="49" spans="5:7">
      <c r="E49" s="7"/>
      <c r="F49" s="7"/>
      <c r="G49" s="7"/>
    </row>
    <row r="50" spans="5:7">
      <c r="E50" s="7"/>
      <c r="F50" s="7"/>
      <c r="G50" s="7"/>
    </row>
    <row r="51" spans="5:7">
      <c r="E51" s="7"/>
      <c r="F51" s="7"/>
      <c r="G51" s="7"/>
    </row>
    <row r="52" spans="5:7">
      <c r="E52" s="7"/>
      <c r="F52" s="7"/>
      <c r="G52" s="7"/>
    </row>
  </sheetData>
  <mergeCells count="18">
    <mergeCell ref="D46:E46"/>
    <mergeCell ref="B44:B45"/>
    <mergeCell ref="C44:C45"/>
    <mergeCell ref="E44:E45"/>
    <mergeCell ref="G44:G45"/>
    <mergeCell ref="H44:H45"/>
    <mergeCell ref="B42:B43"/>
    <mergeCell ref="C5:H5"/>
    <mergeCell ref="C6:H6"/>
    <mergeCell ref="B11:H11"/>
    <mergeCell ref="B13:H13"/>
    <mergeCell ref="B15:H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3D1CC-9CDB-4853-9DB8-54D99A53123E}">
  <sheetPr>
    <pageSetUpPr fitToPage="1"/>
  </sheetPr>
  <dimension ref="B1:N46"/>
  <sheetViews>
    <sheetView topLeftCell="A19" zoomScale="60" zoomScaleNormal="60" workbookViewId="0">
      <selection activeCell="E38" sqref="E38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3.42578125" style="62" customWidth="1"/>
    <col min="5" max="5" width="31.42578125" bestFit="1" customWidth="1"/>
    <col min="6" max="6" width="27.140625" customWidth="1"/>
    <col min="7" max="7" width="33" bestFit="1" customWidth="1"/>
    <col min="8" max="8" width="31.28515625" customWidth="1"/>
    <col min="9" max="9" width="8.85546875" customWidth="1"/>
  </cols>
  <sheetData>
    <row r="1" spans="2:14" ht="15.75" thickBot="1"/>
    <row r="2" spans="2:14">
      <c r="B2" s="8"/>
      <c r="C2" s="9"/>
      <c r="D2" s="63"/>
      <c r="E2" s="9"/>
      <c r="F2" s="9"/>
      <c r="G2" s="9"/>
      <c r="H2" s="10"/>
    </row>
    <row r="3" spans="2:14" ht="21">
      <c r="B3" s="11"/>
      <c r="C3" s="1"/>
      <c r="D3" s="64"/>
      <c r="E3" s="1"/>
      <c r="F3" s="1"/>
      <c r="G3" s="1"/>
      <c r="H3" s="12"/>
    </row>
    <row r="4" spans="2:14" ht="21">
      <c r="B4" s="11"/>
      <c r="C4" s="1"/>
      <c r="D4" s="64"/>
      <c r="E4" s="2"/>
      <c r="F4" s="2"/>
      <c r="G4" s="2"/>
      <c r="H4" s="12"/>
    </row>
    <row r="5" spans="2:14" ht="26.25">
      <c r="B5" s="11"/>
      <c r="C5" s="88" t="s">
        <v>0</v>
      </c>
      <c r="D5" s="88"/>
      <c r="E5" s="88"/>
      <c r="F5" s="88"/>
      <c r="G5" s="88"/>
      <c r="H5" s="89"/>
    </row>
    <row r="6" spans="2:14" ht="26.25">
      <c r="B6" s="11"/>
      <c r="C6" s="90" t="s">
        <v>1</v>
      </c>
      <c r="D6" s="90"/>
      <c r="E6" s="90"/>
      <c r="F6" s="90"/>
      <c r="G6" s="90"/>
      <c r="H6" s="91"/>
    </row>
    <row r="7" spans="2:14" ht="21">
      <c r="B7" s="11"/>
      <c r="C7" s="1"/>
      <c r="D7" s="64"/>
      <c r="E7" s="1"/>
      <c r="F7" s="1"/>
      <c r="G7" s="1"/>
      <c r="H7" s="13"/>
    </row>
    <row r="8" spans="2:14" ht="27" customHeight="1">
      <c r="B8" s="11"/>
      <c r="C8" s="33"/>
      <c r="D8" s="34"/>
      <c r="E8" s="34"/>
      <c r="F8" s="34"/>
      <c r="G8" s="34"/>
      <c r="H8" s="12"/>
    </row>
    <row r="9" spans="2:14" ht="21">
      <c r="B9" s="11"/>
      <c r="C9" s="1"/>
      <c r="D9" s="64"/>
      <c r="E9" s="1"/>
      <c r="F9" s="1"/>
      <c r="G9" s="1"/>
      <c r="H9" s="13"/>
    </row>
    <row r="10" spans="2:14" ht="19.5" customHeight="1" thickBot="1">
      <c r="B10" s="14"/>
      <c r="H10" s="12"/>
    </row>
    <row r="11" spans="2:14" s="4" customFormat="1" ht="92.45" customHeight="1" thickBot="1">
      <c r="B11" s="99" t="s">
        <v>2</v>
      </c>
      <c r="C11" s="100"/>
      <c r="D11" s="100"/>
      <c r="E11" s="100"/>
      <c r="F11" s="100"/>
      <c r="G11" s="100"/>
      <c r="H11" s="101"/>
      <c r="I11" s="3"/>
      <c r="K11"/>
      <c r="M11"/>
      <c r="N11"/>
    </row>
    <row r="12" spans="2:14" s="4" customFormat="1" ht="21.6" customHeight="1">
      <c r="B12" s="15"/>
      <c r="C12" s="16"/>
      <c r="D12" s="16"/>
      <c r="E12" s="16"/>
      <c r="F12" s="16"/>
      <c r="G12" s="16"/>
      <c r="H12" s="17"/>
      <c r="I12" s="3"/>
      <c r="K12"/>
      <c r="M12"/>
      <c r="N12"/>
    </row>
    <row r="13" spans="2:14" s="4" customFormat="1" ht="21.6" customHeight="1">
      <c r="B13" s="78" t="s">
        <v>3</v>
      </c>
      <c r="C13" s="79"/>
      <c r="D13" s="79"/>
      <c r="E13" s="79"/>
      <c r="F13" s="79"/>
      <c r="G13" s="79"/>
      <c r="H13" s="102"/>
      <c r="I13" s="3"/>
      <c r="K13"/>
      <c r="M13"/>
      <c r="N13"/>
    </row>
    <row r="14" spans="2:14" s="4" customFormat="1" ht="23.1" customHeight="1" thickBot="1">
      <c r="B14" s="15"/>
      <c r="C14" s="16"/>
      <c r="D14" s="16"/>
      <c r="E14" s="16"/>
      <c r="F14" s="16"/>
      <c r="G14" s="16"/>
      <c r="H14" s="17"/>
      <c r="I14" s="3"/>
      <c r="K14"/>
      <c r="M14"/>
      <c r="N14"/>
    </row>
    <row r="15" spans="2:14" s="4" customFormat="1" ht="28.35" customHeight="1" thickBot="1">
      <c r="B15" s="92" t="s">
        <v>6</v>
      </c>
      <c r="C15" s="92"/>
      <c r="D15" s="92"/>
      <c r="E15" s="92"/>
      <c r="F15" s="92"/>
      <c r="G15" s="92"/>
      <c r="H15" s="92"/>
      <c r="I15" s="3"/>
      <c r="K15"/>
      <c r="M15"/>
      <c r="N15"/>
    </row>
    <row r="16" spans="2:14" s="5" customFormat="1" ht="58.5" customHeight="1" thickBot="1">
      <c r="B16" s="19" t="s">
        <v>7</v>
      </c>
      <c r="C16" s="20"/>
      <c r="D16" s="20" t="s">
        <v>43</v>
      </c>
      <c r="E16" s="21" t="s">
        <v>8</v>
      </c>
      <c r="F16" s="21" t="s">
        <v>44</v>
      </c>
      <c r="G16" s="21" t="s">
        <v>9</v>
      </c>
      <c r="H16" s="51" t="s">
        <v>45</v>
      </c>
    </row>
    <row r="17" spans="2:8" s="5" customFormat="1" ht="37.5" customHeight="1" thickBot="1">
      <c r="B17" s="56" t="s">
        <v>11</v>
      </c>
      <c r="C17" s="22"/>
      <c r="D17" s="61">
        <v>1</v>
      </c>
      <c r="E17" s="23"/>
      <c r="F17" s="24">
        <f>D17*E17</f>
        <v>0</v>
      </c>
      <c r="G17" s="23"/>
      <c r="H17" s="24"/>
    </row>
    <row r="18" spans="2:8" s="5" customFormat="1" ht="55.5" customHeight="1" thickBot="1">
      <c r="B18" s="25" t="s">
        <v>12</v>
      </c>
      <c r="C18" s="26"/>
      <c r="D18" s="26"/>
      <c r="E18" s="27" t="s">
        <v>8</v>
      </c>
      <c r="F18" s="69"/>
      <c r="G18" s="27"/>
      <c r="H18" s="27" t="s">
        <v>10</v>
      </c>
    </row>
    <row r="19" spans="2:8" s="5" customFormat="1" ht="48" customHeight="1" thickBot="1">
      <c r="B19" s="31" t="s">
        <v>13</v>
      </c>
      <c r="C19" s="22"/>
      <c r="D19" s="26">
        <v>1</v>
      </c>
      <c r="E19" s="23"/>
      <c r="F19" s="23">
        <f t="shared" ref="F19:F43" si="0">E19*D19</f>
        <v>0</v>
      </c>
      <c r="G19" s="23"/>
      <c r="H19" s="24"/>
    </row>
    <row r="20" spans="2:8" s="5" customFormat="1" ht="55.5" customHeight="1" thickBot="1">
      <c r="B20" s="31" t="s">
        <v>14</v>
      </c>
      <c r="C20" s="26"/>
      <c r="D20" s="61">
        <v>3</v>
      </c>
      <c r="E20" s="27" t="s">
        <v>8</v>
      </c>
      <c r="F20" s="69"/>
      <c r="G20" s="27"/>
      <c r="H20" s="27" t="s">
        <v>10</v>
      </c>
    </row>
    <row r="21" spans="2:8" s="5" customFormat="1" ht="41.45" customHeight="1" thickBot="1">
      <c r="B21" s="25" t="s">
        <v>15</v>
      </c>
      <c r="C21" s="26"/>
      <c r="D21" s="61"/>
      <c r="E21" s="31"/>
      <c r="F21" s="23">
        <f>E21*D21</f>
        <v>0</v>
      </c>
      <c r="G21" s="31"/>
      <c r="H21" s="31"/>
    </row>
    <row r="22" spans="2:8" s="5" customFormat="1" ht="38.1" customHeight="1" thickBot="1">
      <c r="B22" s="31" t="s">
        <v>16</v>
      </c>
      <c r="C22" s="26"/>
      <c r="D22" s="61">
        <v>1</v>
      </c>
      <c r="E22" s="31"/>
      <c r="F22" s="23">
        <f t="shared" si="0"/>
        <v>0</v>
      </c>
      <c r="G22" s="31"/>
      <c r="H22" s="31"/>
    </row>
    <row r="23" spans="2:8" s="5" customFormat="1" ht="42" customHeight="1" thickBot="1">
      <c r="B23" s="31" t="s">
        <v>17</v>
      </c>
      <c r="C23" s="26"/>
      <c r="D23" s="26">
        <v>30</v>
      </c>
      <c r="E23" s="31"/>
      <c r="F23" s="23">
        <f t="shared" si="0"/>
        <v>0</v>
      </c>
      <c r="G23" s="31"/>
      <c r="H23" s="31"/>
    </row>
    <row r="24" spans="2:8" s="5" customFormat="1" ht="40.5" customHeight="1" thickBot="1">
      <c r="B24" s="31" t="s">
        <v>18</v>
      </c>
      <c r="C24" s="26"/>
      <c r="D24" s="26">
        <v>30</v>
      </c>
      <c r="E24" s="31"/>
      <c r="F24" s="23">
        <f t="shared" si="0"/>
        <v>0</v>
      </c>
      <c r="G24" s="31"/>
      <c r="H24" s="31"/>
    </row>
    <row r="25" spans="2:8" s="5" customFormat="1" ht="39.6" customHeight="1" thickBot="1">
      <c r="B25" s="31" t="s">
        <v>19</v>
      </c>
      <c r="C25" s="26"/>
      <c r="D25" s="26">
        <v>30</v>
      </c>
      <c r="E25" s="31"/>
      <c r="F25" s="23">
        <f t="shared" si="0"/>
        <v>0</v>
      </c>
      <c r="G25" s="31"/>
      <c r="H25" s="31"/>
    </row>
    <row r="26" spans="2:8" s="5" customFormat="1" ht="39.6" customHeight="1" thickBot="1">
      <c r="B26" s="31" t="s">
        <v>20</v>
      </c>
      <c r="C26" s="26"/>
      <c r="D26" s="26">
        <v>1</v>
      </c>
      <c r="E26" s="31"/>
      <c r="F26" s="23">
        <f t="shared" si="0"/>
        <v>0</v>
      </c>
      <c r="G26" s="31"/>
      <c r="H26" s="31"/>
    </row>
    <row r="27" spans="2:8" s="5" customFormat="1" ht="55.5" customHeight="1" thickBot="1">
      <c r="B27" s="31" t="s">
        <v>21</v>
      </c>
      <c r="C27" s="22"/>
      <c r="D27" s="26">
        <v>1</v>
      </c>
      <c r="E27" s="23"/>
      <c r="F27" s="23">
        <f t="shared" si="0"/>
        <v>0</v>
      </c>
      <c r="G27" s="23"/>
      <c r="H27" s="24"/>
    </row>
    <row r="28" spans="2:8" s="6" customFormat="1" ht="72.75" customHeight="1" thickBot="1">
      <c r="B28" s="31" t="s">
        <v>22</v>
      </c>
      <c r="C28" s="22"/>
      <c r="D28" s="61">
        <v>1</v>
      </c>
      <c r="E28" s="23"/>
      <c r="F28" s="23">
        <f t="shared" si="0"/>
        <v>0</v>
      </c>
      <c r="G28" s="23"/>
      <c r="H28" s="23"/>
    </row>
    <row r="29" spans="2:8" s="6" customFormat="1" ht="42.6" customHeight="1" thickBot="1">
      <c r="B29" s="25" t="s">
        <v>23</v>
      </c>
      <c r="C29" s="26"/>
      <c r="D29" s="26"/>
      <c r="E29" s="27" t="s">
        <v>8</v>
      </c>
      <c r="F29" s="69"/>
      <c r="G29" s="27"/>
      <c r="H29" s="27" t="s">
        <v>10</v>
      </c>
    </row>
    <row r="30" spans="2:8" s="6" customFormat="1" ht="35.1" customHeight="1" thickBot="1">
      <c r="B30" s="82" t="s">
        <v>39</v>
      </c>
      <c r="C30" s="37" t="s">
        <v>25</v>
      </c>
      <c r="D30" s="37">
        <v>3</v>
      </c>
      <c r="E30" s="31"/>
      <c r="F30" s="23">
        <f t="shared" si="0"/>
        <v>0</v>
      </c>
      <c r="G30" s="31"/>
      <c r="H30" s="31"/>
    </row>
    <row r="31" spans="2:8" s="6" customFormat="1" ht="51.6" customHeight="1" thickBot="1">
      <c r="B31" s="83"/>
      <c r="C31" s="37" t="s">
        <v>26</v>
      </c>
      <c r="D31" s="37">
        <v>3</v>
      </c>
      <c r="E31" s="31"/>
      <c r="F31" s="23">
        <f t="shared" si="0"/>
        <v>0</v>
      </c>
      <c r="G31" s="31"/>
      <c r="H31" s="31"/>
    </row>
    <row r="32" spans="2:8" s="6" customFormat="1" ht="24" customHeight="1" thickBot="1">
      <c r="B32" s="82" t="s">
        <v>27</v>
      </c>
      <c r="C32" s="37" t="s">
        <v>25</v>
      </c>
      <c r="D32" s="37">
        <v>3</v>
      </c>
      <c r="E32" s="31"/>
      <c r="F32" s="23">
        <f t="shared" si="0"/>
        <v>0</v>
      </c>
      <c r="G32" s="31"/>
      <c r="H32" s="31"/>
    </row>
    <row r="33" spans="2:8" s="6" customFormat="1" ht="35.1" customHeight="1" thickBot="1">
      <c r="B33" s="83"/>
      <c r="C33" s="37" t="s">
        <v>26</v>
      </c>
      <c r="D33" s="37">
        <v>3</v>
      </c>
      <c r="E33" s="31"/>
      <c r="F33" s="23">
        <f t="shared" si="0"/>
        <v>0</v>
      </c>
      <c r="G33" s="31"/>
      <c r="H33" s="31"/>
    </row>
    <row r="34" spans="2:8" s="6" customFormat="1" ht="32.450000000000003" customHeight="1" thickBot="1">
      <c r="B34" s="82" t="s">
        <v>28</v>
      </c>
      <c r="C34" s="37" t="s">
        <v>25</v>
      </c>
      <c r="D34" s="37">
        <v>3</v>
      </c>
      <c r="E34" s="31"/>
      <c r="F34" s="23">
        <f t="shared" si="0"/>
        <v>0</v>
      </c>
      <c r="G34" s="31"/>
      <c r="H34" s="31"/>
    </row>
    <row r="35" spans="2:8" s="6" customFormat="1" ht="32.450000000000003" customHeight="1" thickBot="1">
      <c r="B35" s="83"/>
      <c r="C35" s="37" t="s">
        <v>26</v>
      </c>
      <c r="D35" s="37">
        <v>3</v>
      </c>
      <c r="E35" s="31"/>
      <c r="F35" s="23">
        <f t="shared" si="0"/>
        <v>0</v>
      </c>
      <c r="G35" s="31"/>
      <c r="H35" s="31"/>
    </row>
    <row r="36" spans="2:8" s="6" customFormat="1" ht="39" customHeight="1" thickBot="1">
      <c r="B36" s="82" t="s">
        <v>29</v>
      </c>
      <c r="C36" s="37" t="s">
        <v>25</v>
      </c>
      <c r="D36" s="37">
        <v>3</v>
      </c>
      <c r="E36" s="31"/>
      <c r="F36" s="23">
        <f t="shared" si="0"/>
        <v>0</v>
      </c>
      <c r="G36" s="31"/>
      <c r="H36" s="31"/>
    </row>
    <row r="37" spans="2:8" s="6" customFormat="1" ht="36.6" customHeight="1" thickBot="1">
      <c r="B37" s="83"/>
      <c r="C37" s="37" t="s">
        <v>26</v>
      </c>
      <c r="D37" s="37">
        <v>3</v>
      </c>
      <c r="E37" s="32"/>
      <c r="F37" s="23">
        <f t="shared" si="0"/>
        <v>0</v>
      </c>
      <c r="G37" s="32"/>
      <c r="H37" s="32"/>
    </row>
    <row r="38" spans="2:8" s="6" customFormat="1" ht="26.1" customHeight="1" thickBot="1">
      <c r="B38" s="82" t="s">
        <v>30</v>
      </c>
      <c r="C38" s="37" t="s">
        <v>25</v>
      </c>
      <c r="D38" s="58">
        <v>3</v>
      </c>
      <c r="E38" s="32"/>
      <c r="F38" s="23">
        <f t="shared" si="0"/>
        <v>0</v>
      </c>
      <c r="G38" s="32"/>
      <c r="H38" s="32"/>
    </row>
    <row r="39" spans="2:8" s="6" customFormat="1" ht="15.95" customHeight="1" thickBot="1">
      <c r="B39" s="83"/>
      <c r="C39" s="37" t="s">
        <v>26</v>
      </c>
      <c r="D39" s="58">
        <v>3</v>
      </c>
      <c r="E39" s="31"/>
      <c r="F39" s="23">
        <f t="shared" si="0"/>
        <v>0</v>
      </c>
      <c r="G39" s="31"/>
      <c r="H39" s="31"/>
    </row>
    <row r="40" spans="2:8" s="6" customFormat="1" ht="40.5" customHeight="1" thickBot="1">
      <c r="B40" s="84" t="s">
        <v>31</v>
      </c>
      <c r="C40" s="37" t="s">
        <v>32</v>
      </c>
      <c r="D40" s="59">
        <v>1</v>
      </c>
      <c r="E40" s="35"/>
      <c r="F40" s="23">
        <f t="shared" si="0"/>
        <v>0</v>
      </c>
      <c r="G40" s="35"/>
      <c r="H40" s="36"/>
    </row>
    <row r="41" spans="2:8" s="18" customFormat="1" ht="30" customHeight="1" thickBot="1">
      <c r="B41" s="85"/>
      <c r="C41" s="37" t="s">
        <v>33</v>
      </c>
      <c r="D41" s="59">
        <v>1</v>
      </c>
      <c r="E41" s="23"/>
      <c r="F41" s="23">
        <f t="shared" si="0"/>
        <v>0</v>
      </c>
      <c r="G41" s="23"/>
      <c r="H41" s="24"/>
    </row>
    <row r="42" spans="2:8" ht="18.75" thickBot="1">
      <c r="B42" s="86" t="s">
        <v>34</v>
      </c>
      <c r="C42" s="37" t="s">
        <v>32</v>
      </c>
      <c r="D42" s="37">
        <v>1</v>
      </c>
      <c r="E42" s="28"/>
      <c r="F42" s="23">
        <f t="shared" si="0"/>
        <v>0</v>
      </c>
      <c r="G42" s="28"/>
      <c r="H42" s="28"/>
    </row>
    <row r="43" spans="2:8" ht="36.75" thickBot="1">
      <c r="B43" s="87"/>
      <c r="C43" s="37" t="s">
        <v>33</v>
      </c>
      <c r="D43" s="37">
        <v>1</v>
      </c>
      <c r="E43" s="31"/>
      <c r="F43" s="23">
        <f t="shared" si="0"/>
        <v>0</v>
      </c>
      <c r="G43" s="31"/>
      <c r="H43" s="31"/>
    </row>
    <row r="44" spans="2:8" s="40" customFormat="1" ht="18.600000000000001" customHeight="1" thickBot="1">
      <c r="B44" s="70" t="s">
        <v>35</v>
      </c>
      <c r="C44" s="71"/>
      <c r="D44" s="72">
        <v>1</v>
      </c>
      <c r="E44" s="73"/>
      <c r="F44" s="74">
        <f>E44*D44</f>
        <v>0</v>
      </c>
      <c r="G44" s="73"/>
      <c r="H44" s="73"/>
    </row>
    <row r="45" spans="2:8" ht="20.25" thickBot="1">
      <c r="B45" s="104"/>
      <c r="C45" s="104"/>
      <c r="D45" s="107" t="s">
        <v>46</v>
      </c>
      <c r="E45" s="108"/>
      <c r="F45" s="109">
        <f>SUM(F17:F44)</f>
        <v>0</v>
      </c>
      <c r="G45" s="105" t="s">
        <v>47</v>
      </c>
      <c r="H45" s="103">
        <f>SUM(H17:H44)</f>
        <v>0</v>
      </c>
    </row>
    <row r="46" spans="2:8" ht="18.75">
      <c r="B46" s="5" t="s">
        <v>36</v>
      </c>
      <c r="E46" s="7"/>
      <c r="F46" s="7"/>
      <c r="G46" s="7"/>
    </row>
  </sheetData>
  <mergeCells count="13">
    <mergeCell ref="D45:E45"/>
    <mergeCell ref="B42:B43"/>
    <mergeCell ref="C5:H5"/>
    <mergeCell ref="C6:H6"/>
    <mergeCell ref="B11:H11"/>
    <mergeCell ref="B13:H13"/>
    <mergeCell ref="B15:H15"/>
    <mergeCell ref="B40:B41"/>
    <mergeCell ref="B30:B31"/>
    <mergeCell ref="B32:B33"/>
    <mergeCell ref="B34:B35"/>
    <mergeCell ref="B36:B37"/>
    <mergeCell ref="B38:B39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ignoredErrors>
    <ignoredError sqref="F17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EC4B-DDBD-4FBD-80AB-96A05258572D}">
  <sheetPr>
    <pageSetUpPr fitToPage="1"/>
  </sheetPr>
  <dimension ref="B1:N50"/>
  <sheetViews>
    <sheetView topLeftCell="B13" zoomScale="60" zoomScaleNormal="60" workbookViewId="0">
      <selection activeCell="B26" sqref="B26"/>
    </sheetView>
  </sheetViews>
  <sheetFormatPr baseColWidth="10" defaultColWidth="11.5703125" defaultRowHeight="15"/>
  <cols>
    <col min="1" max="1" width="5.7109375" customWidth="1"/>
    <col min="2" max="2" width="140.140625" customWidth="1"/>
    <col min="3" max="3" width="23.42578125" customWidth="1"/>
    <col min="4" max="4" width="23.42578125" style="62" customWidth="1"/>
    <col min="5" max="5" width="27.42578125" customWidth="1"/>
    <col min="6" max="7" width="27.140625" customWidth="1"/>
    <col min="8" max="8" width="31.28515625" customWidth="1"/>
    <col min="9" max="9" width="8.85546875" customWidth="1"/>
  </cols>
  <sheetData>
    <row r="1" spans="2:14" ht="15.75" thickBot="1"/>
    <row r="2" spans="2:14">
      <c r="B2" s="8"/>
      <c r="C2" s="9"/>
      <c r="D2" s="63"/>
      <c r="E2" s="9"/>
      <c r="F2" s="9"/>
      <c r="G2" s="9"/>
      <c r="H2" s="10"/>
    </row>
    <row r="3" spans="2:14" ht="21">
      <c r="B3" s="11"/>
      <c r="C3" s="1"/>
      <c r="D3" s="64"/>
      <c r="E3" s="1"/>
      <c r="F3" s="1"/>
      <c r="G3" s="1"/>
      <c r="H3" s="12"/>
    </row>
    <row r="4" spans="2:14" ht="21">
      <c r="B4" s="11"/>
      <c r="C4" s="1"/>
      <c r="D4" s="64"/>
      <c r="E4" s="2"/>
      <c r="F4" s="2"/>
      <c r="G4" s="2"/>
      <c r="H4" s="12"/>
    </row>
    <row r="5" spans="2:14" ht="26.25">
      <c r="B5" s="11"/>
      <c r="C5" s="88" t="s">
        <v>0</v>
      </c>
      <c r="D5" s="88"/>
      <c r="E5" s="88"/>
      <c r="F5" s="88"/>
      <c r="G5" s="88"/>
      <c r="H5" s="89"/>
    </row>
    <row r="6" spans="2:14" ht="26.25">
      <c r="B6" s="11"/>
      <c r="C6" s="90" t="s">
        <v>42</v>
      </c>
      <c r="D6" s="90"/>
      <c r="E6" s="90"/>
      <c r="F6" s="90"/>
      <c r="G6" s="90"/>
      <c r="H6" s="91"/>
    </row>
    <row r="7" spans="2:14" ht="21">
      <c r="B7" s="11"/>
      <c r="C7" s="1"/>
      <c r="D7" s="64"/>
      <c r="E7" s="1"/>
      <c r="F7" s="1"/>
      <c r="G7" s="1"/>
      <c r="H7" s="13"/>
    </row>
    <row r="8" spans="2:14" ht="27" customHeight="1">
      <c r="B8" s="11"/>
      <c r="C8" s="33"/>
      <c r="D8" s="34"/>
      <c r="E8" s="34"/>
      <c r="F8" s="34"/>
      <c r="G8" s="34"/>
      <c r="H8" s="12"/>
    </row>
    <row r="9" spans="2:14" ht="21">
      <c r="B9" s="11"/>
      <c r="C9" s="1"/>
      <c r="D9" s="64"/>
      <c r="E9" s="1"/>
      <c r="F9" s="1"/>
      <c r="G9" s="1"/>
      <c r="H9" s="13"/>
    </row>
    <row r="10" spans="2:14" ht="19.5" customHeight="1" thickBot="1">
      <c r="B10" s="14"/>
      <c r="H10" s="12"/>
    </row>
    <row r="11" spans="2:14" s="4" customFormat="1" ht="92.45" customHeight="1" thickBot="1">
      <c r="B11" s="99" t="s">
        <v>2</v>
      </c>
      <c r="C11" s="100"/>
      <c r="D11" s="100"/>
      <c r="E11" s="100"/>
      <c r="F11" s="100"/>
      <c r="G11" s="100"/>
      <c r="H11" s="101"/>
      <c r="I11" s="3"/>
      <c r="K11"/>
      <c r="M11"/>
      <c r="N11"/>
    </row>
    <row r="12" spans="2:14" s="4" customFormat="1" ht="21.6" customHeight="1">
      <c r="B12" s="15"/>
      <c r="C12" s="16"/>
      <c r="D12" s="16"/>
      <c r="E12" s="16"/>
      <c r="F12" s="16"/>
      <c r="G12" s="16"/>
      <c r="H12" s="17"/>
      <c r="I12" s="3"/>
      <c r="K12"/>
      <c r="M12"/>
      <c r="N12"/>
    </row>
    <row r="13" spans="2:14" s="4" customFormat="1" ht="21.6" customHeight="1">
      <c r="B13" s="78" t="s">
        <v>3</v>
      </c>
      <c r="C13" s="79"/>
      <c r="D13" s="79"/>
      <c r="E13" s="79"/>
      <c r="F13" s="79"/>
      <c r="G13" s="79"/>
      <c r="H13" s="102"/>
      <c r="I13" s="3"/>
      <c r="K13"/>
      <c r="M13"/>
      <c r="N13"/>
    </row>
    <row r="14" spans="2:14" s="4" customFormat="1" ht="23.1" customHeight="1" thickBot="1">
      <c r="B14" s="15"/>
      <c r="C14" s="16"/>
      <c r="D14" s="16"/>
      <c r="E14" s="16"/>
      <c r="F14" s="16"/>
      <c r="G14" s="16"/>
      <c r="H14" s="17"/>
      <c r="I14" s="3"/>
      <c r="K14"/>
      <c r="M14"/>
      <c r="N14"/>
    </row>
    <row r="15" spans="2:14" s="4" customFormat="1" ht="28.35" customHeight="1" thickBot="1">
      <c r="B15" s="92" t="s">
        <v>6</v>
      </c>
      <c r="C15" s="92"/>
      <c r="D15" s="92"/>
      <c r="E15" s="92"/>
      <c r="F15" s="92"/>
      <c r="G15" s="92"/>
      <c r="H15" s="92"/>
      <c r="I15" s="3"/>
      <c r="K15"/>
      <c r="M15"/>
      <c r="N15"/>
    </row>
    <row r="16" spans="2:14" s="5" customFormat="1" ht="58.5" customHeight="1" thickBot="1">
      <c r="B16" s="19" t="s">
        <v>7</v>
      </c>
      <c r="C16" s="20"/>
      <c r="D16" s="20" t="s">
        <v>43</v>
      </c>
      <c r="E16" s="21" t="s">
        <v>8</v>
      </c>
      <c r="F16" s="21" t="s">
        <v>44</v>
      </c>
      <c r="G16" s="21" t="s">
        <v>9</v>
      </c>
      <c r="H16" s="21" t="s">
        <v>10</v>
      </c>
    </row>
    <row r="17" spans="2:8" s="5" customFormat="1" ht="37.5" customHeight="1" thickBot="1">
      <c r="B17" s="56" t="s">
        <v>11</v>
      </c>
      <c r="C17" s="22"/>
      <c r="D17" s="61">
        <v>1</v>
      </c>
      <c r="E17" s="23"/>
      <c r="F17" s="23">
        <f>E17*D17</f>
        <v>0</v>
      </c>
      <c r="G17" s="23"/>
      <c r="H17" s="24"/>
    </row>
    <row r="18" spans="2:8" s="5" customFormat="1" ht="55.5" customHeight="1" thickBot="1">
      <c r="B18" s="25" t="s">
        <v>12</v>
      </c>
      <c r="C18" s="26"/>
      <c r="D18" s="26"/>
      <c r="E18" s="27" t="s">
        <v>8</v>
      </c>
      <c r="F18" s="27"/>
      <c r="G18" s="27"/>
      <c r="H18" s="27" t="s">
        <v>10</v>
      </c>
    </row>
    <row r="19" spans="2:8" s="5" customFormat="1" ht="48" customHeight="1" thickBot="1">
      <c r="B19" s="31" t="s">
        <v>13</v>
      </c>
      <c r="C19" s="22"/>
      <c r="D19" s="26">
        <v>1</v>
      </c>
      <c r="E19" s="23"/>
      <c r="F19" s="23">
        <f>E19*D19</f>
        <v>0</v>
      </c>
      <c r="G19" s="23"/>
      <c r="H19" s="24"/>
    </row>
    <row r="20" spans="2:8" s="5" customFormat="1" ht="55.5" customHeight="1" thickBot="1">
      <c r="B20" s="31" t="s">
        <v>14</v>
      </c>
      <c r="C20" s="26"/>
      <c r="D20" s="61">
        <v>3</v>
      </c>
      <c r="E20" s="23"/>
      <c r="F20" s="23">
        <f>E20*D20</f>
        <v>0</v>
      </c>
      <c r="G20" s="23"/>
      <c r="H20" s="23"/>
    </row>
    <row r="21" spans="2:8" s="5" customFormat="1" ht="41.45" customHeight="1" thickBot="1">
      <c r="B21" s="25" t="s">
        <v>15</v>
      </c>
      <c r="C21" s="26"/>
      <c r="D21" s="26"/>
      <c r="E21" s="27" t="s">
        <v>8</v>
      </c>
      <c r="F21" s="27"/>
      <c r="G21" s="27"/>
      <c r="H21" s="27" t="s">
        <v>10</v>
      </c>
    </row>
    <row r="22" spans="2:8" s="5" customFormat="1" ht="38.1" customHeight="1" thickBot="1">
      <c r="B22" s="31" t="s">
        <v>16</v>
      </c>
      <c r="C22" s="26"/>
      <c r="D22" s="26">
        <v>1</v>
      </c>
      <c r="E22" s="31"/>
      <c r="F22" s="23">
        <f>E22*D22</f>
        <v>0</v>
      </c>
      <c r="G22" s="31"/>
      <c r="H22" s="31"/>
    </row>
    <row r="23" spans="2:8" s="5" customFormat="1" ht="42" customHeight="1" thickBot="1">
      <c r="B23" s="31" t="s">
        <v>17</v>
      </c>
      <c r="C23" s="26"/>
      <c r="D23" s="26">
        <v>30</v>
      </c>
      <c r="E23" s="31"/>
      <c r="F23" s="23">
        <f t="shared" ref="F23:F28" si="0">E23*D23</f>
        <v>0</v>
      </c>
      <c r="G23" s="31"/>
      <c r="H23" s="31"/>
    </row>
    <row r="24" spans="2:8" s="5" customFormat="1" ht="40.5" customHeight="1" thickBot="1">
      <c r="B24" s="31" t="s">
        <v>18</v>
      </c>
      <c r="C24" s="26"/>
      <c r="D24" s="26">
        <v>30</v>
      </c>
      <c r="E24" s="31"/>
      <c r="F24" s="23">
        <f t="shared" si="0"/>
        <v>0</v>
      </c>
      <c r="G24" s="31"/>
      <c r="H24" s="31"/>
    </row>
    <row r="25" spans="2:8" s="5" customFormat="1" ht="39.6" customHeight="1" thickBot="1">
      <c r="B25" s="31" t="s">
        <v>19</v>
      </c>
      <c r="C25" s="26"/>
      <c r="D25" s="26">
        <v>30</v>
      </c>
      <c r="E25" s="31"/>
      <c r="F25" s="23">
        <f t="shared" si="0"/>
        <v>0</v>
      </c>
      <c r="G25" s="31"/>
      <c r="H25" s="31"/>
    </row>
    <row r="26" spans="2:8" s="5" customFormat="1" ht="39.6" customHeight="1" thickBot="1">
      <c r="B26" s="31" t="s">
        <v>20</v>
      </c>
      <c r="C26" s="26"/>
      <c r="D26" s="26">
        <v>1</v>
      </c>
      <c r="E26" s="31"/>
      <c r="F26" s="23">
        <f t="shared" si="0"/>
        <v>0</v>
      </c>
      <c r="G26" s="31"/>
      <c r="H26" s="31"/>
    </row>
    <row r="27" spans="2:8" s="5" customFormat="1" ht="55.5" customHeight="1" thickBot="1">
      <c r="B27" s="31" t="s">
        <v>21</v>
      </c>
      <c r="C27" s="22"/>
      <c r="D27" s="26">
        <v>1</v>
      </c>
      <c r="E27" s="23"/>
      <c r="F27" s="23">
        <f t="shared" si="0"/>
        <v>0</v>
      </c>
      <c r="G27" s="23"/>
      <c r="H27" s="24"/>
    </row>
    <row r="28" spans="2:8" s="6" customFormat="1" ht="72.75" customHeight="1" thickBot="1">
      <c r="B28" s="31" t="s">
        <v>22</v>
      </c>
      <c r="C28" s="26"/>
      <c r="D28" s="61">
        <v>1</v>
      </c>
      <c r="E28" s="23"/>
      <c r="F28" s="23">
        <f t="shared" si="0"/>
        <v>0</v>
      </c>
      <c r="G28" s="23"/>
      <c r="H28" s="23"/>
    </row>
    <row r="29" spans="2:8" s="6" customFormat="1" ht="42.6" customHeight="1" thickBot="1">
      <c r="B29" s="25" t="s">
        <v>23</v>
      </c>
      <c r="C29" s="26"/>
      <c r="D29" s="26"/>
      <c r="E29" s="27" t="s">
        <v>8</v>
      </c>
      <c r="F29" s="27"/>
      <c r="G29" s="27"/>
      <c r="H29" s="27" t="s">
        <v>10</v>
      </c>
    </row>
    <row r="30" spans="2:8" s="6" customFormat="1" ht="35.1" customHeight="1" thickBot="1">
      <c r="B30" s="82" t="s">
        <v>39</v>
      </c>
      <c r="C30" s="37" t="s">
        <v>25</v>
      </c>
      <c r="D30" s="37">
        <v>3</v>
      </c>
      <c r="E30" s="31"/>
      <c r="F30" s="23">
        <f>E30*D30</f>
        <v>0</v>
      </c>
      <c r="G30" s="31"/>
      <c r="H30" s="31"/>
    </row>
    <row r="31" spans="2:8" s="6" customFormat="1" ht="51.6" customHeight="1" thickBot="1">
      <c r="B31" s="83"/>
      <c r="C31" s="37" t="s">
        <v>26</v>
      </c>
      <c r="D31" s="37">
        <v>3</v>
      </c>
      <c r="E31" s="31"/>
      <c r="F31" s="23">
        <f t="shared" ref="F31:F44" si="1">E31*D31</f>
        <v>0</v>
      </c>
      <c r="G31" s="31"/>
      <c r="H31" s="31"/>
    </row>
    <row r="32" spans="2:8" s="6" customFormat="1" ht="24" customHeight="1" thickBot="1">
      <c r="B32" s="82" t="s">
        <v>27</v>
      </c>
      <c r="C32" s="37" t="s">
        <v>25</v>
      </c>
      <c r="D32" s="37">
        <v>3</v>
      </c>
      <c r="E32" s="31"/>
      <c r="F32" s="23">
        <f t="shared" si="1"/>
        <v>0</v>
      </c>
      <c r="G32" s="31"/>
      <c r="H32" s="31"/>
    </row>
    <row r="33" spans="2:8" s="6" customFormat="1" ht="35.1" customHeight="1" thickBot="1">
      <c r="B33" s="83"/>
      <c r="C33" s="37" t="s">
        <v>26</v>
      </c>
      <c r="D33" s="37">
        <v>3</v>
      </c>
      <c r="E33" s="31"/>
      <c r="F33" s="23">
        <f t="shared" si="1"/>
        <v>0</v>
      </c>
      <c r="G33" s="31"/>
      <c r="H33" s="31"/>
    </row>
    <row r="34" spans="2:8" s="6" customFormat="1" ht="32.450000000000003" customHeight="1" thickBot="1">
      <c r="B34" s="82" t="s">
        <v>28</v>
      </c>
      <c r="C34" s="37" t="s">
        <v>25</v>
      </c>
      <c r="D34" s="37">
        <v>3</v>
      </c>
      <c r="E34" s="31"/>
      <c r="F34" s="23">
        <f t="shared" si="1"/>
        <v>0</v>
      </c>
      <c r="G34" s="31"/>
      <c r="H34" s="31"/>
    </row>
    <row r="35" spans="2:8" s="6" customFormat="1" ht="32.450000000000003" customHeight="1" thickBot="1">
      <c r="B35" s="83"/>
      <c r="C35" s="37" t="s">
        <v>26</v>
      </c>
      <c r="D35" s="37">
        <v>3</v>
      </c>
      <c r="E35" s="31"/>
      <c r="F35" s="23">
        <f t="shared" si="1"/>
        <v>0</v>
      </c>
      <c r="G35" s="31"/>
      <c r="H35" s="31"/>
    </row>
    <row r="36" spans="2:8" s="6" customFormat="1" ht="39" customHeight="1" thickBot="1">
      <c r="B36" s="82" t="s">
        <v>29</v>
      </c>
      <c r="C36" s="37" t="s">
        <v>25</v>
      </c>
      <c r="D36" s="37">
        <v>3</v>
      </c>
      <c r="E36" s="31"/>
      <c r="F36" s="23">
        <f t="shared" si="1"/>
        <v>0</v>
      </c>
      <c r="G36" s="31"/>
      <c r="H36" s="31"/>
    </row>
    <row r="37" spans="2:8" s="6" customFormat="1" ht="36.6" customHeight="1" thickBot="1">
      <c r="B37" s="83"/>
      <c r="C37" s="37" t="s">
        <v>26</v>
      </c>
      <c r="D37" s="37">
        <v>3</v>
      </c>
      <c r="E37" s="32"/>
      <c r="F37" s="23">
        <f t="shared" si="1"/>
        <v>0</v>
      </c>
      <c r="G37" s="32"/>
      <c r="H37" s="32"/>
    </row>
    <row r="38" spans="2:8" s="6" customFormat="1" ht="26.1" customHeight="1" thickBot="1">
      <c r="B38" s="82" t="s">
        <v>30</v>
      </c>
      <c r="C38" s="37" t="s">
        <v>25</v>
      </c>
      <c r="D38" s="58">
        <v>3</v>
      </c>
      <c r="E38" s="32"/>
      <c r="F38" s="23">
        <f t="shared" si="1"/>
        <v>0</v>
      </c>
      <c r="G38" s="32"/>
      <c r="H38" s="32"/>
    </row>
    <row r="39" spans="2:8" s="6" customFormat="1" ht="15.95" customHeight="1" thickBot="1">
      <c r="B39" s="83"/>
      <c r="C39" s="37" t="s">
        <v>26</v>
      </c>
      <c r="D39" s="58">
        <v>3</v>
      </c>
      <c r="E39" s="31"/>
      <c r="F39" s="23">
        <f t="shared" si="1"/>
        <v>0</v>
      </c>
      <c r="G39" s="31"/>
      <c r="H39" s="31"/>
    </row>
    <row r="40" spans="2:8" s="6" customFormat="1" ht="40.5" customHeight="1" thickBot="1">
      <c r="B40" s="84" t="s">
        <v>31</v>
      </c>
      <c r="C40" s="37" t="s">
        <v>32</v>
      </c>
      <c r="D40" s="59">
        <v>1</v>
      </c>
      <c r="E40" s="35"/>
      <c r="F40" s="23">
        <f t="shared" si="1"/>
        <v>0</v>
      </c>
      <c r="G40" s="35"/>
      <c r="H40" s="36"/>
    </row>
    <row r="41" spans="2:8" s="18" customFormat="1" ht="30" customHeight="1" thickBot="1">
      <c r="B41" s="85"/>
      <c r="C41" s="37" t="s">
        <v>33</v>
      </c>
      <c r="D41" s="59">
        <v>1</v>
      </c>
      <c r="E41" s="23"/>
      <c r="F41" s="23">
        <f t="shared" si="1"/>
        <v>0</v>
      </c>
      <c r="G41" s="23"/>
      <c r="H41" s="24"/>
    </row>
    <row r="42" spans="2:8" ht="18.75" thickBot="1">
      <c r="B42" s="86" t="s">
        <v>34</v>
      </c>
      <c r="C42" s="37" t="s">
        <v>32</v>
      </c>
      <c r="D42" s="37">
        <v>1</v>
      </c>
      <c r="E42" s="28"/>
      <c r="F42" s="23">
        <f t="shared" si="1"/>
        <v>0</v>
      </c>
      <c r="G42" s="28"/>
      <c r="H42" s="28"/>
    </row>
    <row r="43" spans="2:8" ht="15" customHeight="1" thickBot="1">
      <c r="B43" s="87"/>
      <c r="C43" s="37" t="s">
        <v>33</v>
      </c>
      <c r="D43" s="37">
        <v>1</v>
      </c>
      <c r="E43" s="31"/>
      <c r="F43" s="23">
        <f t="shared" si="1"/>
        <v>0</v>
      </c>
      <c r="G43" s="31"/>
      <c r="H43" s="31"/>
    </row>
    <row r="44" spans="2:8" ht="21" customHeight="1" thickBot="1">
      <c r="B44" s="65" t="s">
        <v>35</v>
      </c>
      <c r="C44" s="67"/>
      <c r="D44" s="58">
        <v>1</v>
      </c>
      <c r="E44" s="66"/>
      <c r="F44" s="23">
        <f t="shared" si="1"/>
        <v>0</v>
      </c>
      <c r="G44" s="66"/>
      <c r="H44" s="66"/>
    </row>
    <row r="45" spans="2:8" ht="39.75" thickBot="1">
      <c r="B45" s="104"/>
      <c r="C45" s="104"/>
      <c r="D45" s="107" t="s">
        <v>46</v>
      </c>
      <c r="E45" s="108"/>
      <c r="F45" s="109">
        <f>SUM(F17:F44)</f>
        <v>0</v>
      </c>
      <c r="G45" s="105" t="s">
        <v>47</v>
      </c>
      <c r="H45" s="103">
        <f>SUM(H17:H44)</f>
        <v>0</v>
      </c>
    </row>
    <row r="46" spans="2:8" ht="18.75">
      <c r="B46" s="5" t="s">
        <v>36</v>
      </c>
      <c r="E46" s="7"/>
      <c r="F46" s="7"/>
      <c r="G46" s="7"/>
    </row>
    <row r="47" spans="2:8">
      <c r="E47" s="7"/>
      <c r="F47" s="7"/>
      <c r="G47" s="7"/>
    </row>
    <row r="48" spans="2:8">
      <c r="E48" s="7"/>
      <c r="F48" s="7"/>
      <c r="G48" s="7"/>
    </row>
    <row r="49" spans="5:7">
      <c r="E49" s="7"/>
      <c r="F49" s="7"/>
      <c r="G49" s="7"/>
    </row>
    <row r="50" spans="5:7">
      <c r="E50" s="7"/>
      <c r="F50" s="7"/>
      <c r="G50" s="7"/>
    </row>
  </sheetData>
  <mergeCells count="13">
    <mergeCell ref="D45:E45"/>
    <mergeCell ref="B42:B43"/>
    <mergeCell ref="C5:H5"/>
    <mergeCell ref="C6:H6"/>
    <mergeCell ref="B11:H11"/>
    <mergeCell ref="B13:H13"/>
    <mergeCell ref="B15:H15"/>
    <mergeCell ref="B30:B31"/>
    <mergeCell ref="B32:B33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8CAB73A50B314080327413C252A46F" ma:contentTypeVersion="13" ma:contentTypeDescription="Create a new document." ma:contentTypeScope="" ma:versionID="22be78bde145f5b7b8a82238c20fd397">
  <xsd:schema xmlns:xsd="http://www.w3.org/2001/XMLSchema" xmlns:xs="http://www.w3.org/2001/XMLSchema" xmlns:p="http://schemas.microsoft.com/office/2006/metadata/properties" xmlns:ns2="b0a4ca6d-17ed-43ad-af37-a6eb104a7f77" xmlns:ns3="3b23f1d1-6663-4ee3-9607-b465abf4eb86" targetNamespace="http://schemas.microsoft.com/office/2006/metadata/properties" ma:root="true" ma:fieldsID="57d71323cbe70297c8486579a889b15c" ns2:_="" ns3:_="">
    <xsd:import namespace="b0a4ca6d-17ed-43ad-af37-a6eb104a7f77"/>
    <xsd:import namespace="3b23f1d1-6663-4ee3-9607-b465abf4e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4ca6d-17ed-43ad-af37-a6eb104a7f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23f1d1-6663-4ee3-9607-b465abf4e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0b5c71-29fb-4cb4-a653-ca27aa29ef72}" ma:internalName="TaxCatchAll" ma:showField="CatchAllData" ma:web="3b23f1d1-6663-4ee3-9607-b465abf4e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23f1d1-6663-4ee3-9607-b465abf4eb86" xsi:nil="true"/>
    <lcf76f155ced4ddcb4097134ff3c332f xmlns="b0a4ca6d-17ed-43ad-af37-a6eb104a7f7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037ABA-DD40-4787-A135-9DA0EC586F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4ca6d-17ed-43ad-af37-a6eb104a7f77"/>
    <ds:schemaRef ds:uri="3b23f1d1-6663-4ee3-9607-b465abf4eb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7E4F38-84BE-47D1-98BE-C24BA7C46C10}">
  <ds:schemaRefs>
    <ds:schemaRef ds:uri="http://schemas.microsoft.com/office/2006/metadata/properties"/>
    <ds:schemaRef ds:uri="http://schemas.microsoft.com/office/infopath/2007/PartnerControls"/>
    <ds:schemaRef ds:uri="3b23f1d1-6663-4ee3-9607-b465abf4eb86"/>
    <ds:schemaRef ds:uri="b0a4ca6d-17ed-43ad-af37-a6eb104a7f77"/>
  </ds:schemaRefs>
</ds:datastoreItem>
</file>

<file path=customXml/itemProps3.xml><?xml version="1.0" encoding="utf-8"?>
<ds:datastoreItem xmlns:ds="http://schemas.openxmlformats.org/officeDocument/2006/customXml" ds:itemID="{04BBC0B9-07C7-4E45-AB2C-0BFA33D623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Prix totalparLOT</vt:lpstr>
      <vt:lpstr>Ariège 09</vt:lpstr>
      <vt:lpstr>Aveyron 12</vt:lpstr>
      <vt:lpstr>Charente 16</vt:lpstr>
      <vt:lpstr>Charente-Maritime 17</vt:lpstr>
      <vt:lpstr>Haute-Garonne 31</vt:lpstr>
      <vt:lpstr>Gironde 33</vt:lpstr>
    </vt:vector>
  </TitlesOfParts>
  <Manager/>
  <Company>L'agence de l'eau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SIBIEN Frederic</dc:creator>
  <cp:keywords/>
  <dc:description/>
  <cp:lastModifiedBy>COSSAIS Amelie</cp:lastModifiedBy>
  <cp:revision/>
  <dcterms:created xsi:type="dcterms:W3CDTF">2025-12-18T10:24:57Z</dcterms:created>
  <dcterms:modified xsi:type="dcterms:W3CDTF">2026-07-08T09:32:06Z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0x010100888CAB73A50B314080327413C252A46F</vt:lpwstr>
  </property>
  <property fmtid="{D5CDD505-2E9C-101B-9397-08002B2CF9AE}" pid="3" name="MediaServiceImageTags">
    <vt:lpwstr/>
  </property>
</Properties>
</file>