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Vpw23-abgfic01\abg-ach-gsi\PAC0027\00_ACHATS\DCE\V2\"/>
    </mc:Choice>
  </mc:AlternateContent>
  <xr:revisionPtr revIDLastSave="0" documentId="13_ncr:1_{ACE2B9F9-111D-4C06-8B1B-97AF5FAC8EF3}" xr6:coauthVersionLast="47" xr6:coauthVersionMax="47" xr10:uidLastSave="{00000000-0000-0000-0000-000000000000}"/>
  <bookViews>
    <workbookView xWindow="-108" yWindow="-108" windowWidth="23256" windowHeight="12456" tabRatio="664" activeTab="1" xr2:uid="{00000000-000D-0000-FFFF-FFFF00000000}"/>
  </bookViews>
  <sheets>
    <sheet name="SYSTEME INFORMATISE" sheetId="5" r:id="rId1"/>
    <sheet name="Matériel" sheetId="13" r:id="rId2"/>
    <sheet name="Besoins utilisateurs" sheetId="7" r:id="rId3"/>
    <sheet name="Exigences fonctionnelles" sheetId="10" r:id="rId4"/>
    <sheet name="Exigences non fonctionnelles" sheetId="12" r:id="rId5"/>
    <sheet name="Exigences qualité" sheetId="1"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BARDET Thibault</author>
  </authors>
  <commentList>
    <comment ref="E3" authorId="0" shapeId="0" xr:uid="{052D31FF-0216-4216-A557-11ED93105836}">
      <text>
        <r>
          <rPr>
            <b/>
            <sz val="9"/>
            <color indexed="81"/>
            <rFont val="Tahoma"/>
            <charset val="1"/>
          </rPr>
          <t>BARDET Thibault:</t>
        </r>
        <r>
          <rPr>
            <sz val="9"/>
            <color indexed="81"/>
            <rFont val="Tahoma"/>
            <charset val="1"/>
          </rPr>
          <t xml:space="preserve">
Qu'entend-on par "alternative" à une exigence ? </t>
        </r>
      </text>
    </comment>
  </commentList>
</comments>
</file>

<file path=xl/sharedStrings.xml><?xml version="1.0" encoding="utf-8"?>
<sst xmlns="http://schemas.openxmlformats.org/spreadsheetml/2006/main" count="387" uniqueCount="301">
  <si>
    <t>ASSURANCE QUALITE</t>
  </si>
  <si>
    <t xml:space="preserve">Logiciel intégré à l'automate ? </t>
  </si>
  <si>
    <t xml:space="preserve">Commentaire(s) : </t>
  </si>
  <si>
    <t>DESCRIPTION DU SYSTÈME INFORMATISE</t>
  </si>
  <si>
    <t xml:space="preserve">Désignation automate : </t>
  </si>
  <si>
    <t xml:space="preserve">Désignation logiciel : </t>
  </si>
  <si>
    <t>DOCUMENTATION</t>
  </si>
  <si>
    <t>1.1</t>
  </si>
  <si>
    <t>1.2</t>
  </si>
  <si>
    <t>1.3</t>
  </si>
  <si>
    <t>1.4</t>
  </si>
  <si>
    <t>1.5</t>
  </si>
  <si>
    <t>2.1</t>
  </si>
  <si>
    <t>2.2</t>
  </si>
  <si>
    <t>2.3</t>
  </si>
  <si>
    <t>2.4</t>
  </si>
  <si>
    <t>Justifications/Précisions/Alternatives/commentaires duTitulaire</t>
  </si>
  <si>
    <t>EXIGENCES</t>
  </si>
  <si>
    <t>Inclut dans l'offre commercial ?</t>
  </si>
  <si>
    <r>
      <t xml:space="preserve">Réponse Titulaire
</t>
    </r>
    <r>
      <rPr>
        <i/>
        <sz val="8"/>
        <color theme="1"/>
        <rFont val="Arial Narrow"/>
        <family val="2"/>
      </rPr>
      <t>(Sélectionner la réponse)</t>
    </r>
  </si>
  <si>
    <t>Analyse de la réponse fournisseur, questions complémentaires :</t>
  </si>
  <si>
    <t xml:space="preserve">Réponses complémentaires fournisseur : </t>
  </si>
  <si>
    <t>BESOINS</t>
  </si>
  <si>
    <t>SPECIFICITES AUTOMATE</t>
  </si>
  <si>
    <t>Analyse de la réponse/questions complémentaires (EFS) :</t>
  </si>
  <si>
    <t>GESTION DES UTILISATEURS</t>
  </si>
  <si>
    <t>GESTION DES DONNEES</t>
  </si>
  <si>
    <t>Gestion des rôles et permissions</t>
  </si>
  <si>
    <t>La solution doit permettre de définir, attribuer, et modifier des rôles basés sur des permissions préconfigurées, incluant une gestion granulaire des autorisations basée sur le principe du moindre privilège, auditables et révisés périodiquement.</t>
  </si>
  <si>
    <t>Cycle de vie des comptes</t>
  </si>
  <si>
    <t>La création, modification, désactivation et suppression des comptes doit être effectuée par des profils habilités.</t>
  </si>
  <si>
    <t>Déconnexion automatique</t>
  </si>
  <si>
    <t>La solution doit permettre aux utilisateurs de se connecter avec un identifiant et un mot de passe conforme à la PNSSI et aux recommandations de l’ANSSI. Le mot de passe doit être robuste (suffisamment long, complexe et aléatoire) de 12 caractères minimums pour les utilisateurs et de 16 pour les administrateurs. Il doit être composé avec des minuscules, des majuscules, des chiffres et des caractères spéciaux. L’application doit gérer la vérification de la robustesse du mot de passe. (voir annexe PNSSI)</t>
  </si>
  <si>
    <t>La solution doit permettre d'apposer une signature électronique sur le rapport de résultat. Une signature pour la personne ayant généré le rapport</t>
  </si>
  <si>
    <t>La solution doit permettre d'apposer une signature électronique sur le rapport de résultat. Une signature pour la personne ayant revu le rapport</t>
  </si>
  <si>
    <t>Extraction de données</t>
  </si>
  <si>
    <t>Gestion des données archivées</t>
  </si>
  <si>
    <t>Historique et audit</t>
  </si>
  <si>
    <t>La solution doit permettre de rechercher, consulter et restaurer des données archivées de manière pérenne dans la durée en s’appuyant sur des formats de données standards [non propriétaire] (TXT, XML, PDF, etc.)</t>
  </si>
  <si>
    <t>Recherche avancée</t>
  </si>
  <si>
    <t>La solution doit permettre de filtrer, trier et paginer les données. Les données ainsi sélectionnées doivent pouvoir être visualisables et exportables</t>
  </si>
  <si>
    <t>PERFORMANCE</t>
  </si>
  <si>
    <t>SECURITE</t>
  </si>
  <si>
    <t>MAINTENANCES ET EVOLUTION</t>
  </si>
  <si>
    <t>COMPATIBILITE</t>
  </si>
  <si>
    <t>RESPONSABILITE</t>
  </si>
  <si>
    <t>Signature électronique</t>
  </si>
  <si>
    <t>Le système doit appliquer des modèles de permissions basés sur le principe du moindre privilège, avec des journaux pour surveiller les accès autorisés et non autorisés.</t>
  </si>
  <si>
    <t>Une détection automatique des intrusions et des tentatives suspectes d’accès doit être présente, avec alertes configurables</t>
  </si>
  <si>
    <t>Les échanges de fichiers doivent passés en utilisant le protocoles SFTP / SSH à défaut SMB V3 (dans les zones de confiances). </t>
  </si>
  <si>
    <t>Les flux réseaux doivent être ouverts des postes ou des serveurs EFS vers les automates et pas dans l’autre sens</t>
  </si>
  <si>
    <t>L'application doit être compatible avec les navigateurs Web standards (Chrome, Firefox, Edge) dans leurs versions N et N-1.</t>
  </si>
  <si>
    <t>URS01</t>
  </si>
  <si>
    <t>URS02</t>
  </si>
  <si>
    <t>URS03</t>
  </si>
  <si>
    <t>URS04</t>
  </si>
  <si>
    <t>URS05</t>
  </si>
  <si>
    <t>URS06</t>
  </si>
  <si>
    <t>URS07</t>
  </si>
  <si>
    <t>URS08</t>
  </si>
  <si>
    <t>URS09</t>
  </si>
  <si>
    <t>URS10</t>
  </si>
  <si>
    <t>URS11</t>
  </si>
  <si>
    <t>URS12</t>
  </si>
  <si>
    <t>URS13</t>
  </si>
  <si>
    <t>URS14</t>
  </si>
  <si>
    <t>URS15</t>
  </si>
  <si>
    <t>URS16</t>
  </si>
  <si>
    <t>URS17</t>
  </si>
  <si>
    <t>URS18</t>
  </si>
  <si>
    <t>URS19</t>
  </si>
  <si>
    <t>URS20</t>
  </si>
  <si>
    <t>URS21</t>
  </si>
  <si>
    <t>URS22</t>
  </si>
  <si>
    <t>URS23</t>
  </si>
  <si>
    <t>URS24</t>
  </si>
  <si>
    <t>URS25</t>
  </si>
  <si>
    <t>URS26</t>
  </si>
  <si>
    <t>URS27</t>
  </si>
  <si>
    <t>URS28</t>
  </si>
  <si>
    <t>URS29</t>
  </si>
  <si>
    <t>TECHNOLOGIE</t>
  </si>
  <si>
    <t>FONCTIONNEMENT</t>
  </si>
  <si>
    <t>SAISIE DE DONNEES</t>
  </si>
  <si>
    <t>TRACABILITE</t>
  </si>
  <si>
    <t>ENREGISTREMENT</t>
  </si>
  <si>
    <t>MATERIEL FOURNI</t>
  </si>
  <si>
    <t>MATERIEL NON FOURNI</t>
  </si>
  <si>
    <t>Automate</t>
  </si>
  <si>
    <t>Câbles</t>
  </si>
  <si>
    <t>Alimentations</t>
  </si>
  <si>
    <t>Matériel informatique</t>
  </si>
  <si>
    <t>Logiciel</t>
  </si>
  <si>
    <r>
      <t xml:space="preserve">MATERIEL
</t>
    </r>
    <r>
      <rPr>
        <i/>
        <sz val="10"/>
        <color theme="1"/>
        <rFont val="Arial Narrow"/>
        <family val="2"/>
      </rPr>
      <t>(Colonne B : liste déroulante = Catégorie ; colonne C = Description)</t>
    </r>
  </si>
  <si>
    <t>EXPORT DONNEES</t>
  </si>
  <si>
    <t>SIGNATURE ELECTRONIQUE</t>
  </si>
  <si>
    <t>CONNEXION RESEAU</t>
  </si>
  <si>
    <t>INTERVENTION</t>
  </si>
  <si>
    <t>MAINTENANCES</t>
  </si>
  <si>
    <t>REPRISE SUR INCIDENT</t>
  </si>
  <si>
    <t>ARCHIVAGE</t>
  </si>
  <si>
    <t>EF-001</t>
  </si>
  <si>
    <t>EF-002</t>
  </si>
  <si>
    <t>EF-003</t>
  </si>
  <si>
    <t>EF-004</t>
  </si>
  <si>
    <t>EF-005</t>
  </si>
  <si>
    <t>EF-006</t>
  </si>
  <si>
    <t>EF-007</t>
  </si>
  <si>
    <t>EF-008</t>
  </si>
  <si>
    <t>EF-009</t>
  </si>
  <si>
    <t>EF-010</t>
  </si>
  <si>
    <t>ENF-001</t>
  </si>
  <si>
    <t>ENF-002</t>
  </si>
  <si>
    <t>ENF-003</t>
  </si>
  <si>
    <t>ENF-004</t>
  </si>
  <si>
    <t>ENF-006</t>
  </si>
  <si>
    <t>ENF-007</t>
  </si>
  <si>
    <t>ENF-008</t>
  </si>
  <si>
    <t>ENF-009</t>
  </si>
  <si>
    <t>ENF-010</t>
  </si>
  <si>
    <t>ENF-011</t>
  </si>
  <si>
    <t>ENF-012</t>
  </si>
  <si>
    <t>ENF-013</t>
  </si>
  <si>
    <t>ENF-014</t>
  </si>
  <si>
    <t>ENF-015</t>
  </si>
  <si>
    <t>ENF-016</t>
  </si>
  <si>
    <t>ENF-017</t>
  </si>
  <si>
    <t>ENF-018</t>
  </si>
  <si>
    <t>ENF-019</t>
  </si>
  <si>
    <t>ENF-020</t>
  </si>
  <si>
    <t>ENF-021</t>
  </si>
  <si>
    <t>ENF-022</t>
  </si>
  <si>
    <t>ENF-023</t>
  </si>
  <si>
    <t>ENF-024</t>
  </si>
  <si>
    <t>ENF-025</t>
  </si>
  <si>
    <t>ENF-026</t>
  </si>
  <si>
    <t>Les temps de réponse pour toutes les actions critiques (connexion, échange de données, recherche, sauvegarde) ne devront pas dépasser le délai acceptable de 1 min, même sous une charge moyenne.</t>
  </si>
  <si>
    <t>Les règles de sécurité doivent s’appuyer sur le PNSSI (voir Annex dédiée)</t>
  </si>
  <si>
    <t>Toutes les données doivent être chiffrées au repos et en transit en utilisant à minima de l’AES-256 et TLS 1.2.</t>
  </si>
  <si>
    <t>Authentification utilisateur</t>
  </si>
  <si>
    <t>La solution doit permettre l’apposition et la vérification de signatures électroniques liées de manière unique à un enregistrement, avec contrôle d’accès, non-répudiation, horodatage et traçabilité complète</t>
  </si>
  <si>
    <t>ENF-028</t>
  </si>
  <si>
    <t>FORMAT DES DONNEES</t>
  </si>
  <si>
    <t>Les données persistantes de l’application doivent pouvoir être centralisées sur un serveur de données unique et identifié.</t>
  </si>
  <si>
    <t>La solution doit assurer une disponibilité adaptée aux critères de criticité de l’activité considérée comme « Grave » : 
Catastrophique &lt;= 4h ;
Critique 4h &lt;= x &lt;= 24h ;
Grave : 24h &lt;= x &lt;= 3j ;
Significative : 3j &lt;= x &lt;= 7j
Mineure : &gt; 7j.
En respectant un RPO (perte de donnée maximale admise) de 24h
Le RTO (temps maximal d'indisponibilité) associé ne doit pas dépasser les seuils d’indisponibilité admissibles arrêtés par le laboratoire de 24h.</t>
  </si>
  <si>
    <t>ENF-029</t>
  </si>
  <si>
    <t>ENF-030</t>
  </si>
  <si>
    <t>ENF-031</t>
  </si>
  <si>
    <t>ENF-032</t>
  </si>
  <si>
    <t>ENF-033</t>
  </si>
  <si>
    <t>ENF-034</t>
  </si>
  <si>
    <t>ENF-035</t>
  </si>
  <si>
    <t>ENF-036</t>
  </si>
  <si>
    <t>ENF-037</t>
  </si>
  <si>
    <t>ENF-038</t>
  </si>
  <si>
    <t>ENF-039</t>
  </si>
  <si>
    <t>TEMPS DE REPONSE</t>
  </si>
  <si>
    <t>SAUVEGARDE \ RESTAURATION</t>
  </si>
  <si>
    <t>DISPONIBILITE</t>
  </si>
  <si>
    <t>VOLUMETRIE</t>
  </si>
  <si>
    <t>EMPLACEMENT DES DONNEES</t>
  </si>
  <si>
    <t>CHIFFREMENT DES DONNEES</t>
  </si>
  <si>
    <t>GESTION DES PERMISSIONS</t>
  </si>
  <si>
    <t>SURVEILLANCE DES INTRUSIONS</t>
  </si>
  <si>
    <t>PORT USB</t>
  </si>
  <si>
    <t>VERSION OS</t>
  </si>
  <si>
    <t>ECHANGE DE FICHIERS</t>
  </si>
  <si>
    <t>SECURISATION DU RESEAU</t>
  </si>
  <si>
    <t>ADRESSAGE IP</t>
  </si>
  <si>
    <t>INTERNET</t>
  </si>
  <si>
    <t>La solution doit être placée dans un sous-réseau cloisonné et filtré sur la base des protocoles au juste nécessaire (1 automate par VLAN). Le système doit être placé hors domaine EFS hormis le cas où l’EFS fournit le PC automate (notamment pour les mises à jour OS /GPO)</t>
  </si>
  <si>
    <t>La solution doit permettre une configuration réseau complète avec adresse IP fixe, masque (CIDR), passerelle et paramètres associés</t>
  </si>
  <si>
    <t>La solution ne devra pas accéder à Internet</t>
  </si>
  <si>
    <t>NAVIGATEURS</t>
  </si>
  <si>
    <t>EVOLUTION DE VERSION</t>
  </si>
  <si>
    <t>EXTENSIBILITE</t>
  </si>
  <si>
    <t>TELEMAINTENANCE</t>
  </si>
  <si>
    <t>Les mises à jour de versions doivent pouvoir être appliquées avec un temps d’arrêt minimal et compatible avec l’activité, tout en préservant les données. </t>
  </si>
  <si>
    <t>La solution doit permettre l’intégration de nouveaux modules ou extensions sans régression sur les fonctionnalités existantes (voir URS05)</t>
  </si>
  <si>
    <t>GUIDE UTILISATEUR</t>
  </si>
  <si>
    <t>CERTIFICAT</t>
  </si>
  <si>
    <t>RAPPORT D'INTERVENTION</t>
  </si>
  <si>
    <t>GUIDE D'INSTALLATION</t>
  </si>
  <si>
    <t>FORMATION</t>
  </si>
  <si>
    <t>PLAN DE CONTINUITE D'ACTIVITE</t>
  </si>
  <si>
    <t>CHANGEMENT</t>
  </si>
  <si>
    <t>EVALUATION FOURNISSEUR</t>
  </si>
  <si>
    <t>2.5</t>
  </si>
  <si>
    <t>2.6</t>
  </si>
  <si>
    <t>TOUS LES ONGLETS DE CETTE ANNEXE SONT A REMPLIR</t>
  </si>
  <si>
    <t>Les utilisateurs doivent pouvoir extraire des données en formats normalisés (Excel, PDF, XML)  tout en respectant les permissions d’accès</t>
  </si>
  <si>
    <t>Nom Candidat :</t>
  </si>
  <si>
    <r>
      <t xml:space="preserve">Réponse Candidat
</t>
    </r>
    <r>
      <rPr>
        <i/>
        <sz val="8"/>
        <color theme="1"/>
        <rFont val="Arial Narrow"/>
        <family val="2"/>
      </rPr>
      <t>(Sélectionner la réponse)</t>
    </r>
  </si>
  <si>
    <t>Justifications/Précisions/Alternatives/commentaires du Candidat</t>
  </si>
  <si>
    <t>CADRE DE REPONSE DU CANDIDAT - BESOINS UTILISATEURS</t>
  </si>
  <si>
    <t>CADRE DE REPONSE DU CANDIDAT - MATERIEL</t>
  </si>
  <si>
    <t>Justifications/Précisions/Alternatives/commentaires du candidat</t>
  </si>
  <si>
    <t xml:space="preserve">Le candidat indique les contraintes et tolérances de l'automate en matière de : 
Tension, puissance fréquence  (le candidat précisera la consommation électrique en kWh )
Tolérances vis à vis des fluctuations du réseau électrique </t>
  </si>
  <si>
    <t>Le candidat indique les contraintes et tolérances de l'automate en matière de : 
Hygrométrie ambiante
Température ambiante</t>
  </si>
  <si>
    <t>Réponse candidat
(Sélectionner la réponse)</t>
  </si>
  <si>
    <t>Justifications/Précisions/Alternatives/commentaires ducandidat</t>
  </si>
  <si>
    <t>En fonction de la nature de l’activité, le système devra pouvoir supporter 4 utilisateurs actifs simultanément sans dégradation notable des performances (4 utilisateurs devraient pouvoir utiliser simultanément le logiciel d'analyse d'images). A ce titre, le candidat précise si les licences fournies sont des licences "flottantes"</t>
  </si>
  <si>
    <t>Le candidat précise si  la solution permet de réaliser l'archivage de données. Dans le cas positif, le candidat précise s’il existe un accès aux données archivées dans un format lisible avec intégrité de ces données, et dans quel répertoire sont archivées les données (et de quelles données il s'agit)</t>
  </si>
  <si>
    <t>Le candidat indique les répertoires à prévoir en partage réseau (ENF-15 et ENF-16)</t>
  </si>
  <si>
    <t>Le candidat doit s’assurer de pouvoir réinstaller et reconfigurer la solution (l'automate et/ou le logiciel) dans le délai indiqué dans le marché (ENF-30 et ENF-31). Il doit fournir les moyens nécessaires.</t>
  </si>
  <si>
    <t>Le candidat indique comment est assuré la sécurisation de son système informatisé (disque dur en miroir, PC redondant…) et précise si des tests de restauration sont régulièrement prévus</t>
  </si>
  <si>
    <t xml:space="preserve">Le candidat précise si la solution peut etre connectée au réseau de l'EFS. </t>
  </si>
  <si>
    <t xml:space="preserve">Le candidat précise la nature des échanges possibles : les ports (les ports d'impression, sauvegarde, archivage, applicatifs) et protocoles nécessaires à ces échanges. </t>
  </si>
  <si>
    <t>La version de l’OS doit être supportée par l’éditeur et à jour. Le candidat indique quelle version d'OS est nécessaire pour supporter la solution</t>
  </si>
  <si>
    <t>Lecandidat aura la responsabilité de la MCO de la solution, l’installation et la réinstallation en cas de sinistre</t>
  </si>
  <si>
    <t>Le candidat précise les délais de prise en compte d'une panne/dysfonctionnement (quel qu'il soit : matériel informatique ou logiciel) : Le candidat précise le  délai d’intervention (GTI: Garantie de temps d’intervention) qui doit répondre à une  Garantie temps intervention (GTI) GTI ≤1h</t>
  </si>
  <si>
    <t>Le candidat précise les délais de prise en compte d'une panne/dysfonctionnement (quel qu'il soit : matériel informatique ou logiciel) : Le candidat précise le délai de remise en état (GTR: Garantie de temps de rétablissement) qui doit répondre à une Garantie temps Rétablissement (GTR) GTR ≤24h</t>
  </si>
  <si>
    <t xml:space="preserve">Le candidat décrit les modalités d'assistance. En cas d'assistance téléphonique, le candidat précise le numéro de téléphone, jour et horaires d’ouverture, fonctionnement.  </t>
  </si>
  <si>
    <t>En cas de reprise sur incident, le candidat indique s'il peut être amené à sauvegarder et restaurer des données  (description des données, dossiers à sauvegarder, Périodicité, Durée de rétention)</t>
  </si>
  <si>
    <t>En cas de reprise sur incident, le candidat décrit ses solutions de substitution possibles, s'il n'est pas en mesure de le réparer le matériel informatique fourni (et sous quel délai)</t>
  </si>
  <si>
    <t>Dans le cas d'une montée de version logicielle, le candidat indique si une prestation de reprise de donnnées est à prévoir</t>
  </si>
  <si>
    <t>Si le candidat fournit le matériel informatique (unité centrale etc.), celui-ci précise les types de maintenances qu'il réalisera (les opérations, durée). En cas de maintenance préventive ou corrective, le candidat devra préciser s'il peut etre amené à procéder à la récupération de données. Dans l’affirmative, il précise la nature des données, l’exploitation qu’il en fait et celle qu’il propose à l’EFS.</t>
  </si>
  <si>
    <t>Le candidat décrit les modalités de maintenance corrective (moyens, documentation fournie)</t>
  </si>
  <si>
    <t>Le candidat décrit les modalités de maintenance évolutive (moyens, documentation fournie, installation des évolutions)</t>
  </si>
  <si>
    <t>CADRE DE REPONSE DU CANDIDAT - EXIGENCES FONCTIONNELLES</t>
  </si>
  <si>
    <t>CADRE DE REPONSE DU CANDIDAT - EXIGENCES NON FONCTIONNELLES</t>
  </si>
  <si>
    <t>CADRE DE REPONSE DU CANDIDAT - EXIGENCES QUALITE</t>
  </si>
  <si>
    <t xml:space="preserve">Le candidat fournit un certificat de conformité et de qualification du logiciel </t>
  </si>
  <si>
    <t>Le candidat fournit un exemple de rapport d'intervention (mise en service et/ou remise en service) et/ou de PV de réception</t>
  </si>
  <si>
    <t xml:space="preserve">Le candidat fournit les procédures et/ou modes opératoires relatifs à l’installation du logiciel </t>
  </si>
  <si>
    <t>Le candidat fournit les procédures et/ou modes opératoires relatifs à la maintenance du matériel informatique s'il le fournit</t>
  </si>
  <si>
    <t>Dans le cas où les prestations objet de ce marche confère au candidat, le caractère de "fournisseur critique", celui-ci indique si un audit qualité par l'EFS peut etre réalisé</t>
  </si>
  <si>
    <t>Le candidat indique par quels moyens il soumet à l'EFS CPDL les évolutions logicielles disponibles et à mettre en place</t>
  </si>
  <si>
    <t>Formation du personnel :  Le candidat précisera si des formations en présentiel peuvent etre réalisées. Dans le cas positif, le candidat détaillera les modalités (lieu, durée, contenu, nombre participants…)</t>
  </si>
  <si>
    <t>Le candidat indique si les formations délivrées sont qualifiantes, et si elles font l'objet d'un certificat de formation</t>
  </si>
  <si>
    <t>Le candidat indique s'il dispose d'un plan de continuité de ses activités (intégrant également les activités qu'il pourrait etre amené à sous-traiter). Dans le cas positif, le candidat fournira ce plan de continuité.</t>
  </si>
  <si>
    <t>Le Candidat précise la désignation et le modèle</t>
  </si>
  <si>
    <t>Le Candidat décrit les modalités de livraison du matériel informatique</t>
  </si>
  <si>
    <t>Le Candidat précise la désignation et les versions (une ligne par application nécessaire incluant pdf, office etc…)</t>
  </si>
  <si>
    <t>Le Candidat décrit comment sont fournies les sources du(des) logiciel(s) à installer (Ex : Clé USB, liens à télécharger etc…); A noter que les postes automates au sein de l'EFS n'ont pas d'accès internet.</t>
  </si>
  <si>
    <t>Le Candidat décrit de quel type de droits il a besoin pour faire l'installation du logiciel sur le PC automate</t>
  </si>
  <si>
    <t>Le Candidat devra fournir les prérequis matériels</t>
  </si>
  <si>
    <t>Le candidat indique si les applications sont compatibles RDS pour pouvoir etre déployées sur le serveur de rebond : Les applications sont installées sur un serveur virtuel (il faudra fournir un descriptif technique)</t>
  </si>
  <si>
    <t>Dans le cas où les prestations objet de ce marche confère au candidat, le caractère de "fournisseur critique ou moyennement critique", celui-ci indique si un Quality Agreement entre le candidat et l'EFS peut etre établi.</t>
  </si>
  <si>
    <t>Authentification utilisateur à l'application</t>
  </si>
  <si>
    <t>La solution doit permettre 2 niveaux de sécurisation : 
- Sur le poste automate (PC de l'automate). A ce titre, le Titulaire, dans le cas où il fournit le poste devra prévoir 3 comptes : ADMIN_IT; USR_ABG ; ADMIN_PRESTA
- A l'exécution du logiciel. A ce titre, l'application doit permettre la création de comptes nominatifs</t>
  </si>
  <si>
    <t>La solution doit automatiquement déconnecter les utilisateurs après une période d’inactivité. Dans la mesure du possible ce délai doit pouvoir être configurable</t>
  </si>
  <si>
    <t>CAPACITE DE TRAITEMENT EN CONNEXION SIMULTANEE</t>
  </si>
  <si>
    <t>L’EFS ne sauvegarde pas la configuration, ni la ou les éventuelles bases de données de l’automate. Seules les données transférées sur le serveur d’échange ou le serveur de rebond facultatif sont sauvegardés. Le candidat indique s'il sauvegarde des données, si oui il précise lesquelles et comment. Dans les cas où les données, configuration ne sont pas sauvegardées par le candidat, celui-ci doit indiquer les répertoires à sauvegarder.</t>
  </si>
  <si>
    <t>L’usage de SMBv3 doit être endurci conformément aux bonnes pratiques de sécurité et configuré de façon à imposer le chiffrement, désactiver les protocoles/algorithmes obsolètes. Le protocole SMBv3 doit être utilisé, toute version antérieure (SMBv1, SMBv2) doit être désactivée.</t>
  </si>
  <si>
    <t>Les ports USB doivent être désactivés par défaut. Le cas échéant, Le candidat indique pour quel usage les ports USB seront utilisés (voir exigence RNSSI v3.3 TELEMAIN6 sur l'usage des clé USB)</t>
  </si>
  <si>
    <t>Le candidat fournit les procédures d'installation du logiciel pour une installation sur le PC automate (en local) et pour une installation sur le serveur RDS</t>
  </si>
  <si>
    <t>Le candidat fournit un guide utilisateur qui présente les modalités d’utilisation et d’installation du logiciel (incluant les prérequis techniques d'installation). Le candidat précise quels sont les formats disponibles et s'il est rédigé en français</t>
  </si>
  <si>
    <t>ENF-005</t>
  </si>
  <si>
    <t>ENF-027</t>
  </si>
  <si>
    <t>Il doit être possible de tester périodiquement le background afin de vérifier le bruit de fond de l'appareil pour s'assurer de l'absence de contamination du bloc</t>
  </si>
  <si>
    <t>L'automate doit permettre de travailler en cyclage Fast (expérience d'une durée d'1h-1h30)</t>
  </si>
  <si>
    <t>X</t>
  </si>
  <si>
    <t>L'automate doit disposer d'un gradient de température sur le bloc pour permettre les activités d'optimisation de témpérature d'hybridation des amorces</t>
  </si>
  <si>
    <t>Le range de température du bloc chauffant de l'automate doit être compris entre 4-100°C ou plus</t>
  </si>
  <si>
    <t>L'automate doit être utilisable avec deux types de plaque changeable (modulable) sans requalification de l'automate : 96 et 384 puits pour pouvoir répondre aux besoins des différentes méthodes validées</t>
  </si>
  <si>
    <t>L'automate doit permettre de réaliser des analyses en SYBR GREEN ou Taqman</t>
  </si>
  <si>
    <t>LANCEMENT D'UN RUN</t>
  </si>
  <si>
    <t>Le candidat indiquera comment sont nommées les données acquises (nom du fichier généré)</t>
  </si>
  <si>
    <t>Le système doit permettre de rechercher selon des critères de sélection et visualiser les  expériences réalisées</t>
  </si>
  <si>
    <t>ANALYSE DES DONNEES</t>
  </si>
  <si>
    <t>ACQUISITION DES DONNEES</t>
  </si>
  <si>
    <t>La solution doit permettre de lancer une expérience une fois toutes les données saisies. Il doit être également possible de relancer une expérience qui s'est arrêtée (interruption)</t>
  </si>
  <si>
    <t>La solution doit permettre d'enregistrer pour une expérience donnée, un plan de plaque et d'y saisir l'identification du ou des échantillons à analyser avant le lancement d'un run (ou expérience). Le candidat décrit les données qui pourront être saisies pour les échantillons à analyser</t>
  </si>
  <si>
    <t>La solution doit permettre de corriger une identification en cas d'erreur de saisie à tout moment (avant, et après lancement d'un run)</t>
  </si>
  <si>
    <t>Une fois l'expérience terminée, la solution doit permettre d'enregistrer toutes les données brutes acquises. Le candidat précisera où sont stockées les données en local (sur quel disque et dans quel répertoire) et sous quel format.</t>
  </si>
  <si>
    <t>La solution doit permettre d'exporter les données d'une expérience en format pdf (rapport d'expérience)</t>
  </si>
  <si>
    <t>La solution doit permettre de sélectionner les données acquises à analyser</t>
  </si>
  <si>
    <t>La solution doit permettre de présenter des résultats d'expression de gènes pour plusieurs application : quantification absolue ou relative; ou absence/présence</t>
  </si>
  <si>
    <t>La solution devrait pouvoir exclure des données générées lors d'une expérience</t>
  </si>
  <si>
    <t>La solution devrait permettre d'analyser des expériences multiplaques pour des applications de gènes (absolue ou relative)</t>
  </si>
  <si>
    <t>La solution doit permettre de réaliser une expérience à partir d'un template d'acquisition</t>
  </si>
  <si>
    <t>La solution doit permettre de fixer manuellement ou automatiquement des paramètres d'analyses (Exemple : baseline start, cycle threshold)</t>
  </si>
  <si>
    <t>la solution devrait pouvoir fixer des seuils de validité pour différents critères de validité de l'expérience : 
- Delta Ct au sein d'un même duplicat, triplicat ou qadruplicat &lt;0.6
- Delta Ct inter dilution (dépend du pas de dilution)
- R² d'une courbe standard avec un seuil défini
- moyenne de gènes de ménages</t>
  </si>
  <si>
    <t>La solution doit permettre de déterminer l'efficacité d'une qPCR à l'aide d'une courbe d'étalonnage</t>
  </si>
  <si>
    <t>La solution doit permettre de générer un rapport en format pdf, des résultats générés après analyses des données brutes. Le candidat précisera quelles données peuvent être présentes sur le rapport (un exemple pourra être transmis)</t>
  </si>
  <si>
    <t xml:space="preserve">Les données brutes  et traitées (métadonnées et rapports) sont à conserver pendant au moins 30 ans. Pendant toute cette durée de stockage, les données doivent toujours être accessibles, et lisibles quel que soit la version de l'application en place notamment dans le cas où l'application serait décommissionnée. le candidat précise sous quel format et par quel moyen il garantit cela. </t>
  </si>
  <si>
    <t>La solution doit permettre d'exporter les données analysées d'une expérience en format Excel. Le candidat précisera quelles données peuvent être présentes sur ce format d'export (un exemple pourra être transmis)</t>
  </si>
  <si>
    <t>URS30</t>
  </si>
  <si>
    <t>URS31</t>
  </si>
  <si>
    <t>URS32</t>
  </si>
  <si>
    <t>URS33</t>
  </si>
  <si>
    <r>
      <t xml:space="preserve">La solution doit permettre de réaliser une expérience (analyse d'un plan de plaque d'un ou plusieurs échantillons) manuellement (sans l'utilisation d'un template d'acquisition). Dans ce contexte, le système doit permettre de saisir manuellement les paramètres cités </t>
    </r>
    <r>
      <rPr>
        <sz val="11"/>
        <rFont val="Arial Narrow"/>
        <family val="2"/>
      </rPr>
      <t>dans l'URS</t>
    </r>
    <r>
      <rPr>
        <sz val="11"/>
        <color theme="1"/>
        <rFont val="Arial Narrow"/>
        <family val="2"/>
      </rPr>
      <t>12</t>
    </r>
  </si>
  <si>
    <t>La solution doit répondre à la volumétrie de données à traiter et à stocker de 70 Mo (Volumétrie accumulée en 10 ans, donnée pour indication)</t>
  </si>
  <si>
    <t>la solution devrait permettre en cas de modification d'un template d'acquisition d'enregistrer les raisons de modifications. La solution devrait permettre de gérer ces modifications en versions</t>
  </si>
  <si>
    <t>URS34</t>
  </si>
  <si>
    <t>La solution doit conserver un historique des créations, modifications effectuées sur les données et le paramétrage, incluant les informations sur l’auteur, l’horodatage, et les modifications précises (audit trail). Ces historiques ne doivent pas être modifiables ni supprimables</t>
  </si>
  <si>
    <t>TRAITEMENT DONNEES</t>
  </si>
  <si>
    <t>La solution devrait permettre de justifier l'élimination de données non pertinentes lors de l'analyse (apporter des commentaires)</t>
  </si>
  <si>
    <t>La solution devrait permettre de choisir de travailler dans un mode "ouvert" pour des activités de développement ou dans un mode "fermé" pour des applications GMP.</t>
  </si>
  <si>
    <t>URS35</t>
  </si>
  <si>
    <t>URS36</t>
  </si>
  <si>
    <t>La solution doit permettre de gérer (créer/modifier/rechercher/archiver) un template d'acquisition dans lequel les paramètres ci-dessous sont enregistrés : 
- Paramètres standards (Nombre de cycles, température de cycling, type de fluorescence lue dans les puits, Emplacement de contrôles, standard sur le plan de plaque)
- Paramètres ajustables : fixer un threshold pour un gene en particulier, des dilutions par exemple</t>
  </si>
  <si>
    <t>A chaque donnée d'expérience acquise, la solution devra associer les données suivantes : 
- les paramètres (ou template d'analyse) utilisés
- les courbes de températures obtenues pour chaque puit analysé et l'identification des puits concernés
- Horodatage</t>
  </si>
  <si>
    <t>La solution doit permettre d'enregistrer toutes les analyses réalisées sur les données acquises sans écraser la donnée acquise d'origine. Le candidat indiquera comment sont nommées les données traitées (nom du fichier généré). Chaque expérience analysée doit comporter un horodatage</t>
  </si>
  <si>
    <t>Les utilisateurs doivent pouvoir réinitialiser leur mot de passe. L’application doit en proposer le renouvellement au-delà de 90 jours et doit empêcher la réutilisation d’un mot de passe parmi les 5 derniers déjà utilisés. Les mots de passe ne doivent pas être stockés en clair par l’application.</t>
  </si>
  <si>
    <t>Gestion des mots de passes</t>
  </si>
  <si>
    <t>EF-011</t>
  </si>
  <si>
    <t>Dans le cas où le candidat souhaite avoir un accès en télémaintenance (Accès sur l'automate à distance).L'accès par bastion sécurisé EFS : Wallix 
- RDP ou VNC
- Harmonisation et complétude de la matrice du bastion à prévoir
- Echanges de fichiers SFTP par bastion avec le candidat.</t>
  </si>
  <si>
    <t xml:space="preserve">L'automate doit permettre la détection simultanée d'au moins cinq fluorophores distincts pour des analyses de qPCR multiplex. Le système optique (laser, LED ou technologie équivalente) doit assurer la compatibilité avec les fluorophores FAM, VIC (ou équivalent), ROX, NED (ou équivalent) et Cy5 </t>
  </si>
  <si>
    <t>INDISPENSABLE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</si>
</sst>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20"/>
      <color theme="0"/>
      <name val="Arial Narrow"/>
      <family val="2"/>
    </font>
    <font>
      <sz val="11"/>
      <color theme="1"/>
      <name val="Arial Narrow"/>
      <family val="2"/>
    </font>
    <font>
      <b/>
      <sz val="11"/>
      <color theme="1"/>
      <name val="Arial Narrow"/>
      <family val="2"/>
    </font>
    <font>
      <sz val="11"/>
      <name val="Arial Narrow"/>
      <family val="2"/>
    </font>
    <font>
      <i/>
      <sz val="8"/>
      <color theme="1"/>
      <name val="Arial Narrow"/>
      <family val="2"/>
    </font>
    <font>
      <b/>
      <sz val="11"/>
      <color rgb="FFFF0000"/>
      <name val="Arial Narrow"/>
      <family val="2"/>
    </font>
    <font>
      <sz val="8"/>
      <name val="Calibri"/>
      <family val="2"/>
      <scheme val="minor"/>
    </font>
    <font>
      <i/>
      <sz val="10"/>
      <color theme="1"/>
      <name val="Arial Narrow"/>
      <family val="2"/>
    </font>
    <font>
      <i/>
      <sz val="11"/>
      <color theme="1"/>
      <name val="Arial Narrow"/>
      <family val="2"/>
    </font>
    <font>
      <sz val="9"/>
      <color indexed="81"/>
      <name val="Tahoma"/>
      <charset val="1"/>
    </font>
    <font>
      <b/>
      <sz val="9"/>
      <color indexed="81"/>
      <name val="Tahoma"/>
      <charset val="1"/>
    </font>
  </fonts>
  <fills count="5">
    <fill>
      <patternFill patternType="none"/>
    </fill>
    <fill>
      <patternFill patternType="gray125"/>
    </fill>
    <fill>
      <patternFill patternType="solid">
        <fgColor theme="4" tint="-0.249977111117893"/>
        <bgColor indexed="64"/>
      </patternFill>
    </fill>
    <fill>
      <patternFill patternType="solid">
        <fgColor theme="2"/>
        <bgColor indexed="64"/>
      </patternFill>
    </fill>
    <fill>
      <patternFill patternType="solid">
        <fgColor theme="4" tint="0.59999389629810485"/>
        <bgColor indexed="64"/>
      </patternFill>
    </fill>
  </fills>
  <borders count="49">
    <border>
      <left/>
      <right/>
      <top/>
      <bottom/>
      <diagonal/>
    </border>
    <border>
      <left/>
      <right/>
      <top style="thin">
        <color rgb="FF002060"/>
      </top>
      <bottom/>
      <diagonal/>
    </border>
    <border>
      <left style="thin">
        <color rgb="FF002060"/>
      </left>
      <right/>
      <top/>
      <bottom/>
      <diagonal/>
    </border>
    <border>
      <left style="thin">
        <color rgb="FF002060"/>
      </left>
      <right/>
      <top style="thin">
        <color rgb="FF002060"/>
      </top>
      <bottom style="thin">
        <color rgb="FF002060"/>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style="thin">
        <color theme="6"/>
      </left>
      <right/>
      <top/>
      <bottom/>
      <diagonal/>
    </border>
    <border>
      <left/>
      <right style="thin">
        <color theme="6"/>
      </right>
      <top/>
      <bottom/>
      <diagonal/>
    </border>
    <border>
      <left/>
      <right/>
      <top/>
      <bottom style="thin">
        <color theme="6"/>
      </bottom>
      <diagonal/>
    </border>
    <border>
      <left style="thin">
        <color theme="6"/>
      </left>
      <right style="thin">
        <color theme="6"/>
      </right>
      <top/>
      <bottom style="thin">
        <color theme="6"/>
      </bottom>
      <diagonal/>
    </border>
    <border>
      <left style="thin">
        <color theme="6"/>
      </left>
      <right style="thin">
        <color theme="6"/>
      </right>
      <top style="thin">
        <color theme="6"/>
      </top>
      <bottom/>
      <diagonal/>
    </border>
    <border>
      <left style="thin">
        <color theme="6"/>
      </left>
      <right style="thin">
        <color theme="6"/>
      </right>
      <top/>
      <bottom/>
      <diagonal/>
    </border>
    <border>
      <left style="thin">
        <color rgb="FF002060"/>
      </left>
      <right style="thin">
        <color indexed="64"/>
      </right>
      <top style="thin">
        <color rgb="FF002060"/>
      </top>
      <bottom style="thin">
        <color rgb="FF002060"/>
      </bottom>
      <diagonal/>
    </border>
    <border>
      <left style="thin">
        <color theme="6"/>
      </left>
      <right style="thin">
        <color theme="6"/>
      </right>
      <top/>
      <bottom style="dotted">
        <color theme="2" tint="-0.249977111117893"/>
      </bottom>
      <diagonal/>
    </border>
    <border>
      <left style="thin">
        <color theme="6"/>
      </left>
      <right style="thin">
        <color theme="6"/>
      </right>
      <top style="dotted">
        <color theme="2" tint="-0.249977111117893"/>
      </top>
      <bottom/>
      <diagonal/>
    </border>
    <border>
      <left style="thin">
        <color theme="6"/>
      </left>
      <right style="thin">
        <color theme="6"/>
      </right>
      <top style="dotted">
        <color theme="2" tint="-0.249977111117893"/>
      </top>
      <bottom style="dotted">
        <color theme="2" tint="-0.249977111117893"/>
      </bottom>
      <diagonal/>
    </border>
    <border>
      <left style="dotted">
        <color theme="2" tint="-0.249977111117893"/>
      </left>
      <right style="thin">
        <color theme="6"/>
      </right>
      <top style="dotted">
        <color theme="2" tint="-0.249977111117893"/>
      </top>
      <bottom style="dotted">
        <color theme="2" tint="-0.249977111117893"/>
      </bottom>
      <diagonal/>
    </border>
    <border>
      <left style="thin">
        <color theme="6"/>
      </left>
      <right style="thin">
        <color theme="6"/>
      </right>
      <top style="dotted">
        <color theme="2" tint="-0.249977111117893"/>
      </top>
      <bottom style="thin">
        <color theme="6"/>
      </bottom>
      <diagonal/>
    </border>
    <border>
      <left style="thin">
        <color theme="6"/>
      </left>
      <right style="thin">
        <color theme="6"/>
      </right>
      <top style="dotted">
        <color theme="2" tint="-0.249977111117893"/>
      </top>
      <bottom style="thin">
        <color theme="2" tint="-0.249977111117893"/>
      </bottom>
      <diagonal/>
    </border>
    <border>
      <left style="thin">
        <color theme="6"/>
      </left>
      <right/>
      <top style="dotted">
        <color theme="2" tint="-0.249977111117893"/>
      </top>
      <bottom style="dotted">
        <color theme="2" tint="-0.249977111117893"/>
      </bottom>
      <diagonal/>
    </border>
    <border>
      <left style="thin">
        <color theme="2" tint="-0.249977111117893"/>
      </left>
      <right style="thin">
        <color theme="6"/>
      </right>
      <top style="dotted">
        <color theme="2" tint="-0.249977111117893"/>
      </top>
      <bottom style="dotted">
        <color theme="2" tint="-0.249977111117893"/>
      </bottom>
      <diagonal/>
    </border>
    <border>
      <left style="thin">
        <color theme="6"/>
      </left>
      <right style="thin">
        <color theme="2" tint="-0.249977111117893"/>
      </right>
      <top/>
      <bottom/>
      <diagonal/>
    </border>
    <border>
      <left/>
      <right style="thin">
        <color theme="2" tint="-0.249977111117893"/>
      </right>
      <top/>
      <bottom/>
      <diagonal/>
    </border>
    <border>
      <left style="thin">
        <color theme="6"/>
      </left>
      <right style="thin">
        <color theme="2" tint="-0.249977111117893"/>
      </right>
      <top/>
      <bottom style="thin">
        <color theme="2" tint="-0.249977111117893"/>
      </bottom>
      <diagonal/>
    </border>
    <border>
      <left style="thin">
        <color theme="6"/>
      </left>
      <right style="thin">
        <color theme="2" tint="-0.249977111117893"/>
      </right>
      <top style="dotted">
        <color theme="2" tint="-0.249977111117893"/>
      </top>
      <bottom style="dotted">
        <color theme="2" tint="-0.249977111117893"/>
      </bottom>
      <diagonal/>
    </border>
    <border>
      <left style="thin">
        <color theme="6"/>
      </left>
      <right style="thin">
        <color theme="6"/>
      </right>
      <top style="dotted">
        <color theme="2" tint="-0.249977111117893"/>
      </top>
      <bottom style="dotted">
        <color theme="6"/>
      </bottom>
      <diagonal/>
    </border>
    <border>
      <left style="thin">
        <color theme="6"/>
      </left>
      <right style="thin">
        <color theme="6"/>
      </right>
      <top style="dotted">
        <color theme="6"/>
      </top>
      <bottom style="dotted">
        <color theme="6"/>
      </bottom>
      <diagonal/>
    </border>
    <border>
      <left/>
      <right/>
      <top style="dotted">
        <color theme="6"/>
      </top>
      <bottom style="dotted">
        <color theme="6"/>
      </bottom>
      <diagonal/>
    </border>
    <border>
      <left style="thin">
        <color theme="6"/>
      </left>
      <right style="thin">
        <color theme="6"/>
      </right>
      <top style="dotted">
        <color theme="6"/>
      </top>
      <bottom/>
      <diagonal/>
    </border>
    <border>
      <left style="thin">
        <color theme="6"/>
      </left>
      <right style="thin">
        <color theme="6"/>
      </right>
      <top style="dotted">
        <color theme="6"/>
      </top>
      <bottom style="dotted">
        <color theme="2" tint="-0.249977111117893"/>
      </bottom>
      <diagonal/>
    </border>
    <border>
      <left/>
      <right/>
      <top style="dotted">
        <color theme="6"/>
      </top>
      <bottom style="dotted">
        <color theme="2" tint="-0.249977111117893"/>
      </bottom>
      <diagonal/>
    </border>
    <border>
      <left/>
      <right style="thin">
        <color theme="6"/>
      </right>
      <top style="dotted">
        <color theme="6"/>
      </top>
      <bottom/>
      <diagonal/>
    </border>
    <border>
      <left style="thin">
        <color theme="6"/>
      </left>
      <right style="thin">
        <color theme="2" tint="-0.249977111117893"/>
      </right>
      <top style="dotted">
        <color theme="6"/>
      </top>
      <bottom style="dotted">
        <color theme="6"/>
      </bottom>
      <diagonal/>
    </border>
    <border>
      <left/>
      <right style="thin">
        <color theme="6"/>
      </right>
      <top style="dotted">
        <color theme="6"/>
      </top>
      <bottom style="dotted">
        <color theme="6"/>
      </bottom>
      <diagonal/>
    </border>
    <border>
      <left/>
      <right style="thin">
        <color theme="2" tint="-0.249977111117893"/>
      </right>
      <top style="dotted">
        <color theme="6"/>
      </top>
      <bottom style="dotted">
        <color theme="6"/>
      </bottom>
      <diagonal/>
    </border>
    <border>
      <left style="thin">
        <color theme="6"/>
      </left>
      <right style="thin">
        <color theme="6"/>
      </right>
      <top/>
      <bottom style="dotted">
        <color theme="6"/>
      </bottom>
      <diagonal/>
    </border>
    <border>
      <left/>
      <right style="thin">
        <color theme="2" tint="-0.249977111117893"/>
      </right>
      <top style="dotted">
        <color theme="6"/>
      </top>
      <bottom/>
      <diagonal/>
    </border>
    <border>
      <left/>
      <right/>
      <top/>
      <bottom style="dotted">
        <color theme="6"/>
      </bottom>
      <diagonal/>
    </border>
    <border>
      <left/>
      <right style="thin">
        <color theme="2" tint="-0.249977111117893"/>
      </right>
      <top/>
      <bottom style="dotted">
        <color theme="6"/>
      </bottom>
      <diagonal/>
    </border>
    <border>
      <left/>
      <right style="thin">
        <color theme="2" tint="-0.249977111117893"/>
      </right>
      <top/>
      <bottom style="thin">
        <color theme="2" tint="-0.249977111117893"/>
      </bottom>
      <diagonal/>
    </border>
    <border>
      <left style="thin">
        <color theme="6"/>
      </left>
      <right style="thin">
        <color theme="6"/>
      </right>
      <top/>
      <bottom style="thin">
        <color theme="2" tint="-0.249977111117893"/>
      </bottom>
      <diagonal/>
    </border>
    <border>
      <left/>
      <right style="thin">
        <color theme="6"/>
      </right>
      <top style="dotted">
        <color theme="2" tint="-0.249977111117893"/>
      </top>
      <bottom style="dotted">
        <color theme="2" tint="-0.249977111117893"/>
      </bottom>
      <diagonal/>
    </border>
    <border>
      <left/>
      <right style="thin">
        <color theme="6"/>
      </right>
      <top style="dotted">
        <color theme="2" tint="-0.249977111117893"/>
      </top>
      <bottom/>
      <diagonal/>
    </border>
    <border>
      <left/>
      <right style="thin">
        <color theme="6"/>
      </right>
      <top style="dotted">
        <color theme="2" tint="-0.249977111117893"/>
      </top>
      <bottom style="dotted">
        <color theme="6"/>
      </bottom>
      <diagonal/>
    </border>
    <border>
      <left style="thin">
        <color theme="6"/>
      </left>
      <right style="thin">
        <color theme="6"/>
      </right>
      <top style="dotted">
        <color theme="6"/>
      </top>
      <bottom style="thin">
        <color theme="6"/>
      </bottom>
      <diagonal/>
    </border>
    <border>
      <left/>
      <right style="dotted">
        <color theme="2" tint="-0.249977111117893"/>
      </right>
      <top style="dotted">
        <color theme="2" tint="-0.249977111117893"/>
      </top>
      <bottom style="dotted">
        <color theme="2" tint="-0.249977111117893"/>
      </bottom>
      <diagonal/>
    </border>
    <border>
      <left/>
      <right style="thin">
        <color theme="6"/>
      </right>
      <top/>
      <bottom style="dotted">
        <color theme="2" tint="-0.249977111117893"/>
      </bottom>
      <diagonal/>
    </border>
    <border>
      <left/>
      <right style="thin">
        <color theme="6"/>
      </right>
      <top style="dotted">
        <color theme="2" tint="-0.249977111117893"/>
      </top>
      <bottom style="thin">
        <color theme="6"/>
      </bottom>
      <diagonal/>
    </border>
  </borders>
  <cellStyleXfs count="1">
    <xf numFmtId="0" fontId="0" fillId="0" borderId="0"/>
  </cellStyleXfs>
  <cellXfs count="129">
    <xf numFmtId="0" fontId="0" fillId="0" borderId="0" xfId="0"/>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vertical="center"/>
    </xf>
    <xf numFmtId="0" fontId="2" fillId="0" borderId="3" xfId="0" applyFont="1" applyBorder="1" applyAlignment="1">
      <alignment vertical="center"/>
    </xf>
    <xf numFmtId="0" fontId="2" fillId="0" borderId="2" xfId="0" applyFont="1" applyBorder="1" applyAlignment="1">
      <alignment vertical="center"/>
    </xf>
    <xf numFmtId="0" fontId="2" fillId="0" borderId="0" xfId="0" applyFont="1" applyBorder="1" applyAlignment="1">
      <alignment vertical="center"/>
    </xf>
    <xf numFmtId="0" fontId="2" fillId="0" borderId="13" xfId="0" applyFont="1" applyBorder="1" applyAlignment="1">
      <alignment vertical="center"/>
    </xf>
    <xf numFmtId="0" fontId="2" fillId="2" borderId="0" xfId="0" applyFont="1" applyFill="1" applyAlignment="1" applyProtection="1">
      <alignment vertical="center" wrapText="1"/>
      <protection locked="0"/>
    </xf>
    <xf numFmtId="0" fontId="2" fillId="0" borderId="0" xfId="0" applyFont="1" applyAlignment="1" applyProtection="1">
      <alignment vertical="center" wrapText="1"/>
      <protection locked="0"/>
    </xf>
    <xf numFmtId="0" fontId="3" fillId="4" borderId="11" xfId="0" applyFont="1" applyFill="1" applyBorder="1" applyAlignment="1" applyProtection="1">
      <alignment horizontal="center" vertical="center" wrapText="1"/>
      <protection locked="0"/>
    </xf>
    <xf numFmtId="0" fontId="3" fillId="4" borderId="11" xfId="0" applyFont="1" applyFill="1" applyBorder="1" applyAlignment="1" applyProtection="1">
      <alignment vertical="center" wrapText="1"/>
      <protection locked="0"/>
    </xf>
    <xf numFmtId="0" fontId="3" fillId="4" borderId="6"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center" vertical="center" wrapText="1"/>
      <protection locked="0"/>
    </xf>
    <xf numFmtId="0" fontId="3" fillId="3" borderId="12" xfId="0" applyFont="1" applyFill="1" applyBorder="1" applyAlignment="1" applyProtection="1">
      <alignment vertical="center" wrapText="1"/>
      <protection locked="0"/>
    </xf>
    <xf numFmtId="0" fontId="3" fillId="3" borderId="8" xfId="0" applyFont="1" applyFill="1" applyBorder="1" applyAlignment="1" applyProtection="1">
      <alignment horizontal="center" vertical="center" wrapText="1"/>
      <protection locked="0"/>
    </xf>
    <xf numFmtId="0" fontId="2" fillId="0" borderId="0" xfId="0" applyFont="1" applyBorder="1" applyAlignment="1" applyProtection="1">
      <alignment vertical="center" wrapText="1"/>
      <protection locked="0"/>
    </xf>
    <xf numFmtId="0" fontId="2" fillId="0" borderId="12" xfId="0" applyFont="1" applyBorder="1" applyAlignment="1" applyProtection="1">
      <alignment horizontal="center" vertical="center" wrapText="1"/>
      <protection locked="0"/>
    </xf>
    <xf numFmtId="0" fontId="2" fillId="0" borderId="12" xfId="0" applyFont="1" applyBorder="1" applyAlignment="1" applyProtection="1">
      <alignment vertical="center" wrapText="1"/>
      <protection locked="0"/>
    </xf>
    <xf numFmtId="0" fontId="2" fillId="0" borderId="17" xfId="0" applyFont="1" applyBorder="1" applyAlignment="1" applyProtection="1">
      <alignment horizontal="center" vertical="center" wrapText="1"/>
      <protection locked="0"/>
    </xf>
    <xf numFmtId="0" fontId="2" fillId="0" borderId="16" xfId="0" applyFont="1" applyBorder="1" applyAlignment="1" applyProtection="1">
      <alignment horizontal="center" vertical="center" wrapText="1"/>
      <protection locked="0"/>
    </xf>
    <xf numFmtId="0" fontId="2" fillId="0" borderId="16" xfId="0" applyFont="1" applyBorder="1" applyAlignment="1" applyProtection="1">
      <alignment vertical="center" wrapText="1"/>
      <protection locked="0"/>
    </xf>
    <xf numFmtId="0" fontId="2" fillId="0" borderId="15" xfId="0" applyFont="1" applyBorder="1" applyAlignment="1" applyProtection="1">
      <alignment horizontal="center" vertical="center" wrapText="1"/>
      <protection locked="0"/>
    </xf>
    <xf numFmtId="0" fontId="2" fillId="0" borderId="15" xfId="0" applyFont="1" applyBorder="1" applyAlignment="1" applyProtection="1">
      <alignment vertical="center" wrapText="1"/>
      <protection locked="0"/>
    </xf>
    <xf numFmtId="0" fontId="2" fillId="0" borderId="14" xfId="0" applyFont="1" applyBorder="1" applyAlignment="1" applyProtection="1">
      <alignment vertical="center" wrapText="1"/>
      <protection locked="0"/>
    </xf>
    <xf numFmtId="0" fontId="2" fillId="0" borderId="14" xfId="0" applyFont="1" applyBorder="1" applyAlignment="1" applyProtection="1">
      <alignment horizontal="center" vertical="center" wrapText="1"/>
      <protection locked="0"/>
    </xf>
    <xf numFmtId="0" fontId="2" fillId="0" borderId="18"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19" xfId="0" applyFont="1" applyBorder="1" applyAlignment="1" applyProtection="1">
      <alignment horizontal="center" vertical="center" wrapText="1"/>
      <protection locked="0"/>
    </xf>
    <xf numFmtId="0" fontId="2" fillId="0" borderId="5" xfId="0" applyFont="1" applyBorder="1" applyAlignment="1" applyProtection="1">
      <alignment vertical="center" wrapText="1"/>
      <protection locked="0"/>
    </xf>
    <xf numFmtId="0" fontId="4" fillId="0" borderId="14" xfId="0" applyFont="1" applyBorder="1" applyAlignment="1" applyProtection="1">
      <alignment vertical="center" wrapText="1"/>
    </xf>
    <xf numFmtId="0" fontId="2" fillId="0" borderId="0" xfId="0" applyFont="1" applyBorder="1" applyAlignment="1" applyProtection="1">
      <alignment vertical="center" wrapText="1"/>
    </xf>
    <xf numFmtId="0" fontId="4" fillId="0" borderId="12" xfId="0" applyFont="1" applyBorder="1" applyAlignment="1" applyProtection="1">
      <alignment vertical="center" wrapText="1"/>
    </xf>
    <xf numFmtId="0" fontId="4" fillId="0" borderId="15" xfId="0" applyFont="1" applyBorder="1" applyAlignment="1" applyProtection="1">
      <alignment vertical="center" wrapText="1"/>
    </xf>
    <xf numFmtId="0" fontId="2" fillId="0" borderId="14" xfId="0" applyFont="1" applyBorder="1" applyAlignment="1" applyProtection="1">
      <alignment vertical="center" wrapText="1"/>
    </xf>
    <xf numFmtId="0" fontId="4" fillId="0" borderId="16" xfId="0" applyFont="1" applyBorder="1" applyAlignment="1" applyProtection="1">
      <alignment vertical="center" wrapText="1"/>
    </xf>
    <xf numFmtId="0" fontId="4" fillId="0" borderId="18" xfId="0" applyFont="1" applyBorder="1" applyAlignment="1" applyProtection="1">
      <alignment vertical="center" wrapText="1"/>
    </xf>
    <xf numFmtId="0" fontId="2" fillId="0" borderId="10" xfId="0" applyFont="1" applyBorder="1" applyAlignment="1" applyProtection="1">
      <alignment horizontal="center" vertical="center" wrapText="1"/>
      <protection locked="0"/>
    </xf>
    <xf numFmtId="0" fontId="2" fillId="0" borderId="12" xfId="0" applyFont="1" applyBorder="1" applyAlignment="1" applyProtection="1">
      <alignment vertical="center" wrapText="1"/>
    </xf>
    <xf numFmtId="0" fontId="2" fillId="0" borderId="10" xfId="0" applyFont="1" applyBorder="1" applyAlignment="1" applyProtection="1">
      <alignment vertical="center" wrapText="1"/>
    </xf>
    <xf numFmtId="0" fontId="2" fillId="0" borderId="9" xfId="0" applyFont="1" applyBorder="1" applyAlignment="1" applyProtection="1">
      <alignment vertical="center" wrapText="1"/>
    </xf>
    <xf numFmtId="0" fontId="2" fillId="0" borderId="18" xfId="0" applyFont="1" applyBorder="1" applyAlignment="1" applyProtection="1">
      <alignment horizontal="center" vertical="center" wrapText="1"/>
      <protection locked="0"/>
    </xf>
    <xf numFmtId="0" fontId="2" fillId="0" borderId="20" xfId="0" applyFont="1" applyBorder="1" applyAlignment="1" applyProtection="1">
      <alignment vertical="center" wrapText="1"/>
      <protection locked="0"/>
    </xf>
    <xf numFmtId="0" fontId="2" fillId="0" borderId="21" xfId="0" applyFont="1" applyBorder="1" applyAlignment="1" applyProtection="1">
      <alignment horizontal="center" vertical="center" wrapText="1"/>
      <protection locked="0"/>
    </xf>
    <xf numFmtId="0" fontId="3" fillId="4" borderId="6" xfId="0" applyFont="1" applyFill="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3" fillId="3" borderId="23" xfId="0" applyFont="1" applyFill="1" applyBorder="1" applyAlignment="1" applyProtection="1">
      <alignment horizontal="center" vertical="center" wrapText="1"/>
      <protection locked="0"/>
    </xf>
    <xf numFmtId="0" fontId="2" fillId="0" borderId="24" xfId="0" applyFont="1" applyBorder="1" applyAlignment="1" applyProtection="1">
      <alignment horizontal="left" vertical="center" wrapText="1"/>
      <protection locked="0"/>
    </xf>
    <xf numFmtId="0" fontId="2" fillId="0" borderId="25" xfId="0" applyFont="1" applyBorder="1" applyAlignment="1" applyProtection="1">
      <alignment vertical="center" wrapText="1"/>
      <protection locked="0"/>
    </xf>
    <xf numFmtId="0" fontId="4" fillId="0" borderId="23" xfId="0" applyFont="1" applyBorder="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6" xfId="0" applyFont="1" applyBorder="1" applyAlignment="1" applyProtection="1">
      <alignment vertical="center" wrapText="1"/>
    </xf>
    <xf numFmtId="0" fontId="2" fillId="0" borderId="26" xfId="0" applyFont="1" applyBorder="1" applyAlignment="1" applyProtection="1">
      <alignment horizontal="center" vertical="center" wrapText="1"/>
      <protection locked="0"/>
    </xf>
    <xf numFmtId="0" fontId="2" fillId="0" borderId="26" xfId="0" applyFont="1" applyBorder="1" applyAlignment="1" applyProtection="1">
      <alignment vertical="center" wrapText="1"/>
      <protection locked="0"/>
    </xf>
    <xf numFmtId="0" fontId="2" fillId="0" borderId="27" xfId="0" applyFont="1" applyBorder="1" applyAlignment="1" applyProtection="1">
      <alignment vertical="center" wrapText="1"/>
    </xf>
    <xf numFmtId="0" fontId="2" fillId="0" borderId="28" xfId="0" applyFont="1" applyBorder="1" applyAlignment="1" applyProtection="1">
      <alignment vertical="center" wrapText="1"/>
    </xf>
    <xf numFmtId="0" fontId="2" fillId="0" borderId="27" xfId="0" applyFont="1" applyBorder="1" applyAlignment="1" applyProtection="1">
      <alignment horizontal="center" vertical="center" wrapText="1"/>
      <protection locked="0"/>
    </xf>
    <xf numFmtId="0" fontId="2" fillId="0" borderId="27" xfId="0" applyFont="1" applyBorder="1" applyAlignment="1" applyProtection="1">
      <alignment vertical="center" wrapText="1"/>
      <protection locked="0"/>
    </xf>
    <xf numFmtId="0" fontId="2" fillId="0" borderId="29" xfId="0" applyFont="1" applyBorder="1" applyAlignment="1" applyProtection="1">
      <alignment vertical="center" wrapText="1"/>
    </xf>
    <xf numFmtId="0" fontId="2" fillId="0" borderId="30" xfId="0" applyFont="1" applyBorder="1" applyAlignment="1" applyProtection="1">
      <alignment horizontal="center" vertical="center" wrapText="1"/>
      <protection locked="0"/>
    </xf>
    <xf numFmtId="0" fontId="2" fillId="0" borderId="30" xfId="0" applyFont="1" applyBorder="1" applyAlignment="1" applyProtection="1">
      <alignment vertical="center" wrapText="1"/>
    </xf>
    <xf numFmtId="0" fontId="2" fillId="0" borderId="31" xfId="0" applyFont="1" applyBorder="1" applyAlignment="1" applyProtection="1">
      <alignment vertical="center" wrapText="1"/>
    </xf>
    <xf numFmtId="0" fontId="2" fillId="0" borderId="30" xfId="0" applyFont="1" applyBorder="1" applyAlignment="1" applyProtection="1">
      <alignment vertical="center" wrapText="1"/>
      <protection locked="0"/>
    </xf>
    <xf numFmtId="0" fontId="2" fillId="0" borderId="32" xfId="0" applyFont="1" applyBorder="1" applyAlignment="1" applyProtection="1">
      <alignment vertical="center" wrapText="1"/>
    </xf>
    <xf numFmtId="0" fontId="2" fillId="0" borderId="29" xfId="0" applyFont="1" applyBorder="1" applyAlignment="1" applyProtection="1">
      <alignment horizontal="center" vertical="center" wrapText="1"/>
      <protection locked="0"/>
    </xf>
    <xf numFmtId="0" fontId="2" fillId="0" borderId="29" xfId="0" applyFont="1" applyBorder="1" applyAlignment="1" applyProtection="1">
      <alignment vertical="center" wrapText="1"/>
      <protection locked="0"/>
    </xf>
    <xf numFmtId="0" fontId="2" fillId="0" borderId="32" xfId="0" applyFont="1" applyBorder="1" applyAlignment="1" applyProtection="1">
      <alignment horizontal="center" vertical="center" wrapText="1"/>
      <protection locked="0"/>
    </xf>
    <xf numFmtId="0" fontId="4" fillId="0" borderId="27" xfId="0" applyFont="1" applyBorder="1" applyAlignment="1" applyProtection="1">
      <alignment vertical="center" wrapText="1"/>
    </xf>
    <xf numFmtId="0" fontId="2" fillId="0" borderId="34" xfId="0" applyFont="1" applyBorder="1" applyAlignment="1" applyProtection="1">
      <alignment vertical="center" wrapText="1"/>
    </xf>
    <xf numFmtId="0" fontId="0" fillId="0" borderId="27" xfId="0" applyFont="1" applyBorder="1" applyAlignment="1" applyProtection="1">
      <alignment vertical="center" wrapText="1"/>
      <protection locked="0"/>
    </xf>
    <xf numFmtId="0" fontId="2" fillId="0" borderId="33" xfId="0" applyFont="1" applyBorder="1" applyAlignment="1" applyProtection="1">
      <alignment horizontal="left" vertical="center" wrapText="1"/>
      <protection locked="0"/>
    </xf>
    <xf numFmtId="0" fontId="6" fillId="0" borderId="33" xfId="0" applyFont="1" applyBorder="1" applyAlignment="1" applyProtection="1">
      <alignment horizontal="left" vertical="center" wrapText="1"/>
      <protection locked="0"/>
    </xf>
    <xf numFmtId="0" fontId="2" fillId="0" borderId="35" xfId="0" applyFont="1" applyBorder="1" applyAlignment="1" applyProtection="1">
      <alignment horizontal="left" vertical="center" wrapText="1"/>
      <protection locked="0"/>
    </xf>
    <xf numFmtId="0" fontId="2" fillId="0" borderId="28" xfId="0" applyFont="1" applyBorder="1" applyAlignment="1" applyProtection="1">
      <alignment vertical="center" wrapText="1"/>
      <protection locked="0"/>
    </xf>
    <xf numFmtId="0" fontId="4" fillId="0" borderId="33" xfId="0" applyFont="1" applyBorder="1" applyAlignment="1" applyProtection="1">
      <alignment horizontal="left" vertical="center" wrapText="1"/>
      <protection locked="0"/>
    </xf>
    <xf numFmtId="0" fontId="2" fillId="0" borderId="36" xfId="0" applyFont="1" applyBorder="1" applyAlignment="1" applyProtection="1">
      <alignment vertical="center" wrapText="1"/>
    </xf>
    <xf numFmtId="0" fontId="2" fillId="0" borderId="36" xfId="0" applyFont="1" applyBorder="1" applyAlignment="1" applyProtection="1">
      <alignment horizontal="center" vertical="center" wrapText="1"/>
      <protection locked="0"/>
    </xf>
    <xf numFmtId="0" fontId="2" fillId="0" borderId="36" xfId="0" applyFont="1" applyBorder="1" applyAlignment="1" applyProtection="1">
      <alignment vertical="center" wrapText="1"/>
      <protection locked="0"/>
    </xf>
    <xf numFmtId="0" fontId="2" fillId="0" borderId="37" xfId="0" applyFont="1" applyBorder="1" applyAlignment="1" applyProtection="1">
      <alignment horizontal="left" vertical="center" wrapText="1"/>
      <protection locked="0"/>
    </xf>
    <xf numFmtId="0" fontId="4" fillId="0" borderId="29" xfId="0" applyFont="1" applyBorder="1" applyAlignment="1" applyProtection="1">
      <alignment vertical="center" wrapText="1"/>
    </xf>
    <xf numFmtId="0" fontId="4" fillId="0" borderId="37" xfId="0" applyFont="1" applyBorder="1" applyAlignment="1" applyProtection="1">
      <alignment horizontal="left" vertical="center" wrapText="1"/>
      <protection locked="0"/>
    </xf>
    <xf numFmtId="0" fontId="2" fillId="0" borderId="38" xfId="0" applyFont="1" applyBorder="1" applyAlignment="1" applyProtection="1">
      <alignment vertical="center" wrapText="1"/>
    </xf>
    <xf numFmtId="0" fontId="2" fillId="0" borderId="38" xfId="0" applyFont="1" applyBorder="1" applyAlignment="1" applyProtection="1">
      <alignment vertical="center" wrapText="1"/>
      <protection locked="0"/>
    </xf>
    <xf numFmtId="0" fontId="2" fillId="0" borderId="39" xfId="0" applyFont="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0" xfId="0" applyFont="1" applyFill="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40" xfId="0" applyFont="1" applyBorder="1" applyAlignment="1" applyProtection="1">
      <alignment horizontal="left" vertical="center" wrapText="1"/>
      <protection locked="0"/>
    </xf>
    <xf numFmtId="0" fontId="2" fillId="0" borderId="27" xfId="0" applyFont="1" applyBorder="1" applyAlignment="1" applyProtection="1">
      <alignment horizontal="left" vertical="center" wrapText="1"/>
      <protection locked="0"/>
    </xf>
    <xf numFmtId="0" fontId="2" fillId="0" borderId="36" xfId="0" applyFont="1" applyBorder="1" applyAlignment="1" applyProtection="1">
      <alignment horizontal="left" vertical="center" wrapText="1"/>
      <protection locked="0"/>
    </xf>
    <xf numFmtId="0" fontId="2" fillId="0" borderId="41" xfId="0" applyFont="1" applyBorder="1" applyAlignment="1" applyProtection="1">
      <alignment horizontal="left" vertical="center" wrapText="1"/>
      <protection locked="0"/>
    </xf>
    <xf numFmtId="0" fontId="2" fillId="0" borderId="42" xfId="0" applyFont="1" applyBorder="1" applyAlignment="1" applyProtection="1">
      <alignment vertical="center" wrapText="1"/>
    </xf>
    <xf numFmtId="0" fontId="2" fillId="0" borderId="43" xfId="0" applyFont="1" applyBorder="1" applyAlignment="1" applyProtection="1">
      <alignment vertical="center" wrapText="1"/>
    </xf>
    <xf numFmtId="0" fontId="4" fillId="0" borderId="36" xfId="0" applyFont="1" applyBorder="1" applyAlignment="1" applyProtection="1">
      <alignment vertical="center" wrapText="1"/>
    </xf>
    <xf numFmtId="0" fontId="2" fillId="0" borderId="45" xfId="0" applyFont="1" applyBorder="1" applyAlignment="1" applyProtection="1">
      <alignment vertical="center" wrapText="1"/>
    </xf>
    <xf numFmtId="0" fontId="2" fillId="0" borderId="34" xfId="0" applyFont="1" applyBorder="1" applyAlignment="1" applyProtection="1">
      <alignment vertical="center" wrapText="1"/>
      <protection locked="0"/>
    </xf>
    <xf numFmtId="0" fontId="8" fillId="0" borderId="43" xfId="0" applyFont="1" applyBorder="1" applyAlignment="1" applyProtection="1">
      <alignment vertical="center" wrapText="1"/>
    </xf>
    <xf numFmtId="0" fontId="2" fillId="0" borderId="46" xfId="0" applyFont="1" applyBorder="1" applyAlignment="1" applyProtection="1">
      <alignment vertical="center" wrapText="1"/>
    </xf>
    <xf numFmtId="0" fontId="2" fillId="0" borderId="47" xfId="0" applyFont="1" applyBorder="1" applyAlignment="1" applyProtection="1">
      <alignment vertical="center" wrapText="1"/>
    </xf>
    <xf numFmtId="0" fontId="2" fillId="0" borderId="48" xfId="0" applyFont="1" applyBorder="1" applyAlignment="1" applyProtection="1">
      <alignment vertical="center" wrapText="1"/>
    </xf>
    <xf numFmtId="0" fontId="6" fillId="0" borderId="0" xfId="0" applyFont="1" applyAlignment="1">
      <alignment vertical="center"/>
    </xf>
    <xf numFmtId="0" fontId="9" fillId="0" borderId="0" xfId="0" applyFont="1" applyBorder="1" applyAlignment="1" applyProtection="1">
      <alignment vertical="center" wrapText="1"/>
    </xf>
    <xf numFmtId="0" fontId="9" fillId="0" borderId="43" xfId="0" applyFont="1" applyBorder="1" applyAlignment="1" applyProtection="1">
      <alignment vertical="center" wrapText="1"/>
    </xf>
    <xf numFmtId="0" fontId="9" fillId="0" borderId="44" xfId="0" applyFont="1" applyBorder="1" applyAlignment="1" applyProtection="1">
      <alignment vertical="center" wrapText="1"/>
    </xf>
    <xf numFmtId="0" fontId="2" fillId="0" borderId="28" xfId="0" applyFont="1" applyFill="1" applyBorder="1" applyAlignment="1" applyProtection="1">
      <alignment vertical="center" wrapText="1"/>
    </xf>
    <xf numFmtId="0" fontId="2" fillId="0" borderId="32" xfId="0" applyFont="1" applyBorder="1" applyAlignment="1" applyProtection="1">
      <alignment vertical="center" wrapText="1"/>
      <protection locked="0"/>
    </xf>
    <xf numFmtId="0" fontId="2" fillId="0" borderId="29" xfId="0" applyFont="1" applyBorder="1" applyAlignment="1" applyProtection="1">
      <alignment horizontal="left" vertical="center" wrapText="1"/>
      <protection locked="0"/>
    </xf>
    <xf numFmtId="0" fontId="3" fillId="4" borderId="5" xfId="0" applyFont="1" applyFill="1" applyBorder="1" applyAlignment="1" applyProtection="1">
      <alignment horizontal="center" vertical="center" wrapText="1"/>
      <protection locked="0"/>
    </xf>
    <xf numFmtId="0" fontId="3" fillId="3" borderId="0" xfId="0" applyFont="1" applyFill="1" applyBorder="1" applyAlignment="1" applyProtection="1">
      <alignment horizontal="center" vertical="center" wrapText="1"/>
      <protection locked="0"/>
    </xf>
    <xf numFmtId="0" fontId="2" fillId="0" borderId="0" xfId="0" applyFont="1" applyBorder="1" applyAlignment="1" applyProtection="1">
      <alignment horizontal="center" vertical="center" wrapText="1"/>
    </xf>
    <xf numFmtId="0" fontId="2" fillId="0" borderId="43" xfId="0" applyFont="1" applyBorder="1" applyAlignment="1" applyProtection="1">
      <alignment horizontal="center" vertical="center" wrapText="1"/>
    </xf>
    <xf numFmtId="0" fontId="2" fillId="0" borderId="28" xfId="0" applyFont="1" applyBorder="1" applyAlignment="1" applyProtection="1">
      <alignment horizontal="center" vertical="center" wrapText="1"/>
    </xf>
    <xf numFmtId="0" fontId="2" fillId="0" borderId="32"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27" xfId="0" applyFont="1" applyBorder="1" applyAlignment="1" applyProtection="1">
      <alignment horizontal="center" vertical="center" wrapText="1"/>
    </xf>
    <xf numFmtId="0" fontId="2" fillId="0" borderId="2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0" xfId="0" applyFont="1" applyAlignment="1" applyProtection="1">
      <alignment horizontal="center" vertical="center" wrapText="1"/>
      <protection locked="0"/>
    </xf>
    <xf numFmtId="0" fontId="2" fillId="0" borderId="34" xfId="0" applyFont="1" applyBorder="1" applyAlignment="1" applyProtection="1">
      <alignment horizontal="center" vertical="center" wrapText="1"/>
    </xf>
    <xf numFmtId="0" fontId="2" fillId="0" borderId="43" xfId="0" applyFont="1" applyFill="1" applyBorder="1" applyAlignment="1" applyProtection="1">
      <alignment vertical="center" wrapText="1"/>
    </xf>
    <xf numFmtId="0" fontId="1" fillId="2" borderId="0" xfId="0" applyFont="1" applyFill="1" applyAlignment="1">
      <alignment horizontal="center" vertical="center"/>
    </xf>
    <xf numFmtId="0" fontId="1" fillId="2" borderId="0" xfId="0" applyFont="1" applyFill="1" applyAlignment="1" applyProtection="1">
      <alignment horizontal="center" vertical="center"/>
      <protection locked="0"/>
    </xf>
    <xf numFmtId="0" fontId="3" fillId="4" borderId="4" xfId="0" applyFont="1" applyFill="1" applyBorder="1" applyAlignment="1" applyProtection="1">
      <alignment horizontal="left" vertical="center" wrapText="1"/>
      <protection locked="0"/>
    </xf>
    <xf numFmtId="0" fontId="3" fillId="4" borderId="5"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0" xfId="0" applyFont="1" applyFill="1" applyBorder="1" applyAlignment="1" applyProtection="1">
      <alignment horizontal="left" vertical="center" wrapText="1"/>
      <protection locked="0"/>
    </xf>
    <xf numFmtId="0" fontId="3" fillId="3" borderId="8" xfId="0" applyFont="1" applyFill="1" applyBorder="1" applyAlignment="1" applyProtection="1">
      <alignment horizontal="left" vertical="center" wrapText="1"/>
      <protection locked="0"/>
    </xf>
  </cellXfs>
  <cellStyles count="1">
    <cellStyle name="Normal" xfId="0" builtinId="0"/>
  </cellStyles>
  <dxfs count="63">
    <dxf>
      <fill>
        <patternFill patternType="gray0625"/>
      </fill>
    </dxf>
    <dxf>
      <fill>
        <patternFill patternType="gray0625"/>
      </fill>
    </dxf>
    <dxf>
      <fill>
        <patternFill patternType="gray0625"/>
      </fill>
    </dxf>
    <dxf>
      <fill>
        <patternFill patternType="gray0625"/>
      </fill>
    </dxf>
    <dxf>
      <font>
        <b/>
        <i val="0"/>
        <color rgb="FF00B050"/>
      </font>
    </dxf>
    <dxf>
      <font>
        <b/>
        <i val="0"/>
        <color rgb="FFC00000"/>
      </font>
    </dxf>
    <dxf>
      <fill>
        <patternFill patternType="gray0625"/>
      </fill>
    </dxf>
    <dxf>
      <font>
        <b/>
        <i val="0"/>
        <color rgb="FF00B050"/>
      </font>
    </dxf>
    <dxf>
      <font>
        <b/>
        <i val="0"/>
        <color rgb="FFC00000"/>
      </font>
    </dxf>
    <dxf>
      <fill>
        <patternFill patternType="gray0625"/>
      </fill>
    </dxf>
    <dxf>
      <font>
        <b/>
        <i val="0"/>
        <color rgb="FF00B050"/>
      </font>
    </dxf>
    <dxf>
      <font>
        <b/>
        <i val="0"/>
        <color rgb="FFC00000"/>
      </font>
    </dxf>
    <dxf>
      <font>
        <b/>
        <i val="0"/>
        <color rgb="FF00B050"/>
      </font>
    </dxf>
    <dxf>
      <font>
        <b/>
        <i val="0"/>
        <color rgb="FFC00000"/>
      </font>
    </dxf>
    <dxf>
      <font>
        <b/>
        <i val="0"/>
        <color rgb="FF00B050"/>
      </font>
    </dxf>
    <dxf>
      <font>
        <b/>
        <i val="0"/>
        <color rgb="FFC00000"/>
      </font>
    </dxf>
    <dxf>
      <font>
        <b/>
        <i val="0"/>
        <color rgb="FF00B050"/>
      </font>
    </dxf>
    <dxf>
      <font>
        <b/>
        <i val="0"/>
        <color rgb="FFC00000"/>
      </font>
    </dxf>
    <dxf>
      <fill>
        <patternFill patternType="gray0625"/>
      </fill>
    </dxf>
    <dxf>
      <fill>
        <patternFill patternType="gray0625"/>
      </fill>
    </dxf>
    <dxf>
      <fill>
        <patternFill patternType="gray0625"/>
      </fill>
    </dxf>
    <dxf>
      <font>
        <b/>
        <i val="0"/>
        <color rgb="FF00B050"/>
      </font>
    </dxf>
    <dxf>
      <font>
        <b/>
        <i val="0"/>
        <color rgb="FFC00000"/>
      </font>
    </dxf>
    <dxf>
      <fill>
        <patternFill patternType="gray0625"/>
      </fill>
    </dxf>
    <dxf>
      <fill>
        <patternFill patternType="gray0625"/>
      </fill>
    </dxf>
    <dxf>
      <fill>
        <patternFill patternType="gray0625"/>
      </fill>
    </dxf>
    <dxf>
      <font>
        <b/>
        <i val="0"/>
        <color rgb="FF00B050"/>
      </font>
    </dxf>
    <dxf>
      <font>
        <b/>
        <i val="0"/>
        <color rgb="FFC00000"/>
      </font>
    </dxf>
    <dxf>
      <font>
        <b/>
        <i val="0"/>
        <color rgb="FF00B050"/>
      </font>
    </dxf>
    <dxf>
      <font>
        <b/>
        <i val="0"/>
        <color rgb="FFC00000"/>
      </font>
    </dxf>
    <dxf>
      <fill>
        <patternFill patternType="gray0625"/>
      </fill>
    </dxf>
    <dxf>
      <fill>
        <patternFill patternType="gray0625"/>
      </fill>
    </dxf>
    <dxf>
      <fill>
        <patternFill patternType="gray0625"/>
      </fill>
    </dxf>
    <dxf>
      <font>
        <b/>
        <i val="0"/>
        <color rgb="FF00B050"/>
      </font>
    </dxf>
    <dxf>
      <font>
        <b/>
        <i val="0"/>
        <color rgb="FFC00000"/>
      </font>
    </dxf>
    <dxf>
      <fill>
        <patternFill patternType="gray0625"/>
      </fill>
    </dxf>
    <dxf>
      <font>
        <b/>
        <i val="0"/>
        <color rgb="FF00B050"/>
      </font>
    </dxf>
    <dxf>
      <font>
        <b/>
        <i val="0"/>
        <color rgb="FFC00000"/>
      </font>
    </dxf>
    <dxf>
      <fill>
        <patternFill patternType="gray0625"/>
      </fill>
    </dxf>
    <dxf>
      <fill>
        <patternFill patternType="gray0625"/>
      </fill>
    </dxf>
    <dxf>
      <fill>
        <patternFill patternType="gray0625"/>
      </fill>
    </dxf>
    <dxf>
      <font>
        <b/>
        <i val="0"/>
        <color rgb="FF00B050"/>
      </font>
    </dxf>
    <dxf>
      <font>
        <b/>
        <i val="0"/>
        <color rgb="FFC00000"/>
      </font>
    </dxf>
    <dxf>
      <fill>
        <patternFill patternType="gray0625"/>
      </fill>
    </dxf>
    <dxf>
      <fill>
        <patternFill patternType="gray0625"/>
      </fill>
    </dxf>
    <dxf>
      <fill>
        <patternFill patternType="gray0625"/>
      </fill>
    </dxf>
    <dxf>
      <font>
        <b/>
        <i val="0"/>
        <color rgb="FF00B050"/>
      </font>
    </dxf>
    <dxf>
      <font>
        <b/>
        <i val="0"/>
        <color rgb="FFC00000"/>
      </font>
    </dxf>
    <dxf>
      <fill>
        <patternFill patternType="gray0625"/>
      </fill>
    </dxf>
    <dxf>
      <font>
        <b/>
        <i val="0"/>
        <color rgb="FF00B050"/>
      </font>
    </dxf>
    <dxf>
      <font>
        <b/>
        <i val="0"/>
        <color rgb="FFC00000"/>
      </font>
    </dxf>
    <dxf>
      <fill>
        <patternFill patternType="gray0625"/>
      </fill>
    </dxf>
    <dxf>
      <fill>
        <patternFill patternType="gray0625"/>
      </fill>
    </dxf>
    <dxf>
      <font>
        <b/>
        <i val="0"/>
        <color rgb="FF00B050"/>
      </font>
    </dxf>
    <dxf>
      <font>
        <b/>
        <i val="0"/>
        <color rgb="FFC00000"/>
      </font>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
      <fill>
        <patternFill patternType="gray0625"/>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0</xdr:rowOff>
    </xdr:from>
    <xdr:to>
      <xdr:col>0</xdr:col>
      <xdr:colOff>1306030</xdr:colOff>
      <xdr:row>1</xdr:row>
      <xdr:rowOff>560</xdr:rowOff>
    </xdr:to>
    <xdr:pic>
      <xdr:nvPicPr>
        <xdr:cNvPr id="2" name="Image 1" descr="LOGO_EFS.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0"/>
          <a:ext cx="1061555" cy="1057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915504</xdr:colOff>
      <xdr:row>1</xdr:row>
      <xdr:rowOff>560</xdr:rowOff>
    </xdr:to>
    <xdr:pic>
      <xdr:nvPicPr>
        <xdr:cNvPr id="2" name="Image 1" descr="LOGO_EFS.png">
          <a:extLst>
            <a:ext uri="{FF2B5EF4-FFF2-40B4-BE49-F238E27FC236}">
              <a16:creationId xmlns:a16="http://schemas.microsoft.com/office/drawing/2014/main" id="{3C52D0F2-7512-412F-8F8F-E5FB7DCFC5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86954" cy="1057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620229</xdr:colOff>
      <xdr:row>1</xdr:row>
      <xdr:rowOff>560</xdr:rowOff>
    </xdr:to>
    <xdr:pic>
      <xdr:nvPicPr>
        <xdr:cNvPr id="2" name="Image 1" descr="LOGO_EFS.png">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65523" cy="1057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429979</xdr:colOff>
      <xdr:row>1</xdr:row>
      <xdr:rowOff>560</xdr:rowOff>
    </xdr:to>
    <xdr:pic>
      <xdr:nvPicPr>
        <xdr:cNvPr id="2" name="Image 1" descr="LOGO_EFS.png">
          <a:extLst>
            <a:ext uri="{FF2B5EF4-FFF2-40B4-BE49-F238E27FC236}">
              <a16:creationId xmlns:a16="http://schemas.microsoft.com/office/drawing/2014/main" id="{52534EB5-547A-475F-B020-8C004CCA5A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06254" cy="1057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426804</xdr:colOff>
      <xdr:row>1</xdr:row>
      <xdr:rowOff>560</xdr:rowOff>
    </xdr:to>
    <xdr:pic>
      <xdr:nvPicPr>
        <xdr:cNvPr id="2" name="Image 1" descr="LOGO_EFS.png">
          <a:extLst>
            <a:ext uri="{FF2B5EF4-FFF2-40B4-BE49-F238E27FC236}">
              <a16:creationId xmlns:a16="http://schemas.microsoft.com/office/drawing/2014/main" id="{23BB6DD8-CBB1-4279-B73E-EC99BC5EFB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06254" cy="1057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521278</xdr:colOff>
      <xdr:row>0</xdr:row>
      <xdr:rowOff>1050215</xdr:rowOff>
    </xdr:to>
    <xdr:pic>
      <xdr:nvPicPr>
        <xdr:cNvPr id="2" name="Image 1" descr="LOGO_EFS.png">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61555" cy="1057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theme="1"/>
    <pageSetUpPr fitToPage="1"/>
  </sheetPr>
  <dimension ref="A1:D17"/>
  <sheetViews>
    <sheetView showGridLines="0" workbookViewId="0">
      <selection activeCell="B12" sqref="B12"/>
    </sheetView>
  </sheetViews>
  <sheetFormatPr baseColWidth="10" defaultColWidth="11.44140625" defaultRowHeight="13.8" x14ac:dyDescent="0.3"/>
  <cols>
    <col min="1" max="1" width="33" style="1" bestFit="1" customWidth="1"/>
    <col min="2" max="2" width="46.88671875" style="1" customWidth="1"/>
    <col min="3" max="3" width="26.5546875" style="1" customWidth="1"/>
    <col min="4" max="4" width="33.88671875" style="1" customWidth="1"/>
    <col min="5" max="16384" width="11.44140625" style="1"/>
  </cols>
  <sheetData>
    <row r="1" spans="1:4" ht="83.25" customHeight="1" x14ac:dyDescent="0.3">
      <c r="A1" s="122" t="s">
        <v>3</v>
      </c>
      <c r="B1" s="122"/>
      <c r="C1" s="122"/>
      <c r="D1" s="122"/>
    </row>
    <row r="3" spans="1:4" x14ac:dyDescent="0.3">
      <c r="A3" s="102" t="s">
        <v>189</v>
      </c>
    </row>
    <row r="6" spans="1:4" x14ac:dyDescent="0.3">
      <c r="A6" s="2" t="s">
        <v>4</v>
      </c>
      <c r="B6" s="5"/>
      <c r="C6" s="6"/>
      <c r="D6" s="7"/>
    </row>
    <row r="8" spans="1:4" x14ac:dyDescent="0.3">
      <c r="A8" s="2" t="s">
        <v>5</v>
      </c>
      <c r="B8" s="5"/>
      <c r="C8" s="6"/>
      <c r="D8" s="7"/>
    </row>
    <row r="9" spans="1:4" x14ac:dyDescent="0.3">
      <c r="D9" s="7"/>
    </row>
    <row r="10" spans="1:4" x14ac:dyDescent="0.3">
      <c r="A10" s="2" t="s">
        <v>191</v>
      </c>
      <c r="B10" s="8"/>
      <c r="D10" s="7"/>
    </row>
    <row r="11" spans="1:4" x14ac:dyDescent="0.3">
      <c r="D11" s="7"/>
    </row>
    <row r="12" spans="1:4" x14ac:dyDescent="0.3">
      <c r="A12" s="2" t="s">
        <v>1</v>
      </c>
      <c r="B12" s="5"/>
      <c r="C12" s="6"/>
      <c r="D12" s="7"/>
    </row>
    <row r="13" spans="1:4" x14ac:dyDescent="0.3">
      <c r="B13" s="4"/>
      <c r="C13" s="7"/>
    </row>
    <row r="16" spans="1:4" x14ac:dyDescent="0.3">
      <c r="A16" s="2" t="s">
        <v>2</v>
      </c>
    </row>
    <row r="17" spans="2:3" x14ac:dyDescent="0.3">
      <c r="B17" s="3"/>
      <c r="C17" s="3"/>
    </row>
  </sheetData>
  <mergeCells count="1">
    <mergeCell ref="A1:D1"/>
  </mergeCells>
  <conditionalFormatting sqref="B12">
    <cfRule type="containsBlanks" dxfId="62" priority="4">
      <formula>LEN(TRIM(B12))=0</formula>
    </cfRule>
  </conditionalFormatting>
  <conditionalFormatting sqref="B8">
    <cfRule type="containsBlanks" dxfId="61" priority="3">
      <formula>LEN(TRIM(B8))=0</formula>
    </cfRule>
  </conditionalFormatting>
  <conditionalFormatting sqref="B6">
    <cfRule type="containsBlanks" dxfId="60" priority="2">
      <formula>LEN(TRIM(B6))=0</formula>
    </cfRule>
  </conditionalFormatting>
  <conditionalFormatting sqref="B10">
    <cfRule type="containsBlanks" dxfId="59" priority="1">
      <formula>LEN(TRIM(B10))=0</formula>
    </cfRule>
  </conditionalFormatting>
  <dataValidations count="2">
    <dataValidation type="list" allowBlank="1" showInputMessage="1" showErrorMessage="1" sqref="C12" xr:uid="{00000000-0002-0000-0000-000000000000}">
      <formula1>"Oui,Non"</formula1>
    </dataValidation>
    <dataValidation type="list" allowBlank="1" showInputMessage="1" showErrorMessage="1" sqref="B12" xr:uid="{00000000-0002-0000-0000-000001000000}">
      <formula1>"Oui,Non,Autre"</formula1>
    </dataValidation>
  </dataValidations>
  <pageMargins left="0.70866141732283472" right="0.70866141732283472" top="0.74803149606299213" bottom="0.74803149606299213" header="0.31496062992125984" footer="0.31496062992125984"/>
  <pageSetup paperSize="9" scale="62" orientation="portrait" horizontalDpi="203" verticalDpi="20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C1F7B-B389-49D2-B29F-B13FFD56B503}">
  <sheetPr codeName="Feuil2">
    <pageSetUpPr fitToPage="1"/>
  </sheetPr>
  <dimension ref="A1:H23"/>
  <sheetViews>
    <sheetView showGridLines="0" tabSelected="1" zoomScaleNormal="100" workbookViewId="0">
      <pane xSplit="3" ySplit="3" topLeftCell="D4" activePane="bottomRight" state="frozen"/>
      <selection pane="topRight" activeCell="C1" sqref="C1"/>
      <selection pane="bottomLeft" activeCell="A4" sqref="A4"/>
      <selection pane="bottomRight" activeCell="C8" sqref="C8"/>
    </sheetView>
  </sheetViews>
  <sheetFormatPr baseColWidth="10" defaultColWidth="11.44140625" defaultRowHeight="13.8" x14ac:dyDescent="0.3"/>
  <cols>
    <col min="1" max="1" width="2.44140625" style="10" customWidth="1"/>
    <col min="2" max="2" width="20.109375" style="10" customWidth="1"/>
    <col min="3" max="3" width="91.88671875" style="10" customWidth="1"/>
    <col min="4" max="4" width="20.88671875" style="10" customWidth="1"/>
    <col min="5" max="5" width="73.5546875" style="10" customWidth="1"/>
    <col min="6" max="6" width="17.109375" style="10" customWidth="1"/>
    <col min="7" max="7" width="89.5546875" style="10" customWidth="1"/>
    <col min="8" max="8" width="79.88671875" style="10" customWidth="1"/>
    <col min="9" max="16384" width="11.44140625" style="10"/>
  </cols>
  <sheetData>
    <row r="1" spans="1:8" ht="83.25" customHeight="1" x14ac:dyDescent="0.3">
      <c r="A1" s="9"/>
      <c r="B1" s="9"/>
      <c r="C1" s="123" t="s">
        <v>195</v>
      </c>
      <c r="D1" s="123"/>
      <c r="E1" s="123"/>
      <c r="F1" s="123"/>
      <c r="G1" s="123"/>
      <c r="H1" s="123"/>
    </row>
    <row r="3" spans="1:8" ht="58.5" customHeight="1" x14ac:dyDescent="0.3">
      <c r="A3" s="124" t="s">
        <v>93</v>
      </c>
      <c r="B3" s="125"/>
      <c r="C3" s="125"/>
      <c r="D3" s="11" t="s">
        <v>192</v>
      </c>
      <c r="E3" s="12" t="s">
        <v>193</v>
      </c>
      <c r="F3" s="13" t="s">
        <v>18</v>
      </c>
      <c r="G3" s="45" t="s">
        <v>24</v>
      </c>
      <c r="H3" s="45" t="s">
        <v>21</v>
      </c>
    </row>
    <row r="4" spans="1:8" x14ac:dyDescent="0.3">
      <c r="A4" s="126" t="s">
        <v>86</v>
      </c>
      <c r="B4" s="127"/>
      <c r="C4" s="127"/>
      <c r="D4" s="14"/>
      <c r="E4" s="15"/>
      <c r="F4" s="16"/>
      <c r="G4" s="15"/>
      <c r="H4" s="15"/>
    </row>
    <row r="5" spans="1:8" x14ac:dyDescent="0.3">
      <c r="A5" s="33"/>
      <c r="B5" s="95" t="s">
        <v>88</v>
      </c>
      <c r="C5" s="103" t="s">
        <v>231</v>
      </c>
      <c r="D5" s="18"/>
      <c r="E5" s="19"/>
      <c r="F5" s="18"/>
      <c r="G5" s="19"/>
      <c r="H5" s="19"/>
    </row>
    <row r="6" spans="1:8" x14ac:dyDescent="0.3">
      <c r="A6" s="36"/>
      <c r="B6" s="69" t="s">
        <v>89</v>
      </c>
      <c r="C6" s="93"/>
      <c r="D6" s="21"/>
      <c r="E6" s="22"/>
      <c r="F6" s="21"/>
      <c r="G6" s="22"/>
      <c r="H6" s="22"/>
    </row>
    <row r="7" spans="1:8" x14ac:dyDescent="0.3">
      <c r="A7" s="36"/>
      <c r="B7" s="69" t="s">
        <v>90</v>
      </c>
      <c r="C7" s="93"/>
      <c r="D7" s="21"/>
      <c r="E7" s="22"/>
      <c r="F7" s="21"/>
      <c r="G7" s="22"/>
      <c r="H7" s="22"/>
    </row>
    <row r="8" spans="1:8" x14ac:dyDescent="0.3">
      <c r="A8" s="36"/>
      <c r="B8" s="69" t="s">
        <v>91</v>
      </c>
      <c r="C8" s="32"/>
      <c r="D8" s="18"/>
      <c r="E8" s="22"/>
      <c r="F8" s="54"/>
      <c r="G8" s="22"/>
      <c r="H8" s="22"/>
    </row>
    <row r="9" spans="1:8" x14ac:dyDescent="0.3">
      <c r="A9" s="36"/>
      <c r="B9" s="69" t="s">
        <v>91</v>
      </c>
      <c r="C9" s="104" t="s">
        <v>232</v>
      </c>
      <c r="D9" s="23"/>
      <c r="E9" s="19"/>
      <c r="F9" s="58"/>
      <c r="G9" s="19"/>
      <c r="H9" s="19"/>
    </row>
    <row r="10" spans="1:8" x14ac:dyDescent="0.3">
      <c r="A10" s="36"/>
      <c r="B10" s="69" t="s">
        <v>92</v>
      </c>
      <c r="C10" s="104" t="s">
        <v>233</v>
      </c>
      <c r="D10" s="23"/>
      <c r="E10" s="22"/>
      <c r="F10" s="58"/>
      <c r="G10" s="22"/>
      <c r="H10" s="22"/>
    </row>
    <row r="11" spans="1:8" ht="35.1" customHeight="1" x14ac:dyDescent="0.3">
      <c r="A11" s="36"/>
      <c r="B11" s="69"/>
      <c r="C11" s="104" t="s">
        <v>234</v>
      </c>
      <c r="D11" s="23"/>
      <c r="E11" s="19"/>
      <c r="F11" s="61"/>
      <c r="G11" s="19"/>
      <c r="H11" s="19"/>
    </row>
    <row r="12" spans="1:8" x14ac:dyDescent="0.3">
      <c r="A12" s="36"/>
      <c r="B12" s="69"/>
      <c r="C12" s="105" t="s">
        <v>235</v>
      </c>
      <c r="D12" s="54"/>
      <c r="E12" s="55"/>
      <c r="F12" s="54"/>
      <c r="G12" s="55"/>
      <c r="H12" s="55"/>
    </row>
    <row r="13" spans="1:8" ht="27.6" x14ac:dyDescent="0.3">
      <c r="A13" s="36"/>
      <c r="B13" s="69"/>
      <c r="C13" s="105" t="s">
        <v>246</v>
      </c>
      <c r="D13" s="58"/>
      <c r="E13" s="59"/>
      <c r="F13" s="58"/>
      <c r="G13" s="59"/>
      <c r="H13" s="59"/>
    </row>
    <row r="14" spans="1:8" x14ac:dyDescent="0.3">
      <c r="A14" s="60"/>
      <c r="B14" s="60"/>
      <c r="C14" s="32"/>
      <c r="D14" s="18"/>
      <c r="E14" s="19"/>
      <c r="F14" s="52"/>
      <c r="G14" s="19"/>
      <c r="H14" s="19"/>
    </row>
    <row r="15" spans="1:8" x14ac:dyDescent="0.3">
      <c r="A15" s="126" t="s">
        <v>87</v>
      </c>
      <c r="B15" s="127"/>
      <c r="C15" s="128"/>
      <c r="D15" s="14"/>
      <c r="E15" s="15"/>
      <c r="F15" s="16"/>
      <c r="G15" s="15"/>
      <c r="H15" s="15"/>
    </row>
    <row r="16" spans="1:8" x14ac:dyDescent="0.3">
      <c r="A16" s="39"/>
      <c r="B16" s="39" t="s">
        <v>91</v>
      </c>
      <c r="C16" s="32"/>
      <c r="D16" s="18"/>
      <c r="E16" s="19"/>
      <c r="F16" s="18"/>
      <c r="G16" s="19"/>
      <c r="H16" s="19"/>
    </row>
    <row r="17" spans="1:8" x14ac:dyDescent="0.3">
      <c r="A17" s="62"/>
      <c r="B17" s="62" t="s">
        <v>91</v>
      </c>
      <c r="C17" s="63"/>
      <c r="D17" s="61"/>
      <c r="E17" s="64"/>
      <c r="F17" s="61"/>
      <c r="G17" s="64"/>
      <c r="H17" s="64"/>
    </row>
    <row r="18" spans="1:8" x14ac:dyDescent="0.3">
      <c r="A18" s="62"/>
      <c r="B18" s="53" t="s">
        <v>92</v>
      </c>
      <c r="C18" s="98" t="s">
        <v>236</v>
      </c>
      <c r="D18" s="23"/>
      <c r="E18" s="55"/>
      <c r="F18" s="54"/>
      <c r="G18" s="55"/>
      <c r="H18" s="55"/>
    </row>
    <row r="19" spans="1:8" x14ac:dyDescent="0.3">
      <c r="A19" s="62"/>
      <c r="B19" s="56" t="s">
        <v>90</v>
      </c>
      <c r="C19" s="94"/>
      <c r="D19" s="23"/>
      <c r="E19" s="64"/>
      <c r="F19" s="61"/>
      <c r="G19" s="64"/>
      <c r="H19" s="64"/>
    </row>
    <row r="20" spans="1:8" x14ac:dyDescent="0.3">
      <c r="A20" s="62"/>
      <c r="B20" s="56" t="s">
        <v>89</v>
      </c>
      <c r="C20" s="94"/>
      <c r="D20" s="23"/>
      <c r="E20" s="24"/>
      <c r="F20" s="18"/>
      <c r="G20" s="24"/>
      <c r="H20" s="24"/>
    </row>
    <row r="21" spans="1:8" x14ac:dyDescent="0.3">
      <c r="A21" s="60"/>
      <c r="B21" s="60"/>
      <c r="C21" s="65"/>
      <c r="D21" s="66"/>
      <c r="E21" s="67"/>
      <c r="F21" s="68"/>
      <c r="G21" s="67"/>
      <c r="H21" s="67"/>
    </row>
    <row r="22" spans="1:8" x14ac:dyDescent="0.3">
      <c r="A22" s="96"/>
      <c r="B22" s="96"/>
      <c r="C22" s="96"/>
      <c r="D22" s="38"/>
      <c r="E22" s="27"/>
      <c r="F22" s="42"/>
      <c r="G22" s="27"/>
      <c r="H22" s="27"/>
    </row>
    <row r="23" spans="1:8" x14ac:dyDescent="0.3">
      <c r="D23" s="17"/>
    </row>
  </sheetData>
  <sheetProtection formatRows="0"/>
  <mergeCells count="4">
    <mergeCell ref="C1:H1"/>
    <mergeCell ref="A3:C3"/>
    <mergeCell ref="A4:C4"/>
    <mergeCell ref="A15:C15"/>
  </mergeCells>
  <conditionalFormatting sqref="D5 D7:D9 F16:F22 D16:D22">
    <cfRule type="containsBlanks" dxfId="58" priority="20">
      <formula>LEN(TRIM(D5))=0</formula>
    </cfRule>
  </conditionalFormatting>
  <conditionalFormatting sqref="F5 F7:F9">
    <cfRule type="containsBlanks" dxfId="57" priority="19">
      <formula>LEN(TRIM(F5))=0</formula>
    </cfRule>
  </conditionalFormatting>
  <conditionalFormatting sqref="D11:D12">
    <cfRule type="containsBlanks" dxfId="56" priority="18">
      <formula>LEN(TRIM(D11))=0</formula>
    </cfRule>
  </conditionalFormatting>
  <conditionalFormatting sqref="F11:F12">
    <cfRule type="containsBlanks" dxfId="55" priority="17">
      <formula>LEN(TRIM(F11))=0</formula>
    </cfRule>
  </conditionalFormatting>
  <conditionalFormatting sqref="D2:D5 D7:D9 D11:D12 D15:D1048576">
    <cfRule type="cellIs" dxfId="54" priority="15" operator="equal">
      <formula>"Non"</formula>
    </cfRule>
    <cfRule type="cellIs" dxfId="53" priority="16" operator="equal">
      <formula>"Oui"</formula>
    </cfRule>
  </conditionalFormatting>
  <conditionalFormatting sqref="D6">
    <cfRule type="containsBlanks" dxfId="52" priority="14">
      <formula>LEN(TRIM(D6))=0</formula>
    </cfRule>
  </conditionalFormatting>
  <conditionalFormatting sqref="F6">
    <cfRule type="containsBlanks" dxfId="51" priority="13">
      <formula>LEN(TRIM(F6))=0</formula>
    </cfRule>
  </conditionalFormatting>
  <conditionalFormatting sqref="D6">
    <cfRule type="cellIs" dxfId="50" priority="11" operator="equal">
      <formula>"Non"</formula>
    </cfRule>
    <cfRule type="cellIs" dxfId="49" priority="12" operator="equal">
      <formula>"Oui"</formula>
    </cfRule>
  </conditionalFormatting>
  <conditionalFormatting sqref="D10">
    <cfRule type="containsBlanks" dxfId="48" priority="9">
      <formula>LEN(TRIM(D10))=0</formula>
    </cfRule>
  </conditionalFormatting>
  <conditionalFormatting sqref="D10">
    <cfRule type="cellIs" dxfId="47" priority="7" operator="equal">
      <formula>"Non"</formula>
    </cfRule>
    <cfRule type="cellIs" dxfId="46" priority="8" operator="equal">
      <formula>"Oui"</formula>
    </cfRule>
  </conditionalFormatting>
  <conditionalFormatting sqref="F10">
    <cfRule type="containsBlanks" dxfId="45" priority="10">
      <formula>LEN(TRIM(F10))=0</formula>
    </cfRule>
  </conditionalFormatting>
  <conditionalFormatting sqref="D13:D14">
    <cfRule type="containsBlanks" dxfId="44" priority="6">
      <formula>LEN(TRIM(D13))=0</formula>
    </cfRule>
  </conditionalFormatting>
  <conditionalFormatting sqref="F13:F14">
    <cfRule type="containsBlanks" dxfId="43" priority="5">
      <formula>LEN(TRIM(F13))=0</formula>
    </cfRule>
  </conditionalFormatting>
  <conditionalFormatting sqref="D13:D14">
    <cfRule type="cellIs" dxfId="42" priority="3" operator="equal">
      <formula>"Non"</formula>
    </cfRule>
    <cfRule type="cellIs" dxfId="41" priority="4" operator="equal">
      <formula>"Oui"</formula>
    </cfRule>
  </conditionalFormatting>
  <dataValidations count="2">
    <dataValidation type="list" allowBlank="1" showInputMessage="1" showErrorMessage="1" sqref="F5:F14 D5:D14 F16:F22 D16:D22" xr:uid="{C98ED8BB-87E3-45B5-9CA6-9D5D7E691058}">
      <formula1>"Oui,Non,N/A"</formula1>
    </dataValidation>
    <dataValidation type="list" allowBlank="1" showInputMessage="1" showErrorMessage="1" sqref="B16:B22 B5:B14" xr:uid="{E8DFE669-E7D9-42BB-8CF0-A1F554FB83EF}">
      <formula1>"Automate,Alimentations,Câbles,Matériel informatique,Logiciel"</formula1>
    </dataValidation>
  </dataValidations>
  <pageMargins left="0.70866141732283472" right="0.70866141732283472" top="0.74803149606299213" bottom="0.74803149606299213" header="0.31496062992125984" footer="0.31496062992125984"/>
  <pageSetup paperSize="8" scale="57" orientation="portrait" horizontalDpi="203" verticalDpi="203"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pageSetUpPr fitToPage="1"/>
  </sheetPr>
  <dimension ref="A1:I43"/>
  <sheetViews>
    <sheetView showGridLines="0" zoomScaleNormal="100" workbookViewId="0">
      <pane xSplit="3" ySplit="3" topLeftCell="D4" activePane="bottomRight" state="frozen"/>
      <selection pane="topRight" activeCell="C1" sqref="C1"/>
      <selection pane="bottomLeft" activeCell="A4" sqref="A4"/>
      <selection pane="bottomRight" activeCell="C9" sqref="C9"/>
    </sheetView>
  </sheetViews>
  <sheetFormatPr baseColWidth="10" defaultColWidth="11.44140625" defaultRowHeight="13.8" x14ac:dyDescent="0.3"/>
  <cols>
    <col min="1" max="1" width="6.88671875" style="10" customWidth="1"/>
    <col min="2" max="2" width="24.88671875" style="10" bestFit="1" customWidth="1"/>
    <col min="3" max="3" width="91.88671875" style="10" customWidth="1"/>
    <col min="4" max="4" width="17.109375" style="119" customWidth="1"/>
    <col min="5" max="5" width="20.88671875" style="10" customWidth="1"/>
    <col min="6" max="6" width="73.5546875" style="10" customWidth="1"/>
    <col min="7" max="7" width="17.109375" style="10" customWidth="1"/>
    <col min="8" max="8" width="89.5546875" style="10" customWidth="1"/>
    <col min="9" max="9" width="79.88671875" style="10" customWidth="1"/>
    <col min="10" max="16384" width="11.44140625" style="10"/>
  </cols>
  <sheetData>
    <row r="1" spans="1:9" ht="83.25" customHeight="1" x14ac:dyDescent="0.3">
      <c r="A1" s="9"/>
      <c r="B1" s="9"/>
      <c r="C1" s="123" t="s">
        <v>194</v>
      </c>
      <c r="D1" s="123"/>
      <c r="E1" s="123"/>
      <c r="F1" s="123"/>
      <c r="G1" s="123"/>
      <c r="H1" s="123"/>
      <c r="I1" s="123"/>
    </row>
    <row r="3" spans="1:9" ht="58.5" customHeight="1" x14ac:dyDescent="0.3">
      <c r="A3" s="124" t="s">
        <v>22</v>
      </c>
      <c r="B3" s="125"/>
      <c r="C3" s="125"/>
      <c r="D3" s="109" t="s">
        <v>300</v>
      </c>
      <c r="E3" s="11" t="s">
        <v>19</v>
      </c>
      <c r="F3" s="12" t="s">
        <v>196</v>
      </c>
      <c r="G3" s="13" t="s">
        <v>18</v>
      </c>
      <c r="H3" s="45" t="s">
        <v>24</v>
      </c>
      <c r="I3" s="45" t="s">
        <v>21</v>
      </c>
    </row>
    <row r="4" spans="1:9" x14ac:dyDescent="0.3">
      <c r="A4" s="126" t="s">
        <v>23</v>
      </c>
      <c r="B4" s="127"/>
      <c r="C4" s="127"/>
      <c r="D4" s="110"/>
      <c r="E4" s="14"/>
      <c r="F4" s="15"/>
      <c r="G4" s="16"/>
      <c r="H4" s="15"/>
      <c r="I4" s="15"/>
    </row>
    <row r="5" spans="1:9" ht="27.6" x14ac:dyDescent="0.3">
      <c r="A5" s="33" t="s">
        <v>52</v>
      </c>
      <c r="B5" s="33" t="s">
        <v>81</v>
      </c>
      <c r="C5" s="32" t="s">
        <v>250</v>
      </c>
      <c r="D5" s="111" t="s">
        <v>252</v>
      </c>
      <c r="E5" s="18"/>
      <c r="F5" s="19"/>
      <c r="G5" s="18"/>
      <c r="H5" s="19"/>
      <c r="I5" s="19"/>
    </row>
    <row r="6" spans="1:9" x14ac:dyDescent="0.3">
      <c r="A6" s="69" t="s">
        <v>53</v>
      </c>
      <c r="B6" s="69" t="s">
        <v>81</v>
      </c>
      <c r="C6" s="57" t="s">
        <v>251</v>
      </c>
      <c r="D6" s="113" t="s">
        <v>252</v>
      </c>
      <c r="E6" s="58"/>
      <c r="F6" s="59"/>
      <c r="G6" s="58"/>
      <c r="H6" s="59"/>
      <c r="I6" s="59"/>
    </row>
    <row r="7" spans="1:9" ht="27.6" x14ac:dyDescent="0.3">
      <c r="A7" s="69" t="s">
        <v>54</v>
      </c>
      <c r="B7" s="69" t="s">
        <v>81</v>
      </c>
      <c r="C7" s="70" t="s">
        <v>253</v>
      </c>
      <c r="D7" s="120"/>
      <c r="E7" s="58"/>
      <c r="F7" s="59"/>
      <c r="G7" s="58"/>
      <c r="H7" s="59"/>
      <c r="I7" s="59"/>
    </row>
    <row r="8" spans="1:9" x14ac:dyDescent="0.3">
      <c r="A8" s="69" t="s">
        <v>55</v>
      </c>
      <c r="B8" s="69" t="s">
        <v>81</v>
      </c>
      <c r="C8" s="70" t="s">
        <v>254</v>
      </c>
      <c r="D8" s="120" t="s">
        <v>252</v>
      </c>
      <c r="E8" s="58"/>
      <c r="F8" s="59"/>
      <c r="G8" s="58"/>
      <c r="H8" s="59"/>
      <c r="I8" s="59"/>
    </row>
    <row r="9" spans="1:9" ht="27.6" x14ac:dyDescent="0.3">
      <c r="A9" s="69" t="s">
        <v>56</v>
      </c>
      <c r="B9" s="69" t="s">
        <v>81</v>
      </c>
      <c r="C9" s="70" t="s">
        <v>255</v>
      </c>
      <c r="D9" s="120" t="s">
        <v>252</v>
      </c>
      <c r="E9" s="58"/>
      <c r="F9" s="59"/>
      <c r="G9" s="58"/>
      <c r="H9" s="59"/>
      <c r="I9" s="59"/>
    </row>
    <row r="10" spans="1:9" x14ac:dyDescent="0.3">
      <c r="A10" s="69" t="s">
        <v>57</v>
      </c>
      <c r="B10" s="69" t="s">
        <v>81</v>
      </c>
      <c r="C10" s="70" t="s">
        <v>256</v>
      </c>
      <c r="D10" s="120" t="s">
        <v>252</v>
      </c>
      <c r="E10" s="58"/>
      <c r="F10" s="59"/>
      <c r="G10" s="58"/>
      <c r="H10" s="59"/>
      <c r="I10" s="59"/>
    </row>
    <row r="11" spans="1:9" ht="41.4" x14ac:dyDescent="0.3">
      <c r="A11" s="69" t="s">
        <v>58</v>
      </c>
      <c r="B11" s="69" t="s">
        <v>81</v>
      </c>
      <c r="C11" s="70" t="s">
        <v>299</v>
      </c>
      <c r="D11" s="120" t="s">
        <v>252</v>
      </c>
      <c r="E11" s="58"/>
      <c r="F11" s="59"/>
      <c r="G11" s="58"/>
      <c r="H11" s="59"/>
      <c r="I11" s="59"/>
    </row>
    <row r="12" spans="1:9" ht="47.1" customHeight="1" x14ac:dyDescent="0.3">
      <c r="A12" s="69" t="s">
        <v>59</v>
      </c>
      <c r="B12" s="69" t="s">
        <v>82</v>
      </c>
      <c r="C12" s="57" t="s">
        <v>197</v>
      </c>
      <c r="D12" s="113"/>
      <c r="E12" s="58"/>
      <c r="F12" s="59"/>
      <c r="G12" s="58"/>
      <c r="H12" s="59"/>
      <c r="I12" s="59"/>
    </row>
    <row r="13" spans="1:9" ht="46.5" customHeight="1" x14ac:dyDescent="0.3">
      <c r="A13" s="60" t="s">
        <v>60</v>
      </c>
      <c r="B13" s="60" t="s">
        <v>82</v>
      </c>
      <c r="C13" s="32" t="s">
        <v>198</v>
      </c>
      <c r="D13" s="111"/>
      <c r="E13" s="18"/>
      <c r="F13" s="19"/>
      <c r="G13" s="52"/>
      <c r="H13" s="19"/>
      <c r="I13" s="19"/>
    </row>
    <row r="14" spans="1:9" x14ac:dyDescent="0.3">
      <c r="A14" s="126" t="s">
        <v>261</v>
      </c>
      <c r="B14" s="127"/>
      <c r="C14" s="128"/>
      <c r="D14" s="16"/>
      <c r="E14" s="14"/>
      <c r="F14" s="15"/>
      <c r="G14" s="16"/>
      <c r="H14" s="15"/>
      <c r="I14" s="15"/>
    </row>
    <row r="15" spans="1:9" ht="44.1" customHeight="1" x14ac:dyDescent="0.3">
      <c r="A15" s="39" t="s">
        <v>61</v>
      </c>
      <c r="B15" s="39" t="s">
        <v>257</v>
      </c>
      <c r="C15" s="32" t="s">
        <v>282</v>
      </c>
      <c r="D15" s="111" t="s">
        <v>252</v>
      </c>
      <c r="E15" s="18"/>
      <c r="F15" s="19"/>
      <c r="G15" s="18"/>
      <c r="H15" s="19"/>
      <c r="I15" s="19"/>
    </row>
    <row r="16" spans="1:9" ht="20.100000000000001" customHeight="1" x14ac:dyDescent="0.3">
      <c r="A16" s="56" t="s">
        <v>62</v>
      </c>
      <c r="B16" s="56" t="s">
        <v>257</v>
      </c>
      <c r="C16" s="57" t="s">
        <v>271</v>
      </c>
      <c r="D16" s="113" t="s">
        <v>252</v>
      </c>
      <c r="E16" s="58"/>
      <c r="F16" s="59"/>
      <c r="G16" s="58"/>
      <c r="H16" s="59"/>
      <c r="I16" s="59"/>
    </row>
    <row r="17" spans="1:9" ht="69" x14ac:dyDescent="0.3">
      <c r="A17" s="56" t="s">
        <v>63</v>
      </c>
      <c r="B17" s="56" t="s">
        <v>257</v>
      </c>
      <c r="C17" s="57" t="s">
        <v>292</v>
      </c>
      <c r="D17" s="113" t="s">
        <v>252</v>
      </c>
      <c r="E17" s="58"/>
      <c r="F17" s="59"/>
      <c r="G17" s="58"/>
      <c r="H17" s="59"/>
      <c r="I17" s="59"/>
    </row>
    <row r="18" spans="1:9" ht="38.4" customHeight="1" x14ac:dyDescent="0.3">
      <c r="A18" s="56" t="s">
        <v>64</v>
      </c>
      <c r="B18" s="56" t="s">
        <v>257</v>
      </c>
      <c r="C18" s="57" t="s">
        <v>284</v>
      </c>
      <c r="D18" s="113"/>
      <c r="E18" s="58"/>
      <c r="F18" s="59"/>
      <c r="G18" s="58"/>
      <c r="H18" s="59"/>
      <c r="I18" s="59"/>
    </row>
    <row r="19" spans="1:9" ht="38.1" customHeight="1" x14ac:dyDescent="0.3">
      <c r="A19" s="56" t="s">
        <v>65</v>
      </c>
      <c r="B19" s="56" t="s">
        <v>257</v>
      </c>
      <c r="C19" s="57" t="s">
        <v>262</v>
      </c>
      <c r="D19" s="113" t="s">
        <v>252</v>
      </c>
      <c r="E19" s="58"/>
      <c r="F19" s="59"/>
      <c r="G19" s="58"/>
      <c r="H19" s="59"/>
      <c r="I19" s="59"/>
    </row>
    <row r="20" spans="1:9" ht="41.4" x14ac:dyDescent="0.3">
      <c r="A20" s="56" t="s">
        <v>66</v>
      </c>
      <c r="B20" s="56" t="s">
        <v>83</v>
      </c>
      <c r="C20" s="57" t="s">
        <v>263</v>
      </c>
      <c r="D20" s="113" t="s">
        <v>252</v>
      </c>
      <c r="E20" s="58"/>
      <c r="F20" s="59"/>
      <c r="G20" s="58"/>
      <c r="H20" s="59"/>
      <c r="I20" s="59"/>
    </row>
    <row r="21" spans="1:9" ht="27.6" x14ac:dyDescent="0.3">
      <c r="A21" s="56" t="s">
        <v>67</v>
      </c>
      <c r="B21" s="56" t="s">
        <v>83</v>
      </c>
      <c r="C21" s="57" t="s">
        <v>264</v>
      </c>
      <c r="D21" s="113" t="s">
        <v>252</v>
      </c>
      <c r="E21" s="58"/>
      <c r="F21" s="59"/>
      <c r="G21" s="58"/>
      <c r="H21" s="59"/>
      <c r="I21" s="59"/>
    </row>
    <row r="22" spans="1:9" ht="33.6" customHeight="1" x14ac:dyDescent="0.3">
      <c r="A22" s="56" t="s">
        <v>68</v>
      </c>
      <c r="B22" s="77" t="s">
        <v>85</v>
      </c>
      <c r="C22" s="94" t="s">
        <v>265</v>
      </c>
      <c r="D22" s="112" t="s">
        <v>252</v>
      </c>
      <c r="E22" s="23"/>
      <c r="F22" s="59"/>
      <c r="G22" s="58"/>
      <c r="H22" s="59"/>
      <c r="I22" s="59"/>
    </row>
    <row r="23" spans="1:9" ht="24" customHeight="1" x14ac:dyDescent="0.3">
      <c r="A23" s="56" t="s">
        <v>69</v>
      </c>
      <c r="B23" s="77" t="s">
        <v>85</v>
      </c>
      <c r="C23" s="94" t="s">
        <v>259</v>
      </c>
      <c r="D23" s="112"/>
      <c r="E23" s="23"/>
      <c r="F23" s="59"/>
      <c r="G23" s="58"/>
      <c r="H23" s="59"/>
      <c r="I23" s="59"/>
    </row>
    <row r="24" spans="1:9" ht="55.2" x14ac:dyDescent="0.3">
      <c r="A24" s="56" t="s">
        <v>70</v>
      </c>
      <c r="B24" s="77" t="s">
        <v>85</v>
      </c>
      <c r="C24" s="121" t="s">
        <v>293</v>
      </c>
      <c r="D24" s="112"/>
      <c r="E24" s="23"/>
      <c r="F24" s="59"/>
      <c r="G24" s="58"/>
      <c r="H24" s="59"/>
      <c r="I24" s="59"/>
    </row>
    <row r="25" spans="1:9" x14ac:dyDescent="0.3">
      <c r="A25" s="56" t="s">
        <v>71</v>
      </c>
      <c r="B25" s="77" t="s">
        <v>94</v>
      </c>
      <c r="C25" s="94" t="s">
        <v>266</v>
      </c>
      <c r="D25" s="112" t="s">
        <v>252</v>
      </c>
      <c r="E25" s="23"/>
      <c r="F25" s="59"/>
      <c r="G25" s="58"/>
      <c r="H25" s="59"/>
      <c r="I25" s="59"/>
    </row>
    <row r="26" spans="1:9" x14ac:dyDescent="0.3">
      <c r="A26" s="60" t="s">
        <v>72</v>
      </c>
      <c r="B26" s="60" t="s">
        <v>84</v>
      </c>
      <c r="C26" s="65" t="s">
        <v>258</v>
      </c>
      <c r="D26" s="114"/>
      <c r="E26" s="66"/>
      <c r="F26" s="67"/>
      <c r="G26" s="68"/>
      <c r="H26" s="67"/>
      <c r="I26" s="67"/>
    </row>
    <row r="27" spans="1:9" x14ac:dyDescent="0.3">
      <c r="A27" s="126" t="s">
        <v>260</v>
      </c>
      <c r="B27" s="127"/>
      <c r="C27" s="128"/>
      <c r="D27" s="16"/>
      <c r="E27" s="14"/>
      <c r="F27" s="15"/>
      <c r="G27" s="16"/>
      <c r="H27" s="15"/>
      <c r="I27" s="15"/>
    </row>
    <row r="28" spans="1:9" x14ac:dyDescent="0.3">
      <c r="A28" s="35" t="s">
        <v>73</v>
      </c>
      <c r="B28" s="77" t="s">
        <v>83</v>
      </c>
      <c r="C28" s="77" t="s">
        <v>267</v>
      </c>
      <c r="D28" s="115" t="s">
        <v>252</v>
      </c>
      <c r="E28" s="18"/>
      <c r="F28" s="19"/>
      <c r="G28" s="26"/>
      <c r="H28" s="25"/>
      <c r="I28" s="25"/>
    </row>
    <row r="29" spans="1:9" ht="27.6" x14ac:dyDescent="0.3">
      <c r="A29" s="53" t="s">
        <v>74</v>
      </c>
      <c r="B29" s="77" t="s">
        <v>287</v>
      </c>
      <c r="C29" s="56" t="s">
        <v>268</v>
      </c>
      <c r="D29" s="116" t="s">
        <v>252</v>
      </c>
      <c r="E29" s="58"/>
      <c r="F29" s="59"/>
      <c r="G29" s="54"/>
      <c r="H29" s="55"/>
      <c r="I29" s="55"/>
    </row>
    <row r="30" spans="1:9" x14ac:dyDescent="0.3">
      <c r="A30" s="53" t="s">
        <v>75</v>
      </c>
      <c r="B30" s="77" t="s">
        <v>287</v>
      </c>
      <c r="C30" s="56" t="s">
        <v>269</v>
      </c>
      <c r="D30" s="116"/>
      <c r="E30" s="58"/>
      <c r="F30" s="59"/>
      <c r="G30" s="58"/>
      <c r="H30" s="59"/>
      <c r="I30" s="59"/>
    </row>
    <row r="31" spans="1:9" ht="29.1" customHeight="1" x14ac:dyDescent="0.3">
      <c r="A31" s="53" t="s">
        <v>76</v>
      </c>
      <c r="B31" s="77" t="s">
        <v>287</v>
      </c>
      <c r="C31" s="56" t="s">
        <v>288</v>
      </c>
      <c r="D31" s="116"/>
      <c r="E31" s="58"/>
      <c r="F31" s="59"/>
      <c r="G31" s="58"/>
      <c r="H31" s="59"/>
      <c r="I31" s="59"/>
    </row>
    <row r="32" spans="1:9" ht="34.5" customHeight="1" x14ac:dyDescent="0.3">
      <c r="A32" s="53" t="s">
        <v>77</v>
      </c>
      <c r="B32" s="77" t="s">
        <v>287</v>
      </c>
      <c r="C32" s="56" t="s">
        <v>270</v>
      </c>
      <c r="D32" s="116"/>
      <c r="E32" s="58"/>
      <c r="F32" s="59"/>
      <c r="G32" s="58"/>
      <c r="H32" s="59"/>
      <c r="I32" s="59"/>
    </row>
    <row r="33" spans="1:9" ht="27.6" x14ac:dyDescent="0.3">
      <c r="A33" s="53" t="s">
        <v>78</v>
      </c>
      <c r="B33" s="77" t="s">
        <v>287</v>
      </c>
      <c r="C33" s="56" t="s">
        <v>272</v>
      </c>
      <c r="D33" s="116" t="s">
        <v>252</v>
      </c>
      <c r="E33" s="58"/>
      <c r="F33" s="59"/>
      <c r="G33" s="58"/>
      <c r="H33" s="59"/>
      <c r="I33" s="59"/>
    </row>
    <row r="34" spans="1:9" ht="84.9" customHeight="1" x14ac:dyDescent="0.3">
      <c r="A34" s="53" t="s">
        <v>79</v>
      </c>
      <c r="B34" s="77" t="s">
        <v>287</v>
      </c>
      <c r="C34" s="56" t="s">
        <v>273</v>
      </c>
      <c r="D34" s="116"/>
      <c r="E34" s="58"/>
      <c r="F34" s="59"/>
      <c r="G34" s="58"/>
      <c r="H34" s="59"/>
      <c r="I34" s="59"/>
    </row>
    <row r="35" spans="1:9" ht="21.6" customHeight="1" x14ac:dyDescent="0.3">
      <c r="A35" s="53" t="s">
        <v>80</v>
      </c>
      <c r="B35" s="77" t="s">
        <v>287</v>
      </c>
      <c r="C35" s="56" t="s">
        <v>274</v>
      </c>
      <c r="D35" s="116"/>
      <c r="E35" s="58"/>
      <c r="F35" s="59"/>
      <c r="G35" s="58"/>
      <c r="H35" s="59"/>
      <c r="I35" s="59"/>
    </row>
    <row r="36" spans="1:9" ht="36.6" customHeight="1" x14ac:dyDescent="0.3">
      <c r="A36" s="53" t="s">
        <v>278</v>
      </c>
      <c r="B36" s="77" t="s">
        <v>287</v>
      </c>
      <c r="C36" s="56" t="s">
        <v>289</v>
      </c>
      <c r="D36" s="116"/>
      <c r="E36" s="58"/>
      <c r="F36" s="59"/>
      <c r="G36" s="58"/>
      <c r="H36" s="59"/>
      <c r="I36" s="59"/>
    </row>
    <row r="37" spans="1:9" ht="56.1" customHeight="1" x14ac:dyDescent="0.3">
      <c r="A37" s="53" t="s">
        <v>279</v>
      </c>
      <c r="B37" s="56" t="s">
        <v>85</v>
      </c>
      <c r="C37" s="56" t="s">
        <v>294</v>
      </c>
      <c r="D37" s="116" t="s">
        <v>252</v>
      </c>
      <c r="E37" s="58"/>
      <c r="F37" s="59"/>
      <c r="G37" s="58"/>
      <c r="H37" s="59"/>
      <c r="I37" s="59"/>
    </row>
    <row r="38" spans="1:9" ht="56.1" customHeight="1" x14ac:dyDescent="0.3">
      <c r="A38" s="53" t="s">
        <v>280</v>
      </c>
      <c r="B38" s="56" t="s">
        <v>94</v>
      </c>
      <c r="C38" s="56" t="s">
        <v>277</v>
      </c>
      <c r="D38" s="116" t="s">
        <v>252</v>
      </c>
      <c r="E38" s="58"/>
      <c r="F38" s="59"/>
      <c r="G38" s="58"/>
      <c r="H38" s="59"/>
      <c r="I38" s="59"/>
    </row>
    <row r="39" spans="1:9" ht="45.6" customHeight="1" x14ac:dyDescent="0.3">
      <c r="A39" s="53" t="s">
        <v>281</v>
      </c>
      <c r="B39" s="56" t="s">
        <v>94</v>
      </c>
      <c r="C39" s="56" t="s">
        <v>275</v>
      </c>
      <c r="D39" s="116" t="s">
        <v>252</v>
      </c>
      <c r="E39" s="58"/>
      <c r="F39" s="59"/>
      <c r="G39" s="58"/>
      <c r="H39" s="59"/>
      <c r="I39" s="59"/>
    </row>
    <row r="40" spans="1:9" ht="36.9" customHeight="1" x14ac:dyDescent="0.3">
      <c r="A40" s="53" t="s">
        <v>285</v>
      </c>
      <c r="B40" s="60" t="s">
        <v>95</v>
      </c>
      <c r="C40" s="60" t="s">
        <v>33</v>
      </c>
      <c r="D40" s="117" t="s">
        <v>252</v>
      </c>
      <c r="E40" s="66"/>
      <c r="F40" s="67"/>
      <c r="G40" s="66"/>
      <c r="H40" s="67"/>
      <c r="I40" s="67"/>
    </row>
    <row r="41" spans="1:9" ht="36.9" customHeight="1" x14ac:dyDescent="0.3">
      <c r="A41" s="53" t="s">
        <v>290</v>
      </c>
      <c r="B41" s="56" t="s">
        <v>95</v>
      </c>
      <c r="C41" s="56" t="s">
        <v>34</v>
      </c>
      <c r="D41" s="116" t="s">
        <v>252</v>
      </c>
      <c r="E41" s="58"/>
      <c r="F41" s="59"/>
      <c r="G41" s="58"/>
      <c r="H41" s="59"/>
      <c r="I41" s="59"/>
    </row>
    <row r="42" spans="1:9" ht="75" customHeight="1" x14ac:dyDescent="0.3">
      <c r="A42" s="40" t="s">
        <v>291</v>
      </c>
      <c r="B42" s="40" t="s">
        <v>142</v>
      </c>
      <c r="C42" s="40" t="s">
        <v>276</v>
      </c>
      <c r="D42" s="118"/>
      <c r="E42" s="38"/>
      <c r="F42" s="28"/>
      <c r="G42" s="38"/>
      <c r="H42" s="28"/>
      <c r="I42" s="28"/>
    </row>
    <row r="43" spans="1:9" x14ac:dyDescent="0.3">
      <c r="E43" s="17"/>
    </row>
  </sheetData>
  <sheetProtection formatRows="0"/>
  <mergeCells count="5">
    <mergeCell ref="A3:C3"/>
    <mergeCell ref="A4:C4"/>
    <mergeCell ref="A14:C14"/>
    <mergeCell ref="A27:C27"/>
    <mergeCell ref="C1:I1"/>
  </mergeCells>
  <phoneticPr fontId="7" type="noConversion"/>
  <conditionalFormatting sqref="E5:E7 G5:G7 G28:G42 E28:E42 E15:E26 G15:G26">
    <cfRule type="containsBlanks" dxfId="40" priority="35">
      <formula>LEN(TRIM(E5))=0</formula>
    </cfRule>
  </conditionalFormatting>
  <conditionalFormatting sqref="E9:E11">
    <cfRule type="containsBlanks" dxfId="39" priority="27">
      <formula>LEN(TRIM(E9))=0</formula>
    </cfRule>
  </conditionalFormatting>
  <conditionalFormatting sqref="G9:G11">
    <cfRule type="containsBlanks" dxfId="38" priority="26">
      <formula>LEN(TRIM(G9))=0</formula>
    </cfRule>
  </conditionalFormatting>
  <conditionalFormatting sqref="E9:E11 E2:E7 E28:E1048576 E14:E26">
    <cfRule type="cellIs" dxfId="37" priority="24" operator="equal">
      <formula>"Non"</formula>
    </cfRule>
    <cfRule type="cellIs" dxfId="36" priority="25" operator="equal">
      <formula>"Oui"</formula>
    </cfRule>
  </conditionalFormatting>
  <conditionalFormatting sqref="E8">
    <cfRule type="containsBlanks" dxfId="35" priority="11">
      <formula>LEN(TRIM(E8))=0</formula>
    </cfRule>
  </conditionalFormatting>
  <conditionalFormatting sqref="E8">
    <cfRule type="cellIs" dxfId="34" priority="9" operator="equal">
      <formula>"Non"</formula>
    </cfRule>
    <cfRule type="cellIs" dxfId="33" priority="10" operator="equal">
      <formula>"Oui"</formula>
    </cfRule>
  </conditionalFormatting>
  <conditionalFormatting sqref="G8">
    <cfRule type="containsBlanks" dxfId="32" priority="14">
      <formula>LEN(TRIM(G8))=0</formula>
    </cfRule>
  </conditionalFormatting>
  <conditionalFormatting sqref="E12:E13">
    <cfRule type="containsBlanks" dxfId="31" priority="8">
      <formula>LEN(TRIM(E12))=0</formula>
    </cfRule>
  </conditionalFormatting>
  <conditionalFormatting sqref="G12:G13">
    <cfRule type="containsBlanks" dxfId="30" priority="7">
      <formula>LEN(TRIM(G12))=0</formula>
    </cfRule>
  </conditionalFormatting>
  <conditionalFormatting sqref="E12:E13">
    <cfRule type="cellIs" dxfId="29" priority="5" operator="equal">
      <formula>"Non"</formula>
    </cfRule>
    <cfRule type="cellIs" dxfId="28" priority="6" operator="equal">
      <formula>"Oui"</formula>
    </cfRule>
  </conditionalFormatting>
  <conditionalFormatting sqref="E27">
    <cfRule type="cellIs" dxfId="27" priority="1" operator="equal">
      <formula>"Non"</formula>
    </cfRule>
    <cfRule type="cellIs" dxfId="26" priority="2" operator="equal">
      <formula>"Oui"</formula>
    </cfRule>
  </conditionalFormatting>
  <dataValidations count="1">
    <dataValidation type="list" allowBlank="1" showInputMessage="1" showErrorMessage="1" sqref="E5:E13 G5:G13 G28:G42 E28:E42 G15:G26 E15:E26" xr:uid="{00000000-0002-0000-0300-000000000000}">
      <formula1>"Oui,Non,N/A"</formula1>
    </dataValidation>
  </dataValidations>
  <pageMargins left="0.70866141732283472" right="0.70866141732283472" top="0.74803149606299213" bottom="0.74803149606299213" header="0.31496062992125984" footer="0.31496062992125984"/>
  <pageSetup paperSize="8" scale="57" orientation="portrait" horizontalDpi="203" verticalDpi="20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581C1-94FD-4E6A-A3B1-12D2AF58E464}">
  <sheetPr codeName="Feuil4">
    <pageSetUpPr fitToPage="1"/>
  </sheetPr>
  <dimension ref="A1:H17"/>
  <sheetViews>
    <sheetView showGridLines="0" zoomScaleNormal="100" workbookViewId="0">
      <pane xSplit="3" ySplit="3" topLeftCell="D4" activePane="bottomRight" state="frozen"/>
      <selection pane="topRight" activeCell="C1" sqref="C1"/>
      <selection pane="bottomLeft" activeCell="A4" sqref="A4"/>
      <selection pane="bottomRight" activeCell="A10" sqref="A10:XFD10"/>
    </sheetView>
  </sheetViews>
  <sheetFormatPr baseColWidth="10" defaultColWidth="11.44140625" defaultRowHeight="13.8" x14ac:dyDescent="0.3"/>
  <cols>
    <col min="1" max="1" width="9.88671875" style="10" customWidth="1"/>
    <col min="2" max="2" width="25.88671875" style="10" bestFit="1" customWidth="1"/>
    <col min="3" max="3" width="76" style="10" customWidth="1"/>
    <col min="4" max="4" width="20.88671875" style="10" customWidth="1"/>
    <col min="5" max="5" width="73.5546875" style="10" customWidth="1"/>
    <col min="6" max="6" width="23.109375" style="10" customWidth="1"/>
    <col min="7" max="7" width="94.88671875" style="46" customWidth="1"/>
    <col min="8" max="8" width="70.88671875" style="10" customWidth="1"/>
    <col min="9" max="16384" width="11.44140625" style="10"/>
  </cols>
  <sheetData>
    <row r="1" spans="1:8" ht="83.25" customHeight="1" x14ac:dyDescent="0.3">
      <c r="A1" s="9"/>
      <c r="B1" s="9"/>
      <c r="C1" s="123" t="s">
        <v>219</v>
      </c>
      <c r="D1" s="123"/>
      <c r="E1" s="123"/>
      <c r="F1" s="123"/>
      <c r="G1" s="123"/>
      <c r="H1" s="123"/>
    </row>
    <row r="3" spans="1:8" ht="51" customHeight="1" x14ac:dyDescent="0.3">
      <c r="A3" s="124" t="s">
        <v>17</v>
      </c>
      <c r="B3" s="125"/>
      <c r="C3" s="125"/>
      <c r="D3" s="11" t="s">
        <v>19</v>
      </c>
      <c r="E3" s="12" t="s">
        <v>16</v>
      </c>
      <c r="F3" s="13" t="s">
        <v>18</v>
      </c>
      <c r="G3" s="45" t="s">
        <v>24</v>
      </c>
      <c r="H3" s="45" t="s">
        <v>21</v>
      </c>
    </row>
    <row r="4" spans="1:8" x14ac:dyDescent="0.3">
      <c r="A4" s="126" t="s">
        <v>25</v>
      </c>
      <c r="B4" s="127"/>
      <c r="C4" s="128"/>
      <c r="D4" s="14"/>
      <c r="E4" s="15"/>
      <c r="F4" s="16"/>
      <c r="G4" s="16"/>
      <c r="H4" s="16"/>
    </row>
    <row r="5" spans="1:8" ht="82.8" x14ac:dyDescent="0.3">
      <c r="A5" s="33" t="s">
        <v>101</v>
      </c>
      <c r="B5" s="33" t="s">
        <v>239</v>
      </c>
      <c r="C5" s="32" t="s">
        <v>32</v>
      </c>
      <c r="D5" s="18"/>
      <c r="E5" s="19"/>
      <c r="F5" s="18"/>
      <c r="G5" s="47"/>
      <c r="H5" s="47"/>
    </row>
    <row r="6" spans="1:8" ht="74.099999999999994" customHeight="1" x14ac:dyDescent="0.3">
      <c r="A6" s="69" t="s">
        <v>102</v>
      </c>
      <c r="B6" s="69" t="s">
        <v>139</v>
      </c>
      <c r="C6" s="57" t="s">
        <v>240</v>
      </c>
      <c r="D6" s="58"/>
      <c r="E6" s="59"/>
      <c r="F6" s="58"/>
      <c r="G6" s="72"/>
      <c r="H6" s="72"/>
    </row>
    <row r="7" spans="1:8" ht="74.099999999999994" customHeight="1" x14ac:dyDescent="0.3">
      <c r="A7" s="69" t="s">
        <v>103</v>
      </c>
      <c r="B7" s="69" t="s">
        <v>296</v>
      </c>
      <c r="C7" s="57" t="s">
        <v>295</v>
      </c>
      <c r="D7" s="58"/>
      <c r="E7" s="59"/>
      <c r="F7" s="58"/>
      <c r="G7" s="72"/>
      <c r="H7" s="72"/>
    </row>
    <row r="8" spans="1:8" ht="63.6" customHeight="1" x14ac:dyDescent="0.3">
      <c r="A8" s="69" t="s">
        <v>104</v>
      </c>
      <c r="B8" s="69" t="s">
        <v>27</v>
      </c>
      <c r="C8" s="70" t="s">
        <v>28</v>
      </c>
      <c r="D8" s="58"/>
      <c r="E8" s="71"/>
      <c r="F8" s="58"/>
      <c r="G8" s="72"/>
      <c r="H8" s="73"/>
    </row>
    <row r="9" spans="1:8" ht="27.6" x14ac:dyDescent="0.3">
      <c r="A9" s="69" t="s">
        <v>105</v>
      </c>
      <c r="B9" s="69" t="s">
        <v>29</v>
      </c>
      <c r="C9" s="70" t="s">
        <v>30</v>
      </c>
      <c r="D9" s="58"/>
      <c r="E9" s="59"/>
      <c r="F9" s="58"/>
      <c r="G9" s="72"/>
      <c r="H9" s="72"/>
    </row>
    <row r="10" spans="1:8" ht="27.6" x14ac:dyDescent="0.3">
      <c r="A10" s="81" t="s">
        <v>106</v>
      </c>
      <c r="B10" s="81" t="s">
        <v>31</v>
      </c>
      <c r="C10" s="65" t="s">
        <v>241</v>
      </c>
      <c r="D10" s="66"/>
      <c r="E10" s="67"/>
      <c r="F10" s="66"/>
      <c r="G10" s="80"/>
      <c r="H10" s="82"/>
    </row>
    <row r="11" spans="1:8" ht="16.5" customHeight="1" x14ac:dyDescent="0.3">
      <c r="A11" s="126" t="s">
        <v>26</v>
      </c>
      <c r="B11" s="127"/>
      <c r="C11" s="127"/>
      <c r="D11" s="14"/>
      <c r="E11" s="15"/>
      <c r="F11" s="16"/>
      <c r="G11" s="48"/>
      <c r="H11" s="48"/>
    </row>
    <row r="12" spans="1:8" ht="27.6" x14ac:dyDescent="0.3">
      <c r="A12" s="35" t="s">
        <v>107</v>
      </c>
      <c r="B12" s="77" t="s">
        <v>35</v>
      </c>
      <c r="C12" s="83" t="s">
        <v>190</v>
      </c>
      <c r="D12" s="78"/>
      <c r="E12" s="84"/>
      <c r="F12" s="78"/>
      <c r="G12" s="85"/>
      <c r="H12" s="85"/>
    </row>
    <row r="13" spans="1:8" ht="54" customHeight="1" x14ac:dyDescent="0.3">
      <c r="A13" s="53" t="s">
        <v>108</v>
      </c>
      <c r="B13" s="56" t="s">
        <v>36</v>
      </c>
      <c r="C13" s="70" t="s">
        <v>38</v>
      </c>
      <c r="D13" s="58"/>
      <c r="E13" s="75"/>
      <c r="F13" s="58"/>
      <c r="G13" s="72"/>
      <c r="H13" s="72"/>
    </row>
    <row r="14" spans="1:8" ht="56.1" customHeight="1" x14ac:dyDescent="0.3">
      <c r="A14" s="53" t="s">
        <v>109</v>
      </c>
      <c r="B14" s="56" t="s">
        <v>37</v>
      </c>
      <c r="C14" s="70" t="s">
        <v>286</v>
      </c>
      <c r="D14" s="58"/>
      <c r="E14" s="59"/>
      <c r="F14" s="58"/>
      <c r="G14" s="72"/>
      <c r="H14" s="76"/>
    </row>
    <row r="15" spans="1:8" ht="27.6" x14ac:dyDescent="0.3">
      <c r="A15" s="53" t="s">
        <v>110</v>
      </c>
      <c r="B15" s="56" t="s">
        <v>39</v>
      </c>
      <c r="C15" s="70" t="s">
        <v>40</v>
      </c>
      <c r="D15" s="58"/>
      <c r="E15" s="59"/>
      <c r="F15" s="58"/>
      <c r="G15" s="72"/>
      <c r="H15" s="72"/>
    </row>
    <row r="16" spans="1:8" ht="27.6" x14ac:dyDescent="0.3">
      <c r="A16" s="40" t="s">
        <v>297</v>
      </c>
      <c r="B16" s="40" t="s">
        <v>46</v>
      </c>
      <c r="C16" s="41" t="s">
        <v>140</v>
      </c>
      <c r="D16" s="38"/>
      <c r="E16" s="28"/>
      <c r="F16" s="38"/>
      <c r="G16" s="49"/>
      <c r="H16" s="49"/>
    </row>
    <row r="17" spans="4:4" x14ac:dyDescent="0.3">
      <c r="D17" s="17"/>
    </row>
  </sheetData>
  <sheetProtection formatRows="0"/>
  <mergeCells count="4">
    <mergeCell ref="A11:C11"/>
    <mergeCell ref="C1:H1"/>
    <mergeCell ref="A3:C3"/>
    <mergeCell ref="A4:C4"/>
  </mergeCells>
  <phoneticPr fontId="7" type="noConversion"/>
  <conditionalFormatting sqref="F16 D16 D5:D10 F5:F10">
    <cfRule type="containsBlanks" dxfId="25" priority="10">
      <formula>LEN(TRIM(D5))=0</formula>
    </cfRule>
  </conditionalFormatting>
  <conditionalFormatting sqref="D12:D15">
    <cfRule type="containsBlanks" dxfId="24" priority="9">
      <formula>LEN(TRIM(D12))=0</formula>
    </cfRule>
  </conditionalFormatting>
  <conditionalFormatting sqref="F12:F15">
    <cfRule type="containsBlanks" dxfId="23" priority="7">
      <formula>LEN(TRIM(F12))=0</formula>
    </cfRule>
  </conditionalFormatting>
  <conditionalFormatting sqref="D2:D1048576">
    <cfRule type="cellIs" dxfId="22" priority="1" operator="equal">
      <formula>"Non"</formula>
    </cfRule>
    <cfRule type="cellIs" dxfId="21" priority="2" operator="equal">
      <formula>"Oui"</formula>
    </cfRule>
  </conditionalFormatting>
  <dataValidations count="1">
    <dataValidation type="list" allowBlank="1" showInputMessage="1" showErrorMessage="1" sqref="D12:D16 F12:F16 D5:D10 F5:F10" xr:uid="{4EB00798-AAC5-4E71-BB10-7A99976178EC}">
      <formula1>"Oui,Non,N/A"</formula1>
    </dataValidation>
  </dataValidations>
  <pageMargins left="0.70866141732283472" right="0.70866141732283472" top="0.74803149606299213" bottom="0.74803149606299213" header="0.31496062992125984" footer="0.31496062992125984"/>
  <pageSetup paperSize="8" scale="62" orientation="portrait" horizontalDpi="203" verticalDpi="20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1E850-B5D1-409F-9BF7-2E149B0B0650}">
  <sheetPr codeName="Feuil5">
    <pageSetUpPr fitToPage="1"/>
  </sheetPr>
  <dimension ref="A1:H47"/>
  <sheetViews>
    <sheetView showGridLines="0" zoomScale="94" zoomScaleNormal="110" workbookViewId="0">
      <pane xSplit="3" ySplit="3" topLeftCell="D4" activePane="bottomRight" state="frozen"/>
      <selection pane="topRight" activeCell="C1" sqref="C1"/>
      <selection pane="bottomLeft" activeCell="A4" sqref="A4"/>
      <selection pane="bottomRight" activeCell="C46" sqref="C46"/>
    </sheetView>
  </sheetViews>
  <sheetFormatPr baseColWidth="10" defaultColWidth="11.44140625" defaultRowHeight="13.8" x14ac:dyDescent="0.3"/>
  <cols>
    <col min="1" max="1" width="9.88671875" style="10" customWidth="1"/>
    <col min="2" max="2" width="40.44140625" style="10" customWidth="1"/>
    <col min="3" max="3" width="76" style="10" customWidth="1"/>
    <col min="4" max="4" width="20.88671875" style="10" customWidth="1"/>
    <col min="5" max="5" width="73.5546875" style="10" customWidth="1"/>
    <col min="6" max="6" width="23.109375" style="10" customWidth="1"/>
    <col min="7" max="7" width="94.88671875" style="46" customWidth="1"/>
    <col min="8" max="8" width="70.88671875" style="10" customWidth="1"/>
    <col min="9" max="16384" width="11.44140625" style="10"/>
  </cols>
  <sheetData>
    <row r="1" spans="1:8" ht="83.25" customHeight="1" x14ac:dyDescent="0.3">
      <c r="A1" s="9"/>
      <c r="B1" s="9"/>
      <c r="C1" s="123" t="s">
        <v>220</v>
      </c>
      <c r="D1" s="123"/>
      <c r="E1" s="123"/>
      <c r="F1" s="123"/>
      <c r="G1" s="123"/>
      <c r="H1" s="123"/>
    </row>
    <row r="3" spans="1:8" ht="51" customHeight="1" x14ac:dyDescent="0.3">
      <c r="A3" s="124" t="s">
        <v>17</v>
      </c>
      <c r="B3" s="125"/>
      <c r="C3" s="125"/>
      <c r="D3" s="11" t="s">
        <v>199</v>
      </c>
      <c r="E3" s="12" t="s">
        <v>200</v>
      </c>
      <c r="F3" s="13" t="s">
        <v>18</v>
      </c>
      <c r="G3" s="45" t="s">
        <v>24</v>
      </c>
      <c r="H3" s="45" t="s">
        <v>21</v>
      </c>
    </row>
    <row r="4" spans="1:8" x14ac:dyDescent="0.3">
      <c r="A4" s="126" t="s">
        <v>41</v>
      </c>
      <c r="B4" s="127"/>
      <c r="C4" s="128"/>
      <c r="D4" s="14"/>
      <c r="E4" s="15"/>
      <c r="F4" s="16"/>
      <c r="G4" s="16"/>
      <c r="H4" s="16"/>
    </row>
    <row r="5" spans="1:8" ht="27.6" x14ac:dyDescent="0.3">
      <c r="A5" s="33" t="s">
        <v>111</v>
      </c>
      <c r="B5" s="33" t="s">
        <v>156</v>
      </c>
      <c r="C5" s="32" t="s">
        <v>136</v>
      </c>
      <c r="D5" s="18"/>
      <c r="E5" s="19"/>
      <c r="F5" s="18"/>
      <c r="G5" s="47"/>
      <c r="H5" s="47"/>
    </row>
    <row r="6" spans="1:8" ht="69.599999999999994" customHeight="1" x14ac:dyDescent="0.3">
      <c r="A6" s="69" t="s">
        <v>112</v>
      </c>
      <c r="B6" s="69" t="s">
        <v>242</v>
      </c>
      <c r="C6" s="70" t="s">
        <v>201</v>
      </c>
      <c r="D6" s="58"/>
      <c r="E6" s="71"/>
      <c r="F6" s="58"/>
      <c r="G6" s="72"/>
      <c r="H6" s="73"/>
    </row>
    <row r="7" spans="1:8" ht="48.9" customHeight="1" x14ac:dyDescent="0.3">
      <c r="A7" s="69" t="s">
        <v>113</v>
      </c>
      <c r="B7" s="69" t="s">
        <v>100</v>
      </c>
      <c r="C7" s="57" t="s">
        <v>202</v>
      </c>
      <c r="D7" s="58"/>
      <c r="E7" s="71"/>
      <c r="F7" s="58"/>
      <c r="G7" s="72"/>
      <c r="H7" s="73"/>
    </row>
    <row r="8" spans="1:8" ht="83.1" customHeight="1" x14ac:dyDescent="0.3">
      <c r="A8" s="69" t="s">
        <v>114</v>
      </c>
      <c r="B8" s="69" t="s">
        <v>157</v>
      </c>
      <c r="C8" s="57" t="s">
        <v>243</v>
      </c>
      <c r="D8" s="58"/>
      <c r="E8" s="59"/>
      <c r="F8" s="58"/>
      <c r="G8" s="72"/>
      <c r="H8" s="72"/>
    </row>
    <row r="9" spans="1:8" x14ac:dyDescent="0.3">
      <c r="A9" s="69" t="s">
        <v>248</v>
      </c>
      <c r="B9" s="69" t="s">
        <v>157</v>
      </c>
      <c r="C9" s="57" t="s">
        <v>203</v>
      </c>
      <c r="D9" s="58"/>
      <c r="E9" s="59"/>
      <c r="F9" s="58"/>
      <c r="G9" s="72"/>
      <c r="H9" s="72"/>
    </row>
    <row r="10" spans="1:8" ht="45.6" customHeight="1" x14ac:dyDescent="0.3">
      <c r="A10" s="69" t="s">
        <v>115</v>
      </c>
      <c r="B10" s="69" t="s">
        <v>157</v>
      </c>
      <c r="C10" s="70" t="s">
        <v>204</v>
      </c>
      <c r="D10" s="58"/>
      <c r="E10" s="59"/>
      <c r="F10" s="58"/>
      <c r="G10" s="72"/>
      <c r="H10" s="72"/>
    </row>
    <row r="11" spans="1:8" ht="45.6" customHeight="1" x14ac:dyDescent="0.3">
      <c r="A11" s="69" t="s">
        <v>116</v>
      </c>
      <c r="B11" s="69" t="s">
        <v>157</v>
      </c>
      <c r="C11" s="106" t="s">
        <v>205</v>
      </c>
      <c r="D11" s="58"/>
      <c r="E11" s="59"/>
      <c r="F11" s="58"/>
      <c r="G11" s="72"/>
      <c r="H11" s="72"/>
    </row>
    <row r="12" spans="1:8" ht="163.5" customHeight="1" x14ac:dyDescent="0.3">
      <c r="A12" s="69" t="s">
        <v>117</v>
      </c>
      <c r="B12" s="69" t="s">
        <v>158</v>
      </c>
      <c r="C12" s="57" t="s">
        <v>144</v>
      </c>
      <c r="D12" s="58"/>
      <c r="E12" s="59"/>
      <c r="F12" s="58"/>
      <c r="G12" s="72"/>
      <c r="H12" s="72"/>
    </row>
    <row r="13" spans="1:8" ht="27.6" x14ac:dyDescent="0.3">
      <c r="A13" s="69" t="s">
        <v>118</v>
      </c>
      <c r="B13" s="69" t="s">
        <v>159</v>
      </c>
      <c r="C13" s="57" t="s">
        <v>283</v>
      </c>
      <c r="D13" s="58"/>
      <c r="E13" s="59"/>
      <c r="F13" s="58"/>
      <c r="G13" s="72"/>
      <c r="H13" s="72"/>
    </row>
    <row r="14" spans="1:8" ht="45.9" customHeight="1" x14ac:dyDescent="0.3">
      <c r="A14" s="81" t="s">
        <v>119</v>
      </c>
      <c r="B14" s="81" t="s">
        <v>160</v>
      </c>
      <c r="C14" s="65" t="s">
        <v>143</v>
      </c>
      <c r="D14" s="66"/>
      <c r="E14" s="67"/>
      <c r="F14" s="66"/>
      <c r="G14" s="80"/>
      <c r="H14" s="82"/>
    </row>
    <row r="15" spans="1:8" ht="16.5" customHeight="1" x14ac:dyDescent="0.3">
      <c r="A15" s="86" t="s">
        <v>42</v>
      </c>
      <c r="B15" s="87"/>
      <c r="C15" s="87"/>
      <c r="D15" s="14"/>
      <c r="E15" s="15"/>
      <c r="F15" s="16"/>
      <c r="G15" s="48"/>
      <c r="H15" s="48"/>
    </row>
    <row r="16" spans="1:8" x14ac:dyDescent="0.3">
      <c r="A16" s="35" t="s">
        <v>120</v>
      </c>
      <c r="B16" s="77" t="s">
        <v>96</v>
      </c>
      <c r="C16" s="83" t="s">
        <v>206</v>
      </c>
      <c r="D16" s="78"/>
      <c r="E16" s="84"/>
      <c r="F16" s="78"/>
      <c r="G16" s="85"/>
      <c r="H16" s="85"/>
    </row>
    <row r="17" spans="1:8" ht="36.9" customHeight="1" x14ac:dyDescent="0.3">
      <c r="A17" s="35" t="s">
        <v>121</v>
      </c>
      <c r="B17" s="77" t="s">
        <v>96</v>
      </c>
      <c r="C17" s="70" t="s">
        <v>207</v>
      </c>
      <c r="D17" s="78"/>
      <c r="E17" s="84"/>
      <c r="F17" s="78"/>
      <c r="G17" s="85"/>
      <c r="H17" s="85"/>
    </row>
    <row r="18" spans="1:8" ht="27.6" x14ac:dyDescent="0.3">
      <c r="A18" s="35" t="s">
        <v>122</v>
      </c>
      <c r="B18" s="77" t="s">
        <v>96</v>
      </c>
      <c r="C18" s="83" t="s">
        <v>237</v>
      </c>
      <c r="D18" s="78"/>
      <c r="E18" s="84"/>
      <c r="F18" s="78"/>
      <c r="G18" s="85"/>
      <c r="H18" s="85"/>
    </row>
    <row r="19" spans="1:8" ht="27.6" x14ac:dyDescent="0.3">
      <c r="A19" s="35" t="s">
        <v>123</v>
      </c>
      <c r="B19" s="56" t="s">
        <v>166</v>
      </c>
      <c r="C19" s="57" t="s">
        <v>49</v>
      </c>
      <c r="D19" s="58"/>
      <c r="E19" s="59"/>
      <c r="F19" s="58"/>
      <c r="G19" s="74"/>
      <c r="H19" s="74"/>
    </row>
    <row r="20" spans="1:8" ht="59.1" customHeight="1" x14ac:dyDescent="0.3">
      <c r="A20" s="35" t="s">
        <v>124</v>
      </c>
      <c r="B20" s="56" t="s">
        <v>166</v>
      </c>
      <c r="C20" s="83" t="s">
        <v>244</v>
      </c>
      <c r="D20" s="78"/>
      <c r="E20" s="79"/>
      <c r="F20" s="78"/>
      <c r="G20" s="85"/>
      <c r="H20" s="85"/>
    </row>
    <row r="21" spans="1:8" ht="41.4" x14ac:dyDescent="0.3">
      <c r="A21" s="35" t="s">
        <v>125</v>
      </c>
      <c r="B21" s="56" t="s">
        <v>167</v>
      </c>
      <c r="C21" s="83" t="s">
        <v>170</v>
      </c>
      <c r="D21" s="78"/>
      <c r="E21" s="79"/>
      <c r="F21" s="78"/>
      <c r="G21" s="85"/>
      <c r="H21" s="85"/>
    </row>
    <row r="22" spans="1:8" ht="27.6" x14ac:dyDescent="0.3">
      <c r="A22" s="35" t="s">
        <v>126</v>
      </c>
      <c r="B22" s="56" t="s">
        <v>168</v>
      </c>
      <c r="C22" s="83" t="s">
        <v>171</v>
      </c>
      <c r="D22" s="78"/>
      <c r="E22" s="79"/>
      <c r="F22" s="58"/>
      <c r="G22" s="90"/>
      <c r="H22" s="85"/>
    </row>
    <row r="23" spans="1:8" x14ac:dyDescent="0.3">
      <c r="A23" s="35" t="s">
        <v>127</v>
      </c>
      <c r="B23" s="56" t="s">
        <v>169</v>
      </c>
      <c r="C23" s="83" t="s">
        <v>172</v>
      </c>
      <c r="D23" s="78"/>
      <c r="E23" s="79"/>
      <c r="F23" s="78"/>
      <c r="G23" s="91"/>
      <c r="H23" s="85"/>
    </row>
    <row r="24" spans="1:8" x14ac:dyDescent="0.3">
      <c r="A24" s="35" t="s">
        <v>128</v>
      </c>
      <c r="B24" s="77" t="s">
        <v>42</v>
      </c>
      <c r="C24" s="57" t="s">
        <v>137</v>
      </c>
      <c r="D24" s="58"/>
      <c r="E24" s="97"/>
      <c r="F24" s="58"/>
      <c r="G24" s="90"/>
      <c r="H24" s="74"/>
    </row>
    <row r="25" spans="1:8" ht="27.6" x14ac:dyDescent="0.3">
      <c r="A25" s="35" t="s">
        <v>129</v>
      </c>
      <c r="B25" s="77" t="s">
        <v>42</v>
      </c>
      <c r="C25" s="57" t="s">
        <v>50</v>
      </c>
      <c r="D25" s="58"/>
      <c r="E25" s="97"/>
      <c r="F25" s="58"/>
      <c r="G25" s="90"/>
      <c r="H25" s="74"/>
    </row>
    <row r="26" spans="1:8" ht="27.6" x14ac:dyDescent="0.3">
      <c r="A26" s="35" t="s">
        <v>130</v>
      </c>
      <c r="B26" s="77" t="s">
        <v>161</v>
      </c>
      <c r="C26" s="56" t="s">
        <v>138</v>
      </c>
      <c r="D26" s="58"/>
      <c r="E26" s="97"/>
      <c r="F26" s="58"/>
      <c r="G26" s="90"/>
      <c r="H26" s="74"/>
    </row>
    <row r="27" spans="1:8" ht="27.6" x14ac:dyDescent="0.3">
      <c r="A27" s="35" t="s">
        <v>131</v>
      </c>
      <c r="B27" s="77" t="s">
        <v>162</v>
      </c>
      <c r="C27" s="56" t="s">
        <v>47</v>
      </c>
      <c r="D27" s="58"/>
      <c r="E27" s="97"/>
      <c r="F27" s="58"/>
      <c r="G27" s="90"/>
      <c r="H27" s="74"/>
    </row>
    <row r="28" spans="1:8" ht="27.6" x14ac:dyDescent="0.3">
      <c r="A28" s="35" t="s">
        <v>132</v>
      </c>
      <c r="B28" s="77" t="s">
        <v>163</v>
      </c>
      <c r="C28" s="56" t="s">
        <v>48</v>
      </c>
      <c r="D28" s="58"/>
      <c r="E28" s="97"/>
      <c r="F28" s="58"/>
      <c r="G28" s="90"/>
      <c r="H28" s="74"/>
    </row>
    <row r="29" spans="1:8" ht="42.6" customHeight="1" x14ac:dyDescent="0.3">
      <c r="A29" s="77" t="s">
        <v>133</v>
      </c>
      <c r="B29" s="77" t="s">
        <v>164</v>
      </c>
      <c r="C29" s="56" t="s">
        <v>245</v>
      </c>
      <c r="D29" s="58"/>
      <c r="E29" s="97"/>
      <c r="F29" s="58"/>
      <c r="G29" s="90"/>
      <c r="H29" s="74"/>
    </row>
    <row r="30" spans="1:8" ht="27.6" x14ac:dyDescent="0.3">
      <c r="A30" s="60" t="s">
        <v>134</v>
      </c>
      <c r="B30" s="60" t="s">
        <v>165</v>
      </c>
      <c r="C30" s="60" t="s">
        <v>208</v>
      </c>
      <c r="D30" s="66"/>
      <c r="E30" s="107"/>
      <c r="F30" s="66"/>
      <c r="G30" s="108"/>
      <c r="H30" s="80"/>
    </row>
    <row r="31" spans="1:8" ht="16.5" customHeight="1" x14ac:dyDescent="0.3">
      <c r="A31" s="126" t="s">
        <v>44</v>
      </c>
      <c r="B31" s="127"/>
      <c r="C31" s="128"/>
      <c r="D31" s="14"/>
      <c r="E31" s="15"/>
      <c r="F31" s="16"/>
      <c r="G31" s="14"/>
      <c r="H31" s="48"/>
    </row>
    <row r="32" spans="1:8" ht="27.6" x14ac:dyDescent="0.3">
      <c r="A32" s="39" t="s">
        <v>135</v>
      </c>
      <c r="B32" s="39" t="s">
        <v>173</v>
      </c>
      <c r="C32" s="32" t="s">
        <v>51</v>
      </c>
      <c r="D32" s="18"/>
      <c r="E32" s="19"/>
      <c r="F32" s="18"/>
      <c r="G32" s="88"/>
      <c r="H32" s="51"/>
    </row>
    <row r="33" spans="1:8" ht="16.5" customHeight="1" x14ac:dyDescent="0.3">
      <c r="A33" s="126" t="s">
        <v>43</v>
      </c>
      <c r="B33" s="127"/>
      <c r="C33" s="127"/>
      <c r="D33" s="14"/>
      <c r="E33" s="15"/>
      <c r="F33" s="16"/>
      <c r="G33" s="14"/>
      <c r="H33" s="48"/>
    </row>
    <row r="34" spans="1:8" ht="33.9" customHeight="1" x14ac:dyDescent="0.3">
      <c r="A34" s="77" t="s">
        <v>249</v>
      </c>
      <c r="B34" s="77" t="s">
        <v>45</v>
      </c>
      <c r="C34" s="83" t="s">
        <v>209</v>
      </c>
      <c r="D34" s="78"/>
      <c r="E34" s="79"/>
      <c r="F34" s="78"/>
      <c r="G34" s="91"/>
      <c r="H34" s="85"/>
    </row>
    <row r="35" spans="1:8" ht="71.400000000000006" customHeight="1" x14ac:dyDescent="0.3">
      <c r="A35" s="56" t="s">
        <v>141</v>
      </c>
      <c r="B35" s="56" t="s">
        <v>97</v>
      </c>
      <c r="C35" s="57" t="s">
        <v>210</v>
      </c>
      <c r="D35" s="58"/>
      <c r="E35" s="59"/>
      <c r="F35" s="58"/>
      <c r="G35" s="90"/>
      <c r="H35" s="74"/>
    </row>
    <row r="36" spans="1:8" ht="57" customHeight="1" x14ac:dyDescent="0.3">
      <c r="A36" s="56" t="s">
        <v>145</v>
      </c>
      <c r="B36" s="56" t="s">
        <v>97</v>
      </c>
      <c r="C36" s="57" t="s">
        <v>211</v>
      </c>
      <c r="D36" s="58"/>
      <c r="E36" s="59"/>
      <c r="F36" s="58"/>
      <c r="G36" s="90"/>
      <c r="H36" s="74"/>
    </row>
    <row r="37" spans="1:8" ht="35.1" customHeight="1" x14ac:dyDescent="0.3">
      <c r="A37" s="56" t="s">
        <v>146</v>
      </c>
      <c r="B37" s="56" t="s">
        <v>97</v>
      </c>
      <c r="C37" s="57" t="s">
        <v>212</v>
      </c>
      <c r="D37" s="58"/>
      <c r="E37" s="59"/>
      <c r="F37" s="58"/>
      <c r="G37" s="90"/>
      <c r="H37" s="74"/>
    </row>
    <row r="38" spans="1:8" ht="33.6" customHeight="1" x14ac:dyDescent="0.3">
      <c r="A38" s="56" t="s">
        <v>147</v>
      </c>
      <c r="B38" s="56" t="s">
        <v>99</v>
      </c>
      <c r="C38" s="57" t="s">
        <v>213</v>
      </c>
      <c r="D38" s="58"/>
      <c r="E38" s="59"/>
      <c r="F38" s="58"/>
      <c r="G38" s="90"/>
      <c r="H38" s="74"/>
    </row>
    <row r="39" spans="1:8" ht="36.6" customHeight="1" x14ac:dyDescent="0.3">
      <c r="A39" s="56" t="s">
        <v>148</v>
      </c>
      <c r="B39" s="56" t="s">
        <v>99</v>
      </c>
      <c r="C39" s="57" t="s">
        <v>214</v>
      </c>
      <c r="D39" s="58"/>
      <c r="E39" s="59"/>
      <c r="F39" s="58"/>
      <c r="G39" s="90"/>
      <c r="H39" s="74"/>
    </row>
    <row r="40" spans="1:8" ht="27.6" x14ac:dyDescent="0.3">
      <c r="A40" s="56" t="s">
        <v>149</v>
      </c>
      <c r="B40" s="56" t="s">
        <v>174</v>
      </c>
      <c r="C40" s="57" t="s">
        <v>177</v>
      </c>
      <c r="D40" s="58"/>
      <c r="E40" s="59"/>
      <c r="F40" s="58"/>
      <c r="G40" s="90"/>
      <c r="H40" s="74"/>
    </row>
    <row r="41" spans="1:8" ht="27.6" x14ac:dyDescent="0.3">
      <c r="A41" s="56" t="s">
        <v>150</v>
      </c>
      <c r="B41" s="56" t="s">
        <v>174</v>
      </c>
      <c r="C41" s="57" t="s">
        <v>215</v>
      </c>
      <c r="D41" s="58"/>
      <c r="E41" s="59"/>
      <c r="F41" s="58"/>
      <c r="G41" s="90"/>
      <c r="H41" s="74"/>
    </row>
    <row r="42" spans="1:8" ht="30.6" customHeight="1" x14ac:dyDescent="0.3">
      <c r="A42" s="56" t="s">
        <v>151</v>
      </c>
      <c r="B42" s="56" t="s">
        <v>175</v>
      </c>
      <c r="C42" s="57" t="s">
        <v>178</v>
      </c>
      <c r="D42" s="58"/>
      <c r="E42" s="59"/>
      <c r="F42" s="58"/>
      <c r="G42" s="90"/>
      <c r="H42" s="74"/>
    </row>
    <row r="43" spans="1:8" ht="78.599999999999994" customHeight="1" x14ac:dyDescent="0.3">
      <c r="A43" s="56" t="s">
        <v>152</v>
      </c>
      <c r="B43" s="56" t="s">
        <v>98</v>
      </c>
      <c r="C43" s="57" t="s">
        <v>216</v>
      </c>
      <c r="D43" s="58"/>
      <c r="E43" s="59"/>
      <c r="F43" s="58"/>
      <c r="G43" s="90"/>
      <c r="H43" s="74"/>
    </row>
    <row r="44" spans="1:8" ht="30.6" customHeight="1" x14ac:dyDescent="0.3">
      <c r="A44" s="56" t="s">
        <v>153</v>
      </c>
      <c r="B44" s="56" t="s">
        <v>98</v>
      </c>
      <c r="C44" s="57" t="s">
        <v>217</v>
      </c>
      <c r="D44" s="58"/>
      <c r="E44" s="59"/>
      <c r="F44" s="58"/>
      <c r="G44" s="90"/>
      <c r="H44" s="74"/>
    </row>
    <row r="45" spans="1:8" ht="30.6" customHeight="1" x14ac:dyDescent="0.3">
      <c r="A45" s="56" t="s">
        <v>154</v>
      </c>
      <c r="B45" s="56" t="s">
        <v>98</v>
      </c>
      <c r="C45" s="57" t="s">
        <v>218</v>
      </c>
      <c r="D45" s="58"/>
      <c r="E45" s="59"/>
      <c r="F45" s="58"/>
      <c r="G45" s="90"/>
      <c r="H45" s="74"/>
    </row>
    <row r="46" spans="1:8" ht="87.6" customHeight="1" x14ac:dyDescent="0.3">
      <c r="A46" s="40" t="s">
        <v>155</v>
      </c>
      <c r="B46" s="40" t="s">
        <v>176</v>
      </c>
      <c r="C46" s="41" t="s">
        <v>298</v>
      </c>
      <c r="D46" s="38"/>
      <c r="E46" s="28"/>
      <c r="F46" s="38"/>
      <c r="G46" s="92"/>
      <c r="H46" s="89"/>
    </row>
    <row r="47" spans="1:8" x14ac:dyDescent="0.3">
      <c r="D47" s="17"/>
    </row>
  </sheetData>
  <sheetProtection formatRows="0"/>
  <mergeCells count="5">
    <mergeCell ref="C1:H1"/>
    <mergeCell ref="A3:C3"/>
    <mergeCell ref="A33:C33"/>
    <mergeCell ref="A31:C31"/>
    <mergeCell ref="A4:C4"/>
  </mergeCells>
  <phoneticPr fontId="7" type="noConversion"/>
  <conditionalFormatting sqref="D16:D24 F16:F24 D35:D46 F35:F46 F5:F14 D5:D14">
    <cfRule type="containsBlanks" dxfId="20" priority="39">
      <formula>LEN(TRIM(D5))=0</formula>
    </cfRule>
  </conditionalFormatting>
  <conditionalFormatting sqref="D32">
    <cfRule type="containsBlanks" dxfId="19" priority="38">
      <formula>LEN(TRIM(D32))=0</formula>
    </cfRule>
  </conditionalFormatting>
  <conditionalFormatting sqref="F32">
    <cfRule type="containsBlanks" dxfId="18" priority="37">
      <formula>LEN(TRIM(F32))=0</formula>
    </cfRule>
  </conditionalFormatting>
  <conditionalFormatting sqref="D32 D2:D3 D35:D1048576 D5:D24">
    <cfRule type="cellIs" dxfId="17" priority="35" operator="equal">
      <formula>"Non"</formula>
    </cfRule>
    <cfRule type="cellIs" dxfId="16" priority="36" operator="equal">
      <formula>"Oui"</formula>
    </cfRule>
  </conditionalFormatting>
  <conditionalFormatting sqref="D33">
    <cfRule type="cellIs" dxfId="15" priority="33" operator="equal">
      <formula>"Non"</formula>
    </cfRule>
    <cfRule type="cellIs" dxfId="14" priority="34" operator="equal">
      <formula>"Oui"</formula>
    </cfRule>
  </conditionalFormatting>
  <conditionalFormatting sqref="D31">
    <cfRule type="cellIs" dxfId="13" priority="29" operator="equal">
      <formula>"Non"</formula>
    </cfRule>
    <cfRule type="cellIs" dxfId="12" priority="30" operator="equal">
      <formula>"Oui"</formula>
    </cfRule>
  </conditionalFormatting>
  <conditionalFormatting sqref="D4">
    <cfRule type="cellIs" dxfId="11" priority="10" operator="equal">
      <formula>"Non"</formula>
    </cfRule>
    <cfRule type="cellIs" dxfId="10" priority="11" operator="equal">
      <formula>"Oui"</formula>
    </cfRule>
  </conditionalFormatting>
  <conditionalFormatting sqref="D34 F34">
    <cfRule type="containsBlanks" dxfId="9" priority="6">
      <formula>LEN(TRIM(D34))=0</formula>
    </cfRule>
  </conditionalFormatting>
  <conditionalFormatting sqref="D34">
    <cfRule type="cellIs" dxfId="8" priority="4" operator="equal">
      <formula>"Non"</formula>
    </cfRule>
    <cfRule type="cellIs" dxfId="7" priority="5" operator="equal">
      <formula>"Oui"</formula>
    </cfRule>
  </conditionalFormatting>
  <conditionalFormatting sqref="D25:D30 F25:F30">
    <cfRule type="containsBlanks" dxfId="6" priority="3">
      <formula>LEN(TRIM(D25))=0</formula>
    </cfRule>
  </conditionalFormatting>
  <conditionalFormatting sqref="D25:D30">
    <cfRule type="cellIs" dxfId="5" priority="1" operator="equal">
      <formula>"Non"</formula>
    </cfRule>
    <cfRule type="cellIs" dxfId="4" priority="2" operator="equal">
      <formula>"Oui"</formula>
    </cfRule>
  </conditionalFormatting>
  <dataValidations count="1">
    <dataValidation type="list" allowBlank="1" showInputMessage="1" showErrorMessage="1" sqref="D32 F32 D16:D30 F16:F30 D40:D46 F40:F46 D5:D14 F5:F14" xr:uid="{AC4F21D2-4BA0-4C97-87F2-FCEE1F88D2C4}">
      <formula1>"Oui,Non,N/A"</formula1>
    </dataValidation>
  </dataValidations>
  <pageMargins left="0.70866141732283472" right="0.70866141732283472" top="0.74803149606299213" bottom="0.74803149606299213" header="0.31496062992125984" footer="0.31496062992125984"/>
  <pageSetup paperSize="8" scale="62" orientation="portrait" horizontalDpi="203" verticalDpi="20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6">
    <pageSetUpPr fitToPage="1"/>
  </sheetPr>
  <dimension ref="A1:H17"/>
  <sheetViews>
    <sheetView showGridLines="0" zoomScale="89" zoomScaleNormal="89" workbookViewId="0">
      <pane xSplit="3" ySplit="3" topLeftCell="D4" activePane="bottomRight" state="frozen"/>
      <selection pane="topRight" activeCell="C1" sqref="C1"/>
      <selection pane="bottomLeft" activeCell="A4" sqref="A4"/>
      <selection pane="bottomRight" activeCell="E19" sqref="E19"/>
    </sheetView>
  </sheetViews>
  <sheetFormatPr baseColWidth="10" defaultColWidth="11.44140625" defaultRowHeight="13.8" x14ac:dyDescent="0.3"/>
  <cols>
    <col min="1" max="1" width="8" style="10" customWidth="1"/>
    <col min="2" max="2" width="33.88671875" style="10" customWidth="1"/>
    <col min="3" max="3" width="91.88671875" style="10" customWidth="1"/>
    <col min="4" max="4" width="20.88671875" style="10" customWidth="1"/>
    <col min="5" max="5" width="73.5546875" style="10" customWidth="1"/>
    <col min="6" max="6" width="17.109375" style="10" customWidth="1"/>
    <col min="7" max="7" width="62.109375" style="10" customWidth="1"/>
    <col min="8" max="8" width="31.109375" style="10" customWidth="1"/>
    <col min="9" max="16384" width="11.44140625" style="10"/>
  </cols>
  <sheetData>
    <row r="1" spans="1:8" ht="83.25" customHeight="1" x14ac:dyDescent="0.3">
      <c r="A1" s="9"/>
      <c r="B1" s="9"/>
      <c r="C1" s="123" t="s">
        <v>221</v>
      </c>
      <c r="D1" s="123"/>
      <c r="E1" s="123"/>
      <c r="F1" s="123"/>
      <c r="G1" s="123"/>
      <c r="H1" s="123"/>
    </row>
    <row r="3" spans="1:8" ht="39.75" customHeight="1" x14ac:dyDescent="0.3">
      <c r="A3" s="124" t="s">
        <v>17</v>
      </c>
      <c r="B3" s="125"/>
      <c r="C3" s="125"/>
      <c r="D3" s="11" t="s">
        <v>199</v>
      </c>
      <c r="E3" s="12" t="s">
        <v>200</v>
      </c>
      <c r="F3" s="13" t="s">
        <v>18</v>
      </c>
      <c r="G3" s="45" t="s">
        <v>20</v>
      </c>
      <c r="H3" s="45" t="s">
        <v>21</v>
      </c>
    </row>
    <row r="4" spans="1:8" x14ac:dyDescent="0.3">
      <c r="A4" s="126" t="s">
        <v>6</v>
      </c>
      <c r="B4" s="127"/>
      <c r="C4" s="127"/>
      <c r="D4" s="14"/>
      <c r="E4" s="15"/>
      <c r="F4" s="16"/>
      <c r="G4" s="15"/>
      <c r="H4" s="15"/>
    </row>
    <row r="5" spans="1:8" ht="33.75" customHeight="1" x14ac:dyDescent="0.3">
      <c r="A5" s="31" t="s">
        <v>7</v>
      </c>
      <c r="B5" s="95" t="s">
        <v>179</v>
      </c>
      <c r="C5" s="32" t="s">
        <v>247</v>
      </c>
      <c r="D5" s="18"/>
      <c r="E5" s="19"/>
      <c r="F5" s="18"/>
      <c r="G5" s="19"/>
      <c r="H5" s="19"/>
    </row>
    <row r="6" spans="1:8" x14ac:dyDescent="0.3">
      <c r="A6" s="36" t="s">
        <v>8</v>
      </c>
      <c r="B6" s="69" t="s">
        <v>180</v>
      </c>
      <c r="C6" s="99" t="s">
        <v>222</v>
      </c>
      <c r="D6" s="20"/>
      <c r="E6" s="43"/>
      <c r="F6" s="44"/>
      <c r="G6" s="43"/>
      <c r="H6" s="50"/>
    </row>
    <row r="7" spans="1:8" x14ac:dyDescent="0.3">
      <c r="A7" s="33" t="s">
        <v>9</v>
      </c>
      <c r="B7" s="69" t="s">
        <v>181</v>
      </c>
      <c r="C7" s="32" t="s">
        <v>223</v>
      </c>
      <c r="D7" s="21"/>
      <c r="E7" s="22"/>
      <c r="F7" s="21"/>
      <c r="G7" s="22"/>
      <c r="H7" s="22"/>
    </row>
    <row r="8" spans="1:8" ht="26.25" customHeight="1" x14ac:dyDescent="0.3">
      <c r="A8" s="34" t="s">
        <v>10</v>
      </c>
      <c r="B8" s="69" t="s">
        <v>182</v>
      </c>
      <c r="C8" s="93" t="s">
        <v>224</v>
      </c>
      <c r="D8" s="18"/>
      <c r="E8" s="19"/>
      <c r="F8" s="18"/>
      <c r="G8" s="19"/>
      <c r="H8" s="19"/>
    </row>
    <row r="9" spans="1:8" ht="36.75" customHeight="1" x14ac:dyDescent="0.3">
      <c r="A9" s="34" t="s">
        <v>11</v>
      </c>
      <c r="B9" s="81" t="s">
        <v>179</v>
      </c>
      <c r="C9" s="32" t="s">
        <v>225</v>
      </c>
      <c r="D9" s="23"/>
      <c r="E9" s="24"/>
      <c r="F9" s="23"/>
      <c r="G9" s="24"/>
      <c r="H9" s="24"/>
    </row>
    <row r="10" spans="1:8" x14ac:dyDescent="0.3">
      <c r="A10" s="126" t="s">
        <v>0</v>
      </c>
      <c r="B10" s="127"/>
      <c r="C10" s="127"/>
      <c r="D10" s="14"/>
      <c r="E10" s="15"/>
      <c r="F10" s="16"/>
      <c r="G10" s="15"/>
      <c r="H10" s="15"/>
    </row>
    <row r="11" spans="1:8" ht="48" customHeight="1" x14ac:dyDescent="0.3">
      <c r="A11" s="31" t="s">
        <v>12</v>
      </c>
      <c r="B11" s="31" t="s">
        <v>186</v>
      </c>
      <c r="C11" s="100" t="s">
        <v>226</v>
      </c>
      <c r="D11" s="58"/>
      <c r="E11" s="59"/>
      <c r="F11" s="58"/>
      <c r="G11" s="59"/>
      <c r="H11" s="59"/>
    </row>
    <row r="12" spans="1:8" ht="48" customHeight="1" x14ac:dyDescent="0.3">
      <c r="A12" s="31" t="s">
        <v>13</v>
      </c>
      <c r="B12" s="31" t="s">
        <v>186</v>
      </c>
      <c r="C12" s="100" t="s">
        <v>238</v>
      </c>
      <c r="D12" s="58"/>
      <c r="E12" s="59"/>
      <c r="F12" s="58"/>
      <c r="G12" s="59"/>
      <c r="H12" s="59"/>
    </row>
    <row r="13" spans="1:8" ht="48" customHeight="1" x14ac:dyDescent="0.3">
      <c r="A13" s="31" t="s">
        <v>14</v>
      </c>
      <c r="B13" s="31" t="s">
        <v>185</v>
      </c>
      <c r="C13" s="100" t="s">
        <v>227</v>
      </c>
      <c r="D13" s="61"/>
      <c r="E13" s="64"/>
      <c r="F13" s="61"/>
      <c r="G13" s="64"/>
      <c r="H13" s="64"/>
    </row>
    <row r="14" spans="1:8" ht="27.6" x14ac:dyDescent="0.3">
      <c r="A14" s="31" t="s">
        <v>15</v>
      </c>
      <c r="B14" s="36" t="s">
        <v>183</v>
      </c>
      <c r="C14" s="93" t="s">
        <v>228</v>
      </c>
      <c r="D14" s="21"/>
      <c r="E14" s="22"/>
      <c r="F14" s="21"/>
      <c r="G14" s="22"/>
      <c r="H14" s="22"/>
    </row>
    <row r="15" spans="1:8" ht="31.35" customHeight="1" x14ac:dyDescent="0.3">
      <c r="A15" s="31" t="s">
        <v>187</v>
      </c>
      <c r="B15" s="33" t="s">
        <v>183</v>
      </c>
      <c r="C15" s="32" t="s">
        <v>229</v>
      </c>
      <c r="D15" s="21"/>
      <c r="E15" s="22"/>
      <c r="F15" s="18"/>
      <c r="G15" s="22"/>
      <c r="H15" s="22"/>
    </row>
    <row r="16" spans="1:8" ht="38.1" customHeight="1" x14ac:dyDescent="0.3">
      <c r="A16" s="37" t="s">
        <v>188</v>
      </c>
      <c r="B16" s="37" t="s">
        <v>184</v>
      </c>
      <c r="C16" s="101" t="s">
        <v>230</v>
      </c>
      <c r="D16" s="18"/>
      <c r="E16" s="28"/>
      <c r="F16" s="29"/>
      <c r="G16" s="28"/>
      <c r="H16" s="28"/>
    </row>
    <row r="17" spans="4:6" x14ac:dyDescent="0.3">
      <c r="D17" s="30"/>
      <c r="F17" s="17"/>
    </row>
  </sheetData>
  <sheetProtection formatRows="0"/>
  <mergeCells count="4">
    <mergeCell ref="A3:C3"/>
    <mergeCell ref="A4:C4"/>
    <mergeCell ref="A10:C10"/>
    <mergeCell ref="C1:H1"/>
  </mergeCells>
  <phoneticPr fontId="7" type="noConversion"/>
  <conditionalFormatting sqref="D5:D9">
    <cfRule type="containsBlanks" dxfId="3" priority="4">
      <formula>LEN(TRIM(D5))=0</formula>
    </cfRule>
  </conditionalFormatting>
  <conditionalFormatting sqref="D11:D16">
    <cfRule type="containsBlanks" dxfId="2" priority="3">
      <formula>LEN(TRIM(D11))=0</formula>
    </cfRule>
  </conditionalFormatting>
  <conditionalFormatting sqref="F5:F9">
    <cfRule type="containsBlanks" dxfId="1" priority="2">
      <formula>LEN(TRIM(F5))=0</formula>
    </cfRule>
  </conditionalFormatting>
  <conditionalFormatting sqref="F11:F16">
    <cfRule type="containsBlanks" dxfId="0" priority="1">
      <formula>LEN(TRIM(F11))=0</formula>
    </cfRule>
  </conditionalFormatting>
  <dataValidations count="1">
    <dataValidation type="list" allowBlank="1" showInputMessage="1" showErrorMessage="1" sqref="D5:D9 D11:D16 F5:F9 F11:F16" xr:uid="{00000000-0002-0000-0100-000000000000}">
      <formula1>"Oui,Non,N/A"</formula1>
    </dataValidation>
  </dataValidations>
  <pageMargins left="0.70866141732283472" right="0.70866141732283472" top="0.74803149606299213" bottom="0.74803149606299213" header="0.31496062992125984" footer="0.31496062992125984"/>
  <pageSetup paperSize="9" scale="41" orientation="portrait" horizontalDpi="203" verticalDpi="203" r:id="rId1"/>
  <drawing r:id="rId2"/>
</worksheet>
</file>

<file path=docMetadata/LabelInfo.xml><?xml version="1.0" encoding="utf-8"?>
<clbl:labelList xmlns:clbl="http://schemas.microsoft.com/office/2020/mipLabelMetadata">
  <clbl:label id="{28042244-bb51-4cd6-8034-7776fa3703e8}" enabled="0" method="" siteId="{28042244-bb51-4cd6-8034-7776fa3703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SYSTEME INFORMATISE</vt:lpstr>
      <vt:lpstr>Matériel</vt:lpstr>
      <vt:lpstr>Besoins utilisateurs</vt:lpstr>
      <vt:lpstr>Exigences fonctionnelles</vt:lpstr>
      <vt:lpstr>Exigences non fonctionnelles</vt:lpstr>
      <vt:lpstr>Exigences qualité</vt:lpstr>
    </vt:vector>
  </TitlesOfParts>
  <Company>EFS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CHARCELLAY Pascal</dc:creator>
  <cp:lastModifiedBy>BARDET Thibault</cp:lastModifiedBy>
  <cp:lastPrinted>2025-11-24T17:16:51Z</cp:lastPrinted>
  <dcterms:created xsi:type="dcterms:W3CDTF">2024-05-29T12:37:48Z</dcterms:created>
  <dcterms:modified xsi:type="dcterms:W3CDTF">2026-07-16T07:21:21Z</dcterms:modified>
</cp:coreProperties>
</file>