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lurs\_unites\DSTG\SMA\ZONE ECHANGE\BELP\BELP 2026\B26-00190-CBO - Renouvellement K2\2- DCE\DCE validation ML\"/>
    </mc:Choice>
  </mc:AlternateContent>
  <xr:revisionPtr revIDLastSave="0" documentId="13_ncr:1_{B580965C-EC3F-4AE9-AF99-08D227F3F6E3}" xr6:coauthVersionLast="47" xr6:coauthVersionMax="47" xr10:uidLastSave="{00000000-0000-0000-0000-000000000000}"/>
  <bookViews>
    <workbookView xWindow="-120" yWindow="-120" windowWidth="29040" windowHeight="15720" activeTab="1" xr2:uid="{00000000-000D-0000-FFFF-FFFF00000000}"/>
  </bookViews>
  <sheets>
    <sheet name="Coordonnées" sheetId="5" r:id="rId1"/>
    <sheet name="BdC et marchés subséquents"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1" i="4" l="1"/>
  <c r="F60" i="4"/>
  <c r="F12" i="4"/>
  <c r="F15" i="4"/>
  <c r="F18" i="4"/>
  <c r="F21" i="4"/>
  <c r="F24" i="4"/>
  <c r="F27" i="4"/>
  <c r="F30" i="4"/>
  <c r="F33" i="4"/>
  <c r="F36" i="4"/>
  <c r="F39" i="4"/>
  <c r="F42" i="4"/>
  <c r="F45" i="4"/>
  <c r="F48" i="4"/>
  <c r="F51" i="4"/>
  <c r="F54" i="4"/>
  <c r="F57" i="4"/>
  <c r="F62" i="4" l="1"/>
</calcChain>
</file>

<file path=xl/sharedStrings.xml><?xml version="1.0" encoding="utf-8"?>
<sst xmlns="http://schemas.openxmlformats.org/spreadsheetml/2006/main" count="99" uniqueCount="81">
  <si>
    <r>
      <rPr>
        <u/>
        <sz val="11"/>
        <color indexed="8"/>
        <rFont val="Arial"/>
        <family val="2"/>
      </rPr>
      <t>Annexe 6</t>
    </r>
    <r>
      <rPr>
        <sz val="11"/>
        <color indexed="8"/>
        <rFont val="Arial"/>
        <family val="2"/>
      </rPr>
      <t xml:space="preserve"> :  COORDONNEES DU SOUMISSIONNAIRE</t>
    </r>
  </si>
  <si>
    <t>Coordonnées du soumissionnaire</t>
  </si>
  <si>
    <t>Raison Sociale :</t>
  </si>
  <si>
    <t>NOM du SOUMISSIONNAIRE à renseigner</t>
  </si>
  <si>
    <t xml:space="preserve">Type de société : </t>
  </si>
  <si>
    <t>A renseigner</t>
  </si>
  <si>
    <t>R.C.S :</t>
  </si>
  <si>
    <t xml:space="preserve">Siège social à : </t>
  </si>
  <si>
    <t xml:space="preserve">Représentée par : </t>
  </si>
  <si>
    <t>Agissant en qualité de :</t>
  </si>
  <si>
    <t>Agence :</t>
  </si>
  <si>
    <t>Référence de votre offre:</t>
  </si>
  <si>
    <t>Le Service des marchés et achats du CEA peut contacter l’entreprise aux coordonnées ci-dessous :</t>
  </si>
  <si>
    <r>
      <t>Correspondant technique</t>
    </r>
    <r>
      <rPr>
        <b/>
        <sz val="11"/>
        <color indexed="8"/>
        <rFont val="Arial"/>
        <family val="2"/>
      </rPr>
      <t xml:space="preserve"> : </t>
    </r>
    <r>
      <rPr>
        <b/>
        <u/>
        <sz val="11"/>
        <color indexed="8"/>
        <rFont val="Arial"/>
        <family val="2"/>
      </rPr>
      <t xml:space="preserve"> </t>
    </r>
  </si>
  <si>
    <r>
      <t xml:space="preserve">Correspondant commercial </t>
    </r>
    <r>
      <rPr>
        <b/>
        <sz val="11"/>
        <color indexed="8"/>
        <rFont val="Arial"/>
        <family val="2"/>
      </rPr>
      <t xml:space="preserve">: </t>
    </r>
  </si>
  <si>
    <t>Nom Prénom :</t>
  </si>
  <si>
    <t>N° Tél fixe :</t>
  </si>
  <si>
    <t>N° Tél mobile :</t>
  </si>
  <si>
    <t>N° Fax :</t>
  </si>
  <si>
    <t xml:space="preserve">Courriel : </t>
  </si>
  <si>
    <t xml:space="preserve">En aucun cas LES SOUMISSIONNAIRES ne peuvent supprimer les lignes et les colonnes des décompositions, ni en modifier la structure.
• Les prix sont renseignés en euros Hors Taxes aux conditions économiques du marché (mois de remise de l'offre).
• Les prix sont arrondis au centième d'euro, donc à renseigner dans le tableur avec au maximum 2 chiffres après la virgule.
Les volumes de main-d’œuvre  indiqués par le soumissionnaire dans la DPGF relèvent de sa propre appréciation du besoin et ne sauraient en aucun cas remettre en cause le caractère forfaitaire du marché et l’obligation de résultat inhérente au marché. 
Toute indication de données sur les fournitures transmises par le CEA dans le cadre du DCE, ne dédouane pas le soumissionnaire d'effectuer sa propre analyse pour établir le forfait et ne dégage en rien la responsabilité du Titulaire, qui reste soumis à l'obligation de résultat. </t>
  </si>
  <si>
    <t>Total</t>
  </si>
  <si>
    <t>B26-00190-CBO : Mise en place d'une TMA autour du logiciel K2 Five.</t>
  </si>
  <si>
    <t xml:space="preserve">Correspondant Sécurité : </t>
  </si>
  <si>
    <t>Unité d'Œuvre</t>
  </si>
  <si>
    <t>description de l'Unité d'Œuvre</t>
  </si>
  <si>
    <t>QTE estimé CEA (Scénario de comparaison des offres)</t>
  </si>
  <si>
    <t>UO1</t>
  </si>
  <si>
    <t>Forfait de la phase de prise en charge</t>
  </si>
  <si>
    <t>UO2.1 - PILOTAGE</t>
  </si>
  <si>
    <t>UO2.2 - ASSISTANCE</t>
  </si>
  <si>
    <t>UO3</t>
  </si>
  <si>
    <t>Forfait de la phase de réversibilité</t>
  </si>
  <si>
    <t>UO4.1 - SMO-S</t>
  </si>
  <si>
    <t xml:space="preserve">Réalisation connecteur simple </t>
  </si>
  <si>
    <t>UO4.2 - SMO-M</t>
  </si>
  <si>
    <t>Réalisation connecteur moyen</t>
  </si>
  <si>
    <t>UO4.3 - SMO-C</t>
  </si>
  <si>
    <t>Réalisation connecteur complexe</t>
  </si>
  <si>
    <t>UO6 - EVOLUTIONS</t>
  </si>
  <si>
    <t>UO7.1 - FORM-S</t>
  </si>
  <si>
    <t xml:space="preserve">Réalisation d'un formulaire simple </t>
  </si>
  <si>
    <t>UO7.2 - FORM-M</t>
  </si>
  <si>
    <t>Réalisation d'un formulaire moyen</t>
  </si>
  <si>
    <t>UO7.3 - WF-S</t>
  </si>
  <si>
    <t xml:space="preserve">Réalisation d'un workflow simple </t>
  </si>
  <si>
    <t>UO7.4 - WF-M</t>
  </si>
  <si>
    <t>Réalisation d'un workflow moyen</t>
  </si>
  <si>
    <t>UO8 - DOCUMENTS</t>
  </si>
  <si>
    <t>Prestations de rédaction de documents</t>
  </si>
  <si>
    <t>UO9 - TESTS</t>
  </si>
  <si>
    <t>Prestations de développement de tests unitaires, fonctionnels ou de non régression</t>
  </si>
  <si>
    <t>UO10 - UI</t>
  </si>
  <si>
    <t>UO11 - PEC</t>
  </si>
  <si>
    <t>Prestations de prise en charge d’un nouvel objet pour intégrer le périmètre</t>
  </si>
  <si>
    <t xml:space="preserve">TOTAL du scénario d'attribution </t>
  </si>
  <si>
    <t xml:space="preserve">Prestation sur marchés subséquents : profil expert </t>
  </si>
  <si>
    <t xml:space="preserve">Prestation sur marchés subséquents : profil développeur </t>
  </si>
  <si>
    <t>Prix unitaire par UO</t>
  </si>
  <si>
    <t xml:space="preserve">unité </t>
  </si>
  <si>
    <t>un mois</t>
  </si>
  <si>
    <t>Suivi et pilotage</t>
  </si>
  <si>
    <t>forfait trismestriel</t>
  </si>
  <si>
    <t xml:space="preserve">Assistance aux utilisateurs </t>
  </si>
  <si>
    <t>10 assistances par UO</t>
  </si>
  <si>
    <t>un connecteur simple</t>
  </si>
  <si>
    <t>un connecteur moyen</t>
  </si>
  <si>
    <t>un connecteur complexe</t>
  </si>
  <si>
    <t>5 évolutions</t>
  </si>
  <si>
    <t>un formmulaire simple</t>
  </si>
  <si>
    <t>un formulaire moyen</t>
  </si>
  <si>
    <t>un workflow simple</t>
  </si>
  <si>
    <t>un workflow moyen</t>
  </si>
  <si>
    <t>2 élément simple ou 1 moyen</t>
  </si>
  <si>
    <t>6 élément simples ou 3 éléments moyens</t>
  </si>
  <si>
    <t>Forfait 3 mois</t>
  </si>
  <si>
    <t>5 pages par UO</t>
  </si>
  <si>
    <t>Prestations de conception graphique</t>
  </si>
  <si>
    <t>1 charte graphique</t>
  </si>
  <si>
    <t xml:space="preserve">Prestations d’évolutions pour les objets du périmètre </t>
  </si>
  <si>
    <t>jours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</si>
</sst>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F&quot;_-;\-* #,##0.00\ &quot;F&quot;_-;_-* &quot;-&quot;??\ &quot;F&quot;_-;_-@_-"/>
  </numFmts>
  <fonts count="24" x14ac:knownFonts="1">
    <font>
      <sz val="11"/>
      <color theme="1"/>
      <name val="Calibri"/>
      <family val="2"/>
      <scheme val="minor"/>
    </font>
    <font>
      <b/>
      <sz val="11"/>
      <color theme="1"/>
      <name val="Calibri"/>
      <family val="2"/>
      <scheme val="minor"/>
    </font>
    <font>
      <i/>
      <sz val="11"/>
      <color rgb="FFFF0000"/>
      <name val="Calibri"/>
      <family val="2"/>
      <scheme val="minor"/>
    </font>
    <font>
      <i/>
      <sz val="10"/>
      <color rgb="FFFF0000"/>
      <name val="Calibri"/>
      <family val="2"/>
      <scheme val="minor"/>
    </font>
    <font>
      <sz val="10"/>
      <name val="Arial"/>
      <family val="2"/>
    </font>
    <font>
      <sz val="11"/>
      <color rgb="FFFF0000"/>
      <name val="Calibri"/>
      <family val="2"/>
      <scheme val="minor"/>
    </font>
    <font>
      <b/>
      <sz val="12"/>
      <color theme="1"/>
      <name val="Calibri"/>
      <family val="2"/>
      <scheme val="minor"/>
    </font>
    <font>
      <sz val="11"/>
      <color theme="1"/>
      <name val="Arial"/>
      <family val="2"/>
    </font>
    <font>
      <u/>
      <sz val="11"/>
      <color indexed="8"/>
      <name val="Arial"/>
      <family val="2"/>
    </font>
    <font>
      <sz val="11"/>
      <color indexed="8"/>
      <name val="Arial"/>
      <family val="2"/>
    </font>
    <font>
      <b/>
      <u/>
      <sz val="11"/>
      <color theme="1"/>
      <name val="Arial"/>
      <family val="2"/>
    </font>
    <font>
      <sz val="11"/>
      <name val="Arial"/>
      <family val="2"/>
    </font>
    <font>
      <b/>
      <i/>
      <sz val="11"/>
      <color rgb="FF0070C0"/>
      <name val="Arial"/>
      <family val="2"/>
    </font>
    <font>
      <i/>
      <sz val="11"/>
      <name val="Calibri"/>
      <family val="2"/>
      <scheme val="minor"/>
    </font>
    <font>
      <i/>
      <sz val="11"/>
      <name val="Arial"/>
      <family val="2"/>
    </font>
    <font>
      <i/>
      <sz val="11"/>
      <color theme="9" tint="-0.249977111117893"/>
      <name val="Calibri"/>
      <family val="2"/>
      <scheme val="minor"/>
    </font>
    <font>
      <b/>
      <sz val="11"/>
      <color theme="1"/>
      <name val="Arial"/>
      <family val="2"/>
    </font>
    <font>
      <b/>
      <sz val="11"/>
      <color indexed="8"/>
      <name val="Arial"/>
      <family val="2"/>
    </font>
    <font>
      <b/>
      <u/>
      <sz val="11"/>
      <color indexed="8"/>
      <name val="Arial"/>
      <family val="2"/>
    </font>
    <font>
      <sz val="11"/>
      <name val="Calibri"/>
      <family val="2"/>
    </font>
    <font>
      <u/>
      <sz val="11"/>
      <color theme="10"/>
      <name val="Calibri"/>
      <family val="2"/>
      <scheme val="minor"/>
    </font>
    <font>
      <b/>
      <sz val="12"/>
      <color rgb="FFFF0000"/>
      <name val="Calibri"/>
      <family val="2"/>
      <scheme val="minor"/>
    </font>
    <font>
      <b/>
      <sz val="24"/>
      <color rgb="FFFF0000"/>
      <name val="Calibri"/>
      <family val="2"/>
      <scheme val="minor"/>
    </font>
    <font>
      <sz val="11.5"/>
      <color rgb="FF000000"/>
      <name val="Arial"/>
      <family val="2"/>
    </font>
  </fonts>
  <fills count="5">
    <fill>
      <patternFill patternType="none"/>
    </fill>
    <fill>
      <patternFill patternType="gray125"/>
    </fill>
    <fill>
      <patternFill patternType="solid">
        <fgColor theme="0" tint="-0.34998626667073579"/>
        <bgColor indexed="64"/>
      </patternFill>
    </fill>
    <fill>
      <patternFill patternType="solid">
        <fgColor theme="9" tint="0.79998168889431442"/>
        <bgColor indexed="64"/>
      </patternFill>
    </fill>
    <fill>
      <patternFill patternType="solid">
        <fgColor theme="6"/>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20" fillId="0" borderId="0" applyNumberFormat="0" applyFill="0" applyBorder="0" applyAlignment="0" applyProtection="0"/>
    <xf numFmtId="164" fontId="4" fillId="0" borderId="0" applyFont="0" applyFill="0" applyBorder="0" applyAlignment="0" applyProtection="0"/>
  </cellStyleXfs>
  <cellXfs count="48">
    <xf numFmtId="0" fontId="0" fillId="0" borderId="0" xfId="0"/>
    <xf numFmtId="0" fontId="0" fillId="0" borderId="0" xfId="0" applyAlignment="1">
      <alignment wrapText="1"/>
    </xf>
    <xf numFmtId="0" fontId="3" fillId="0" borderId="0" xfId="0" applyFont="1" applyBorder="1" applyAlignment="1">
      <alignment horizontal="left" vertical="center" wrapText="1"/>
    </xf>
    <xf numFmtId="0" fontId="1" fillId="0" borderId="0" xfId="0" applyFont="1"/>
    <xf numFmtId="0" fontId="6" fillId="3" borderId="0" xfId="1" applyFont="1" applyFill="1" applyAlignment="1">
      <alignment vertical="center" wrapText="1"/>
    </xf>
    <xf numFmtId="0" fontId="4" fillId="0" borderId="0" xfId="1"/>
    <xf numFmtId="0" fontId="7" fillId="0" borderId="0" xfId="1" applyFont="1"/>
    <xf numFmtId="0" fontId="11" fillId="0" borderId="1" xfId="1" applyFont="1" applyBorder="1"/>
    <xf numFmtId="0" fontId="7" fillId="0" borderId="1" xfId="1" applyFont="1" applyBorder="1"/>
    <xf numFmtId="0" fontId="7" fillId="0" borderId="1" xfId="1" applyFont="1" applyFill="1" applyBorder="1"/>
    <xf numFmtId="0" fontId="13" fillId="0" borderId="0" xfId="1" applyFont="1" applyBorder="1" applyAlignment="1">
      <alignment horizontal="center" vertical="center" wrapText="1"/>
    </xf>
    <xf numFmtId="0" fontId="13" fillId="0" borderId="0" xfId="1" applyFont="1" applyAlignment="1">
      <alignment horizontal="center" vertical="center" wrapText="1"/>
    </xf>
    <xf numFmtId="0" fontId="15" fillId="0" borderId="0" xfId="1" applyFont="1" applyAlignment="1">
      <alignment vertical="top" wrapText="1"/>
    </xf>
    <xf numFmtId="0" fontId="16" fillId="0" borderId="0" xfId="1" applyFont="1"/>
    <xf numFmtId="0" fontId="11" fillId="0" borderId="0" xfId="1" applyFont="1"/>
    <xf numFmtId="0" fontId="15" fillId="0" borderId="0" xfId="1" applyFont="1" applyAlignment="1">
      <alignment vertical="center" wrapText="1"/>
    </xf>
    <xf numFmtId="0" fontId="3" fillId="0" borderId="0" xfId="0" applyFont="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Alignment="1">
      <alignment wrapText="1"/>
    </xf>
    <xf numFmtId="0" fontId="2" fillId="0" borderId="0" xfId="0" applyFont="1" applyFill="1" applyBorder="1" applyAlignment="1">
      <alignment horizontal="left" wrapText="1"/>
    </xf>
    <xf numFmtId="0" fontId="13" fillId="0" borderId="2" xfId="1" applyFont="1" applyBorder="1" applyAlignment="1">
      <alignment vertical="center" wrapText="1"/>
    </xf>
    <xf numFmtId="0" fontId="13" fillId="0" borderId="0" xfId="1" applyFont="1" applyAlignment="1">
      <alignment vertical="center" wrapText="1"/>
    </xf>
    <xf numFmtId="0" fontId="5" fillId="0" borderId="0" xfId="0" applyFont="1" applyAlignment="1">
      <alignment horizontal="center" vertical="top" wrapText="1"/>
    </xf>
    <xf numFmtId="0" fontId="0" fillId="0" borderId="0" xfId="0" applyFill="1"/>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0" xfId="0" applyFill="1" applyAlignment="1">
      <alignment wrapText="1"/>
    </xf>
    <xf numFmtId="49" fontId="20" fillId="0" borderId="1" xfId="2" applyNumberFormat="1" applyBorder="1" applyAlignment="1">
      <alignment horizontal="center"/>
    </xf>
    <xf numFmtId="49" fontId="14" fillId="0" borderId="1" xfId="1" applyNumberFormat="1" applyFont="1" applyBorder="1" applyAlignment="1">
      <alignment horizontal="center"/>
    </xf>
    <xf numFmtId="0" fontId="10" fillId="0" borderId="3" xfId="1" applyFont="1" applyBorder="1" applyAlignment="1">
      <alignment horizontal="center"/>
    </xf>
    <xf numFmtId="49" fontId="12" fillId="0" borderId="1" xfId="1" applyNumberFormat="1" applyFont="1" applyBorder="1" applyAlignment="1">
      <alignment horizontal="center"/>
    </xf>
    <xf numFmtId="49" fontId="19" fillId="0" borderId="1" xfId="1" applyNumberFormat="1" applyFont="1" applyBorder="1" applyAlignment="1">
      <alignment horizontal="center"/>
    </xf>
    <xf numFmtId="0" fontId="7" fillId="0" borderId="0" xfId="1" applyFont="1" applyAlignment="1">
      <alignment horizontal="center" vertical="center"/>
    </xf>
    <xf numFmtId="0" fontId="10" fillId="0" borderId="0" xfId="1" applyFont="1" applyAlignment="1">
      <alignment horizontal="center"/>
    </xf>
    <xf numFmtId="0" fontId="21" fillId="3" borderId="0" xfId="1" applyFont="1" applyFill="1" applyAlignment="1">
      <alignment horizontal="center" vertical="center" wrapText="1"/>
    </xf>
    <xf numFmtId="0" fontId="16" fillId="0" borderId="0" xfId="1" applyFont="1" applyAlignment="1">
      <alignment horizontal="center"/>
    </xf>
    <xf numFmtId="20" fontId="1" fillId="3"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5" fillId="0" borderId="0" xfId="0" applyFont="1" applyAlignment="1">
      <alignment horizontal="center" vertical="top" wrapText="1"/>
    </xf>
    <xf numFmtId="0" fontId="22" fillId="3" borderId="0" xfId="1" applyFont="1" applyFill="1" applyAlignment="1">
      <alignment horizontal="center" vertical="center" wrapText="1"/>
    </xf>
  </cellXfs>
  <cellStyles count="4">
    <cellStyle name="Lien hypertexte" xfId="2" builtinId="8"/>
    <cellStyle name="Monétaire 2" xfId="3" xr:uid="{BB6273D2-5254-46EC-B68A-373B31ECACF9}"/>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15240</xdr:rowOff>
    </xdr:from>
    <xdr:to>
      <xdr:col>0</xdr:col>
      <xdr:colOff>1363831</xdr:colOff>
      <xdr:row>6</xdr:row>
      <xdr:rowOff>149785</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22860" y="15240"/>
          <a:ext cx="1330811" cy="12218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327025</xdr:colOff>
      <xdr:row>1</xdr:row>
      <xdr:rowOff>73025</xdr:rowOff>
    </xdr:from>
    <xdr:to>
      <xdr:col>0</xdr:col>
      <xdr:colOff>1749425</xdr:colOff>
      <xdr:row>7</xdr:row>
      <xdr:rowOff>152400</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327025" y="276225"/>
          <a:ext cx="1393825" cy="12223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zoomScale="85" zoomScaleNormal="85" workbookViewId="0">
      <selection activeCell="C35" sqref="C35"/>
    </sheetView>
  </sheetViews>
  <sheetFormatPr baseColWidth="10" defaultRowHeight="12.75" x14ac:dyDescent="0.2"/>
  <cols>
    <col min="1" max="1" width="25.28515625" style="5" bestFit="1" customWidth="1"/>
    <col min="2" max="3" width="11.5703125" style="5"/>
    <col min="4" max="4" width="18.28515625" style="5" customWidth="1"/>
    <col min="5" max="5" width="4.28515625" style="5" customWidth="1"/>
    <col min="6" max="6" width="14.7109375" style="5" customWidth="1"/>
    <col min="7" max="8" width="11.5703125" style="5"/>
    <col min="9" max="9" width="24.28515625" style="5" customWidth="1"/>
    <col min="10" max="10" width="11.5703125" style="5" customWidth="1"/>
    <col min="11" max="256" width="11.5703125" style="5"/>
    <col min="257" max="257" width="23.28515625" style="5" customWidth="1"/>
    <col min="258" max="259" width="11.5703125" style="5"/>
    <col min="260" max="260" width="18.28515625" style="5" customWidth="1"/>
    <col min="261" max="261" width="4.28515625" style="5" customWidth="1"/>
    <col min="262" max="262" width="14.7109375" style="5" customWidth="1"/>
    <col min="263" max="264" width="11.5703125" style="5"/>
    <col min="265" max="265" width="24.28515625" style="5" customWidth="1"/>
    <col min="266" max="266" width="11.5703125" style="5" customWidth="1"/>
    <col min="267" max="512" width="11.5703125" style="5"/>
    <col min="513" max="513" width="23.28515625" style="5" customWidth="1"/>
    <col min="514" max="515" width="11.5703125" style="5"/>
    <col min="516" max="516" width="18.28515625" style="5" customWidth="1"/>
    <col min="517" max="517" width="4.28515625" style="5" customWidth="1"/>
    <col min="518" max="518" width="14.7109375" style="5" customWidth="1"/>
    <col min="519" max="520" width="11.5703125" style="5"/>
    <col min="521" max="521" width="24.28515625" style="5" customWidth="1"/>
    <col min="522" max="522" width="11.5703125" style="5" customWidth="1"/>
    <col min="523" max="768" width="11.5703125" style="5"/>
    <col min="769" max="769" width="23.28515625" style="5" customWidth="1"/>
    <col min="770" max="771" width="11.5703125" style="5"/>
    <col min="772" max="772" width="18.28515625" style="5" customWidth="1"/>
    <col min="773" max="773" width="4.28515625" style="5" customWidth="1"/>
    <col min="774" max="774" width="14.7109375" style="5" customWidth="1"/>
    <col min="775" max="776" width="11.5703125" style="5"/>
    <col min="777" max="777" width="24.28515625" style="5" customWidth="1"/>
    <col min="778" max="778" width="11.5703125" style="5" customWidth="1"/>
    <col min="779" max="1024" width="11.5703125" style="5"/>
    <col min="1025" max="1025" width="23.28515625" style="5" customWidth="1"/>
    <col min="1026" max="1027" width="11.5703125" style="5"/>
    <col min="1028" max="1028" width="18.28515625" style="5" customWidth="1"/>
    <col min="1029" max="1029" width="4.28515625" style="5" customWidth="1"/>
    <col min="1030" max="1030" width="14.7109375" style="5" customWidth="1"/>
    <col min="1031" max="1032" width="11.5703125" style="5"/>
    <col min="1033" max="1033" width="24.28515625" style="5" customWidth="1"/>
    <col min="1034" max="1034" width="11.5703125" style="5" customWidth="1"/>
    <col min="1035" max="1280" width="11.5703125" style="5"/>
    <col min="1281" max="1281" width="23.28515625" style="5" customWidth="1"/>
    <col min="1282" max="1283" width="11.5703125" style="5"/>
    <col min="1284" max="1284" width="18.28515625" style="5" customWidth="1"/>
    <col min="1285" max="1285" width="4.28515625" style="5" customWidth="1"/>
    <col min="1286" max="1286" width="14.7109375" style="5" customWidth="1"/>
    <col min="1287" max="1288" width="11.5703125" style="5"/>
    <col min="1289" max="1289" width="24.28515625" style="5" customWidth="1"/>
    <col min="1290" max="1290" width="11.5703125" style="5" customWidth="1"/>
    <col min="1291" max="1536" width="11.5703125" style="5"/>
    <col min="1537" max="1537" width="23.28515625" style="5" customWidth="1"/>
    <col min="1538" max="1539" width="11.5703125" style="5"/>
    <col min="1540" max="1540" width="18.28515625" style="5" customWidth="1"/>
    <col min="1541" max="1541" width="4.28515625" style="5" customWidth="1"/>
    <col min="1542" max="1542" width="14.7109375" style="5" customWidth="1"/>
    <col min="1543" max="1544" width="11.5703125" style="5"/>
    <col min="1545" max="1545" width="24.28515625" style="5" customWidth="1"/>
    <col min="1546" max="1546" width="11.5703125" style="5" customWidth="1"/>
    <col min="1547" max="1792" width="11.5703125" style="5"/>
    <col min="1793" max="1793" width="23.28515625" style="5" customWidth="1"/>
    <col min="1794" max="1795" width="11.5703125" style="5"/>
    <col min="1796" max="1796" width="18.28515625" style="5" customWidth="1"/>
    <col min="1797" max="1797" width="4.28515625" style="5" customWidth="1"/>
    <col min="1798" max="1798" width="14.7109375" style="5" customWidth="1"/>
    <col min="1799" max="1800" width="11.5703125" style="5"/>
    <col min="1801" max="1801" width="24.28515625" style="5" customWidth="1"/>
    <col min="1802" max="1802" width="11.5703125" style="5" customWidth="1"/>
    <col min="1803" max="2048" width="11.5703125" style="5"/>
    <col min="2049" max="2049" width="23.28515625" style="5" customWidth="1"/>
    <col min="2050" max="2051" width="11.5703125" style="5"/>
    <col min="2052" max="2052" width="18.28515625" style="5" customWidth="1"/>
    <col min="2053" max="2053" width="4.28515625" style="5" customWidth="1"/>
    <col min="2054" max="2054" width="14.7109375" style="5" customWidth="1"/>
    <col min="2055" max="2056" width="11.5703125" style="5"/>
    <col min="2057" max="2057" width="24.28515625" style="5" customWidth="1"/>
    <col min="2058" max="2058" width="11.5703125" style="5" customWidth="1"/>
    <col min="2059" max="2304" width="11.5703125" style="5"/>
    <col min="2305" max="2305" width="23.28515625" style="5" customWidth="1"/>
    <col min="2306" max="2307" width="11.5703125" style="5"/>
    <col min="2308" max="2308" width="18.28515625" style="5" customWidth="1"/>
    <col min="2309" max="2309" width="4.28515625" style="5" customWidth="1"/>
    <col min="2310" max="2310" width="14.7109375" style="5" customWidth="1"/>
    <col min="2311" max="2312" width="11.5703125" style="5"/>
    <col min="2313" max="2313" width="24.28515625" style="5" customWidth="1"/>
    <col min="2314" max="2314" width="11.5703125" style="5" customWidth="1"/>
    <col min="2315" max="2560" width="11.5703125" style="5"/>
    <col min="2561" max="2561" width="23.28515625" style="5" customWidth="1"/>
    <col min="2562" max="2563" width="11.5703125" style="5"/>
    <col min="2564" max="2564" width="18.28515625" style="5" customWidth="1"/>
    <col min="2565" max="2565" width="4.28515625" style="5" customWidth="1"/>
    <col min="2566" max="2566" width="14.7109375" style="5" customWidth="1"/>
    <col min="2567" max="2568" width="11.5703125" style="5"/>
    <col min="2569" max="2569" width="24.28515625" style="5" customWidth="1"/>
    <col min="2570" max="2570" width="11.5703125" style="5" customWidth="1"/>
    <col min="2571" max="2816" width="11.5703125" style="5"/>
    <col min="2817" max="2817" width="23.28515625" style="5" customWidth="1"/>
    <col min="2818" max="2819" width="11.5703125" style="5"/>
    <col min="2820" max="2820" width="18.28515625" style="5" customWidth="1"/>
    <col min="2821" max="2821" width="4.28515625" style="5" customWidth="1"/>
    <col min="2822" max="2822" width="14.7109375" style="5" customWidth="1"/>
    <col min="2823" max="2824" width="11.5703125" style="5"/>
    <col min="2825" max="2825" width="24.28515625" style="5" customWidth="1"/>
    <col min="2826" max="2826" width="11.5703125" style="5" customWidth="1"/>
    <col min="2827" max="3072" width="11.5703125" style="5"/>
    <col min="3073" max="3073" width="23.28515625" style="5" customWidth="1"/>
    <col min="3074" max="3075" width="11.5703125" style="5"/>
    <col min="3076" max="3076" width="18.28515625" style="5" customWidth="1"/>
    <col min="3077" max="3077" width="4.28515625" style="5" customWidth="1"/>
    <col min="3078" max="3078" width="14.7109375" style="5" customWidth="1"/>
    <col min="3079" max="3080" width="11.5703125" style="5"/>
    <col min="3081" max="3081" width="24.28515625" style="5" customWidth="1"/>
    <col min="3082" max="3082" width="11.5703125" style="5" customWidth="1"/>
    <col min="3083" max="3328" width="11.5703125" style="5"/>
    <col min="3329" max="3329" width="23.28515625" style="5" customWidth="1"/>
    <col min="3330" max="3331" width="11.5703125" style="5"/>
    <col min="3332" max="3332" width="18.28515625" style="5" customWidth="1"/>
    <col min="3333" max="3333" width="4.28515625" style="5" customWidth="1"/>
    <col min="3334" max="3334" width="14.7109375" style="5" customWidth="1"/>
    <col min="3335" max="3336" width="11.5703125" style="5"/>
    <col min="3337" max="3337" width="24.28515625" style="5" customWidth="1"/>
    <col min="3338" max="3338" width="11.5703125" style="5" customWidth="1"/>
    <col min="3339" max="3584" width="11.5703125" style="5"/>
    <col min="3585" max="3585" width="23.28515625" style="5" customWidth="1"/>
    <col min="3586" max="3587" width="11.5703125" style="5"/>
    <col min="3588" max="3588" width="18.28515625" style="5" customWidth="1"/>
    <col min="3589" max="3589" width="4.28515625" style="5" customWidth="1"/>
    <col min="3590" max="3590" width="14.7109375" style="5" customWidth="1"/>
    <col min="3591" max="3592" width="11.5703125" style="5"/>
    <col min="3593" max="3593" width="24.28515625" style="5" customWidth="1"/>
    <col min="3594" max="3594" width="11.5703125" style="5" customWidth="1"/>
    <col min="3595" max="3840" width="11.5703125" style="5"/>
    <col min="3841" max="3841" width="23.28515625" style="5" customWidth="1"/>
    <col min="3842" max="3843" width="11.5703125" style="5"/>
    <col min="3844" max="3844" width="18.28515625" style="5" customWidth="1"/>
    <col min="3845" max="3845" width="4.28515625" style="5" customWidth="1"/>
    <col min="3846" max="3846" width="14.7109375" style="5" customWidth="1"/>
    <col min="3847" max="3848" width="11.5703125" style="5"/>
    <col min="3849" max="3849" width="24.28515625" style="5" customWidth="1"/>
    <col min="3850" max="3850" width="11.5703125" style="5" customWidth="1"/>
    <col min="3851" max="4096" width="11.5703125" style="5"/>
    <col min="4097" max="4097" width="23.28515625" style="5" customWidth="1"/>
    <col min="4098" max="4099" width="11.5703125" style="5"/>
    <col min="4100" max="4100" width="18.28515625" style="5" customWidth="1"/>
    <col min="4101" max="4101" width="4.28515625" style="5" customWidth="1"/>
    <col min="4102" max="4102" width="14.7109375" style="5" customWidth="1"/>
    <col min="4103" max="4104" width="11.5703125" style="5"/>
    <col min="4105" max="4105" width="24.28515625" style="5" customWidth="1"/>
    <col min="4106" max="4106" width="11.5703125" style="5" customWidth="1"/>
    <col min="4107" max="4352" width="11.5703125" style="5"/>
    <col min="4353" max="4353" width="23.28515625" style="5" customWidth="1"/>
    <col min="4354" max="4355" width="11.5703125" style="5"/>
    <col min="4356" max="4356" width="18.28515625" style="5" customWidth="1"/>
    <col min="4357" max="4357" width="4.28515625" style="5" customWidth="1"/>
    <col min="4358" max="4358" width="14.7109375" style="5" customWidth="1"/>
    <col min="4359" max="4360" width="11.5703125" style="5"/>
    <col min="4361" max="4361" width="24.28515625" style="5" customWidth="1"/>
    <col min="4362" max="4362" width="11.5703125" style="5" customWidth="1"/>
    <col min="4363" max="4608" width="11.5703125" style="5"/>
    <col min="4609" max="4609" width="23.28515625" style="5" customWidth="1"/>
    <col min="4610" max="4611" width="11.5703125" style="5"/>
    <col min="4612" max="4612" width="18.28515625" style="5" customWidth="1"/>
    <col min="4613" max="4613" width="4.28515625" style="5" customWidth="1"/>
    <col min="4614" max="4614" width="14.7109375" style="5" customWidth="1"/>
    <col min="4615" max="4616" width="11.5703125" style="5"/>
    <col min="4617" max="4617" width="24.28515625" style="5" customWidth="1"/>
    <col min="4618" max="4618" width="11.5703125" style="5" customWidth="1"/>
    <col min="4619" max="4864" width="11.5703125" style="5"/>
    <col min="4865" max="4865" width="23.28515625" style="5" customWidth="1"/>
    <col min="4866" max="4867" width="11.5703125" style="5"/>
    <col min="4868" max="4868" width="18.28515625" style="5" customWidth="1"/>
    <col min="4869" max="4869" width="4.28515625" style="5" customWidth="1"/>
    <col min="4870" max="4870" width="14.7109375" style="5" customWidth="1"/>
    <col min="4871" max="4872" width="11.5703125" style="5"/>
    <col min="4873" max="4873" width="24.28515625" style="5" customWidth="1"/>
    <col min="4874" max="4874" width="11.5703125" style="5" customWidth="1"/>
    <col min="4875" max="5120" width="11.5703125" style="5"/>
    <col min="5121" max="5121" width="23.28515625" style="5" customWidth="1"/>
    <col min="5122" max="5123" width="11.5703125" style="5"/>
    <col min="5124" max="5124" width="18.28515625" style="5" customWidth="1"/>
    <col min="5125" max="5125" width="4.28515625" style="5" customWidth="1"/>
    <col min="5126" max="5126" width="14.7109375" style="5" customWidth="1"/>
    <col min="5127" max="5128" width="11.5703125" style="5"/>
    <col min="5129" max="5129" width="24.28515625" style="5" customWidth="1"/>
    <col min="5130" max="5130" width="11.5703125" style="5" customWidth="1"/>
    <col min="5131" max="5376" width="11.5703125" style="5"/>
    <col min="5377" max="5377" width="23.28515625" style="5" customWidth="1"/>
    <col min="5378" max="5379" width="11.5703125" style="5"/>
    <col min="5380" max="5380" width="18.28515625" style="5" customWidth="1"/>
    <col min="5381" max="5381" width="4.28515625" style="5" customWidth="1"/>
    <col min="5382" max="5382" width="14.7109375" style="5" customWidth="1"/>
    <col min="5383" max="5384" width="11.5703125" style="5"/>
    <col min="5385" max="5385" width="24.28515625" style="5" customWidth="1"/>
    <col min="5386" max="5386" width="11.5703125" style="5" customWidth="1"/>
    <col min="5387" max="5632" width="11.5703125" style="5"/>
    <col min="5633" max="5633" width="23.28515625" style="5" customWidth="1"/>
    <col min="5634" max="5635" width="11.5703125" style="5"/>
    <col min="5636" max="5636" width="18.28515625" style="5" customWidth="1"/>
    <col min="5637" max="5637" width="4.28515625" style="5" customWidth="1"/>
    <col min="5638" max="5638" width="14.7109375" style="5" customWidth="1"/>
    <col min="5639" max="5640" width="11.5703125" style="5"/>
    <col min="5641" max="5641" width="24.28515625" style="5" customWidth="1"/>
    <col min="5642" max="5642" width="11.5703125" style="5" customWidth="1"/>
    <col min="5643" max="5888" width="11.5703125" style="5"/>
    <col min="5889" max="5889" width="23.28515625" style="5" customWidth="1"/>
    <col min="5890" max="5891" width="11.5703125" style="5"/>
    <col min="5892" max="5892" width="18.28515625" style="5" customWidth="1"/>
    <col min="5893" max="5893" width="4.28515625" style="5" customWidth="1"/>
    <col min="5894" max="5894" width="14.7109375" style="5" customWidth="1"/>
    <col min="5895" max="5896" width="11.5703125" style="5"/>
    <col min="5897" max="5897" width="24.28515625" style="5" customWidth="1"/>
    <col min="5898" max="5898" width="11.5703125" style="5" customWidth="1"/>
    <col min="5899" max="6144" width="11.5703125" style="5"/>
    <col min="6145" max="6145" width="23.28515625" style="5" customWidth="1"/>
    <col min="6146" max="6147" width="11.5703125" style="5"/>
    <col min="6148" max="6148" width="18.28515625" style="5" customWidth="1"/>
    <col min="6149" max="6149" width="4.28515625" style="5" customWidth="1"/>
    <col min="6150" max="6150" width="14.7109375" style="5" customWidth="1"/>
    <col min="6151" max="6152" width="11.5703125" style="5"/>
    <col min="6153" max="6153" width="24.28515625" style="5" customWidth="1"/>
    <col min="6154" max="6154" width="11.5703125" style="5" customWidth="1"/>
    <col min="6155" max="6400" width="11.5703125" style="5"/>
    <col min="6401" max="6401" width="23.28515625" style="5" customWidth="1"/>
    <col min="6402" max="6403" width="11.5703125" style="5"/>
    <col min="6404" max="6404" width="18.28515625" style="5" customWidth="1"/>
    <col min="6405" max="6405" width="4.28515625" style="5" customWidth="1"/>
    <col min="6406" max="6406" width="14.7109375" style="5" customWidth="1"/>
    <col min="6407" max="6408" width="11.5703125" style="5"/>
    <col min="6409" max="6409" width="24.28515625" style="5" customWidth="1"/>
    <col min="6410" max="6410" width="11.5703125" style="5" customWidth="1"/>
    <col min="6411" max="6656" width="11.5703125" style="5"/>
    <col min="6657" max="6657" width="23.28515625" style="5" customWidth="1"/>
    <col min="6658" max="6659" width="11.5703125" style="5"/>
    <col min="6660" max="6660" width="18.28515625" style="5" customWidth="1"/>
    <col min="6661" max="6661" width="4.28515625" style="5" customWidth="1"/>
    <col min="6662" max="6662" width="14.7109375" style="5" customWidth="1"/>
    <col min="6663" max="6664" width="11.5703125" style="5"/>
    <col min="6665" max="6665" width="24.28515625" style="5" customWidth="1"/>
    <col min="6666" max="6666" width="11.5703125" style="5" customWidth="1"/>
    <col min="6667" max="6912" width="11.5703125" style="5"/>
    <col min="6913" max="6913" width="23.28515625" style="5" customWidth="1"/>
    <col min="6914" max="6915" width="11.5703125" style="5"/>
    <col min="6916" max="6916" width="18.28515625" style="5" customWidth="1"/>
    <col min="6917" max="6917" width="4.28515625" style="5" customWidth="1"/>
    <col min="6918" max="6918" width="14.7109375" style="5" customWidth="1"/>
    <col min="6919" max="6920" width="11.5703125" style="5"/>
    <col min="6921" max="6921" width="24.28515625" style="5" customWidth="1"/>
    <col min="6922" max="6922" width="11.5703125" style="5" customWidth="1"/>
    <col min="6923" max="7168" width="11.5703125" style="5"/>
    <col min="7169" max="7169" width="23.28515625" style="5" customWidth="1"/>
    <col min="7170" max="7171" width="11.5703125" style="5"/>
    <col min="7172" max="7172" width="18.28515625" style="5" customWidth="1"/>
    <col min="7173" max="7173" width="4.28515625" style="5" customWidth="1"/>
    <col min="7174" max="7174" width="14.7109375" style="5" customWidth="1"/>
    <col min="7175" max="7176" width="11.5703125" style="5"/>
    <col min="7177" max="7177" width="24.28515625" style="5" customWidth="1"/>
    <col min="7178" max="7178" width="11.5703125" style="5" customWidth="1"/>
    <col min="7179" max="7424" width="11.5703125" style="5"/>
    <col min="7425" max="7425" width="23.28515625" style="5" customWidth="1"/>
    <col min="7426" max="7427" width="11.5703125" style="5"/>
    <col min="7428" max="7428" width="18.28515625" style="5" customWidth="1"/>
    <col min="7429" max="7429" width="4.28515625" style="5" customWidth="1"/>
    <col min="7430" max="7430" width="14.7109375" style="5" customWidth="1"/>
    <col min="7431" max="7432" width="11.5703125" style="5"/>
    <col min="7433" max="7433" width="24.28515625" style="5" customWidth="1"/>
    <col min="7434" max="7434" width="11.5703125" style="5" customWidth="1"/>
    <col min="7435" max="7680" width="11.5703125" style="5"/>
    <col min="7681" max="7681" width="23.28515625" style="5" customWidth="1"/>
    <col min="7682" max="7683" width="11.5703125" style="5"/>
    <col min="7684" max="7684" width="18.28515625" style="5" customWidth="1"/>
    <col min="7685" max="7685" width="4.28515625" style="5" customWidth="1"/>
    <col min="7686" max="7686" width="14.7109375" style="5" customWidth="1"/>
    <col min="7687" max="7688" width="11.5703125" style="5"/>
    <col min="7689" max="7689" width="24.28515625" style="5" customWidth="1"/>
    <col min="7690" max="7690" width="11.5703125" style="5" customWidth="1"/>
    <col min="7691" max="7936" width="11.5703125" style="5"/>
    <col min="7937" max="7937" width="23.28515625" style="5" customWidth="1"/>
    <col min="7938" max="7939" width="11.5703125" style="5"/>
    <col min="7940" max="7940" width="18.28515625" style="5" customWidth="1"/>
    <col min="7941" max="7941" width="4.28515625" style="5" customWidth="1"/>
    <col min="7942" max="7942" width="14.7109375" style="5" customWidth="1"/>
    <col min="7943" max="7944" width="11.5703125" style="5"/>
    <col min="7945" max="7945" width="24.28515625" style="5" customWidth="1"/>
    <col min="7946" max="7946" width="11.5703125" style="5" customWidth="1"/>
    <col min="7947" max="8192" width="11.5703125" style="5"/>
    <col min="8193" max="8193" width="23.28515625" style="5" customWidth="1"/>
    <col min="8194" max="8195" width="11.5703125" style="5"/>
    <col min="8196" max="8196" width="18.28515625" style="5" customWidth="1"/>
    <col min="8197" max="8197" width="4.28515625" style="5" customWidth="1"/>
    <col min="8198" max="8198" width="14.7109375" style="5" customWidth="1"/>
    <col min="8199" max="8200" width="11.5703125" style="5"/>
    <col min="8201" max="8201" width="24.28515625" style="5" customWidth="1"/>
    <col min="8202" max="8202" width="11.5703125" style="5" customWidth="1"/>
    <col min="8203" max="8448" width="11.5703125" style="5"/>
    <col min="8449" max="8449" width="23.28515625" style="5" customWidth="1"/>
    <col min="8450" max="8451" width="11.5703125" style="5"/>
    <col min="8452" max="8452" width="18.28515625" style="5" customWidth="1"/>
    <col min="8453" max="8453" width="4.28515625" style="5" customWidth="1"/>
    <col min="8454" max="8454" width="14.7109375" style="5" customWidth="1"/>
    <col min="8455" max="8456" width="11.5703125" style="5"/>
    <col min="8457" max="8457" width="24.28515625" style="5" customWidth="1"/>
    <col min="8458" max="8458" width="11.5703125" style="5" customWidth="1"/>
    <col min="8459" max="8704" width="11.5703125" style="5"/>
    <col min="8705" max="8705" width="23.28515625" style="5" customWidth="1"/>
    <col min="8706" max="8707" width="11.5703125" style="5"/>
    <col min="8708" max="8708" width="18.28515625" style="5" customWidth="1"/>
    <col min="8709" max="8709" width="4.28515625" style="5" customWidth="1"/>
    <col min="8710" max="8710" width="14.7109375" style="5" customWidth="1"/>
    <col min="8711" max="8712" width="11.5703125" style="5"/>
    <col min="8713" max="8713" width="24.28515625" style="5" customWidth="1"/>
    <col min="8714" max="8714" width="11.5703125" style="5" customWidth="1"/>
    <col min="8715" max="8960" width="11.5703125" style="5"/>
    <col min="8961" max="8961" width="23.28515625" style="5" customWidth="1"/>
    <col min="8962" max="8963" width="11.5703125" style="5"/>
    <col min="8964" max="8964" width="18.28515625" style="5" customWidth="1"/>
    <col min="8965" max="8965" width="4.28515625" style="5" customWidth="1"/>
    <col min="8966" max="8966" width="14.7109375" style="5" customWidth="1"/>
    <col min="8967" max="8968" width="11.5703125" style="5"/>
    <col min="8969" max="8969" width="24.28515625" style="5" customWidth="1"/>
    <col min="8970" max="8970" width="11.5703125" style="5" customWidth="1"/>
    <col min="8971" max="9216" width="11.5703125" style="5"/>
    <col min="9217" max="9217" width="23.28515625" style="5" customWidth="1"/>
    <col min="9218" max="9219" width="11.5703125" style="5"/>
    <col min="9220" max="9220" width="18.28515625" style="5" customWidth="1"/>
    <col min="9221" max="9221" width="4.28515625" style="5" customWidth="1"/>
    <col min="9222" max="9222" width="14.7109375" style="5" customWidth="1"/>
    <col min="9223" max="9224" width="11.5703125" style="5"/>
    <col min="9225" max="9225" width="24.28515625" style="5" customWidth="1"/>
    <col min="9226" max="9226" width="11.5703125" style="5" customWidth="1"/>
    <col min="9227" max="9472" width="11.5703125" style="5"/>
    <col min="9473" max="9473" width="23.28515625" style="5" customWidth="1"/>
    <col min="9474" max="9475" width="11.5703125" style="5"/>
    <col min="9476" max="9476" width="18.28515625" style="5" customWidth="1"/>
    <col min="9477" max="9477" width="4.28515625" style="5" customWidth="1"/>
    <col min="9478" max="9478" width="14.7109375" style="5" customWidth="1"/>
    <col min="9479" max="9480" width="11.5703125" style="5"/>
    <col min="9481" max="9481" width="24.28515625" style="5" customWidth="1"/>
    <col min="9482" max="9482" width="11.5703125" style="5" customWidth="1"/>
    <col min="9483" max="9728" width="11.5703125" style="5"/>
    <col min="9729" max="9729" width="23.28515625" style="5" customWidth="1"/>
    <col min="9730" max="9731" width="11.5703125" style="5"/>
    <col min="9732" max="9732" width="18.28515625" style="5" customWidth="1"/>
    <col min="9733" max="9733" width="4.28515625" style="5" customWidth="1"/>
    <col min="9734" max="9734" width="14.7109375" style="5" customWidth="1"/>
    <col min="9735" max="9736" width="11.5703125" style="5"/>
    <col min="9737" max="9737" width="24.28515625" style="5" customWidth="1"/>
    <col min="9738" max="9738" width="11.5703125" style="5" customWidth="1"/>
    <col min="9739" max="9984" width="11.5703125" style="5"/>
    <col min="9985" max="9985" width="23.28515625" style="5" customWidth="1"/>
    <col min="9986" max="9987" width="11.5703125" style="5"/>
    <col min="9988" max="9988" width="18.28515625" style="5" customWidth="1"/>
    <col min="9989" max="9989" width="4.28515625" style="5" customWidth="1"/>
    <col min="9990" max="9990" width="14.7109375" style="5" customWidth="1"/>
    <col min="9991" max="9992" width="11.5703125" style="5"/>
    <col min="9993" max="9993" width="24.28515625" style="5" customWidth="1"/>
    <col min="9994" max="9994" width="11.5703125" style="5" customWidth="1"/>
    <col min="9995" max="10240" width="11.5703125" style="5"/>
    <col min="10241" max="10241" width="23.28515625" style="5" customWidth="1"/>
    <col min="10242" max="10243" width="11.5703125" style="5"/>
    <col min="10244" max="10244" width="18.28515625" style="5" customWidth="1"/>
    <col min="10245" max="10245" width="4.28515625" style="5" customWidth="1"/>
    <col min="10246" max="10246" width="14.7109375" style="5" customWidth="1"/>
    <col min="10247" max="10248" width="11.5703125" style="5"/>
    <col min="10249" max="10249" width="24.28515625" style="5" customWidth="1"/>
    <col min="10250" max="10250" width="11.5703125" style="5" customWidth="1"/>
    <col min="10251" max="10496" width="11.5703125" style="5"/>
    <col min="10497" max="10497" width="23.28515625" style="5" customWidth="1"/>
    <col min="10498" max="10499" width="11.5703125" style="5"/>
    <col min="10500" max="10500" width="18.28515625" style="5" customWidth="1"/>
    <col min="10501" max="10501" width="4.28515625" style="5" customWidth="1"/>
    <col min="10502" max="10502" width="14.7109375" style="5" customWidth="1"/>
    <col min="10503" max="10504" width="11.5703125" style="5"/>
    <col min="10505" max="10505" width="24.28515625" style="5" customWidth="1"/>
    <col min="10506" max="10506" width="11.5703125" style="5" customWidth="1"/>
    <col min="10507" max="10752" width="11.5703125" style="5"/>
    <col min="10753" max="10753" width="23.28515625" style="5" customWidth="1"/>
    <col min="10754" max="10755" width="11.5703125" style="5"/>
    <col min="10756" max="10756" width="18.28515625" style="5" customWidth="1"/>
    <col min="10757" max="10757" width="4.28515625" style="5" customWidth="1"/>
    <col min="10758" max="10758" width="14.7109375" style="5" customWidth="1"/>
    <col min="10759" max="10760" width="11.5703125" style="5"/>
    <col min="10761" max="10761" width="24.28515625" style="5" customWidth="1"/>
    <col min="10762" max="10762" width="11.5703125" style="5" customWidth="1"/>
    <col min="10763" max="11008" width="11.5703125" style="5"/>
    <col min="11009" max="11009" width="23.28515625" style="5" customWidth="1"/>
    <col min="11010" max="11011" width="11.5703125" style="5"/>
    <col min="11012" max="11012" width="18.28515625" style="5" customWidth="1"/>
    <col min="11013" max="11013" width="4.28515625" style="5" customWidth="1"/>
    <col min="11014" max="11014" width="14.7109375" style="5" customWidth="1"/>
    <col min="11015" max="11016" width="11.5703125" style="5"/>
    <col min="11017" max="11017" width="24.28515625" style="5" customWidth="1"/>
    <col min="11018" max="11018" width="11.5703125" style="5" customWidth="1"/>
    <col min="11019" max="11264" width="11.5703125" style="5"/>
    <col min="11265" max="11265" width="23.28515625" style="5" customWidth="1"/>
    <col min="11266" max="11267" width="11.5703125" style="5"/>
    <col min="11268" max="11268" width="18.28515625" style="5" customWidth="1"/>
    <col min="11269" max="11269" width="4.28515625" style="5" customWidth="1"/>
    <col min="11270" max="11270" width="14.7109375" style="5" customWidth="1"/>
    <col min="11271" max="11272" width="11.5703125" style="5"/>
    <col min="11273" max="11273" width="24.28515625" style="5" customWidth="1"/>
    <col min="11274" max="11274" width="11.5703125" style="5" customWidth="1"/>
    <col min="11275" max="11520" width="11.5703125" style="5"/>
    <col min="11521" max="11521" width="23.28515625" style="5" customWidth="1"/>
    <col min="11522" max="11523" width="11.5703125" style="5"/>
    <col min="11524" max="11524" width="18.28515625" style="5" customWidth="1"/>
    <col min="11525" max="11525" width="4.28515625" style="5" customWidth="1"/>
    <col min="11526" max="11526" width="14.7109375" style="5" customWidth="1"/>
    <col min="11527" max="11528" width="11.5703125" style="5"/>
    <col min="11529" max="11529" width="24.28515625" style="5" customWidth="1"/>
    <col min="11530" max="11530" width="11.5703125" style="5" customWidth="1"/>
    <col min="11531" max="11776" width="11.5703125" style="5"/>
    <col min="11777" max="11777" width="23.28515625" style="5" customWidth="1"/>
    <col min="11778" max="11779" width="11.5703125" style="5"/>
    <col min="11780" max="11780" width="18.28515625" style="5" customWidth="1"/>
    <col min="11781" max="11781" width="4.28515625" style="5" customWidth="1"/>
    <col min="11782" max="11782" width="14.7109375" style="5" customWidth="1"/>
    <col min="11783" max="11784" width="11.5703125" style="5"/>
    <col min="11785" max="11785" width="24.28515625" style="5" customWidth="1"/>
    <col min="11786" max="11786" width="11.5703125" style="5" customWidth="1"/>
    <col min="11787" max="12032" width="11.5703125" style="5"/>
    <col min="12033" max="12033" width="23.28515625" style="5" customWidth="1"/>
    <col min="12034" max="12035" width="11.5703125" style="5"/>
    <col min="12036" max="12036" width="18.28515625" style="5" customWidth="1"/>
    <col min="12037" max="12037" width="4.28515625" style="5" customWidth="1"/>
    <col min="12038" max="12038" width="14.7109375" style="5" customWidth="1"/>
    <col min="12039" max="12040" width="11.5703125" style="5"/>
    <col min="12041" max="12041" width="24.28515625" style="5" customWidth="1"/>
    <col min="12042" max="12042" width="11.5703125" style="5" customWidth="1"/>
    <col min="12043" max="12288" width="11.5703125" style="5"/>
    <col min="12289" max="12289" width="23.28515625" style="5" customWidth="1"/>
    <col min="12290" max="12291" width="11.5703125" style="5"/>
    <col min="12292" max="12292" width="18.28515625" style="5" customWidth="1"/>
    <col min="12293" max="12293" width="4.28515625" style="5" customWidth="1"/>
    <col min="12294" max="12294" width="14.7109375" style="5" customWidth="1"/>
    <col min="12295" max="12296" width="11.5703125" style="5"/>
    <col min="12297" max="12297" width="24.28515625" style="5" customWidth="1"/>
    <col min="12298" max="12298" width="11.5703125" style="5" customWidth="1"/>
    <col min="12299" max="12544" width="11.5703125" style="5"/>
    <col min="12545" max="12545" width="23.28515625" style="5" customWidth="1"/>
    <col min="12546" max="12547" width="11.5703125" style="5"/>
    <col min="12548" max="12548" width="18.28515625" style="5" customWidth="1"/>
    <col min="12549" max="12549" width="4.28515625" style="5" customWidth="1"/>
    <col min="12550" max="12550" width="14.7109375" style="5" customWidth="1"/>
    <col min="12551" max="12552" width="11.5703125" style="5"/>
    <col min="12553" max="12553" width="24.28515625" style="5" customWidth="1"/>
    <col min="12554" max="12554" width="11.5703125" style="5" customWidth="1"/>
    <col min="12555" max="12800" width="11.5703125" style="5"/>
    <col min="12801" max="12801" width="23.28515625" style="5" customWidth="1"/>
    <col min="12802" max="12803" width="11.5703125" style="5"/>
    <col min="12804" max="12804" width="18.28515625" style="5" customWidth="1"/>
    <col min="12805" max="12805" width="4.28515625" style="5" customWidth="1"/>
    <col min="12806" max="12806" width="14.7109375" style="5" customWidth="1"/>
    <col min="12807" max="12808" width="11.5703125" style="5"/>
    <col min="12809" max="12809" width="24.28515625" style="5" customWidth="1"/>
    <col min="12810" max="12810" width="11.5703125" style="5" customWidth="1"/>
    <col min="12811" max="13056" width="11.5703125" style="5"/>
    <col min="13057" max="13057" width="23.28515625" style="5" customWidth="1"/>
    <col min="13058" max="13059" width="11.5703125" style="5"/>
    <col min="13060" max="13060" width="18.28515625" style="5" customWidth="1"/>
    <col min="13061" max="13061" width="4.28515625" style="5" customWidth="1"/>
    <col min="13062" max="13062" width="14.7109375" style="5" customWidth="1"/>
    <col min="13063" max="13064" width="11.5703125" style="5"/>
    <col min="13065" max="13065" width="24.28515625" style="5" customWidth="1"/>
    <col min="13066" max="13066" width="11.5703125" style="5" customWidth="1"/>
    <col min="13067" max="13312" width="11.5703125" style="5"/>
    <col min="13313" max="13313" width="23.28515625" style="5" customWidth="1"/>
    <col min="13314" max="13315" width="11.5703125" style="5"/>
    <col min="13316" max="13316" width="18.28515625" style="5" customWidth="1"/>
    <col min="13317" max="13317" width="4.28515625" style="5" customWidth="1"/>
    <col min="13318" max="13318" width="14.7109375" style="5" customWidth="1"/>
    <col min="13319" max="13320" width="11.5703125" style="5"/>
    <col min="13321" max="13321" width="24.28515625" style="5" customWidth="1"/>
    <col min="13322" max="13322" width="11.5703125" style="5" customWidth="1"/>
    <col min="13323" max="13568" width="11.5703125" style="5"/>
    <col min="13569" max="13569" width="23.28515625" style="5" customWidth="1"/>
    <col min="13570" max="13571" width="11.5703125" style="5"/>
    <col min="13572" max="13572" width="18.28515625" style="5" customWidth="1"/>
    <col min="13573" max="13573" width="4.28515625" style="5" customWidth="1"/>
    <col min="13574" max="13574" width="14.7109375" style="5" customWidth="1"/>
    <col min="13575" max="13576" width="11.5703125" style="5"/>
    <col min="13577" max="13577" width="24.28515625" style="5" customWidth="1"/>
    <col min="13578" max="13578" width="11.5703125" style="5" customWidth="1"/>
    <col min="13579" max="13824" width="11.5703125" style="5"/>
    <col min="13825" max="13825" width="23.28515625" style="5" customWidth="1"/>
    <col min="13826" max="13827" width="11.5703125" style="5"/>
    <col min="13828" max="13828" width="18.28515625" style="5" customWidth="1"/>
    <col min="13829" max="13829" width="4.28515625" style="5" customWidth="1"/>
    <col min="13830" max="13830" width="14.7109375" style="5" customWidth="1"/>
    <col min="13831" max="13832" width="11.5703125" style="5"/>
    <col min="13833" max="13833" width="24.28515625" style="5" customWidth="1"/>
    <col min="13834" max="13834" width="11.5703125" style="5" customWidth="1"/>
    <col min="13835" max="14080" width="11.5703125" style="5"/>
    <col min="14081" max="14081" width="23.28515625" style="5" customWidth="1"/>
    <col min="14082" max="14083" width="11.5703125" style="5"/>
    <col min="14084" max="14084" width="18.28515625" style="5" customWidth="1"/>
    <col min="14085" max="14085" width="4.28515625" style="5" customWidth="1"/>
    <col min="14086" max="14086" width="14.7109375" style="5" customWidth="1"/>
    <col min="14087" max="14088" width="11.5703125" style="5"/>
    <col min="14089" max="14089" width="24.28515625" style="5" customWidth="1"/>
    <col min="14090" max="14090" width="11.5703125" style="5" customWidth="1"/>
    <col min="14091" max="14336" width="11.5703125" style="5"/>
    <col min="14337" max="14337" width="23.28515625" style="5" customWidth="1"/>
    <col min="14338" max="14339" width="11.5703125" style="5"/>
    <col min="14340" max="14340" width="18.28515625" style="5" customWidth="1"/>
    <col min="14341" max="14341" width="4.28515625" style="5" customWidth="1"/>
    <col min="14342" max="14342" width="14.7109375" style="5" customWidth="1"/>
    <col min="14343" max="14344" width="11.5703125" style="5"/>
    <col min="14345" max="14345" width="24.28515625" style="5" customWidth="1"/>
    <col min="14346" max="14346" width="11.5703125" style="5" customWidth="1"/>
    <col min="14347" max="14592" width="11.5703125" style="5"/>
    <col min="14593" max="14593" width="23.28515625" style="5" customWidth="1"/>
    <col min="14594" max="14595" width="11.5703125" style="5"/>
    <col min="14596" max="14596" width="18.28515625" style="5" customWidth="1"/>
    <col min="14597" max="14597" width="4.28515625" style="5" customWidth="1"/>
    <col min="14598" max="14598" width="14.7109375" style="5" customWidth="1"/>
    <col min="14599" max="14600" width="11.5703125" style="5"/>
    <col min="14601" max="14601" width="24.28515625" style="5" customWidth="1"/>
    <col min="14602" max="14602" width="11.5703125" style="5" customWidth="1"/>
    <col min="14603" max="14848" width="11.5703125" style="5"/>
    <col min="14849" max="14849" width="23.28515625" style="5" customWidth="1"/>
    <col min="14850" max="14851" width="11.5703125" style="5"/>
    <col min="14852" max="14852" width="18.28515625" style="5" customWidth="1"/>
    <col min="14853" max="14853" width="4.28515625" style="5" customWidth="1"/>
    <col min="14854" max="14854" width="14.7109375" style="5" customWidth="1"/>
    <col min="14855" max="14856" width="11.5703125" style="5"/>
    <col min="14857" max="14857" width="24.28515625" style="5" customWidth="1"/>
    <col min="14858" max="14858" width="11.5703125" style="5" customWidth="1"/>
    <col min="14859" max="15104" width="11.5703125" style="5"/>
    <col min="15105" max="15105" width="23.28515625" style="5" customWidth="1"/>
    <col min="15106" max="15107" width="11.5703125" style="5"/>
    <col min="15108" max="15108" width="18.28515625" style="5" customWidth="1"/>
    <col min="15109" max="15109" width="4.28515625" style="5" customWidth="1"/>
    <col min="15110" max="15110" width="14.7109375" style="5" customWidth="1"/>
    <col min="15111" max="15112" width="11.5703125" style="5"/>
    <col min="15113" max="15113" width="24.28515625" style="5" customWidth="1"/>
    <col min="15114" max="15114" width="11.5703125" style="5" customWidth="1"/>
    <col min="15115" max="15360" width="11.5703125" style="5"/>
    <col min="15361" max="15361" width="23.28515625" style="5" customWidth="1"/>
    <col min="15362" max="15363" width="11.5703125" style="5"/>
    <col min="15364" max="15364" width="18.28515625" style="5" customWidth="1"/>
    <col min="15365" max="15365" width="4.28515625" style="5" customWidth="1"/>
    <col min="15366" max="15366" width="14.7109375" style="5" customWidth="1"/>
    <col min="15367" max="15368" width="11.5703125" style="5"/>
    <col min="15369" max="15369" width="24.28515625" style="5" customWidth="1"/>
    <col min="15370" max="15370" width="11.5703125" style="5" customWidth="1"/>
    <col min="15371" max="15616" width="11.5703125" style="5"/>
    <col min="15617" max="15617" width="23.28515625" style="5" customWidth="1"/>
    <col min="15618" max="15619" width="11.5703125" style="5"/>
    <col min="15620" max="15620" width="18.28515625" style="5" customWidth="1"/>
    <col min="15621" max="15621" width="4.28515625" style="5" customWidth="1"/>
    <col min="15622" max="15622" width="14.7109375" style="5" customWidth="1"/>
    <col min="15623" max="15624" width="11.5703125" style="5"/>
    <col min="15625" max="15625" width="24.28515625" style="5" customWidth="1"/>
    <col min="15626" max="15626" width="11.5703125" style="5" customWidth="1"/>
    <col min="15627" max="15872" width="11.5703125" style="5"/>
    <col min="15873" max="15873" width="23.28515625" style="5" customWidth="1"/>
    <col min="15874" max="15875" width="11.5703125" style="5"/>
    <col min="15876" max="15876" width="18.28515625" style="5" customWidth="1"/>
    <col min="15877" max="15877" width="4.28515625" style="5" customWidth="1"/>
    <col min="15878" max="15878" width="14.7109375" style="5" customWidth="1"/>
    <col min="15879" max="15880" width="11.5703125" style="5"/>
    <col min="15881" max="15881" width="24.28515625" style="5" customWidth="1"/>
    <col min="15882" max="15882" width="11.5703125" style="5" customWidth="1"/>
    <col min="15883" max="16128" width="11.5703125" style="5"/>
    <col min="16129" max="16129" width="23.28515625" style="5" customWidth="1"/>
    <col min="16130" max="16131" width="11.5703125" style="5"/>
    <col min="16132" max="16132" width="18.28515625" style="5" customWidth="1"/>
    <col min="16133" max="16133" width="4.28515625" style="5" customWidth="1"/>
    <col min="16134" max="16134" width="14.7109375" style="5" customWidth="1"/>
    <col min="16135" max="16136" width="11.5703125" style="5"/>
    <col min="16137" max="16137" width="24.28515625" style="5" customWidth="1"/>
    <col min="16138" max="16138" width="11.5703125" style="5" customWidth="1"/>
    <col min="16139" max="16384" width="11.5703125" style="5"/>
  </cols>
  <sheetData>
    <row r="1" spans="1:12" ht="15.6" customHeight="1" x14ac:dyDescent="0.2">
      <c r="A1" s="4"/>
      <c r="B1" s="37" t="s">
        <v>22</v>
      </c>
      <c r="C1" s="37"/>
      <c r="D1" s="37"/>
      <c r="E1" s="37"/>
      <c r="F1" s="37"/>
      <c r="G1" s="37"/>
      <c r="H1" s="37"/>
      <c r="I1" s="37"/>
      <c r="J1" s="37"/>
      <c r="K1" s="37"/>
      <c r="L1" s="37"/>
    </row>
    <row r="2" spans="1:12" ht="14.25" x14ac:dyDescent="0.2">
      <c r="A2" s="35"/>
      <c r="B2" s="35"/>
      <c r="C2" s="35"/>
      <c r="D2" s="35"/>
      <c r="E2" s="35"/>
      <c r="F2" s="35"/>
      <c r="G2" s="35"/>
      <c r="H2" s="35"/>
      <c r="I2" s="35"/>
    </row>
    <row r="3" spans="1:12" ht="14.25" x14ac:dyDescent="0.2">
      <c r="A3" s="35" t="s">
        <v>0</v>
      </c>
      <c r="B3" s="35"/>
      <c r="C3" s="35"/>
      <c r="D3" s="35"/>
      <c r="E3" s="35"/>
      <c r="F3" s="35"/>
      <c r="G3" s="35"/>
      <c r="H3" s="35"/>
      <c r="I3" s="35"/>
    </row>
    <row r="4" spans="1:12" ht="14.25" x14ac:dyDescent="0.2">
      <c r="A4" s="6"/>
      <c r="B4" s="6"/>
      <c r="C4" s="6"/>
      <c r="D4" s="6"/>
      <c r="E4" s="6"/>
      <c r="F4" s="6"/>
      <c r="G4" s="6"/>
      <c r="H4" s="6"/>
      <c r="I4" s="6"/>
    </row>
    <row r="5" spans="1:12" ht="14.25" x14ac:dyDescent="0.2">
      <c r="A5" s="6"/>
      <c r="B5" s="6"/>
      <c r="C5" s="6"/>
      <c r="D5" s="6"/>
      <c r="E5" s="6"/>
      <c r="F5" s="6"/>
      <c r="G5" s="6"/>
      <c r="H5" s="6"/>
      <c r="I5" s="6"/>
    </row>
    <row r="6" spans="1:12" ht="15" x14ac:dyDescent="0.25">
      <c r="A6" s="36" t="s">
        <v>1</v>
      </c>
      <c r="B6" s="36"/>
      <c r="C6" s="36"/>
      <c r="D6" s="36"/>
      <c r="E6" s="36"/>
      <c r="F6" s="36"/>
      <c r="G6" s="36"/>
      <c r="H6" s="36"/>
      <c r="I6" s="36"/>
    </row>
    <row r="7" spans="1:12" ht="14.25" x14ac:dyDescent="0.2">
      <c r="A7" s="6"/>
      <c r="B7" s="6"/>
      <c r="C7" s="6"/>
      <c r="D7" s="6"/>
      <c r="E7" s="6"/>
      <c r="F7" s="6"/>
      <c r="G7" s="6"/>
      <c r="H7" s="6"/>
      <c r="I7" s="6"/>
    </row>
    <row r="8" spans="1:12" ht="14.25" customHeight="1" x14ac:dyDescent="0.2">
      <c r="A8" s="7" t="s">
        <v>2</v>
      </c>
      <c r="B8" s="33" t="s">
        <v>3</v>
      </c>
      <c r="C8" s="33"/>
      <c r="D8" s="33"/>
      <c r="E8" s="33"/>
      <c r="F8" s="33"/>
      <c r="G8" s="33"/>
      <c r="H8" s="33"/>
      <c r="I8" s="33"/>
      <c r="J8" s="20"/>
      <c r="K8" s="21"/>
      <c r="L8" s="21"/>
    </row>
    <row r="9" spans="1:12" ht="13.9" customHeight="1" x14ac:dyDescent="0.2">
      <c r="A9" s="7" t="s">
        <v>4</v>
      </c>
      <c r="B9" s="31" t="s">
        <v>5</v>
      </c>
      <c r="C9" s="31"/>
      <c r="D9" s="31"/>
      <c r="E9" s="31"/>
      <c r="F9" s="31"/>
      <c r="G9" s="31"/>
      <c r="H9" s="31"/>
      <c r="I9" s="31"/>
      <c r="J9" s="20"/>
      <c r="K9" s="21"/>
      <c r="L9" s="21"/>
    </row>
    <row r="10" spans="1:12" ht="14.25" customHeight="1" x14ac:dyDescent="0.2">
      <c r="A10" s="8" t="s">
        <v>6</v>
      </c>
      <c r="B10" s="31" t="s">
        <v>5</v>
      </c>
      <c r="C10" s="31"/>
      <c r="D10" s="31"/>
      <c r="E10" s="31"/>
      <c r="F10" s="31"/>
      <c r="G10" s="31"/>
      <c r="H10" s="31"/>
      <c r="I10" s="31"/>
      <c r="J10" s="20"/>
      <c r="K10" s="21"/>
      <c r="L10" s="21"/>
    </row>
    <row r="11" spans="1:12" ht="14.25" customHeight="1" x14ac:dyDescent="0.2">
      <c r="A11" s="8" t="s">
        <v>7</v>
      </c>
      <c r="B11" s="31" t="s">
        <v>5</v>
      </c>
      <c r="C11" s="31"/>
      <c r="D11" s="31"/>
      <c r="E11" s="31"/>
      <c r="F11" s="31"/>
      <c r="G11" s="31"/>
      <c r="H11" s="31"/>
      <c r="I11" s="31"/>
      <c r="J11" s="20"/>
      <c r="K11" s="21"/>
      <c r="L11" s="21"/>
    </row>
    <row r="12" spans="1:12" ht="14.25" customHeight="1" x14ac:dyDescent="0.2">
      <c r="A12" s="8" t="s">
        <v>8</v>
      </c>
      <c r="B12" s="31" t="s">
        <v>5</v>
      </c>
      <c r="C12" s="31"/>
      <c r="D12" s="31"/>
      <c r="E12" s="31"/>
      <c r="F12" s="31"/>
      <c r="G12" s="31"/>
      <c r="H12" s="31"/>
      <c r="I12" s="31"/>
      <c r="J12" s="20"/>
      <c r="K12" s="21"/>
      <c r="L12" s="21"/>
    </row>
    <row r="13" spans="1:12" ht="14.25" customHeight="1" x14ac:dyDescent="0.2">
      <c r="A13" s="9" t="s">
        <v>9</v>
      </c>
      <c r="B13" s="31" t="s">
        <v>5</v>
      </c>
      <c r="C13" s="31"/>
      <c r="D13" s="31"/>
      <c r="E13" s="31"/>
      <c r="F13" s="31"/>
      <c r="G13" s="31"/>
      <c r="H13" s="31"/>
      <c r="I13" s="31"/>
      <c r="J13" s="20"/>
      <c r="K13" s="21"/>
      <c r="L13" s="21"/>
    </row>
    <row r="14" spans="1:12" ht="14.25" customHeight="1" x14ac:dyDescent="0.2">
      <c r="A14" s="9" t="s">
        <v>10</v>
      </c>
      <c r="B14" s="31" t="s">
        <v>5</v>
      </c>
      <c r="C14" s="31"/>
      <c r="D14" s="31"/>
      <c r="E14" s="31"/>
      <c r="F14" s="31"/>
      <c r="G14" s="31"/>
      <c r="H14" s="31"/>
      <c r="I14" s="31"/>
      <c r="J14" s="20"/>
      <c r="K14" s="21"/>
      <c r="L14" s="21"/>
    </row>
    <row r="15" spans="1:12" ht="15" x14ac:dyDescent="0.2">
      <c r="A15" s="9" t="s">
        <v>11</v>
      </c>
      <c r="B15" s="31" t="s">
        <v>5</v>
      </c>
      <c r="C15" s="31"/>
      <c r="D15" s="31"/>
      <c r="E15" s="31"/>
      <c r="F15" s="31"/>
      <c r="G15" s="31"/>
      <c r="H15" s="31"/>
      <c r="I15" s="31"/>
      <c r="J15" s="10"/>
      <c r="K15" s="11"/>
      <c r="L15" s="11"/>
    </row>
    <row r="16" spans="1:12" ht="13.9" customHeight="1" x14ac:dyDescent="0.2">
      <c r="A16" s="6"/>
      <c r="B16" s="6"/>
      <c r="C16" s="6"/>
      <c r="D16" s="6"/>
      <c r="E16" s="6"/>
      <c r="F16" s="6"/>
      <c r="G16" s="6"/>
      <c r="H16" s="6"/>
      <c r="I16" s="6"/>
      <c r="J16" s="12"/>
      <c r="K16" s="12"/>
      <c r="L16" s="12"/>
    </row>
    <row r="17" spans="1:12" ht="13.9" customHeight="1" x14ac:dyDescent="0.25">
      <c r="A17" s="38" t="s">
        <v>12</v>
      </c>
      <c r="B17" s="38"/>
      <c r="C17" s="38"/>
      <c r="D17" s="38"/>
      <c r="E17" s="38"/>
      <c r="F17" s="38"/>
      <c r="G17" s="38"/>
      <c r="H17" s="38"/>
      <c r="I17" s="38"/>
      <c r="J17" s="12"/>
      <c r="K17" s="12"/>
      <c r="L17" s="12"/>
    </row>
    <row r="18" spans="1:12" ht="13.9" customHeight="1" x14ac:dyDescent="0.2">
      <c r="A18" s="6"/>
      <c r="B18" s="6"/>
      <c r="C18" s="6"/>
      <c r="D18" s="6"/>
      <c r="E18" s="6"/>
      <c r="F18" s="6"/>
      <c r="G18" s="6"/>
      <c r="H18" s="6"/>
      <c r="I18" s="6"/>
      <c r="J18" s="12"/>
      <c r="K18" s="12"/>
      <c r="L18" s="12"/>
    </row>
    <row r="19" spans="1:12" ht="15" x14ac:dyDescent="0.25">
      <c r="A19" s="32" t="s">
        <v>13</v>
      </c>
      <c r="B19" s="32"/>
      <c r="C19" s="32"/>
      <c r="D19" s="32"/>
      <c r="E19" s="13"/>
      <c r="F19" s="36" t="s">
        <v>14</v>
      </c>
      <c r="G19" s="36"/>
      <c r="H19" s="36"/>
      <c r="I19" s="36"/>
    </row>
    <row r="20" spans="1:12" ht="14.25" customHeight="1" x14ac:dyDescent="0.2">
      <c r="A20" s="8" t="s">
        <v>15</v>
      </c>
      <c r="B20" s="33"/>
      <c r="C20" s="33"/>
      <c r="D20" s="33"/>
      <c r="E20" s="14"/>
      <c r="F20" s="7" t="s">
        <v>15</v>
      </c>
      <c r="G20" s="33"/>
      <c r="H20" s="33"/>
      <c r="I20" s="33"/>
      <c r="J20" s="20"/>
      <c r="K20" s="21"/>
      <c r="L20" s="21"/>
    </row>
    <row r="21" spans="1:12" ht="14.25" customHeight="1" x14ac:dyDescent="0.2">
      <c r="A21" s="8" t="s">
        <v>16</v>
      </c>
      <c r="B21" s="31"/>
      <c r="C21" s="31"/>
      <c r="D21" s="31"/>
      <c r="E21" s="14"/>
      <c r="F21" s="7" t="s">
        <v>16</v>
      </c>
      <c r="G21" s="31"/>
      <c r="H21" s="31"/>
      <c r="I21" s="31"/>
      <c r="J21" s="20"/>
      <c r="K21" s="21"/>
      <c r="L21" s="21"/>
    </row>
    <row r="22" spans="1:12" ht="15" x14ac:dyDescent="0.25">
      <c r="A22" s="8" t="s">
        <v>17</v>
      </c>
      <c r="B22" s="34"/>
      <c r="C22" s="31"/>
      <c r="D22" s="31"/>
      <c r="E22" s="14"/>
      <c r="F22" s="7" t="s">
        <v>17</v>
      </c>
      <c r="G22" s="34"/>
      <c r="H22" s="31"/>
      <c r="I22" s="31"/>
      <c r="J22" s="20"/>
      <c r="K22" s="21"/>
      <c r="L22" s="21"/>
    </row>
    <row r="23" spans="1:12" ht="15" x14ac:dyDescent="0.25">
      <c r="A23" s="8" t="s">
        <v>18</v>
      </c>
      <c r="B23" s="34"/>
      <c r="C23" s="31"/>
      <c r="D23" s="31"/>
      <c r="E23" s="14"/>
      <c r="F23" s="7" t="s">
        <v>18</v>
      </c>
      <c r="G23" s="34"/>
      <c r="H23" s="31"/>
      <c r="I23" s="31"/>
      <c r="J23" s="20"/>
      <c r="K23" s="21"/>
      <c r="L23" s="21"/>
    </row>
    <row r="24" spans="1:12" ht="15" x14ac:dyDescent="0.25">
      <c r="A24" s="8" t="s">
        <v>19</v>
      </c>
      <c r="B24" s="30"/>
      <c r="C24" s="31"/>
      <c r="D24" s="31"/>
      <c r="E24" s="14"/>
      <c r="F24" s="7" t="s">
        <v>19</v>
      </c>
      <c r="G24" s="30"/>
      <c r="H24" s="31"/>
      <c r="I24" s="31"/>
      <c r="J24" s="20"/>
      <c r="K24" s="21"/>
      <c r="L24" s="21"/>
    </row>
    <row r="25" spans="1:12" ht="13.9" customHeight="1" x14ac:dyDescent="0.2">
      <c r="A25" s="6"/>
      <c r="B25" s="6"/>
      <c r="C25" s="6"/>
      <c r="D25" s="6"/>
      <c r="E25" s="6"/>
      <c r="F25" s="6"/>
      <c r="G25" s="6"/>
      <c r="H25" s="6"/>
      <c r="I25" s="6"/>
      <c r="J25" s="15"/>
      <c r="K25" s="15"/>
    </row>
    <row r="27" spans="1:12" ht="15" x14ac:dyDescent="0.25">
      <c r="A27" s="32" t="s">
        <v>23</v>
      </c>
      <c r="B27" s="32"/>
      <c r="C27" s="32"/>
      <c r="D27" s="32"/>
    </row>
    <row r="28" spans="1:12" ht="14.25" x14ac:dyDescent="0.2">
      <c r="A28" s="8" t="s">
        <v>15</v>
      </c>
      <c r="B28" s="33"/>
      <c r="C28" s="33"/>
      <c r="D28" s="33"/>
    </row>
    <row r="29" spans="1:12" ht="14.25" x14ac:dyDescent="0.2">
      <c r="A29" s="8" t="s">
        <v>16</v>
      </c>
      <c r="B29" s="31"/>
      <c r="C29" s="31"/>
      <c r="D29" s="31"/>
    </row>
    <row r="30" spans="1:12" ht="15" x14ac:dyDescent="0.25">
      <c r="A30" s="8" t="s">
        <v>17</v>
      </c>
      <c r="B30" s="34"/>
      <c r="C30" s="31"/>
      <c r="D30" s="31"/>
    </row>
    <row r="31" spans="1:12" ht="15" x14ac:dyDescent="0.25">
      <c r="A31" s="8" t="s">
        <v>18</v>
      </c>
      <c r="B31" s="34"/>
      <c r="C31" s="31"/>
      <c r="D31" s="31"/>
    </row>
    <row r="32" spans="1:12" ht="15" x14ac:dyDescent="0.25">
      <c r="A32" s="8" t="s">
        <v>19</v>
      </c>
      <c r="B32" s="30"/>
      <c r="C32" s="31"/>
      <c r="D32" s="31"/>
    </row>
  </sheetData>
  <mergeCells count="31">
    <mergeCell ref="G24:I24"/>
    <mergeCell ref="B20:D20"/>
    <mergeCell ref="G20:I20"/>
    <mergeCell ref="B21:D21"/>
    <mergeCell ref="G21:I21"/>
    <mergeCell ref="B22:D22"/>
    <mergeCell ref="G22:I22"/>
    <mergeCell ref="B23:D23"/>
    <mergeCell ref="G23:I23"/>
    <mergeCell ref="B24:D24"/>
    <mergeCell ref="B14:I14"/>
    <mergeCell ref="B15:I15"/>
    <mergeCell ref="A17:I17"/>
    <mergeCell ref="A19:D19"/>
    <mergeCell ref="F19:I19"/>
    <mergeCell ref="B9:I9"/>
    <mergeCell ref="B10:I10"/>
    <mergeCell ref="B11:I11"/>
    <mergeCell ref="B12:I12"/>
    <mergeCell ref="B13:I13"/>
    <mergeCell ref="A2:I2"/>
    <mergeCell ref="A3:I3"/>
    <mergeCell ref="A6:I6"/>
    <mergeCell ref="B8:I8"/>
    <mergeCell ref="B1:L1"/>
    <mergeCell ref="B32:D32"/>
    <mergeCell ref="A27:D27"/>
    <mergeCell ref="B28:D28"/>
    <mergeCell ref="B29:D29"/>
    <mergeCell ref="B30:D30"/>
    <mergeCell ref="B31:D3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9"/>
  <sheetViews>
    <sheetView tabSelected="1" topLeftCell="A41" zoomScale="130" zoomScaleNormal="130" workbookViewId="0">
      <selection activeCell="F67" sqref="F67"/>
    </sheetView>
  </sheetViews>
  <sheetFormatPr baseColWidth="10" defaultRowHeight="15" x14ac:dyDescent="0.25"/>
  <cols>
    <col min="1" max="1" width="30.85546875" customWidth="1"/>
    <col min="2" max="3" width="43.85546875" style="1" customWidth="1"/>
    <col min="4" max="4" width="24" style="1" customWidth="1"/>
    <col min="5" max="5" width="23" style="1" customWidth="1"/>
    <col min="6" max="6" width="34.28515625" customWidth="1"/>
  </cols>
  <sheetData>
    <row r="1" spans="1:8" ht="15.75" customHeight="1" x14ac:dyDescent="0.25">
      <c r="B1" s="47" t="s">
        <v>22</v>
      </c>
      <c r="C1" s="47"/>
      <c r="D1" s="47"/>
      <c r="E1" s="47"/>
      <c r="F1" s="47"/>
      <c r="G1" s="47"/>
      <c r="H1" s="47"/>
    </row>
    <row r="2" spans="1:8" ht="15" customHeight="1" x14ac:dyDescent="0.25">
      <c r="B2" s="47"/>
      <c r="C2" s="47"/>
      <c r="D2" s="47"/>
      <c r="E2" s="47"/>
      <c r="F2" s="47"/>
      <c r="G2" s="47"/>
      <c r="H2" s="47"/>
    </row>
    <row r="3" spans="1:8" ht="15" customHeight="1" x14ac:dyDescent="0.25">
      <c r="B3" s="47"/>
      <c r="C3" s="47"/>
      <c r="D3" s="47"/>
      <c r="E3" s="47"/>
      <c r="F3" s="47"/>
      <c r="G3" s="47"/>
      <c r="H3" s="47"/>
    </row>
    <row r="4" spans="1:8" ht="15" customHeight="1" x14ac:dyDescent="0.25">
      <c r="B4" s="47"/>
      <c r="C4" s="47"/>
      <c r="D4" s="47"/>
      <c r="E4" s="47"/>
      <c r="F4" s="47"/>
      <c r="G4" s="47"/>
      <c r="H4" s="47"/>
    </row>
    <row r="8" spans="1:8" x14ac:dyDescent="0.25">
      <c r="C8" s="29"/>
      <c r="D8" s="29"/>
    </row>
    <row r="9" spans="1:8" x14ac:dyDescent="0.25">
      <c r="A9" s="3"/>
      <c r="B9" s="18"/>
      <c r="C9" s="18"/>
      <c r="D9" s="18"/>
      <c r="E9" s="18"/>
    </row>
    <row r="11" spans="1:8" ht="27.75" customHeight="1" x14ac:dyDescent="0.25">
      <c r="A11" s="27" t="s">
        <v>24</v>
      </c>
      <c r="B11" s="27" t="s">
        <v>25</v>
      </c>
      <c r="C11" s="27" t="s">
        <v>26</v>
      </c>
      <c r="D11" s="27" t="s">
        <v>59</v>
      </c>
      <c r="E11" s="28" t="s">
        <v>58</v>
      </c>
      <c r="F11" s="27" t="s">
        <v>21</v>
      </c>
    </row>
    <row r="12" spans="1:8" s="23" customFormat="1" x14ac:dyDescent="0.25">
      <c r="A12" s="45" t="s">
        <v>27</v>
      </c>
      <c r="B12" s="44" t="s">
        <v>28</v>
      </c>
      <c r="C12" s="40">
        <v>1</v>
      </c>
      <c r="D12" s="41" t="s">
        <v>60</v>
      </c>
      <c r="E12" s="40"/>
      <c r="F12" s="40">
        <f>E12*C12</f>
        <v>0</v>
      </c>
    </row>
    <row r="13" spans="1:8" s="23" customFormat="1" x14ac:dyDescent="0.25">
      <c r="A13" s="45"/>
      <c r="B13" s="44"/>
      <c r="C13" s="40"/>
      <c r="D13" s="42"/>
      <c r="E13" s="40"/>
      <c r="F13" s="40"/>
    </row>
    <row r="14" spans="1:8" s="23" customFormat="1" x14ac:dyDescent="0.25">
      <c r="A14" s="45"/>
      <c r="B14" s="44"/>
      <c r="C14" s="40"/>
      <c r="D14" s="43"/>
      <c r="E14" s="40"/>
      <c r="F14" s="40"/>
    </row>
    <row r="15" spans="1:8" s="23" customFormat="1" x14ac:dyDescent="0.25">
      <c r="A15" s="45" t="s">
        <v>29</v>
      </c>
      <c r="B15" s="44" t="s">
        <v>61</v>
      </c>
      <c r="C15" s="40">
        <v>16</v>
      </c>
      <c r="D15" s="41" t="s">
        <v>62</v>
      </c>
      <c r="E15" s="40"/>
      <c r="F15" s="40">
        <f t="shared" ref="F15" si="0">E15*C15</f>
        <v>0</v>
      </c>
    </row>
    <row r="16" spans="1:8" s="23" customFormat="1" x14ac:dyDescent="0.25">
      <c r="A16" s="45"/>
      <c r="B16" s="44"/>
      <c r="C16" s="40"/>
      <c r="D16" s="42"/>
      <c r="E16" s="40"/>
      <c r="F16" s="40"/>
    </row>
    <row r="17" spans="1:6" s="23" customFormat="1" x14ac:dyDescent="0.25">
      <c r="A17" s="45"/>
      <c r="B17" s="44"/>
      <c r="C17" s="40"/>
      <c r="D17" s="43"/>
      <c r="E17" s="40"/>
      <c r="F17" s="40"/>
    </row>
    <row r="18" spans="1:6" s="23" customFormat="1" x14ac:dyDescent="0.25">
      <c r="A18" s="45" t="s">
        <v>30</v>
      </c>
      <c r="B18" s="44" t="s">
        <v>63</v>
      </c>
      <c r="C18" s="40">
        <v>160</v>
      </c>
      <c r="D18" s="41" t="s">
        <v>64</v>
      </c>
      <c r="E18" s="40"/>
      <c r="F18" s="40">
        <f t="shared" ref="F18" si="1">E18*C18</f>
        <v>0</v>
      </c>
    </row>
    <row r="19" spans="1:6" s="23" customFormat="1" x14ac:dyDescent="0.25">
      <c r="A19" s="45"/>
      <c r="B19" s="44"/>
      <c r="C19" s="40"/>
      <c r="D19" s="42"/>
      <c r="E19" s="40"/>
      <c r="F19" s="40"/>
    </row>
    <row r="20" spans="1:6" s="23" customFormat="1" x14ac:dyDescent="0.25">
      <c r="A20" s="45"/>
      <c r="B20" s="44"/>
      <c r="C20" s="40"/>
      <c r="D20" s="43"/>
      <c r="E20" s="40"/>
      <c r="F20" s="40"/>
    </row>
    <row r="21" spans="1:6" s="23" customFormat="1" x14ac:dyDescent="0.25">
      <c r="A21" s="45" t="s">
        <v>31</v>
      </c>
      <c r="B21" s="44" t="s">
        <v>32</v>
      </c>
      <c r="C21" s="40">
        <v>1</v>
      </c>
      <c r="D21" s="41" t="s">
        <v>75</v>
      </c>
      <c r="E21" s="40"/>
      <c r="F21" s="40">
        <f t="shared" ref="F21" si="2">E21*C21</f>
        <v>0</v>
      </c>
    </row>
    <row r="22" spans="1:6" s="23" customFormat="1" x14ac:dyDescent="0.25">
      <c r="A22" s="45"/>
      <c r="B22" s="44"/>
      <c r="C22" s="40"/>
      <c r="D22" s="42"/>
      <c r="E22" s="40"/>
      <c r="F22" s="40"/>
    </row>
    <row r="23" spans="1:6" s="23" customFormat="1" x14ac:dyDescent="0.25">
      <c r="A23" s="45"/>
      <c r="B23" s="44"/>
      <c r="C23" s="40"/>
      <c r="D23" s="43"/>
      <c r="E23" s="40"/>
      <c r="F23" s="40"/>
    </row>
    <row r="24" spans="1:6" s="23" customFormat="1" x14ac:dyDescent="0.25">
      <c r="A24" s="45" t="s">
        <v>33</v>
      </c>
      <c r="B24" s="44" t="s">
        <v>34</v>
      </c>
      <c r="C24" s="40">
        <v>260</v>
      </c>
      <c r="D24" s="41" t="s">
        <v>65</v>
      </c>
      <c r="E24" s="40"/>
      <c r="F24" s="40">
        <f t="shared" ref="F24" si="3">E24*C24</f>
        <v>0</v>
      </c>
    </row>
    <row r="25" spans="1:6" s="23" customFormat="1" x14ac:dyDescent="0.25">
      <c r="A25" s="45"/>
      <c r="B25" s="44"/>
      <c r="C25" s="40"/>
      <c r="D25" s="42"/>
      <c r="E25" s="40"/>
      <c r="F25" s="40"/>
    </row>
    <row r="26" spans="1:6" s="23" customFormat="1" x14ac:dyDescent="0.25">
      <c r="A26" s="45"/>
      <c r="B26" s="44"/>
      <c r="C26" s="40"/>
      <c r="D26" s="43"/>
      <c r="E26" s="40"/>
      <c r="F26" s="40"/>
    </row>
    <row r="27" spans="1:6" s="23" customFormat="1" x14ac:dyDescent="0.25">
      <c r="A27" s="45" t="s">
        <v>35</v>
      </c>
      <c r="B27" s="44" t="s">
        <v>36</v>
      </c>
      <c r="C27" s="40">
        <v>220</v>
      </c>
      <c r="D27" s="41" t="s">
        <v>66</v>
      </c>
      <c r="E27" s="40"/>
      <c r="F27" s="40">
        <f t="shared" ref="F27" si="4">E27*C27</f>
        <v>0</v>
      </c>
    </row>
    <row r="28" spans="1:6" s="23" customFormat="1" x14ac:dyDescent="0.25">
      <c r="A28" s="45"/>
      <c r="B28" s="44"/>
      <c r="C28" s="40"/>
      <c r="D28" s="42"/>
      <c r="E28" s="40"/>
      <c r="F28" s="40"/>
    </row>
    <row r="29" spans="1:6" s="23" customFormat="1" x14ac:dyDescent="0.25">
      <c r="A29" s="45"/>
      <c r="B29" s="44"/>
      <c r="C29" s="40"/>
      <c r="D29" s="43"/>
      <c r="E29" s="40"/>
      <c r="F29" s="40"/>
    </row>
    <row r="30" spans="1:6" s="23" customFormat="1" x14ac:dyDescent="0.25">
      <c r="A30" s="45" t="s">
        <v>37</v>
      </c>
      <c r="B30" s="44" t="s">
        <v>38</v>
      </c>
      <c r="C30" s="40">
        <v>10</v>
      </c>
      <c r="D30" s="41" t="s">
        <v>67</v>
      </c>
      <c r="E30" s="40"/>
      <c r="F30" s="40">
        <f t="shared" ref="F30" si="5">E30*C30</f>
        <v>0</v>
      </c>
    </row>
    <row r="31" spans="1:6" s="23" customFormat="1" x14ac:dyDescent="0.25">
      <c r="A31" s="45"/>
      <c r="B31" s="44"/>
      <c r="C31" s="40"/>
      <c r="D31" s="42"/>
      <c r="E31" s="40"/>
      <c r="F31" s="40"/>
    </row>
    <row r="32" spans="1:6" s="23" customFormat="1" x14ac:dyDescent="0.25">
      <c r="A32" s="45"/>
      <c r="B32" s="44"/>
      <c r="C32" s="40"/>
      <c r="D32" s="43"/>
      <c r="E32" s="40"/>
      <c r="F32" s="40"/>
    </row>
    <row r="33" spans="1:6" s="23" customFormat="1" x14ac:dyDescent="0.25">
      <c r="A33" s="45" t="s">
        <v>39</v>
      </c>
      <c r="B33" s="44" t="s">
        <v>79</v>
      </c>
      <c r="C33" s="40">
        <v>350</v>
      </c>
      <c r="D33" s="41" t="s">
        <v>68</v>
      </c>
      <c r="E33" s="40"/>
      <c r="F33" s="40">
        <f t="shared" ref="F33" si="6">E33*C33</f>
        <v>0</v>
      </c>
    </row>
    <row r="34" spans="1:6" s="23" customFormat="1" x14ac:dyDescent="0.25">
      <c r="A34" s="45"/>
      <c r="B34" s="44"/>
      <c r="C34" s="40"/>
      <c r="D34" s="42"/>
      <c r="E34" s="40"/>
      <c r="F34" s="40"/>
    </row>
    <row r="35" spans="1:6" s="23" customFormat="1" x14ac:dyDescent="0.25">
      <c r="A35" s="45"/>
      <c r="B35" s="44"/>
      <c r="C35" s="40"/>
      <c r="D35" s="43"/>
      <c r="E35" s="40"/>
      <c r="F35" s="40"/>
    </row>
    <row r="36" spans="1:6" s="23" customFormat="1" x14ac:dyDescent="0.25">
      <c r="A36" s="45" t="s">
        <v>40</v>
      </c>
      <c r="B36" s="44" t="s">
        <v>41</v>
      </c>
      <c r="C36" s="40">
        <v>200</v>
      </c>
      <c r="D36" s="41" t="s">
        <v>69</v>
      </c>
      <c r="E36" s="40"/>
      <c r="F36" s="40">
        <f t="shared" ref="F36" si="7">E36*C36</f>
        <v>0</v>
      </c>
    </row>
    <row r="37" spans="1:6" s="23" customFormat="1" x14ac:dyDescent="0.25">
      <c r="A37" s="45"/>
      <c r="B37" s="44"/>
      <c r="C37" s="40"/>
      <c r="D37" s="42"/>
      <c r="E37" s="40"/>
      <c r="F37" s="40"/>
    </row>
    <row r="38" spans="1:6" s="23" customFormat="1" x14ac:dyDescent="0.25">
      <c r="A38" s="45"/>
      <c r="B38" s="44"/>
      <c r="C38" s="40"/>
      <c r="D38" s="43"/>
      <c r="E38" s="40"/>
      <c r="F38" s="40"/>
    </row>
    <row r="39" spans="1:6" s="23" customFormat="1" x14ac:dyDescent="0.25">
      <c r="A39" s="45" t="s">
        <v>42</v>
      </c>
      <c r="B39" s="44" t="s">
        <v>43</v>
      </c>
      <c r="C39" s="40">
        <v>50</v>
      </c>
      <c r="D39" s="41" t="s">
        <v>70</v>
      </c>
      <c r="E39" s="40"/>
      <c r="F39" s="40">
        <f t="shared" ref="F39" si="8">E39*C39</f>
        <v>0</v>
      </c>
    </row>
    <row r="40" spans="1:6" s="23" customFormat="1" x14ac:dyDescent="0.25">
      <c r="A40" s="45"/>
      <c r="B40" s="44"/>
      <c r="C40" s="40"/>
      <c r="D40" s="42"/>
      <c r="E40" s="40"/>
      <c r="F40" s="40"/>
    </row>
    <row r="41" spans="1:6" s="23" customFormat="1" x14ac:dyDescent="0.25">
      <c r="A41" s="45"/>
      <c r="B41" s="44"/>
      <c r="C41" s="40"/>
      <c r="D41" s="43"/>
      <c r="E41" s="40"/>
      <c r="F41" s="40"/>
    </row>
    <row r="42" spans="1:6" s="23" customFormat="1" x14ac:dyDescent="0.25">
      <c r="A42" s="45" t="s">
        <v>44</v>
      </c>
      <c r="B42" s="44" t="s">
        <v>45</v>
      </c>
      <c r="C42" s="40">
        <v>50</v>
      </c>
      <c r="D42" s="41" t="s">
        <v>71</v>
      </c>
      <c r="E42" s="40"/>
      <c r="F42" s="40">
        <f t="shared" ref="F42" si="9">E42*C42</f>
        <v>0</v>
      </c>
    </row>
    <row r="43" spans="1:6" s="23" customFormat="1" x14ac:dyDescent="0.25">
      <c r="A43" s="45"/>
      <c r="B43" s="44"/>
      <c r="C43" s="40"/>
      <c r="D43" s="42"/>
      <c r="E43" s="40"/>
      <c r="F43" s="40"/>
    </row>
    <row r="44" spans="1:6" s="23" customFormat="1" x14ac:dyDescent="0.25">
      <c r="A44" s="45"/>
      <c r="B44" s="44"/>
      <c r="C44" s="40"/>
      <c r="D44" s="43"/>
      <c r="E44" s="40"/>
      <c r="F44" s="40"/>
    </row>
    <row r="45" spans="1:6" s="23" customFormat="1" x14ac:dyDescent="0.25">
      <c r="A45" s="45" t="s">
        <v>46</v>
      </c>
      <c r="B45" s="44" t="s">
        <v>47</v>
      </c>
      <c r="C45" s="40">
        <v>25</v>
      </c>
      <c r="D45" s="41" t="s">
        <v>72</v>
      </c>
      <c r="E45" s="40"/>
      <c r="F45" s="40">
        <f t="shared" ref="F45" si="10">E45*C45</f>
        <v>0</v>
      </c>
    </row>
    <row r="46" spans="1:6" s="23" customFormat="1" x14ac:dyDescent="0.25">
      <c r="A46" s="45"/>
      <c r="B46" s="44"/>
      <c r="C46" s="40"/>
      <c r="D46" s="42"/>
      <c r="E46" s="40"/>
      <c r="F46" s="40"/>
    </row>
    <row r="47" spans="1:6" s="23" customFormat="1" x14ac:dyDescent="0.25">
      <c r="A47" s="45"/>
      <c r="B47" s="44"/>
      <c r="C47" s="40"/>
      <c r="D47" s="43"/>
      <c r="E47" s="40"/>
      <c r="F47" s="40"/>
    </row>
    <row r="48" spans="1:6" s="23" customFormat="1" x14ac:dyDescent="0.25">
      <c r="A48" s="45" t="s">
        <v>48</v>
      </c>
      <c r="B48" s="44" t="s">
        <v>49</v>
      </c>
      <c r="C48" s="40">
        <v>80</v>
      </c>
      <c r="D48" s="41" t="s">
        <v>76</v>
      </c>
      <c r="E48" s="40"/>
      <c r="F48" s="40">
        <f t="shared" ref="F48" si="11">E48*C48</f>
        <v>0</v>
      </c>
    </row>
    <row r="49" spans="1:6" s="23" customFormat="1" x14ac:dyDescent="0.25">
      <c r="A49" s="45"/>
      <c r="B49" s="44"/>
      <c r="C49" s="40"/>
      <c r="D49" s="42"/>
      <c r="E49" s="40"/>
      <c r="F49" s="40"/>
    </row>
    <row r="50" spans="1:6" s="23" customFormat="1" x14ac:dyDescent="0.25">
      <c r="A50" s="45"/>
      <c r="B50" s="44"/>
      <c r="C50" s="40"/>
      <c r="D50" s="43"/>
      <c r="E50" s="40"/>
      <c r="F50" s="40"/>
    </row>
    <row r="51" spans="1:6" s="23" customFormat="1" ht="29.25" customHeight="1" x14ac:dyDescent="0.25">
      <c r="A51" s="45" t="s">
        <v>50</v>
      </c>
      <c r="B51" s="44" t="s">
        <v>51</v>
      </c>
      <c r="C51" s="40">
        <v>60</v>
      </c>
      <c r="D51" s="41" t="s">
        <v>73</v>
      </c>
      <c r="E51" s="40"/>
      <c r="F51" s="40">
        <f t="shared" ref="F51" si="12">E51*C51</f>
        <v>0</v>
      </c>
    </row>
    <row r="52" spans="1:6" s="23" customFormat="1" x14ac:dyDescent="0.25">
      <c r="A52" s="45"/>
      <c r="B52" s="44"/>
      <c r="C52" s="40"/>
      <c r="D52" s="42"/>
      <c r="E52" s="40"/>
      <c r="F52" s="40"/>
    </row>
    <row r="53" spans="1:6" s="23" customFormat="1" x14ac:dyDescent="0.25">
      <c r="A53" s="45"/>
      <c r="B53" s="44"/>
      <c r="C53" s="40"/>
      <c r="D53" s="43"/>
      <c r="E53" s="40"/>
      <c r="F53" s="40"/>
    </row>
    <row r="54" spans="1:6" s="23" customFormat="1" x14ac:dyDescent="0.25">
      <c r="A54" s="45" t="s">
        <v>52</v>
      </c>
      <c r="B54" s="44" t="s">
        <v>77</v>
      </c>
      <c r="C54" s="40">
        <v>2</v>
      </c>
      <c r="D54" s="41" t="s">
        <v>78</v>
      </c>
      <c r="E54" s="40"/>
      <c r="F54" s="40">
        <f t="shared" ref="F54" si="13">E54*C54</f>
        <v>0</v>
      </c>
    </row>
    <row r="55" spans="1:6" s="23" customFormat="1" x14ac:dyDescent="0.25">
      <c r="A55" s="45"/>
      <c r="B55" s="44"/>
      <c r="C55" s="40"/>
      <c r="D55" s="42"/>
      <c r="E55" s="40"/>
      <c r="F55" s="40"/>
    </row>
    <row r="56" spans="1:6" s="23" customFormat="1" x14ac:dyDescent="0.25">
      <c r="A56" s="45"/>
      <c r="B56" s="44"/>
      <c r="C56" s="40"/>
      <c r="D56" s="43"/>
      <c r="E56" s="40"/>
      <c r="F56" s="40"/>
    </row>
    <row r="57" spans="1:6" s="23" customFormat="1" ht="29.25" customHeight="1" x14ac:dyDescent="0.25">
      <c r="A57" s="45" t="s">
        <v>53</v>
      </c>
      <c r="B57" s="44" t="s">
        <v>54</v>
      </c>
      <c r="C57" s="40">
        <v>5</v>
      </c>
      <c r="D57" s="41" t="s">
        <v>74</v>
      </c>
      <c r="E57" s="40"/>
      <c r="F57" s="40">
        <f t="shared" ref="F57" si="14">E57*C57</f>
        <v>0</v>
      </c>
    </row>
    <row r="58" spans="1:6" s="23" customFormat="1" x14ac:dyDescent="0.25">
      <c r="A58" s="45"/>
      <c r="B58" s="44"/>
      <c r="C58" s="40"/>
      <c r="D58" s="42"/>
      <c r="E58" s="40"/>
      <c r="F58" s="40"/>
    </row>
    <row r="59" spans="1:6" s="23" customFormat="1" x14ac:dyDescent="0.25">
      <c r="A59" s="45"/>
      <c r="B59" s="44"/>
      <c r="C59" s="40"/>
      <c r="D59" s="43"/>
      <c r="E59" s="40"/>
      <c r="F59" s="40"/>
    </row>
    <row r="60" spans="1:6" s="23" customFormat="1" x14ac:dyDescent="0.25">
      <c r="A60" s="45" t="s">
        <v>56</v>
      </c>
      <c r="B60" s="45"/>
      <c r="C60" s="25">
        <v>60</v>
      </c>
      <c r="D60" s="26" t="s">
        <v>80</v>
      </c>
      <c r="E60" s="25"/>
      <c r="F60" s="25">
        <f>E60*C60</f>
        <v>0</v>
      </c>
    </row>
    <row r="61" spans="1:6" s="23" customFormat="1" x14ac:dyDescent="0.25">
      <c r="A61" s="45" t="s">
        <v>57</v>
      </c>
      <c r="B61" s="45"/>
      <c r="C61" s="25">
        <v>40</v>
      </c>
      <c r="D61" s="26" t="s">
        <v>80</v>
      </c>
      <c r="E61" s="25"/>
      <c r="F61" s="25">
        <f>E61*C61</f>
        <v>0</v>
      </c>
    </row>
    <row r="62" spans="1:6" s="23" customFormat="1" x14ac:dyDescent="0.25">
      <c r="A62" s="39" t="s">
        <v>55</v>
      </c>
      <c r="B62" s="39"/>
      <c r="C62" s="39"/>
      <c r="D62" s="39"/>
      <c r="E62" s="39"/>
      <c r="F62" s="40">
        <f>SUM(F12:F61)</f>
        <v>0</v>
      </c>
    </row>
    <row r="63" spans="1:6" s="23" customFormat="1" x14ac:dyDescent="0.25">
      <c r="A63" s="39"/>
      <c r="B63" s="39"/>
      <c r="C63" s="39"/>
      <c r="D63" s="39"/>
      <c r="E63" s="39"/>
      <c r="F63" s="40"/>
    </row>
    <row r="64" spans="1:6" s="23" customFormat="1" x14ac:dyDescent="0.25">
      <c r="A64" s="24"/>
      <c r="B64" s="24"/>
      <c r="C64" s="24"/>
      <c r="D64" s="24"/>
      <c r="E64" s="24"/>
      <c r="F64" s="24"/>
    </row>
    <row r="65" spans="1:6" ht="15" customHeight="1" x14ac:dyDescent="0.25">
      <c r="A65" s="2"/>
      <c r="B65" s="16"/>
      <c r="C65" s="17"/>
      <c r="D65" s="17"/>
      <c r="E65" s="17"/>
      <c r="F65" s="17"/>
    </row>
    <row r="66" spans="1:6" ht="15" customHeight="1" x14ac:dyDescent="0.25">
      <c r="A66" s="46" t="s">
        <v>20</v>
      </c>
      <c r="B66" s="46"/>
      <c r="C66" s="46"/>
      <c r="D66" s="46"/>
      <c r="E66" s="46"/>
      <c r="F66" s="22"/>
    </row>
    <row r="67" spans="1:6" ht="24" customHeight="1" x14ac:dyDescent="0.25">
      <c r="A67" s="46"/>
      <c r="B67" s="46"/>
      <c r="C67" s="46"/>
      <c r="D67" s="46"/>
      <c r="E67" s="46"/>
      <c r="F67" s="22"/>
    </row>
    <row r="68" spans="1:6" ht="97.5" customHeight="1" x14ac:dyDescent="0.25">
      <c r="A68" s="46"/>
      <c r="B68" s="46"/>
      <c r="C68" s="46"/>
      <c r="D68" s="46"/>
      <c r="E68" s="46"/>
      <c r="F68" s="22"/>
    </row>
    <row r="69" spans="1:6" x14ac:dyDescent="0.25">
      <c r="E69" s="19"/>
    </row>
  </sheetData>
  <mergeCells count="102">
    <mergeCell ref="A61:B61"/>
    <mergeCell ref="A60:B60"/>
    <mergeCell ref="A66:E68"/>
    <mergeCell ref="B1:H4"/>
    <mergeCell ref="F12:F14"/>
    <mergeCell ref="B12:B14"/>
    <mergeCell ref="E21:E23"/>
    <mergeCell ref="E18:E20"/>
    <mergeCell ref="E15:E17"/>
    <mergeCell ref="A12:A14"/>
    <mergeCell ref="A15:A17"/>
    <mergeCell ref="E12:E14"/>
    <mergeCell ref="A18:A20"/>
    <mergeCell ref="C12:C14"/>
    <mergeCell ref="C15:C17"/>
    <mergeCell ref="C18:C20"/>
    <mergeCell ref="B18:B20"/>
    <mergeCell ref="A42:A44"/>
    <mergeCell ref="A27:A29"/>
    <mergeCell ref="F15:F17"/>
    <mergeCell ref="F18:F20"/>
    <mergeCell ref="A36:A38"/>
    <mergeCell ref="B36:B38"/>
    <mergeCell ref="B15:B17"/>
    <mergeCell ref="F21:F23"/>
    <mergeCell ref="D12:D14"/>
    <mergeCell ref="D15:D17"/>
    <mergeCell ref="D18:D20"/>
    <mergeCell ref="D21:D23"/>
    <mergeCell ref="D24:D26"/>
    <mergeCell ref="A21:A23"/>
    <mergeCell ref="A24:A26"/>
    <mergeCell ref="B24:B26"/>
    <mergeCell ref="C21:C23"/>
    <mergeCell ref="B21:B23"/>
    <mergeCell ref="E24:E26"/>
    <mergeCell ref="C27:C29"/>
    <mergeCell ref="E27:E29"/>
    <mergeCell ref="B30:B32"/>
    <mergeCell ref="A30:A32"/>
    <mergeCell ref="B27:B29"/>
    <mergeCell ref="B57:B59"/>
    <mergeCell ref="A57:A59"/>
    <mergeCell ref="C57:C59"/>
    <mergeCell ref="B45:B47"/>
    <mergeCell ref="A45:A47"/>
    <mergeCell ref="B48:B50"/>
    <mergeCell ref="A48:A50"/>
    <mergeCell ref="B51:B53"/>
    <mergeCell ref="A51:A53"/>
    <mergeCell ref="B54:B56"/>
    <mergeCell ref="D27:D29"/>
    <mergeCell ref="D30:D32"/>
    <mergeCell ref="D33:D35"/>
    <mergeCell ref="B42:B44"/>
    <mergeCell ref="E36:E38"/>
    <mergeCell ref="C36:C38"/>
    <mergeCell ref="A54:A56"/>
    <mergeCell ref="D36:D38"/>
    <mergeCell ref="D39:D41"/>
    <mergeCell ref="D42:D44"/>
    <mergeCell ref="D45:D47"/>
    <mergeCell ref="D48:D50"/>
    <mergeCell ref="D51:D53"/>
    <mergeCell ref="D54:D56"/>
    <mergeCell ref="B39:B41"/>
    <mergeCell ref="A39:A41"/>
    <mergeCell ref="A33:A35"/>
    <mergeCell ref="B33:B35"/>
    <mergeCell ref="E48:E50"/>
    <mergeCell ref="C45:C47"/>
    <mergeCell ref="E45:E47"/>
    <mergeCell ref="C42:C44"/>
    <mergeCell ref="E42:E44"/>
    <mergeCell ref="E33:E35"/>
    <mergeCell ref="C30:C32"/>
    <mergeCell ref="E30:E32"/>
    <mergeCell ref="C33:C35"/>
    <mergeCell ref="A62:E63"/>
    <mergeCell ref="F62:F63"/>
    <mergeCell ref="F24:F26"/>
    <mergeCell ref="F27:F29"/>
    <mergeCell ref="F30:F32"/>
    <mergeCell ref="F33:F35"/>
    <mergeCell ref="F36:F38"/>
    <mergeCell ref="F39:F41"/>
    <mergeCell ref="F42:F44"/>
    <mergeCell ref="F45:F47"/>
    <mergeCell ref="F48:F50"/>
    <mergeCell ref="F51:F53"/>
    <mergeCell ref="F54:F56"/>
    <mergeCell ref="F57:F59"/>
    <mergeCell ref="C39:C41"/>
    <mergeCell ref="E39:E41"/>
    <mergeCell ref="E57:E59"/>
    <mergeCell ref="C54:C56"/>
    <mergeCell ref="E54:E56"/>
    <mergeCell ref="C51:C53"/>
    <mergeCell ref="E51:E53"/>
    <mergeCell ref="D57:D59"/>
    <mergeCell ref="C24:C26"/>
    <mergeCell ref="C48:C50"/>
  </mergeCells>
  <pageMargins left="0.7" right="0.7" top="0.75" bottom="0.75" header="0.3" footer="0.3"/>
  <pageSetup paperSize="9" scale="3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Coordonnées</vt:lpstr>
      <vt:lpstr>BdC et marchés subséquents</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POIANA Laurent 203027</dc:creator>
  <cp:lastModifiedBy>BOYER Clement</cp:lastModifiedBy>
  <cp:lastPrinted>2020-08-27T14:34:20Z</cp:lastPrinted>
  <dcterms:created xsi:type="dcterms:W3CDTF">2020-08-24T07:24:26Z</dcterms:created>
  <dcterms:modified xsi:type="dcterms:W3CDTF">2026-06-15T11:56:13Z</dcterms:modified>
</cp:coreProperties>
</file>