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FB10AAB1-544B-46F1-9000-36720C8143A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Interphonie" sheetId="3" r:id="rId1"/>
    <sheet name="Intrusion" sheetId="1" r:id="rId2"/>
  </sheets>
  <definedNames>
    <definedName name="_xlnm._FilterDatabase" localSheetId="1" hidden="1">Intrusion!$A$1:$G$3214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4" i="1" l="1"/>
  <c r="F63" i="1" l="1"/>
  <c r="F58" i="1"/>
  <c r="F6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G1" authorId="0" shapeId="0" xr:uid="{00000000-0006-0000-0000-000007000000}">
      <text>
        <r>
          <rPr>
            <sz val="8"/>
            <color indexed="81"/>
            <rFont val="Tahoma"/>
            <family val="2"/>
          </rPr>
          <t>Fonctionnement :
1 chiffre parmi :
1 - Hors Service
2 - Fonctionnement difficile
3 - Fonctionne moyennement
4 - Très bon fonctionnement</t>
        </r>
      </text>
    </comment>
    <comment ref="H1" authorId="0" shapeId="0" xr:uid="{00000000-0006-0000-0000-000008000000}">
      <text>
        <r>
          <rPr>
            <sz val="8"/>
            <color indexed="81"/>
            <rFont val="Tahoma"/>
            <family val="2"/>
          </rPr>
          <t>Durée de vie restante :
1 chiffre parmi :
1 - Inférieure à 1 an
2 - Entre 1 et 5 ans
3 - Entre 5 et 10 ans
4 - Plus de 10 ans
Est renseigné automatiquement si : la date de mise en service, la famille, le nombre d'année moyen de vie de la famille sont renseignés.</t>
        </r>
      </text>
    </comment>
    <comment ref="I1" authorId="0" shapeId="0" xr:uid="{00000000-0006-0000-0000-000009000000}">
      <text>
        <r>
          <rPr>
            <sz val="8"/>
            <color indexed="81"/>
            <rFont val="Tahoma"/>
            <family val="2"/>
          </rPr>
          <t>Fréquence du risque :
1 chiffre parmi :
1 - Probabilité très faible qu'un défaut se produise
2 - Probabilité modérée qu'un défaut se produise
3 - Probabilité élevée qu'un défaut se produise
4 - Probabilité très élevée qu'un défaut se produise</t>
        </r>
      </text>
    </comment>
    <comment ref="L1" authorId="0" shapeId="0" xr:uid="{00000000-0006-0000-0000-00000A000000}">
      <text>
        <r>
          <rPr>
            <sz val="8"/>
            <color indexed="81"/>
            <rFont val="Tahoma"/>
            <family val="2"/>
          </rPr>
          <t>Gravité du risque :
1 chiffre parmi :
1 - Minime - aucune influence sur le client
2 - Moyen - influence sur le client
3 - Mécontentement du client et/ou frais réparation
4 - Problèmes de sécurité</t>
        </r>
      </text>
    </comment>
    <comment ref="M1" authorId="0" shapeId="0" xr:uid="{00000000-0006-0000-0000-00000B000000}">
      <text>
        <r>
          <rPr>
            <sz val="8"/>
            <color indexed="81"/>
            <rFont val="Tahoma"/>
            <family val="2"/>
          </rPr>
          <t>Détection du risque :
1 chiffre parmi :
1 - Automatique ou facile
2 - Risque de ne pas être perçu
3 - Difficilement détectable
4 - Non contrôlé ou non contrôlable</t>
        </r>
      </text>
    </comment>
    <comment ref="N1" authorId="0" shapeId="0" xr:uid="{00000000-0006-0000-0000-00000C000000}">
      <text>
        <r>
          <rPr>
            <sz val="8"/>
            <color indexed="81"/>
            <rFont val="Tahoma"/>
            <family val="2"/>
          </rPr>
          <t>Date de l'AMDEC :
Date au format JJ/MM/AAAA ou JJ/MM/AA</t>
        </r>
      </text>
    </comment>
    <comment ref="O1" authorId="0" shapeId="0" xr:uid="{00000000-0006-0000-0000-00000D000000}">
      <text>
        <r>
          <rPr>
            <sz val="8"/>
            <color indexed="81"/>
            <rFont val="Tahoma"/>
            <family val="2"/>
          </rPr>
          <t>Date de la fin de la garantie :
Date au format JJ/MM/AAAA ou JJ/MM/AA</t>
        </r>
      </text>
    </comment>
  </commentList>
</comments>
</file>

<file path=xl/sharedStrings.xml><?xml version="1.0" encoding="utf-8"?>
<sst xmlns="http://schemas.openxmlformats.org/spreadsheetml/2006/main" count="1115" uniqueCount="900">
  <si>
    <t>Id Matériel</t>
  </si>
  <si>
    <t>Libellé du local</t>
  </si>
  <si>
    <t>Libellé</t>
  </si>
  <si>
    <t>Id Gamme</t>
  </si>
  <si>
    <t>Planning</t>
  </si>
  <si>
    <t>qte</t>
  </si>
  <si>
    <t>fonct</t>
  </si>
  <si>
    <t>gravrisq</t>
  </si>
  <si>
    <t>detecrisq</t>
  </si>
  <si>
    <t>Texte 1</t>
  </si>
  <si>
    <t>Texte 2</t>
  </si>
  <si>
    <t>Montant Achat</t>
  </si>
  <si>
    <t>Montant Préco</t>
  </si>
  <si>
    <t>PLA_exemple_00081</t>
  </si>
  <si>
    <t>PLA_exemple_00082</t>
  </si>
  <si>
    <t>PLA_exemple_00083</t>
  </si>
  <si>
    <t>PLA_exemple_00084</t>
  </si>
  <si>
    <t>PLA_exemple_00085</t>
  </si>
  <si>
    <t>PLA_exemple_00086</t>
  </si>
  <si>
    <t>PLA_exemple_00087</t>
  </si>
  <si>
    <t>PLA_exemple_00088</t>
  </si>
  <si>
    <t>PLA_exemple_00089</t>
  </si>
  <si>
    <t>PLA_exemple_00090</t>
  </si>
  <si>
    <t>PLA_exemple_00091</t>
  </si>
  <si>
    <t>PLA_exemple_00092</t>
  </si>
  <si>
    <t>PLA_exemple_00093</t>
  </si>
  <si>
    <t>PLA_exemple_00094</t>
  </si>
  <si>
    <t>PLA_exemple_00095</t>
  </si>
  <si>
    <t>PLA_exemple_00096</t>
  </si>
  <si>
    <t>PLA_exemple_00097</t>
  </si>
  <si>
    <t>PLA_exemple_00098</t>
  </si>
  <si>
    <t>PLA_exemple_00099</t>
  </si>
  <si>
    <t>PLA_exemple_00100</t>
  </si>
  <si>
    <t>PLA_exemple_00101</t>
  </si>
  <si>
    <t>PLA_exemple_00102</t>
  </si>
  <si>
    <t>PLA_exemple_00103</t>
  </si>
  <si>
    <t>PLA_exemple_00104</t>
  </si>
  <si>
    <t>PLA_exemple_00105</t>
  </si>
  <si>
    <t>PLA_exemple_00106</t>
  </si>
  <si>
    <t>PLA_exemple_00107</t>
  </si>
  <si>
    <t>PLA_exemple_00108</t>
  </si>
  <si>
    <t>PLA_exemple_00109</t>
  </si>
  <si>
    <t>PLA_exemple_00110</t>
  </si>
  <si>
    <t>PLA_exemple_00111</t>
  </si>
  <si>
    <t>PLA_exemple_00112</t>
  </si>
  <si>
    <t>PLA_exemple_00113</t>
  </si>
  <si>
    <t>PLA_exemple_00114</t>
  </si>
  <si>
    <t>PLA_exemple_00115</t>
  </si>
  <si>
    <t>PLA_exemple_00116</t>
  </si>
  <si>
    <t>PLA_exemple_00117</t>
  </si>
  <si>
    <t>PLA_exemple_00118</t>
  </si>
  <si>
    <t>PLA_exemple_00119</t>
  </si>
  <si>
    <t>PLA_exemple_00120</t>
  </si>
  <si>
    <t>PLA_exemple_00121</t>
  </si>
  <si>
    <t>PLA_exemple_00122</t>
  </si>
  <si>
    <t>PLA_exemple_00123</t>
  </si>
  <si>
    <t>PLA_exemple_00124</t>
  </si>
  <si>
    <t>PLA_exemple_00125</t>
  </si>
  <si>
    <t>PLA_exemple_00126</t>
  </si>
  <si>
    <t>PLA_exemple_00127</t>
  </si>
  <si>
    <t>PLA_exemple_00128</t>
  </si>
  <si>
    <t>PLA_exemple_00129</t>
  </si>
  <si>
    <t>PLA_exemple_00130</t>
  </si>
  <si>
    <t>PLA_exemple_00131</t>
  </si>
  <si>
    <t>PLA_exemple_00132</t>
  </si>
  <si>
    <t>PLA_exemple_00133</t>
  </si>
  <si>
    <t>PLA_exemple_00134</t>
  </si>
  <si>
    <t>PLA_exemple_00135</t>
  </si>
  <si>
    <t>PLA_exemple_00136</t>
  </si>
  <si>
    <t>PLA_exemple_00137</t>
  </si>
  <si>
    <t>PLA_exemple_00138</t>
  </si>
  <si>
    <t>PLA_exemple_00139</t>
  </si>
  <si>
    <t>PLA_exemple_00140</t>
  </si>
  <si>
    <t>PLA_exemple_00141</t>
  </si>
  <si>
    <t>PLA_exemple_00142</t>
  </si>
  <si>
    <t>PLA_exemple_00143</t>
  </si>
  <si>
    <t>PLA_exemple_00144</t>
  </si>
  <si>
    <t>PLA_exemple_00145</t>
  </si>
  <si>
    <t>PLA_exemple_00146</t>
  </si>
  <si>
    <t>PLA_exemple_00147</t>
  </si>
  <si>
    <t>PLA_exemple_00148</t>
  </si>
  <si>
    <t>PLA_exemple_00149</t>
  </si>
  <si>
    <t>PLA_exemple_00150</t>
  </si>
  <si>
    <t>PLA_exemple_00151</t>
  </si>
  <si>
    <t>PLA_exemple_00152</t>
  </si>
  <si>
    <t>PLA_exemple_00153</t>
  </si>
  <si>
    <t>PLA_exemple_00154</t>
  </si>
  <si>
    <t>PLA_exemple_00155</t>
  </si>
  <si>
    <t>PLA_exemple_00156</t>
  </si>
  <si>
    <t>PLA_exemple_00157</t>
  </si>
  <si>
    <t>PLA_exemple_00158</t>
  </si>
  <si>
    <t>PLA_exemple_00159</t>
  </si>
  <si>
    <t>PLA_exemple_00160</t>
  </si>
  <si>
    <t>PLA_exemple_00161</t>
  </si>
  <si>
    <t>PLA_exemple_00162</t>
  </si>
  <si>
    <t>PLA_exemple_00163</t>
  </si>
  <si>
    <t>PLA_exemple_00164</t>
  </si>
  <si>
    <t>PLA_exemple_00165</t>
  </si>
  <si>
    <t>PLA_exemple_00166</t>
  </si>
  <si>
    <t>PLA_exemple_00167</t>
  </si>
  <si>
    <t>PLA_exemple_00168</t>
  </si>
  <si>
    <t>PLA_exemple_00169</t>
  </si>
  <si>
    <t>PLA_exemple_00170</t>
  </si>
  <si>
    <t>PLA_exemple_00171</t>
  </si>
  <si>
    <t>PLA_exemple_00172</t>
  </si>
  <si>
    <t>PLA_exemple_00173</t>
  </si>
  <si>
    <t>PLA_exemple_00174</t>
  </si>
  <si>
    <t>PLA_exemple_00175</t>
  </si>
  <si>
    <t>PLA_exemple_00176</t>
  </si>
  <si>
    <t>PLA_exemple_00177</t>
  </si>
  <si>
    <t>PLA_exemple_00178</t>
  </si>
  <si>
    <t>PLA_exemple_00179</t>
  </si>
  <si>
    <t>PLA_exemple_00180</t>
  </si>
  <si>
    <t>PLA_exemple_00181</t>
  </si>
  <si>
    <t>PLA_exemple_00182</t>
  </si>
  <si>
    <t>PLA_exemple_00183</t>
  </si>
  <si>
    <t>PLA_exemple_00184</t>
  </si>
  <si>
    <t>PLA_exemple_00185</t>
  </si>
  <si>
    <t>PLA_exemple_00186</t>
  </si>
  <si>
    <t>PLA_exemple_00187</t>
  </si>
  <si>
    <t>PLA_exemple_00188</t>
  </si>
  <si>
    <t>PLA_exemple_00189</t>
  </si>
  <si>
    <t>PLA_exemple_00190</t>
  </si>
  <si>
    <t>PLA_exemple_00191</t>
  </si>
  <si>
    <t>PLA_exemple_00192</t>
  </si>
  <si>
    <t>PLA_exemple_00193</t>
  </si>
  <si>
    <t>PLA_exemple_00194</t>
  </si>
  <si>
    <t>PLA_exemple_00195</t>
  </si>
  <si>
    <t>PLA_exemple_00196</t>
  </si>
  <si>
    <t>PLA_exemple_00197</t>
  </si>
  <si>
    <t>PLA_exemple_00198</t>
  </si>
  <si>
    <t>PLA_exemple_00199</t>
  </si>
  <si>
    <t>PLA_exemple_00200</t>
  </si>
  <si>
    <t>PLA_exemple_00201</t>
  </si>
  <si>
    <t>PLA_exemple_00202</t>
  </si>
  <si>
    <t>PLA_exemple_00203</t>
  </si>
  <si>
    <t>PLA_exemple_00204</t>
  </si>
  <si>
    <t>PLA_exemple_00205</t>
  </si>
  <si>
    <t>PLA_exemple_00206</t>
  </si>
  <si>
    <t>PLA_exemple_00207</t>
  </si>
  <si>
    <t>PLA_exemple_00208</t>
  </si>
  <si>
    <t>PLA_exemple_00209</t>
  </si>
  <si>
    <t>PLA_exemple_00210</t>
  </si>
  <si>
    <t>PLA_exemple_00211</t>
  </si>
  <si>
    <t>PLA_exemple_00212</t>
  </si>
  <si>
    <t>PLA_exemple_00213</t>
  </si>
  <si>
    <t>PLA_exemple_00214</t>
  </si>
  <si>
    <t>PLA_exemple_00215</t>
  </si>
  <si>
    <t>PLA_exemple_00216</t>
  </si>
  <si>
    <t>PLA_exemple_00217</t>
  </si>
  <si>
    <t>PLA_exemple_00218</t>
  </si>
  <si>
    <t>PLA_exemple_00219</t>
  </si>
  <si>
    <t>PLA_exemple_00220</t>
  </si>
  <si>
    <t>PLA_exemple_00221</t>
  </si>
  <si>
    <t>PLA_exemple_00222</t>
  </si>
  <si>
    <t>PLA_exemple_00223</t>
  </si>
  <si>
    <t>PLA_exemple_00224</t>
  </si>
  <si>
    <t>PLA_exemple_00225</t>
  </si>
  <si>
    <t>PLA_exemple_00226</t>
  </si>
  <si>
    <t>PLA_exemple_00227</t>
  </si>
  <si>
    <t>PLA_exemple_00228</t>
  </si>
  <si>
    <t>PLA_exemple_00229</t>
  </si>
  <si>
    <t>PLA_exemple_00230</t>
  </si>
  <si>
    <t>PLA_exemple_00231</t>
  </si>
  <si>
    <t>PLA_exemple_00232</t>
  </si>
  <si>
    <t>PLA_exemple_00233</t>
  </si>
  <si>
    <t>PLA_exemple_00234</t>
  </si>
  <si>
    <t>PLA_exemple_00235</t>
  </si>
  <si>
    <t>PLA_exemple_00236</t>
  </si>
  <si>
    <t>PLA_exemple_00237</t>
  </si>
  <si>
    <t>PLA_exemple_00238</t>
  </si>
  <si>
    <t>PLA_exemple_00239</t>
  </si>
  <si>
    <t>PLA_exemple_00240</t>
  </si>
  <si>
    <t>PLA_exemple_00241</t>
  </si>
  <si>
    <t>PLA_exemple_00242</t>
  </si>
  <si>
    <t>PLA_exemple_00243</t>
  </si>
  <si>
    <t>PLA_exemple_00244</t>
  </si>
  <si>
    <t>PLA_exemple_00245</t>
  </si>
  <si>
    <t>PLA_exemple_00246</t>
  </si>
  <si>
    <t>PLA_exemple_00247</t>
  </si>
  <si>
    <t>PLA_exemple_00248</t>
  </si>
  <si>
    <t>PLA_exemple_00249</t>
  </si>
  <si>
    <t>PLA_exemple_00250</t>
  </si>
  <si>
    <t>PLA_exemple_00251</t>
  </si>
  <si>
    <t>PLA_exemple_00252</t>
  </si>
  <si>
    <t>PLA_exemple_00253</t>
  </si>
  <si>
    <t>PLA_exemple_00254</t>
  </si>
  <si>
    <t>PLA_exemple_00255</t>
  </si>
  <si>
    <t>PLA_exemple_00256</t>
  </si>
  <si>
    <t>PLA_exemple_00257</t>
  </si>
  <si>
    <t>PLA_exemple_00258</t>
  </si>
  <si>
    <t>PLA_exemple_00259</t>
  </si>
  <si>
    <t>PLA_exemple_00260</t>
  </si>
  <si>
    <t>PLA_exemple_00261</t>
  </si>
  <si>
    <t>PLA_exemple_00262</t>
  </si>
  <si>
    <t>PLA_exemple_00263</t>
  </si>
  <si>
    <t>PLA_exemple_00264</t>
  </si>
  <si>
    <t>PLA_exemple_00265</t>
  </si>
  <si>
    <t>PLA_exemple_00266</t>
  </si>
  <si>
    <t>PLA_exemple_00267</t>
  </si>
  <si>
    <t>PLA_exemple_00268</t>
  </si>
  <si>
    <t>PLA_exemple_00269</t>
  </si>
  <si>
    <t>PLA_exemple_00270</t>
  </si>
  <si>
    <t>PLA_exemple_00271</t>
  </si>
  <si>
    <t>PLA_exemple_00272</t>
  </si>
  <si>
    <t>PLA_exemple_00273</t>
  </si>
  <si>
    <t>PLA_exemple_00274</t>
  </si>
  <si>
    <t>PLA_exemple_00275</t>
  </si>
  <si>
    <t>PLA_exemple_00276</t>
  </si>
  <si>
    <t>PLA_exemple_00277</t>
  </si>
  <si>
    <t>PLA_exemple_00278</t>
  </si>
  <si>
    <t>PLA_exemple_00279</t>
  </si>
  <si>
    <t>PLA_exemple_00280</t>
  </si>
  <si>
    <t>PLA_exemple_00281</t>
  </si>
  <si>
    <t>PLA_exemple_00282</t>
  </si>
  <si>
    <t>PLA_exemple_00283</t>
  </si>
  <si>
    <t>PLA_exemple_00284</t>
  </si>
  <si>
    <t>PLA_exemple_00285</t>
  </si>
  <si>
    <t>PLA_exemple_00286</t>
  </si>
  <si>
    <t>PLA_exemple_00287</t>
  </si>
  <si>
    <t>PLA_exemple_00288</t>
  </si>
  <si>
    <t>PLA_exemple_00289</t>
  </si>
  <si>
    <t>PLA_exemple_00290</t>
  </si>
  <si>
    <t>PLA_exemple_00291</t>
  </si>
  <si>
    <t>PLA_exemple_00292</t>
  </si>
  <si>
    <t>PLA_exemple_00293</t>
  </si>
  <si>
    <t>PLA_exemple_00294</t>
  </si>
  <si>
    <t>PLA_exemple_00295</t>
  </si>
  <si>
    <t>PLA_exemple_00296</t>
  </si>
  <si>
    <t>PLA_exemple_00297</t>
  </si>
  <si>
    <t>PLA_exemple_00298</t>
  </si>
  <si>
    <t>PLA_exemple_00299</t>
  </si>
  <si>
    <t>PLA_exemple_00300</t>
  </si>
  <si>
    <t>PLA_exemple_00301</t>
  </si>
  <si>
    <t>PLA_exemple_00302</t>
  </si>
  <si>
    <t>PLA_exemple_00303</t>
  </si>
  <si>
    <t>PLA_exemple_00304</t>
  </si>
  <si>
    <t>PLA_exemple_00305</t>
  </si>
  <si>
    <t>PLA_exemple_00306</t>
  </si>
  <si>
    <t>PLA_exemple_00307</t>
  </si>
  <si>
    <t>PLA_exemple_00308</t>
  </si>
  <si>
    <t>PLA_exemple_00309</t>
  </si>
  <si>
    <t>PLA_exemple_00310</t>
  </si>
  <si>
    <t>PLA_exemple_00311</t>
  </si>
  <si>
    <t>PLA_exemple_00312</t>
  </si>
  <si>
    <t>PLA_exemple_00313</t>
  </si>
  <si>
    <t>PLA_exemple_00314</t>
  </si>
  <si>
    <t>PLA_exemple_00315</t>
  </si>
  <si>
    <t>PLA_exemple_00316</t>
  </si>
  <si>
    <t>PLA_exemple_00317</t>
  </si>
  <si>
    <t>PLA_exemple_00318</t>
  </si>
  <si>
    <t>PLA_exemple_00319</t>
  </si>
  <si>
    <t>PLA_exemple_00320</t>
  </si>
  <si>
    <t>PLA_exemple_00321</t>
  </si>
  <si>
    <t>PLA_exemple_00322</t>
  </si>
  <si>
    <t>PLA_exemple_00323</t>
  </si>
  <si>
    <t>PLA_exemple_00324</t>
  </si>
  <si>
    <t>PLA_exemple_00325</t>
  </si>
  <si>
    <t>PLA_exemple_00326</t>
  </si>
  <si>
    <t>PLA_exemple_00327</t>
  </si>
  <si>
    <t>PLA_exemple_00328</t>
  </si>
  <si>
    <t>PLA_exemple_00329</t>
  </si>
  <si>
    <t>PLA_exemple_00330</t>
  </si>
  <si>
    <t>PLA_exemple_00331</t>
  </si>
  <si>
    <t>PLA_exemple_00332</t>
  </si>
  <si>
    <t>PLA_exemple_00333</t>
  </si>
  <si>
    <t>PLA_exemple_00334</t>
  </si>
  <si>
    <t>PLA_exemple_00335</t>
  </si>
  <si>
    <t>PLA_exemple_00336</t>
  </si>
  <si>
    <t>PLA_exemple_00337</t>
  </si>
  <si>
    <t>PLA_exemple_00338</t>
  </si>
  <si>
    <t>PLA_exemple_00339</t>
  </si>
  <si>
    <t>PLA_exemple_00340</t>
  </si>
  <si>
    <t>PLA_exemple_00341</t>
  </si>
  <si>
    <t>PLA_exemple_00342</t>
  </si>
  <si>
    <t>PLA_exemple_00343</t>
  </si>
  <si>
    <t>PLA_exemple_00344</t>
  </si>
  <si>
    <t>PLA_exemple_00345</t>
  </si>
  <si>
    <t>PLA_exemple_00346</t>
  </si>
  <si>
    <t>PLA_exemple_00347</t>
  </si>
  <si>
    <t>PLA_exemple_00348</t>
  </si>
  <si>
    <t>PLA_exemple_00349</t>
  </si>
  <si>
    <t>PLA_exemple_00350</t>
  </si>
  <si>
    <t>PLA_exemple_00351</t>
  </si>
  <si>
    <t>PLA_exemple_00352</t>
  </si>
  <si>
    <t>PLA_exemple_00353</t>
  </si>
  <si>
    <t>PLA_exemple_00354</t>
  </si>
  <si>
    <t>PLA_exemple_00355</t>
  </si>
  <si>
    <t>PLA_exemple_00356</t>
  </si>
  <si>
    <t>PLA_exemple_00357</t>
  </si>
  <si>
    <t>PLA_exemple_00358</t>
  </si>
  <si>
    <t>PLA_exemple_00359</t>
  </si>
  <si>
    <t>PLA_exemple_00360</t>
  </si>
  <si>
    <t>PLA_exemple_00361</t>
  </si>
  <si>
    <t>PLA_exemple_00362</t>
  </si>
  <si>
    <t>PLA_exemple_00363</t>
  </si>
  <si>
    <t>PLA_exemple_00364</t>
  </si>
  <si>
    <t>PLA_exemple_00365</t>
  </si>
  <si>
    <t>PLA_exemple_00366</t>
  </si>
  <si>
    <t>PLA_exemple_00367</t>
  </si>
  <si>
    <t>PLA_exemple_00368</t>
  </si>
  <si>
    <t>PLA_exemple_00369</t>
  </si>
  <si>
    <t>PLA_exemple_00370</t>
  </si>
  <si>
    <t>PLA_exemple_00371</t>
  </si>
  <si>
    <t>PLA_exemple_00372</t>
  </si>
  <si>
    <t>PLA_exemple_00373</t>
  </si>
  <si>
    <t>PLA_exemple_00374</t>
  </si>
  <si>
    <t>PLA_exemple_00375</t>
  </si>
  <si>
    <t>PLA_exemple_00376</t>
  </si>
  <si>
    <t>PLA_exemple_00377</t>
  </si>
  <si>
    <t>PLA_exemple_00378</t>
  </si>
  <si>
    <t>PLA_exemple_00379</t>
  </si>
  <si>
    <t>PLA_exemple_00380</t>
  </si>
  <si>
    <t>PLA_exemple_00381</t>
  </si>
  <si>
    <t>PLA_exemple_00382</t>
  </si>
  <si>
    <t>PLA_exemple_00383</t>
  </si>
  <si>
    <t>PLA_exemple_00384</t>
  </si>
  <si>
    <t>PLA_exemple_00385</t>
  </si>
  <si>
    <t>PLA_exemple_00386</t>
  </si>
  <si>
    <t>PLA_exemple_00387</t>
  </si>
  <si>
    <t>PLA_exemple_00388</t>
  </si>
  <si>
    <t>PLA_exemple_00389</t>
  </si>
  <si>
    <t>PLA_exemple_00390</t>
  </si>
  <si>
    <t>PLA_exemple_00391</t>
  </si>
  <si>
    <t>PLA_exemple_00392</t>
  </si>
  <si>
    <t>PLA_exemple_00393</t>
  </si>
  <si>
    <t>PLA_exemple_00394</t>
  </si>
  <si>
    <t>PLA_exemple_00395</t>
  </si>
  <si>
    <t>PLA_exemple_00396</t>
  </si>
  <si>
    <t>PLA_exemple_00397</t>
  </si>
  <si>
    <t>PLA_exemple_00398</t>
  </si>
  <si>
    <t>PLA_exemple_00399</t>
  </si>
  <si>
    <t>PLA_exemple_00400</t>
  </si>
  <si>
    <t>PLA_exemple_00401</t>
  </si>
  <si>
    <t>PLA_exemple_00402</t>
  </si>
  <si>
    <t>PLA_exemple_00403</t>
  </si>
  <si>
    <t>PLA_exemple_00404</t>
  </si>
  <si>
    <t>PLA_exemple_00405</t>
  </si>
  <si>
    <t>PLA_exemple_00406</t>
  </si>
  <si>
    <t>PLA_exemple_00407</t>
  </si>
  <si>
    <t>PLA_exemple_00408</t>
  </si>
  <si>
    <t>PLA_exemple_00409</t>
  </si>
  <si>
    <t>PLA_exemple_00410</t>
  </si>
  <si>
    <t>PLA_exemple_00411</t>
  </si>
  <si>
    <t>PLA_exemple_00412</t>
  </si>
  <si>
    <t>PLA_exemple_00413</t>
  </si>
  <si>
    <t>PLA_exemple_00414</t>
  </si>
  <si>
    <t>PLA_exemple_00415</t>
  </si>
  <si>
    <t>PLA_exemple_00416</t>
  </si>
  <si>
    <t>PLA_exemple_00417</t>
  </si>
  <si>
    <t>PLA_exemple_00418</t>
  </si>
  <si>
    <t>PLA_exemple_00419</t>
  </si>
  <si>
    <t>PLA_exemple_00420</t>
  </si>
  <si>
    <t>PLA_exemple_00421</t>
  </si>
  <si>
    <t>PLA_exemple_00422</t>
  </si>
  <si>
    <t>PLA_exemple_00423</t>
  </si>
  <si>
    <t>PLA_exemple_00424</t>
  </si>
  <si>
    <t>PLA_exemple_00425</t>
  </si>
  <si>
    <t>PLA_exemple_00426</t>
  </si>
  <si>
    <t>PLA_exemple_00427</t>
  </si>
  <si>
    <t>PLA_exemple_00428</t>
  </si>
  <si>
    <t>PLA_exemple_00429</t>
  </si>
  <si>
    <t>PLA_exemple_00430</t>
  </si>
  <si>
    <t>PLA_exemple_00431</t>
  </si>
  <si>
    <t>PLA_exemple_00432</t>
  </si>
  <si>
    <t>PLA_exemple_00433</t>
  </si>
  <si>
    <t>PLA_exemple_00434</t>
  </si>
  <si>
    <t>PLA_exemple_00435</t>
  </si>
  <si>
    <t>PLA_exemple_00436</t>
  </si>
  <si>
    <t>PLA_exemple_00437</t>
  </si>
  <si>
    <t>PLA_exemple_00438</t>
  </si>
  <si>
    <t>PLA_exemple_00439</t>
  </si>
  <si>
    <t>PLA_exemple_00440</t>
  </si>
  <si>
    <t>PLA_exemple_00441</t>
  </si>
  <si>
    <t>PLA_exemple_00442</t>
  </si>
  <si>
    <t>PLA_exemple_00443</t>
  </si>
  <si>
    <t>PLA_exemple_00444</t>
  </si>
  <si>
    <t>PLA_exemple_00445</t>
  </si>
  <si>
    <t>PLA_exemple_00446</t>
  </si>
  <si>
    <t>PLA_exemple_00447</t>
  </si>
  <si>
    <t>PLA_exemple_00448</t>
  </si>
  <si>
    <t>PLA_exemple_00449</t>
  </si>
  <si>
    <t>PLA_exemple_00450</t>
  </si>
  <si>
    <t>PLA_exemple_00451</t>
  </si>
  <si>
    <t>PLA_exemple_00452</t>
  </si>
  <si>
    <t>PLA_exemple_00453</t>
  </si>
  <si>
    <t>PLA_exemple_00454</t>
  </si>
  <si>
    <t>PLA_exemple_00455</t>
  </si>
  <si>
    <t>PLA_exemple_00456</t>
  </si>
  <si>
    <t>PLA_exemple_00457</t>
  </si>
  <si>
    <t>PLA_exemple_00458</t>
  </si>
  <si>
    <t>PLA_exemple_00459</t>
  </si>
  <si>
    <t>PLA_exemple_00460</t>
  </si>
  <si>
    <t>PLA_exemple_00461</t>
  </si>
  <si>
    <t>PLA_exemple_00462</t>
  </si>
  <si>
    <t>PLA_exemple_00463</t>
  </si>
  <si>
    <t>PLA_exemple_00464</t>
  </si>
  <si>
    <t>PLA_exemple_00465</t>
  </si>
  <si>
    <t>PLA_exemple_00466</t>
  </si>
  <si>
    <t>PLA_exemple_00467</t>
  </si>
  <si>
    <t>PLA_exemple_00468</t>
  </si>
  <si>
    <t>PLA_exemple_00469</t>
  </si>
  <si>
    <t>PLA_exemple_00470</t>
  </si>
  <si>
    <t>PLA_exemple_00471</t>
  </si>
  <si>
    <t>PLA_exemple_00472</t>
  </si>
  <si>
    <t>PLA_exemple_00473</t>
  </si>
  <si>
    <t>PLA_exemple_00474</t>
  </si>
  <si>
    <t>PLA_exemple_00475</t>
  </si>
  <si>
    <t>PLA_exemple_00476</t>
  </si>
  <si>
    <t>PLA_exemple_00477</t>
  </si>
  <si>
    <t>PLA_exemple_00478</t>
  </si>
  <si>
    <t>PLA_exemple_00479</t>
  </si>
  <si>
    <t>PLA_exemple_00480</t>
  </si>
  <si>
    <t>PLA_exemple_00481</t>
  </si>
  <si>
    <t>PLA_exemple_00482</t>
  </si>
  <si>
    <t>PLA_exemple_00483</t>
  </si>
  <si>
    <t>PLA_exemple_00484</t>
  </si>
  <si>
    <t>PLA_exemple_00485</t>
  </si>
  <si>
    <t>PLA_exemple_00486</t>
  </si>
  <si>
    <t>PLA_exemple_00487</t>
  </si>
  <si>
    <t>PLA_exemple_00488</t>
  </si>
  <si>
    <t>PLA_exemple_00489</t>
  </si>
  <si>
    <t>PLA_exemple_00490</t>
  </si>
  <si>
    <t>PLA_exemple_00491</t>
  </si>
  <si>
    <t>PLA_exemple_00492</t>
  </si>
  <si>
    <t>PLA_exemple_00493</t>
  </si>
  <si>
    <t>PLA_exemple_00494</t>
  </si>
  <si>
    <t>PLA_exemple_00495</t>
  </si>
  <si>
    <t>PLA_exemple_00496</t>
  </si>
  <si>
    <t>PLA_exemple_00497</t>
  </si>
  <si>
    <t>PLA_exemple_00498</t>
  </si>
  <si>
    <t>PLA_exemple_00499</t>
  </si>
  <si>
    <t>PLA_exemple_00500</t>
  </si>
  <si>
    <t>PLA_exemple_00501</t>
  </si>
  <si>
    <t>PLA_exemple_00502</t>
  </si>
  <si>
    <t>PLA_exemple_00503</t>
  </si>
  <si>
    <t>PLA_exemple_00504</t>
  </si>
  <si>
    <t>PLA_exemple_00505</t>
  </si>
  <si>
    <t>PLA_exemple_00506</t>
  </si>
  <si>
    <t>PLA_exemple_00507</t>
  </si>
  <si>
    <t>PLA_exemple_00508</t>
  </si>
  <si>
    <t>PLA_exemple_00509</t>
  </si>
  <si>
    <t>PLA_exemple_00510</t>
  </si>
  <si>
    <t>PLA_exemple_00511</t>
  </si>
  <si>
    <t>PLA_exemple_00512</t>
  </si>
  <si>
    <t>PLA_exemple_00513</t>
  </si>
  <si>
    <t>PLA_exemple_00514</t>
  </si>
  <si>
    <t>PLA_exemple_00515</t>
  </si>
  <si>
    <t>PLA_exemple_00516</t>
  </si>
  <si>
    <t>PLA_exemple_00517</t>
  </si>
  <si>
    <t>PLA_exemple_00518</t>
  </si>
  <si>
    <t>PLA_exemple_00519</t>
  </si>
  <si>
    <t>PLA_exemple_00520</t>
  </si>
  <si>
    <t>PLA_exemple_00521</t>
  </si>
  <si>
    <t>PLA_exemple_00522</t>
  </si>
  <si>
    <t>PLA_exemple_00523</t>
  </si>
  <si>
    <t>PLA_exemple_00524</t>
  </si>
  <si>
    <t>PLA_exemple_00525</t>
  </si>
  <si>
    <t>PLA_exemple_00526</t>
  </si>
  <si>
    <t>PLA_exemple_00527</t>
  </si>
  <si>
    <t>PLA_exemple_00528</t>
  </si>
  <si>
    <t>PLA_exemple_00529</t>
  </si>
  <si>
    <t>PLA_exemple_00530</t>
  </si>
  <si>
    <t>PLA_exemple_00531</t>
  </si>
  <si>
    <t>PLA_exemple_00532</t>
  </si>
  <si>
    <t>PLA_exemple_00533</t>
  </si>
  <si>
    <t>PLA_exemple_00534</t>
  </si>
  <si>
    <t>PLA_exemple_00535</t>
  </si>
  <si>
    <t>PLA_exemple_00536</t>
  </si>
  <si>
    <t>PLA_exemple_00537</t>
  </si>
  <si>
    <t>PLA_exemple_00538</t>
  </si>
  <si>
    <t>PLA_exemple_00539</t>
  </si>
  <si>
    <t>PLA_exemple_00540</t>
  </si>
  <si>
    <t>PLA_exemple_00541</t>
  </si>
  <si>
    <t>PLA_exemple_00542</t>
  </si>
  <si>
    <t>PLA_exemple_00543</t>
  </si>
  <si>
    <t>PLA_exemple_00544</t>
  </si>
  <si>
    <t>PLA_exemple_00545</t>
  </si>
  <si>
    <t>PLA_exemple_00546</t>
  </si>
  <si>
    <t>PLA_exemple_00547</t>
  </si>
  <si>
    <t>PLA_exemple_00548</t>
  </si>
  <si>
    <t>PLA_exemple_00549</t>
  </si>
  <si>
    <t>PLA_exemple_00550</t>
  </si>
  <si>
    <t>PLA_exemple_00551</t>
  </si>
  <si>
    <t>PLA_exemple_00552</t>
  </si>
  <si>
    <t>PLA_exemple_00553</t>
  </si>
  <si>
    <t>PLA_exemple_00554</t>
  </si>
  <si>
    <t>PLA_exemple_00555</t>
  </si>
  <si>
    <t>PLA_exemple_00556</t>
  </si>
  <si>
    <t>PLA_exemple_00557</t>
  </si>
  <si>
    <t>PLA_exemple_00558</t>
  </si>
  <si>
    <t>PLA_exemple_00559</t>
  </si>
  <si>
    <t>PLA_exemple_00560</t>
  </si>
  <si>
    <t>PLA_exemple_00561</t>
  </si>
  <si>
    <t>PLA_exemple_00562</t>
  </si>
  <si>
    <t>PLA_exemple_00563</t>
  </si>
  <si>
    <t>PLA_exemple_00564</t>
  </si>
  <si>
    <t>PLA_exemple_00565</t>
  </si>
  <si>
    <t>PLA_exemple_00566</t>
  </si>
  <si>
    <t>PLA_exemple_00567</t>
  </si>
  <si>
    <t>PLA_exemple_00568</t>
  </si>
  <si>
    <t>PLA_exemple_00569</t>
  </si>
  <si>
    <t>PLA_exemple_00570</t>
  </si>
  <si>
    <t>PLA_exemple_00571</t>
  </si>
  <si>
    <t>PLA_exemple_00572</t>
  </si>
  <si>
    <t>PLA_exemple_00573</t>
  </si>
  <si>
    <t>PLA_exemple_00574</t>
  </si>
  <si>
    <t>PLA_exemple_00575</t>
  </si>
  <si>
    <t>PLA_exemple_00576</t>
  </si>
  <si>
    <t>PLA_exemple_00577</t>
  </si>
  <si>
    <t>PLA_exemple_00578</t>
  </si>
  <si>
    <t>PLA_exemple_00579</t>
  </si>
  <si>
    <t>PLA_exemple_00580</t>
  </si>
  <si>
    <t>PLA_exemple_00581</t>
  </si>
  <si>
    <t>PLA_exemple_00582</t>
  </si>
  <si>
    <t>PLA_exemple_00583</t>
  </si>
  <si>
    <t>PLA_exemple_00584</t>
  </si>
  <si>
    <t>PLA_exemple_00585</t>
  </si>
  <si>
    <t>PLA_exemple_00586</t>
  </si>
  <si>
    <t>PLA_exemple_00587</t>
  </si>
  <si>
    <t>PLA_exemple_00588</t>
  </si>
  <si>
    <t>PLA_exemple_00589</t>
  </si>
  <si>
    <t>PLA_exemple_00590</t>
  </si>
  <si>
    <t>PLA_exemple_00591</t>
  </si>
  <si>
    <t>PLA_exemple_00592</t>
  </si>
  <si>
    <t>PLA_exemple_00593</t>
  </si>
  <si>
    <t>PLA_exemple_00594</t>
  </si>
  <si>
    <t>PLA_exemple_00595</t>
  </si>
  <si>
    <t>PLA_exemple_00596</t>
  </si>
  <si>
    <t>PLA_exemple_00597</t>
  </si>
  <si>
    <t>PLA_exemple_00598</t>
  </si>
  <si>
    <t>PLA_exemple_00599</t>
  </si>
  <si>
    <t>PLA_exemple_00600</t>
  </si>
  <si>
    <t>PLA_exemple_00601</t>
  </si>
  <si>
    <t>PLA_exemple_00602</t>
  </si>
  <si>
    <t>PLA_exemple_00603</t>
  </si>
  <si>
    <t>PLA_exemple_00604</t>
  </si>
  <si>
    <t>PLA_exemple_00605</t>
  </si>
  <si>
    <t>PLA_exemple_00606</t>
  </si>
  <si>
    <t>PLA_exemple_00607</t>
  </si>
  <si>
    <t>PLA_exemple_00608</t>
  </si>
  <si>
    <t>PLA_exemple_00609</t>
  </si>
  <si>
    <t>PLA_exemple_00610</t>
  </si>
  <si>
    <t>PLA_exemple_00611</t>
  </si>
  <si>
    <t>PLA_exemple_00612</t>
  </si>
  <si>
    <t>PLA_exemple_00613</t>
  </si>
  <si>
    <t>PLA_exemple_00614</t>
  </si>
  <si>
    <t>PLA_exemple_00615</t>
  </si>
  <si>
    <t>PLA_exemple_00616</t>
  </si>
  <si>
    <t>PLA_exemple_00617</t>
  </si>
  <si>
    <t>PLA_exemple_00618</t>
  </si>
  <si>
    <t>PLA_exemple_00619</t>
  </si>
  <si>
    <t>PLA_exemple_00620</t>
  </si>
  <si>
    <t>PLA_exemple_00621</t>
  </si>
  <si>
    <t>PLA_exemple_00622</t>
  </si>
  <si>
    <t>PLA_exemple_00623</t>
  </si>
  <si>
    <t>PLA_exemple_00624</t>
  </si>
  <si>
    <t>PLA_exemple_00625</t>
  </si>
  <si>
    <t>PLA_exemple_00626</t>
  </si>
  <si>
    <t>PLA_exemple_00627</t>
  </si>
  <si>
    <t>PLA_exemple_00628</t>
  </si>
  <si>
    <t>PLA_exemple_00629</t>
  </si>
  <si>
    <t>PLA_exemple_00630</t>
  </si>
  <si>
    <t>PLA_exemple_00631</t>
  </si>
  <si>
    <t>PLA_exemple_00632</t>
  </si>
  <si>
    <t>PLA_exemple_00633</t>
  </si>
  <si>
    <t>PLA_exemple_00634</t>
  </si>
  <si>
    <t>PLA_exemple_00635</t>
  </si>
  <si>
    <t>PLA_exemple_00636</t>
  </si>
  <si>
    <t>PLA_exemple_00637</t>
  </si>
  <si>
    <t>PLA_exemple_00638</t>
  </si>
  <si>
    <t>PLA_exemple_00639</t>
  </si>
  <si>
    <t>PLA_exemple_00640</t>
  </si>
  <si>
    <t>PLA_exemple_00641</t>
  </si>
  <si>
    <t>PLA_exemple_00642</t>
  </si>
  <si>
    <t>PLA_exemple_00643</t>
  </si>
  <si>
    <t>PLA_exemple_00644</t>
  </si>
  <si>
    <t>PLA_exemple_00645</t>
  </si>
  <si>
    <t>PLA_exemple_00646</t>
  </si>
  <si>
    <t>PLA_exemple_00647</t>
  </si>
  <si>
    <t>PLA_exemple_00648</t>
  </si>
  <si>
    <t>PLA_exemple_00649</t>
  </si>
  <si>
    <t>PLA_exemple_00650</t>
  </si>
  <si>
    <t>PLA_exemple_00651</t>
  </si>
  <si>
    <t>PLA_exemple_00652</t>
  </si>
  <si>
    <t>PLA_exemple_00653</t>
  </si>
  <si>
    <t>PLA_exemple_00654</t>
  </si>
  <si>
    <t>PLA_exemple_00655</t>
  </si>
  <si>
    <t>PLA_exemple_00656</t>
  </si>
  <si>
    <t>PLA_exemple_00657</t>
  </si>
  <si>
    <t>PLA_exemple_00658</t>
  </si>
  <si>
    <t>PLA_exemple_00659</t>
  </si>
  <si>
    <t>PLA_exemple_00660</t>
  </si>
  <si>
    <t>PLA_exemple_00661</t>
  </si>
  <si>
    <t>PLA_exemple_00662</t>
  </si>
  <si>
    <t>PLA_exemple_00663</t>
  </si>
  <si>
    <t>PLA_exemple_00664</t>
  </si>
  <si>
    <t>PLA_exemple_00665</t>
  </si>
  <si>
    <t>PLA_exemple_00666</t>
  </si>
  <si>
    <t>PLA_exemple_00667</t>
  </si>
  <si>
    <t>PLA_exemple_00668</t>
  </si>
  <si>
    <t>PLA_exemple_00669</t>
  </si>
  <si>
    <t>PLA_exemple_00670</t>
  </si>
  <si>
    <t>PLA_exemple_00671</t>
  </si>
  <si>
    <t>PLA_exemple_00672</t>
  </si>
  <si>
    <t>PLA_exemple_00673</t>
  </si>
  <si>
    <t>PLA_exemple_00674</t>
  </si>
  <si>
    <t>PLA_exemple_00675</t>
  </si>
  <si>
    <t>PLA_exemple_00676</t>
  </si>
  <si>
    <t>PLA_exemple_00677</t>
  </si>
  <si>
    <t>PLA_exemple_00678</t>
  </si>
  <si>
    <t>PLA_exemple_00679</t>
  </si>
  <si>
    <t>PLA_exemple_00680</t>
  </si>
  <si>
    <t>PLA_exemple_00681</t>
  </si>
  <si>
    <t>PLA_exemple_00682</t>
  </si>
  <si>
    <t>PLA_exemple_00683</t>
  </si>
  <si>
    <t>PLA_exemple_00684</t>
  </si>
  <si>
    <t>PLA_exemple_00685</t>
  </si>
  <si>
    <t>PLA_exemple_00686</t>
  </si>
  <si>
    <t>PLA_exemple_00687</t>
  </si>
  <si>
    <t>PLA_exemple_00688</t>
  </si>
  <si>
    <t>PLA_exemple_00689</t>
  </si>
  <si>
    <t>PLA_exemple_00690</t>
  </si>
  <si>
    <t>PLA_exemple_00691</t>
  </si>
  <si>
    <t>PLA_exemple_00692</t>
  </si>
  <si>
    <t>PLA_exemple_00693</t>
  </si>
  <si>
    <t>PLA_exemple_00694</t>
  </si>
  <si>
    <t>PLA_exemple_00695</t>
  </si>
  <si>
    <t>PLA_exemple_00696</t>
  </si>
  <si>
    <t>PLA_exemple_00697</t>
  </si>
  <si>
    <t>PLA_exemple_00698</t>
  </si>
  <si>
    <t>PLA_exemple_00699</t>
  </si>
  <si>
    <t>PLA_exemple_00700</t>
  </si>
  <si>
    <t>PLA_exemple_00701</t>
  </si>
  <si>
    <t>PLA_exemple_00702</t>
  </si>
  <si>
    <t>PLA_exemple_00703</t>
  </si>
  <si>
    <t>PLA_exemple_00704</t>
  </si>
  <si>
    <t>PLA_exemple_00705</t>
  </si>
  <si>
    <t>PLA_exemple_00706</t>
  </si>
  <si>
    <t>PLA_exemple_00707</t>
  </si>
  <si>
    <t>PLA_exemple_00708</t>
  </si>
  <si>
    <t>PLA_exemple_00709</t>
  </si>
  <si>
    <t>PLA_exemple_00710</t>
  </si>
  <si>
    <t>PLA_exemple_00711</t>
  </si>
  <si>
    <t>PLA_exemple_00712</t>
  </si>
  <si>
    <t>PLA_exemple_00713</t>
  </si>
  <si>
    <t>PLA_exemple_00714</t>
  </si>
  <si>
    <t>PLA_exemple_00715</t>
  </si>
  <si>
    <t>PLA_exemple_00716</t>
  </si>
  <si>
    <t>PLA_exemple_00717</t>
  </si>
  <si>
    <t>PLA_exemple_00718</t>
  </si>
  <si>
    <t>PLA_exemple_00719</t>
  </si>
  <si>
    <t>PLA_exemple_00720</t>
  </si>
  <si>
    <t>PLA_exemple_00721</t>
  </si>
  <si>
    <t>PLA_exemple_00722</t>
  </si>
  <si>
    <t>PLA_exemple_00723</t>
  </si>
  <si>
    <t>PLA_exemple_00724</t>
  </si>
  <si>
    <t>PLA_exemple_00725</t>
  </si>
  <si>
    <t>PLA_exemple_00726</t>
  </si>
  <si>
    <t>PLA_exemple_00727</t>
  </si>
  <si>
    <t>PLA_exemple_00728</t>
  </si>
  <si>
    <t>PLA_exemple_00729</t>
  </si>
  <si>
    <t>PLA_exemple_00730</t>
  </si>
  <si>
    <t>PLA_exemple_00731</t>
  </si>
  <si>
    <t>PLA_exemple_00732</t>
  </si>
  <si>
    <t>PLA_exemple_00733</t>
  </si>
  <si>
    <t>PLA_exemple_00734</t>
  </si>
  <si>
    <t>PLA_exemple_00735</t>
  </si>
  <si>
    <t>PLA_exemple_00736</t>
  </si>
  <si>
    <t>PLA_exemple_00737</t>
  </si>
  <si>
    <t>PLA_exemple_00738</t>
  </si>
  <si>
    <t>PLA_exemple_00739</t>
  </si>
  <si>
    <t>PLA_exemple_00740</t>
  </si>
  <si>
    <t>PLA_exemple_00741</t>
  </si>
  <si>
    <t>PLA_exemple_00742</t>
  </si>
  <si>
    <t>PLA_exemple_00743</t>
  </si>
  <si>
    <t>PLA_exemple_00744</t>
  </si>
  <si>
    <t>PLA_exemple_00745</t>
  </si>
  <si>
    <t>PLA_exemple_00746</t>
  </si>
  <si>
    <t>PLA_exemple_00747</t>
  </si>
  <si>
    <t>PLA_exemple_00748</t>
  </si>
  <si>
    <t>PLA_exemple_00749</t>
  </si>
  <si>
    <t>PLA_exemple_00750</t>
  </si>
  <si>
    <t>PLA_exemple_00751</t>
  </si>
  <si>
    <t>PLA_exemple_00752</t>
  </si>
  <si>
    <t>PLA_exemple_00753</t>
  </si>
  <si>
    <t>PLA_exemple_00754</t>
  </si>
  <si>
    <t>PLA_exemple_00755</t>
  </si>
  <si>
    <t>PLA_exemple_00756</t>
  </si>
  <si>
    <t>PLA_exemple_00757</t>
  </si>
  <si>
    <t>PLA_exemple_00758</t>
  </si>
  <si>
    <t>PLA_exemple_00759</t>
  </si>
  <si>
    <t>PLA_exemple_00760</t>
  </si>
  <si>
    <t>PLA_exemple_00761</t>
  </si>
  <si>
    <t>PLA_exemple_00762</t>
  </si>
  <si>
    <t>PLA_exemple_00763</t>
  </si>
  <si>
    <t>PLA_exemple_00764</t>
  </si>
  <si>
    <t>PLA_exemple_00765</t>
  </si>
  <si>
    <t>PLA_exemple_00766</t>
  </si>
  <si>
    <t>PLA_exemple_00767</t>
  </si>
  <si>
    <t>PLA_exemple_00768</t>
  </si>
  <si>
    <t>PLA_exemple_00769</t>
  </si>
  <si>
    <t>PLA_exemple_00770</t>
  </si>
  <si>
    <t>PLA_exemple_00771</t>
  </si>
  <si>
    <t>PLA_exemple_00772</t>
  </si>
  <si>
    <t>PLA_exemple_00773</t>
  </si>
  <si>
    <t>PLA_exemple_00774</t>
  </si>
  <si>
    <t>PLA_exemple_00775</t>
  </si>
  <si>
    <t>PLA_exemple_00776</t>
  </si>
  <si>
    <t>PLA_exemple_00777</t>
  </si>
  <si>
    <t>PLA_exemple_00778</t>
  </si>
  <si>
    <t>PLA_exemple_00779</t>
  </si>
  <si>
    <t>PLA_exemple_00780</t>
  </si>
  <si>
    <t>PLA_exemple_00781</t>
  </si>
  <si>
    <t>PLA_exemple_00782</t>
  </si>
  <si>
    <t>PLA_exemple_00783</t>
  </si>
  <si>
    <t>PLA_exemple_00784</t>
  </si>
  <si>
    <t>PLA_exemple_00785</t>
  </si>
  <si>
    <t>PLA_exemple_00786</t>
  </si>
  <si>
    <t>PLA_exemple_00787</t>
  </si>
  <si>
    <t>PLA_exemple_00788</t>
  </si>
  <si>
    <t>PLA_exemple_00789</t>
  </si>
  <si>
    <t>PLA_exemple_00790</t>
  </si>
  <si>
    <t>PLA_exemple_00791</t>
  </si>
  <si>
    <t>PLA_exemple_00792</t>
  </si>
  <si>
    <t>PLA_exemple_00793</t>
  </si>
  <si>
    <t>PLA_exemple_00794</t>
  </si>
  <si>
    <t>PLA_exemple_00795</t>
  </si>
  <si>
    <t>PLA_exemple_00796</t>
  </si>
  <si>
    <t>PLA_exemple_00797</t>
  </si>
  <si>
    <t>PLA_exemple_00798</t>
  </si>
  <si>
    <t>PLA_exemple_00799</t>
  </si>
  <si>
    <t>PLA_exemple_00800</t>
  </si>
  <si>
    <t>PLA_exemple_00801</t>
  </si>
  <si>
    <t>PLA_exemple_00802</t>
  </si>
  <si>
    <t>PLA_exemple_00803</t>
  </si>
  <si>
    <t>PLA_exemple_00804</t>
  </si>
  <si>
    <t>PLA_exemple_00805</t>
  </si>
  <si>
    <t>PLA_exemple_00806</t>
  </si>
  <si>
    <t>PLA_exemple_00807</t>
  </si>
  <si>
    <t>PLA_exemple_00808</t>
  </si>
  <si>
    <t>PLA_exemple_00809</t>
  </si>
  <si>
    <t>PLA_exemple_00810</t>
  </si>
  <si>
    <t>PLA_exemple_00811</t>
  </si>
  <si>
    <t>PLA_exemple_00812</t>
  </si>
  <si>
    <t>PLA_exemple_00813</t>
  </si>
  <si>
    <t>PLA_exemple_00814</t>
  </si>
  <si>
    <t>PLA_exemple_00815</t>
  </si>
  <si>
    <t>PLA_exemple_00816</t>
  </si>
  <si>
    <t>PLA_exemple_00817</t>
  </si>
  <si>
    <t>PLA_exemple_00818</t>
  </si>
  <si>
    <t>PLA_exemple_00819</t>
  </si>
  <si>
    <t>PLA_exemple_00820</t>
  </si>
  <si>
    <t>PLA_exemple_00821</t>
  </si>
  <si>
    <t>PLA_exemple_00822</t>
  </si>
  <si>
    <t>PLA_exemple_00823</t>
  </si>
  <si>
    <t>PLA_exemple_00824</t>
  </si>
  <si>
    <t>PLA_exemple_00825</t>
  </si>
  <si>
    <t>PLA_exemple_00826</t>
  </si>
  <si>
    <t>PLA_exemple_00827</t>
  </si>
  <si>
    <t>PLA_exemple_00828</t>
  </si>
  <si>
    <t>PLA_exemple_00829</t>
  </si>
  <si>
    <t>PLA_exemple_00830</t>
  </si>
  <si>
    <t>PLA_exemple_00831</t>
  </si>
  <si>
    <t>PLA_exemple_00832</t>
  </si>
  <si>
    <t>PLA_exemple_00833</t>
  </si>
  <si>
    <t>PLA_exemple_00834</t>
  </si>
  <si>
    <t>PLA_exemple_00835</t>
  </si>
  <si>
    <t>PLA_exemple_00836</t>
  </si>
  <si>
    <t>PLA_exemple_00837</t>
  </si>
  <si>
    <t>PLA_exemple_00838</t>
  </si>
  <si>
    <t>PLA_exemple_00839</t>
  </si>
  <si>
    <t>PLA_exemple_00840</t>
  </si>
  <si>
    <t>PLA_exemple_00841</t>
  </si>
  <si>
    <t>PLA_exemple_00842</t>
  </si>
  <si>
    <t>PLA_exemple_00843</t>
  </si>
  <si>
    <t>PLA_exemple_00844</t>
  </si>
  <si>
    <t>PLA_exemple_00845</t>
  </si>
  <si>
    <t>PLA_exemple_00846</t>
  </si>
  <si>
    <t>PLA_exemple_00847</t>
  </si>
  <si>
    <t>PLA_exemple_00848</t>
  </si>
  <si>
    <t>PLA_exemple_00849</t>
  </si>
  <si>
    <t>PLA_exemple_00850</t>
  </si>
  <si>
    <t>PLA_exemple_00851</t>
  </si>
  <si>
    <t>PLA_exemple_00852</t>
  </si>
  <si>
    <t>PLA_exemple_00853</t>
  </si>
  <si>
    <t>PLA_exemple_00854</t>
  </si>
  <si>
    <t>PLA_exemple_00855</t>
  </si>
  <si>
    <t>PLA_exemple_00856</t>
  </si>
  <si>
    <t>PLA_exemple_00857</t>
  </si>
  <si>
    <t>PLA_exemple_00858</t>
  </si>
  <si>
    <t>PLA_exemple_00859</t>
  </si>
  <si>
    <t>PLA_exemple_00860</t>
  </si>
  <si>
    <t>PLA_exemple_00861</t>
  </si>
  <si>
    <t>PLA_exemple_00862</t>
  </si>
  <si>
    <t>PLA_exemple_00863</t>
  </si>
  <si>
    <t>PLA_exemple_00864</t>
  </si>
  <si>
    <t>PLA_exemple_00865</t>
  </si>
  <si>
    <t>PLA_exemple_00866</t>
  </si>
  <si>
    <t>PLA_exemple_00867</t>
  </si>
  <si>
    <t>PLA_exemple_00868</t>
  </si>
  <si>
    <t>PLA_exemple_00869</t>
  </si>
  <si>
    <t>PLA_exemple_00870</t>
  </si>
  <si>
    <t>PLA_exemple_00871</t>
  </si>
  <si>
    <t>PLA_exemple_00872</t>
  </si>
  <si>
    <t>PLA_exemple_00873</t>
  </si>
  <si>
    <t>PLA_exemple_00874</t>
  </si>
  <si>
    <t>PLA_exemple_00875</t>
  </si>
  <si>
    <t>PLA_exemple_00876</t>
  </si>
  <si>
    <t>PLA_exemple_00877</t>
  </si>
  <si>
    <t>durée de vie théorique</t>
  </si>
  <si>
    <t>Fiabilité</t>
  </si>
  <si>
    <t>Maintenabilité</t>
  </si>
  <si>
    <t>Disponibilité</t>
  </si>
  <si>
    <t>date fin de garantie</t>
  </si>
  <si>
    <t>date de l'équipement</t>
  </si>
  <si>
    <t xml:space="preserve"> Préco investissement</t>
  </si>
  <si>
    <t>Montant devis</t>
  </si>
  <si>
    <t>Date du devis</t>
  </si>
  <si>
    <t>Date du bon de commande</t>
  </si>
  <si>
    <t>Batiment 20 Présidence, Data center</t>
  </si>
  <si>
    <t>Serveur d’interphonie</t>
  </si>
  <si>
    <t>Exterieur entrée université Chateau</t>
  </si>
  <si>
    <t>Interphone VL</t>
  </si>
  <si>
    <t>Exterieur entrée université Château</t>
  </si>
  <si>
    <t>Commend GE300</t>
  </si>
  <si>
    <t>Commend WS 200 V I</t>
  </si>
  <si>
    <t>Exterieur entrée université Présidence</t>
  </si>
  <si>
    <t>Barriere Arche allée du château</t>
  </si>
  <si>
    <t>Barriere Arche SLG Courrier</t>
  </si>
  <si>
    <t>Interphone PL</t>
  </si>
  <si>
    <t>Barriere STI</t>
  </si>
  <si>
    <t>Centrale</t>
  </si>
  <si>
    <t>Clavier</t>
  </si>
  <si>
    <t>Détecteur</t>
  </si>
  <si>
    <t>Sirene</t>
  </si>
  <si>
    <t>ATS1110</t>
  </si>
  <si>
    <t>Sous centrale</t>
  </si>
  <si>
    <t>ATS1201</t>
  </si>
  <si>
    <t>ATS 4002</t>
  </si>
  <si>
    <t>ATS 1201</t>
  </si>
  <si>
    <t>ATS 1100 et ATS1110</t>
  </si>
  <si>
    <t>Bivolumetrique, contact de porte, bouton panique</t>
  </si>
  <si>
    <t>400SI</t>
  </si>
  <si>
    <t>ATS 1100</t>
  </si>
  <si>
    <t>ATS4002</t>
  </si>
  <si>
    <t>ATS2002</t>
  </si>
  <si>
    <t>ATS1201 et ATS1210</t>
  </si>
  <si>
    <t>Bivolumetrique, contact de porte, bouton panique et brie de vitre</t>
  </si>
  <si>
    <t xml:space="preserve">Bivolumetrique, contact de porte, bouton panique </t>
  </si>
  <si>
    <t>ATS3002</t>
  </si>
  <si>
    <t>ATS1201 ATS1234</t>
  </si>
  <si>
    <t>Ordinateur</t>
  </si>
  <si>
    <t>Poste informatique logiciel de supervision TITAN</t>
  </si>
  <si>
    <t>Batiment 11 Fabrique culturelle, PC Sécurité</t>
  </si>
  <si>
    <t>Poste informatique</t>
  </si>
  <si>
    <t>Commend Intercom Client- Ipstation- CCT</t>
  </si>
  <si>
    <t xml:space="preserve">Campus Batiment Patrimoine, </t>
  </si>
  <si>
    <t>Campus Batiment 11 Fabrique Culturelle, PC Sécurité</t>
  </si>
  <si>
    <t>Campus Château,</t>
  </si>
  <si>
    <t>Campus Annexe Château</t>
  </si>
  <si>
    <t>Campus Batiment 3 Philippe Malerieu</t>
  </si>
  <si>
    <t>Campus Batiment  Amphitheatres</t>
  </si>
  <si>
    <t>Campus Batiment 4 Candelis</t>
  </si>
  <si>
    <t>Campus Batiment 15 Arche</t>
  </si>
  <si>
    <t>Campus Batiment 31 Erasme</t>
  </si>
  <si>
    <t>Campus Batiment 25 Bibliothéque Université</t>
  </si>
  <si>
    <t>Campus Batiment 26 Maison de la recherche 1er tranche</t>
  </si>
  <si>
    <t>Campus Batiment 32 Imprimerie</t>
  </si>
  <si>
    <t>IUT de Blagnac batiment A, B, C, E</t>
  </si>
  <si>
    <t>Bivolumetrique, contact de porte</t>
  </si>
  <si>
    <t>ENSAV Rue du Taur</t>
  </si>
  <si>
    <t>Bosch DS7400XI</t>
  </si>
  <si>
    <t>Sirene + Flash</t>
  </si>
  <si>
    <t>DS7432</t>
  </si>
  <si>
    <t xml:space="preserve">Commend GEZ 300 </t>
  </si>
  <si>
    <t>Commend GEI 300</t>
  </si>
  <si>
    <t>Detecteur</t>
  </si>
  <si>
    <t>Sirene sans fil + sirene filaire</t>
  </si>
  <si>
    <t>Alimentation secourue contrôle d'accès</t>
  </si>
  <si>
    <t>Batteries 12V 7Ah</t>
  </si>
  <si>
    <t>8 Batteries 12V 17Ah,
7 Batteries 12V 7Ah
10 Batteries 12V 25Ah</t>
  </si>
  <si>
    <t xml:space="preserve">ENSAV </t>
  </si>
  <si>
    <t>Batiment 32 Imprimerie</t>
  </si>
  <si>
    <t>Intratone GSM</t>
  </si>
  <si>
    <t>Bivolumetrique, contact de porte, bouton panique,BI</t>
  </si>
  <si>
    <t>Bivolumetrique, contact de porte, bouton panique Detecteur sans fil</t>
  </si>
  <si>
    <t>URMET 4 touches</t>
  </si>
  <si>
    <t>Campus Batiment 5 UO</t>
  </si>
  <si>
    <t>ATS3500AIP</t>
  </si>
  <si>
    <t>ATS1135 ATS1110</t>
  </si>
  <si>
    <t>ATS1203E</t>
  </si>
  <si>
    <t>SI450</t>
  </si>
  <si>
    <t>Bivolumetrique, contact de porte, bouton panique,BRI</t>
  </si>
  <si>
    <t>Campus Batiment 2 Ovalie</t>
  </si>
  <si>
    <t>Information à titre informatif: nombre de batteries totale: environ 150 à confirmer lors de la prise ne compte</t>
  </si>
  <si>
    <t>ATS3700 EVERON</t>
  </si>
  <si>
    <t>Poste informatique adivor management, gestion, downloader centrale avanced</t>
  </si>
  <si>
    <t>Sous centrale avec extension</t>
  </si>
  <si>
    <t>ATS 1136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</si>
</sst>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mmdd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0"/>
      <name val="Arial"/>
      <family val="2"/>
    </font>
    <font>
      <sz val="10"/>
      <color rgb="FF000000"/>
      <name val="Arial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9">
    <xf numFmtId="0" fontId="0" fillId="0" borderId="0" xfId="0"/>
    <xf numFmtId="0" fontId="2" fillId="0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1" applyNumberFormat="1" applyFont="1" applyFill="1" applyBorder="1" applyAlignment="1" applyProtection="1">
      <alignment horizontal="left"/>
    </xf>
    <xf numFmtId="0" fontId="2" fillId="3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left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2" applyFill="1" applyBorder="1"/>
    <xf numFmtId="0" fontId="0" fillId="0" borderId="1" xfId="0" applyFill="1" applyBorder="1" applyAlignment="1">
      <alignment horizontal="center" vertical="top" wrapText="1"/>
    </xf>
    <xf numFmtId="14" fontId="2" fillId="0" borderId="1" xfId="0" applyNumberFormat="1" applyFont="1" applyFill="1" applyBorder="1"/>
    <xf numFmtId="0" fontId="0" fillId="0" borderId="1" xfId="0" applyFill="1" applyBorder="1"/>
    <xf numFmtId="0" fontId="0" fillId="0" borderId="1" xfId="0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/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164" fontId="2" fillId="0" borderId="1" xfId="0" applyNumberFormat="1" applyFont="1" applyFill="1" applyBorder="1"/>
    <xf numFmtId="14" fontId="0" fillId="0" borderId="1" xfId="0" applyNumberForma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/>
    <xf numFmtId="0" fontId="2" fillId="0" borderId="0" xfId="0" applyFont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2" applyFill="1" applyBorder="1"/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3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3">
    <cellStyle name="NiveauLigne_4" xfId="1" builtinId="1" iLevel="3"/>
    <cellStyle name="Normal" xfId="0" builtinId="0"/>
    <cellStyle name="Normal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224"/>
  <sheetViews>
    <sheetView tabSelected="1" topLeftCell="T1" workbookViewId="0">
      <selection activeCell="W1" sqref="W1"/>
    </sheetView>
  </sheetViews>
  <sheetFormatPr baseColWidth="10" defaultRowHeight="13.2" x14ac:dyDescent="0.25"/>
  <cols>
    <col min="1" max="1" width="19" style="33" customWidth="1"/>
    <col min="2" max="2" width="49.44140625" style="34" customWidth="1"/>
    <col min="3" max="3" width="18.33203125" style="34" bestFit="1" customWidth="1"/>
    <col min="4" max="4" width="10.44140625" style="32" bestFit="1" customWidth="1"/>
    <col min="5" max="5" width="18.6640625" style="33" bestFit="1" customWidth="1"/>
    <col min="6" max="6" width="3.88671875" style="33" bestFit="1" customWidth="1"/>
    <col min="7" max="7" width="5.44140625" style="33" hidden="1" customWidth="1"/>
    <col min="8" max="8" width="9.109375" style="33" hidden="1" customWidth="1"/>
    <col min="9" max="9" width="8.44140625" style="33" hidden="1" customWidth="1"/>
    <col min="10" max="10" width="14" style="33" hidden="1" customWidth="1"/>
    <col min="11" max="11" width="12.33203125" style="33" hidden="1" customWidth="1"/>
    <col min="12" max="12" width="8.33203125" style="33" hidden="1" customWidth="1"/>
    <col min="13" max="13" width="9.33203125" style="33" hidden="1" customWidth="1"/>
    <col min="14" max="14" width="12.88671875" style="33" hidden="1" customWidth="1"/>
    <col min="15" max="15" width="8.5546875" style="33" hidden="1" customWidth="1"/>
    <col min="16" max="16" width="8.33203125" style="33" hidden="1" customWidth="1"/>
    <col min="17" max="17" width="8" style="33" hidden="1" customWidth="1"/>
    <col min="18" max="18" width="12" style="33" hidden="1" customWidth="1"/>
    <col min="19" max="19" width="37.6640625" style="34" customWidth="1"/>
    <col min="20" max="20" width="9.88671875" style="34" customWidth="1"/>
    <col min="21" max="21" width="11.44140625" style="34"/>
    <col min="22" max="22" width="61.33203125" style="34" customWidth="1"/>
    <col min="23" max="242" width="11.44140625" style="34"/>
    <col min="243" max="243" width="19" style="34" customWidth="1"/>
    <col min="244" max="244" width="92.88671875" style="34" customWidth="1"/>
    <col min="245" max="245" width="46.44140625" style="34" customWidth="1"/>
    <col min="246" max="246" width="27.44140625" style="34" bestFit="1" customWidth="1"/>
    <col min="247" max="247" width="62.44140625" style="34" bestFit="1" customWidth="1"/>
    <col min="248" max="248" width="92.88671875" style="34" bestFit="1" customWidth="1"/>
    <col min="249" max="249" width="53" style="34" bestFit="1" customWidth="1"/>
    <col min="250" max="250" width="41.88671875" style="34" bestFit="1" customWidth="1"/>
    <col min="251" max="251" width="15" style="34" customWidth="1"/>
    <col min="252" max="252" width="24.109375" style="34" customWidth="1"/>
    <col min="253" max="253" width="35.6640625" style="34" customWidth="1"/>
    <col min="254" max="254" width="4.6640625" style="34" customWidth="1"/>
    <col min="255" max="255" width="6.5546875" style="34" customWidth="1"/>
    <col min="256" max="256" width="8.88671875" style="34" customWidth="1"/>
    <col min="257" max="257" width="9.88671875" style="34" customWidth="1"/>
    <col min="258" max="258" width="11.6640625" style="34" customWidth="1"/>
    <col min="259" max="259" width="8.33203125" style="34" customWidth="1"/>
    <col min="260" max="260" width="6.88671875" style="34" customWidth="1"/>
    <col min="261" max="261" width="7.5546875" style="34" customWidth="1"/>
    <col min="262" max="262" width="9.109375" style="34" customWidth="1"/>
    <col min="263" max="263" width="9.44140625" style="34" customWidth="1"/>
    <col min="264" max="264" width="10.5546875" style="34" customWidth="1"/>
    <col min="265" max="265" width="12.109375" style="34" customWidth="1"/>
    <col min="266" max="266" width="11" style="34" customWidth="1"/>
    <col min="267" max="267" width="8.88671875" style="34" customWidth="1"/>
    <col min="268" max="268" width="9.88671875" style="34" customWidth="1"/>
    <col min="269" max="269" width="30.5546875" style="34" customWidth="1"/>
    <col min="270" max="270" width="26.44140625" style="34" customWidth="1"/>
    <col min="271" max="271" width="15.5546875" style="34" customWidth="1"/>
    <col min="272" max="272" width="18.6640625" style="34" customWidth="1"/>
    <col min="273" max="273" width="11.5546875" style="34" customWidth="1"/>
    <col min="274" max="274" width="10" style="34" customWidth="1"/>
    <col min="275" max="276" width="11.44140625" style="34"/>
    <col min="277" max="277" width="61.33203125" style="34" customWidth="1"/>
    <col min="278" max="278" width="11.44140625" style="34"/>
    <col min="279" max="279" width="27.109375" style="34" customWidth="1"/>
    <col min="280" max="498" width="11.44140625" style="34"/>
    <col min="499" max="499" width="19" style="34" customWidth="1"/>
    <col min="500" max="500" width="92.88671875" style="34" customWidth="1"/>
    <col min="501" max="501" width="46.44140625" style="34" customWidth="1"/>
    <col min="502" max="502" width="27.44140625" style="34" bestFit="1" customWidth="1"/>
    <col min="503" max="503" width="62.44140625" style="34" bestFit="1" customWidth="1"/>
    <col min="504" max="504" width="92.88671875" style="34" bestFit="1" customWidth="1"/>
    <col min="505" max="505" width="53" style="34" bestFit="1" customWidth="1"/>
    <col min="506" max="506" width="41.88671875" style="34" bestFit="1" customWidth="1"/>
    <col min="507" max="507" width="15" style="34" customWidth="1"/>
    <col min="508" max="508" width="24.109375" style="34" customWidth="1"/>
    <col min="509" max="509" width="35.6640625" style="34" customWidth="1"/>
    <col min="510" max="510" width="4.6640625" style="34" customWidth="1"/>
    <col min="511" max="511" width="6.5546875" style="34" customWidth="1"/>
    <col min="512" max="512" width="8.88671875" style="34" customWidth="1"/>
    <col min="513" max="513" width="9.88671875" style="34" customWidth="1"/>
    <col min="514" max="514" width="11.6640625" style="34" customWidth="1"/>
    <col min="515" max="515" width="8.33203125" style="34" customWidth="1"/>
    <col min="516" max="516" width="6.88671875" style="34" customWidth="1"/>
    <col min="517" max="517" width="7.5546875" style="34" customWidth="1"/>
    <col min="518" max="518" width="9.109375" style="34" customWidth="1"/>
    <col min="519" max="519" width="9.44140625" style="34" customWidth="1"/>
    <col min="520" max="520" width="10.5546875" style="34" customWidth="1"/>
    <col min="521" max="521" width="12.109375" style="34" customWidth="1"/>
    <col min="522" max="522" width="11" style="34" customWidth="1"/>
    <col min="523" max="523" width="8.88671875" style="34" customWidth="1"/>
    <col min="524" max="524" width="9.88671875" style="34" customWidth="1"/>
    <col min="525" max="525" width="30.5546875" style="34" customWidth="1"/>
    <col min="526" max="526" width="26.44140625" style="34" customWidth="1"/>
    <col min="527" max="527" width="15.5546875" style="34" customWidth="1"/>
    <col min="528" max="528" width="18.6640625" style="34" customWidth="1"/>
    <col min="529" max="529" width="11.5546875" style="34" customWidth="1"/>
    <col min="530" max="530" width="10" style="34" customWidth="1"/>
    <col min="531" max="532" width="11.44140625" style="34"/>
    <col min="533" max="533" width="61.33203125" style="34" customWidth="1"/>
    <col min="534" max="534" width="11.44140625" style="34"/>
    <col min="535" max="535" width="27.109375" style="34" customWidth="1"/>
    <col min="536" max="754" width="11.44140625" style="34"/>
    <col min="755" max="755" width="19" style="34" customWidth="1"/>
    <col min="756" max="756" width="92.88671875" style="34" customWidth="1"/>
    <col min="757" max="757" width="46.44140625" style="34" customWidth="1"/>
    <col min="758" max="758" width="27.44140625" style="34" bestFit="1" customWidth="1"/>
    <col min="759" max="759" width="62.44140625" style="34" bestFit="1" customWidth="1"/>
    <col min="760" max="760" width="92.88671875" style="34" bestFit="1" customWidth="1"/>
    <col min="761" max="761" width="53" style="34" bestFit="1" customWidth="1"/>
    <col min="762" max="762" width="41.88671875" style="34" bestFit="1" customWidth="1"/>
    <col min="763" max="763" width="15" style="34" customWidth="1"/>
    <col min="764" max="764" width="24.109375" style="34" customWidth="1"/>
    <col min="765" max="765" width="35.6640625" style="34" customWidth="1"/>
    <col min="766" max="766" width="4.6640625" style="34" customWidth="1"/>
    <col min="767" max="767" width="6.5546875" style="34" customWidth="1"/>
    <col min="768" max="768" width="8.88671875" style="34" customWidth="1"/>
    <col min="769" max="769" width="9.88671875" style="34" customWidth="1"/>
    <col min="770" max="770" width="11.6640625" style="34" customWidth="1"/>
    <col min="771" max="771" width="8.33203125" style="34" customWidth="1"/>
    <col min="772" max="772" width="6.88671875" style="34" customWidth="1"/>
    <col min="773" max="773" width="7.5546875" style="34" customWidth="1"/>
    <col min="774" max="774" width="9.109375" style="34" customWidth="1"/>
    <col min="775" max="775" width="9.44140625" style="34" customWidth="1"/>
    <col min="776" max="776" width="10.5546875" style="34" customWidth="1"/>
    <col min="777" max="777" width="12.109375" style="34" customWidth="1"/>
    <col min="778" max="778" width="11" style="34" customWidth="1"/>
    <col min="779" max="779" width="8.88671875" style="34" customWidth="1"/>
    <col min="780" max="780" width="9.88671875" style="34" customWidth="1"/>
    <col min="781" max="781" width="30.5546875" style="34" customWidth="1"/>
    <col min="782" max="782" width="26.44140625" style="34" customWidth="1"/>
    <col min="783" max="783" width="15.5546875" style="34" customWidth="1"/>
    <col min="784" max="784" width="18.6640625" style="34" customWidth="1"/>
    <col min="785" max="785" width="11.5546875" style="34" customWidth="1"/>
    <col min="786" max="786" width="10" style="34" customWidth="1"/>
    <col min="787" max="788" width="11.44140625" style="34"/>
    <col min="789" max="789" width="61.33203125" style="34" customWidth="1"/>
    <col min="790" max="790" width="11.44140625" style="34"/>
    <col min="791" max="791" width="27.109375" style="34" customWidth="1"/>
    <col min="792" max="1010" width="11.44140625" style="34"/>
    <col min="1011" max="1011" width="19" style="34" customWidth="1"/>
    <col min="1012" max="1012" width="92.88671875" style="34" customWidth="1"/>
    <col min="1013" max="1013" width="46.44140625" style="34" customWidth="1"/>
    <col min="1014" max="1014" width="27.44140625" style="34" bestFit="1" customWidth="1"/>
    <col min="1015" max="1015" width="62.44140625" style="34" bestFit="1" customWidth="1"/>
    <col min="1016" max="1016" width="92.88671875" style="34" bestFit="1" customWidth="1"/>
    <col min="1017" max="1017" width="53" style="34" bestFit="1" customWidth="1"/>
    <col min="1018" max="1018" width="41.88671875" style="34" bestFit="1" customWidth="1"/>
    <col min="1019" max="1019" width="15" style="34" customWidth="1"/>
    <col min="1020" max="1020" width="24.109375" style="34" customWidth="1"/>
    <col min="1021" max="1021" width="35.6640625" style="34" customWidth="1"/>
    <col min="1022" max="1022" width="4.6640625" style="34" customWidth="1"/>
    <col min="1023" max="1023" width="6.5546875" style="34" customWidth="1"/>
    <col min="1024" max="1024" width="8.88671875" style="34" customWidth="1"/>
    <col min="1025" max="1025" width="9.88671875" style="34" customWidth="1"/>
    <col min="1026" max="1026" width="11.6640625" style="34" customWidth="1"/>
    <col min="1027" max="1027" width="8.33203125" style="34" customWidth="1"/>
    <col min="1028" max="1028" width="6.88671875" style="34" customWidth="1"/>
    <col min="1029" max="1029" width="7.5546875" style="34" customWidth="1"/>
    <col min="1030" max="1030" width="9.109375" style="34" customWidth="1"/>
    <col min="1031" max="1031" width="9.44140625" style="34" customWidth="1"/>
    <col min="1032" max="1032" width="10.5546875" style="34" customWidth="1"/>
    <col min="1033" max="1033" width="12.109375" style="34" customWidth="1"/>
    <col min="1034" max="1034" width="11" style="34" customWidth="1"/>
    <col min="1035" max="1035" width="8.88671875" style="34" customWidth="1"/>
    <col min="1036" max="1036" width="9.88671875" style="34" customWidth="1"/>
    <col min="1037" max="1037" width="30.5546875" style="34" customWidth="1"/>
    <col min="1038" max="1038" width="26.44140625" style="34" customWidth="1"/>
    <col min="1039" max="1039" width="15.5546875" style="34" customWidth="1"/>
    <col min="1040" max="1040" width="18.6640625" style="34" customWidth="1"/>
    <col min="1041" max="1041" width="11.5546875" style="34" customWidth="1"/>
    <col min="1042" max="1042" width="10" style="34" customWidth="1"/>
    <col min="1043" max="1044" width="11.44140625" style="34"/>
    <col min="1045" max="1045" width="61.33203125" style="34" customWidth="1"/>
    <col min="1046" max="1046" width="11.44140625" style="34"/>
    <col min="1047" max="1047" width="27.109375" style="34" customWidth="1"/>
    <col min="1048" max="1266" width="11.44140625" style="34"/>
    <col min="1267" max="1267" width="19" style="34" customWidth="1"/>
    <col min="1268" max="1268" width="92.88671875" style="34" customWidth="1"/>
    <col min="1269" max="1269" width="46.44140625" style="34" customWidth="1"/>
    <col min="1270" max="1270" width="27.44140625" style="34" bestFit="1" customWidth="1"/>
    <col min="1271" max="1271" width="62.44140625" style="34" bestFit="1" customWidth="1"/>
    <col min="1272" max="1272" width="92.88671875" style="34" bestFit="1" customWidth="1"/>
    <col min="1273" max="1273" width="53" style="34" bestFit="1" customWidth="1"/>
    <col min="1274" max="1274" width="41.88671875" style="34" bestFit="1" customWidth="1"/>
    <col min="1275" max="1275" width="15" style="34" customWidth="1"/>
    <col min="1276" max="1276" width="24.109375" style="34" customWidth="1"/>
    <col min="1277" max="1277" width="35.6640625" style="34" customWidth="1"/>
    <col min="1278" max="1278" width="4.6640625" style="34" customWidth="1"/>
    <col min="1279" max="1279" width="6.5546875" style="34" customWidth="1"/>
    <col min="1280" max="1280" width="8.88671875" style="34" customWidth="1"/>
    <col min="1281" max="1281" width="9.88671875" style="34" customWidth="1"/>
    <col min="1282" max="1282" width="11.6640625" style="34" customWidth="1"/>
    <col min="1283" max="1283" width="8.33203125" style="34" customWidth="1"/>
    <col min="1284" max="1284" width="6.88671875" style="34" customWidth="1"/>
    <col min="1285" max="1285" width="7.5546875" style="34" customWidth="1"/>
    <col min="1286" max="1286" width="9.109375" style="34" customWidth="1"/>
    <col min="1287" max="1287" width="9.44140625" style="34" customWidth="1"/>
    <col min="1288" max="1288" width="10.5546875" style="34" customWidth="1"/>
    <col min="1289" max="1289" width="12.109375" style="34" customWidth="1"/>
    <col min="1290" max="1290" width="11" style="34" customWidth="1"/>
    <col min="1291" max="1291" width="8.88671875" style="34" customWidth="1"/>
    <col min="1292" max="1292" width="9.88671875" style="34" customWidth="1"/>
    <col min="1293" max="1293" width="30.5546875" style="34" customWidth="1"/>
    <col min="1294" max="1294" width="26.44140625" style="34" customWidth="1"/>
    <col min="1295" max="1295" width="15.5546875" style="34" customWidth="1"/>
    <col min="1296" max="1296" width="18.6640625" style="34" customWidth="1"/>
    <col min="1297" max="1297" width="11.5546875" style="34" customWidth="1"/>
    <col min="1298" max="1298" width="10" style="34" customWidth="1"/>
    <col min="1299" max="1300" width="11.44140625" style="34"/>
    <col min="1301" max="1301" width="61.33203125" style="34" customWidth="1"/>
    <col min="1302" max="1302" width="11.44140625" style="34"/>
    <col min="1303" max="1303" width="27.109375" style="34" customWidth="1"/>
    <col min="1304" max="1522" width="11.44140625" style="34"/>
    <col min="1523" max="1523" width="19" style="34" customWidth="1"/>
    <col min="1524" max="1524" width="92.88671875" style="34" customWidth="1"/>
    <col min="1525" max="1525" width="46.44140625" style="34" customWidth="1"/>
    <col min="1526" max="1526" width="27.44140625" style="34" bestFit="1" customWidth="1"/>
    <col min="1527" max="1527" width="62.44140625" style="34" bestFit="1" customWidth="1"/>
    <col min="1528" max="1528" width="92.88671875" style="34" bestFit="1" customWidth="1"/>
    <col min="1529" max="1529" width="53" style="34" bestFit="1" customWidth="1"/>
    <col min="1530" max="1530" width="41.88671875" style="34" bestFit="1" customWidth="1"/>
    <col min="1531" max="1531" width="15" style="34" customWidth="1"/>
    <col min="1532" max="1532" width="24.109375" style="34" customWidth="1"/>
    <col min="1533" max="1533" width="35.6640625" style="34" customWidth="1"/>
    <col min="1534" max="1534" width="4.6640625" style="34" customWidth="1"/>
    <col min="1535" max="1535" width="6.5546875" style="34" customWidth="1"/>
    <col min="1536" max="1536" width="8.88671875" style="34" customWidth="1"/>
    <col min="1537" max="1537" width="9.88671875" style="34" customWidth="1"/>
    <col min="1538" max="1538" width="11.6640625" style="34" customWidth="1"/>
    <col min="1539" max="1539" width="8.33203125" style="34" customWidth="1"/>
    <col min="1540" max="1540" width="6.88671875" style="34" customWidth="1"/>
    <col min="1541" max="1541" width="7.5546875" style="34" customWidth="1"/>
    <col min="1542" max="1542" width="9.109375" style="34" customWidth="1"/>
    <col min="1543" max="1543" width="9.44140625" style="34" customWidth="1"/>
    <col min="1544" max="1544" width="10.5546875" style="34" customWidth="1"/>
    <col min="1545" max="1545" width="12.109375" style="34" customWidth="1"/>
    <col min="1546" max="1546" width="11" style="34" customWidth="1"/>
    <col min="1547" max="1547" width="8.88671875" style="34" customWidth="1"/>
    <col min="1548" max="1548" width="9.88671875" style="34" customWidth="1"/>
    <col min="1549" max="1549" width="30.5546875" style="34" customWidth="1"/>
    <col min="1550" max="1550" width="26.44140625" style="34" customWidth="1"/>
    <col min="1551" max="1551" width="15.5546875" style="34" customWidth="1"/>
    <col min="1552" max="1552" width="18.6640625" style="34" customWidth="1"/>
    <col min="1553" max="1553" width="11.5546875" style="34" customWidth="1"/>
    <col min="1554" max="1554" width="10" style="34" customWidth="1"/>
    <col min="1555" max="1556" width="11.44140625" style="34"/>
    <col min="1557" max="1557" width="61.33203125" style="34" customWidth="1"/>
    <col min="1558" max="1558" width="11.44140625" style="34"/>
    <col min="1559" max="1559" width="27.109375" style="34" customWidth="1"/>
    <col min="1560" max="1778" width="11.44140625" style="34"/>
    <col min="1779" max="1779" width="19" style="34" customWidth="1"/>
    <col min="1780" max="1780" width="92.88671875" style="34" customWidth="1"/>
    <col min="1781" max="1781" width="46.44140625" style="34" customWidth="1"/>
    <col min="1782" max="1782" width="27.44140625" style="34" bestFit="1" customWidth="1"/>
    <col min="1783" max="1783" width="62.44140625" style="34" bestFit="1" customWidth="1"/>
    <col min="1784" max="1784" width="92.88671875" style="34" bestFit="1" customWidth="1"/>
    <col min="1785" max="1785" width="53" style="34" bestFit="1" customWidth="1"/>
    <col min="1786" max="1786" width="41.88671875" style="34" bestFit="1" customWidth="1"/>
    <col min="1787" max="1787" width="15" style="34" customWidth="1"/>
    <col min="1788" max="1788" width="24.109375" style="34" customWidth="1"/>
    <col min="1789" max="1789" width="35.6640625" style="34" customWidth="1"/>
    <col min="1790" max="1790" width="4.6640625" style="34" customWidth="1"/>
    <col min="1791" max="1791" width="6.5546875" style="34" customWidth="1"/>
    <col min="1792" max="1792" width="8.88671875" style="34" customWidth="1"/>
    <col min="1793" max="1793" width="9.88671875" style="34" customWidth="1"/>
    <col min="1794" max="1794" width="11.6640625" style="34" customWidth="1"/>
    <col min="1795" max="1795" width="8.33203125" style="34" customWidth="1"/>
    <col min="1796" max="1796" width="6.88671875" style="34" customWidth="1"/>
    <col min="1797" max="1797" width="7.5546875" style="34" customWidth="1"/>
    <col min="1798" max="1798" width="9.109375" style="34" customWidth="1"/>
    <col min="1799" max="1799" width="9.44140625" style="34" customWidth="1"/>
    <col min="1800" max="1800" width="10.5546875" style="34" customWidth="1"/>
    <col min="1801" max="1801" width="12.109375" style="34" customWidth="1"/>
    <col min="1802" max="1802" width="11" style="34" customWidth="1"/>
    <col min="1803" max="1803" width="8.88671875" style="34" customWidth="1"/>
    <col min="1804" max="1804" width="9.88671875" style="34" customWidth="1"/>
    <col min="1805" max="1805" width="30.5546875" style="34" customWidth="1"/>
    <col min="1806" max="1806" width="26.44140625" style="34" customWidth="1"/>
    <col min="1807" max="1807" width="15.5546875" style="34" customWidth="1"/>
    <col min="1808" max="1808" width="18.6640625" style="34" customWidth="1"/>
    <col min="1809" max="1809" width="11.5546875" style="34" customWidth="1"/>
    <col min="1810" max="1810" width="10" style="34" customWidth="1"/>
    <col min="1811" max="1812" width="11.44140625" style="34"/>
    <col min="1813" max="1813" width="61.33203125" style="34" customWidth="1"/>
    <col min="1814" max="1814" width="11.44140625" style="34"/>
    <col min="1815" max="1815" width="27.109375" style="34" customWidth="1"/>
    <col min="1816" max="2034" width="11.44140625" style="34"/>
    <col min="2035" max="2035" width="19" style="34" customWidth="1"/>
    <col min="2036" max="2036" width="92.88671875" style="34" customWidth="1"/>
    <col min="2037" max="2037" width="46.44140625" style="34" customWidth="1"/>
    <col min="2038" max="2038" width="27.44140625" style="34" bestFit="1" customWidth="1"/>
    <col min="2039" max="2039" width="62.44140625" style="34" bestFit="1" customWidth="1"/>
    <col min="2040" max="2040" width="92.88671875" style="34" bestFit="1" customWidth="1"/>
    <col min="2041" max="2041" width="53" style="34" bestFit="1" customWidth="1"/>
    <col min="2042" max="2042" width="41.88671875" style="34" bestFit="1" customWidth="1"/>
    <col min="2043" max="2043" width="15" style="34" customWidth="1"/>
    <col min="2044" max="2044" width="24.109375" style="34" customWidth="1"/>
    <col min="2045" max="2045" width="35.6640625" style="34" customWidth="1"/>
    <col min="2046" max="2046" width="4.6640625" style="34" customWidth="1"/>
    <col min="2047" max="2047" width="6.5546875" style="34" customWidth="1"/>
    <col min="2048" max="2048" width="8.88671875" style="34" customWidth="1"/>
    <col min="2049" max="2049" width="9.88671875" style="34" customWidth="1"/>
    <col min="2050" max="2050" width="11.6640625" style="34" customWidth="1"/>
    <col min="2051" max="2051" width="8.33203125" style="34" customWidth="1"/>
    <col min="2052" max="2052" width="6.88671875" style="34" customWidth="1"/>
    <col min="2053" max="2053" width="7.5546875" style="34" customWidth="1"/>
    <col min="2054" max="2054" width="9.109375" style="34" customWidth="1"/>
    <col min="2055" max="2055" width="9.44140625" style="34" customWidth="1"/>
    <col min="2056" max="2056" width="10.5546875" style="34" customWidth="1"/>
    <col min="2057" max="2057" width="12.109375" style="34" customWidth="1"/>
    <col min="2058" max="2058" width="11" style="34" customWidth="1"/>
    <col min="2059" max="2059" width="8.88671875" style="34" customWidth="1"/>
    <col min="2060" max="2060" width="9.88671875" style="34" customWidth="1"/>
    <col min="2061" max="2061" width="30.5546875" style="34" customWidth="1"/>
    <col min="2062" max="2062" width="26.44140625" style="34" customWidth="1"/>
    <col min="2063" max="2063" width="15.5546875" style="34" customWidth="1"/>
    <col min="2064" max="2064" width="18.6640625" style="34" customWidth="1"/>
    <col min="2065" max="2065" width="11.5546875" style="34" customWidth="1"/>
    <col min="2066" max="2066" width="10" style="34" customWidth="1"/>
    <col min="2067" max="2068" width="11.44140625" style="34"/>
    <col min="2069" max="2069" width="61.33203125" style="34" customWidth="1"/>
    <col min="2070" max="2070" width="11.44140625" style="34"/>
    <col min="2071" max="2071" width="27.109375" style="34" customWidth="1"/>
    <col min="2072" max="2290" width="11.44140625" style="34"/>
    <col min="2291" max="2291" width="19" style="34" customWidth="1"/>
    <col min="2292" max="2292" width="92.88671875" style="34" customWidth="1"/>
    <col min="2293" max="2293" width="46.44140625" style="34" customWidth="1"/>
    <col min="2294" max="2294" width="27.44140625" style="34" bestFit="1" customWidth="1"/>
    <col min="2295" max="2295" width="62.44140625" style="34" bestFit="1" customWidth="1"/>
    <col min="2296" max="2296" width="92.88671875" style="34" bestFit="1" customWidth="1"/>
    <col min="2297" max="2297" width="53" style="34" bestFit="1" customWidth="1"/>
    <col min="2298" max="2298" width="41.88671875" style="34" bestFit="1" customWidth="1"/>
    <col min="2299" max="2299" width="15" style="34" customWidth="1"/>
    <col min="2300" max="2300" width="24.109375" style="34" customWidth="1"/>
    <col min="2301" max="2301" width="35.6640625" style="34" customWidth="1"/>
    <col min="2302" max="2302" width="4.6640625" style="34" customWidth="1"/>
    <col min="2303" max="2303" width="6.5546875" style="34" customWidth="1"/>
    <col min="2304" max="2304" width="8.88671875" style="34" customWidth="1"/>
    <col min="2305" max="2305" width="9.88671875" style="34" customWidth="1"/>
    <col min="2306" max="2306" width="11.6640625" style="34" customWidth="1"/>
    <col min="2307" max="2307" width="8.33203125" style="34" customWidth="1"/>
    <col min="2308" max="2308" width="6.88671875" style="34" customWidth="1"/>
    <col min="2309" max="2309" width="7.5546875" style="34" customWidth="1"/>
    <col min="2310" max="2310" width="9.109375" style="34" customWidth="1"/>
    <col min="2311" max="2311" width="9.44140625" style="34" customWidth="1"/>
    <col min="2312" max="2312" width="10.5546875" style="34" customWidth="1"/>
    <col min="2313" max="2313" width="12.109375" style="34" customWidth="1"/>
    <col min="2314" max="2314" width="11" style="34" customWidth="1"/>
    <col min="2315" max="2315" width="8.88671875" style="34" customWidth="1"/>
    <col min="2316" max="2316" width="9.88671875" style="34" customWidth="1"/>
    <col min="2317" max="2317" width="30.5546875" style="34" customWidth="1"/>
    <col min="2318" max="2318" width="26.44140625" style="34" customWidth="1"/>
    <col min="2319" max="2319" width="15.5546875" style="34" customWidth="1"/>
    <col min="2320" max="2320" width="18.6640625" style="34" customWidth="1"/>
    <col min="2321" max="2321" width="11.5546875" style="34" customWidth="1"/>
    <col min="2322" max="2322" width="10" style="34" customWidth="1"/>
    <col min="2323" max="2324" width="11.44140625" style="34"/>
    <col min="2325" max="2325" width="61.33203125" style="34" customWidth="1"/>
    <col min="2326" max="2326" width="11.44140625" style="34"/>
    <col min="2327" max="2327" width="27.109375" style="34" customWidth="1"/>
    <col min="2328" max="2546" width="11.44140625" style="34"/>
    <col min="2547" max="2547" width="19" style="34" customWidth="1"/>
    <col min="2548" max="2548" width="92.88671875" style="34" customWidth="1"/>
    <col min="2549" max="2549" width="46.44140625" style="34" customWidth="1"/>
    <col min="2550" max="2550" width="27.44140625" style="34" bestFit="1" customWidth="1"/>
    <col min="2551" max="2551" width="62.44140625" style="34" bestFit="1" customWidth="1"/>
    <col min="2552" max="2552" width="92.88671875" style="34" bestFit="1" customWidth="1"/>
    <col min="2553" max="2553" width="53" style="34" bestFit="1" customWidth="1"/>
    <col min="2554" max="2554" width="41.88671875" style="34" bestFit="1" customWidth="1"/>
    <col min="2555" max="2555" width="15" style="34" customWidth="1"/>
    <col min="2556" max="2556" width="24.109375" style="34" customWidth="1"/>
    <col min="2557" max="2557" width="35.6640625" style="34" customWidth="1"/>
    <col min="2558" max="2558" width="4.6640625" style="34" customWidth="1"/>
    <col min="2559" max="2559" width="6.5546875" style="34" customWidth="1"/>
    <col min="2560" max="2560" width="8.88671875" style="34" customWidth="1"/>
    <col min="2561" max="2561" width="9.88671875" style="34" customWidth="1"/>
    <col min="2562" max="2562" width="11.6640625" style="34" customWidth="1"/>
    <col min="2563" max="2563" width="8.33203125" style="34" customWidth="1"/>
    <col min="2564" max="2564" width="6.88671875" style="34" customWidth="1"/>
    <col min="2565" max="2565" width="7.5546875" style="34" customWidth="1"/>
    <col min="2566" max="2566" width="9.109375" style="34" customWidth="1"/>
    <col min="2567" max="2567" width="9.44140625" style="34" customWidth="1"/>
    <col min="2568" max="2568" width="10.5546875" style="34" customWidth="1"/>
    <col min="2569" max="2569" width="12.109375" style="34" customWidth="1"/>
    <col min="2570" max="2570" width="11" style="34" customWidth="1"/>
    <col min="2571" max="2571" width="8.88671875" style="34" customWidth="1"/>
    <col min="2572" max="2572" width="9.88671875" style="34" customWidth="1"/>
    <col min="2573" max="2573" width="30.5546875" style="34" customWidth="1"/>
    <col min="2574" max="2574" width="26.44140625" style="34" customWidth="1"/>
    <col min="2575" max="2575" width="15.5546875" style="34" customWidth="1"/>
    <col min="2576" max="2576" width="18.6640625" style="34" customWidth="1"/>
    <col min="2577" max="2577" width="11.5546875" style="34" customWidth="1"/>
    <col min="2578" max="2578" width="10" style="34" customWidth="1"/>
    <col min="2579" max="2580" width="11.44140625" style="34"/>
    <col min="2581" max="2581" width="61.33203125" style="34" customWidth="1"/>
    <col min="2582" max="2582" width="11.44140625" style="34"/>
    <col min="2583" max="2583" width="27.109375" style="34" customWidth="1"/>
    <col min="2584" max="2802" width="11.44140625" style="34"/>
    <col min="2803" max="2803" width="19" style="34" customWidth="1"/>
    <col min="2804" max="2804" width="92.88671875" style="34" customWidth="1"/>
    <col min="2805" max="2805" width="46.44140625" style="34" customWidth="1"/>
    <col min="2806" max="2806" width="27.44140625" style="34" bestFit="1" customWidth="1"/>
    <col min="2807" max="2807" width="62.44140625" style="34" bestFit="1" customWidth="1"/>
    <col min="2808" max="2808" width="92.88671875" style="34" bestFit="1" customWidth="1"/>
    <col min="2809" max="2809" width="53" style="34" bestFit="1" customWidth="1"/>
    <col min="2810" max="2810" width="41.88671875" style="34" bestFit="1" customWidth="1"/>
    <col min="2811" max="2811" width="15" style="34" customWidth="1"/>
    <col min="2812" max="2812" width="24.109375" style="34" customWidth="1"/>
    <col min="2813" max="2813" width="35.6640625" style="34" customWidth="1"/>
    <col min="2814" max="2814" width="4.6640625" style="34" customWidth="1"/>
    <col min="2815" max="2815" width="6.5546875" style="34" customWidth="1"/>
    <col min="2816" max="2816" width="8.88671875" style="34" customWidth="1"/>
    <col min="2817" max="2817" width="9.88671875" style="34" customWidth="1"/>
    <col min="2818" max="2818" width="11.6640625" style="34" customWidth="1"/>
    <col min="2819" max="2819" width="8.33203125" style="34" customWidth="1"/>
    <col min="2820" max="2820" width="6.88671875" style="34" customWidth="1"/>
    <col min="2821" max="2821" width="7.5546875" style="34" customWidth="1"/>
    <col min="2822" max="2822" width="9.109375" style="34" customWidth="1"/>
    <col min="2823" max="2823" width="9.44140625" style="34" customWidth="1"/>
    <col min="2824" max="2824" width="10.5546875" style="34" customWidth="1"/>
    <col min="2825" max="2825" width="12.109375" style="34" customWidth="1"/>
    <col min="2826" max="2826" width="11" style="34" customWidth="1"/>
    <col min="2827" max="2827" width="8.88671875" style="34" customWidth="1"/>
    <col min="2828" max="2828" width="9.88671875" style="34" customWidth="1"/>
    <col min="2829" max="2829" width="30.5546875" style="34" customWidth="1"/>
    <col min="2830" max="2830" width="26.44140625" style="34" customWidth="1"/>
    <col min="2831" max="2831" width="15.5546875" style="34" customWidth="1"/>
    <col min="2832" max="2832" width="18.6640625" style="34" customWidth="1"/>
    <col min="2833" max="2833" width="11.5546875" style="34" customWidth="1"/>
    <col min="2834" max="2834" width="10" style="34" customWidth="1"/>
    <col min="2835" max="2836" width="11.44140625" style="34"/>
    <col min="2837" max="2837" width="61.33203125" style="34" customWidth="1"/>
    <col min="2838" max="2838" width="11.44140625" style="34"/>
    <col min="2839" max="2839" width="27.109375" style="34" customWidth="1"/>
    <col min="2840" max="3058" width="11.44140625" style="34"/>
    <col min="3059" max="3059" width="19" style="34" customWidth="1"/>
    <col min="3060" max="3060" width="92.88671875" style="34" customWidth="1"/>
    <col min="3061" max="3061" width="46.44140625" style="34" customWidth="1"/>
    <col min="3062" max="3062" width="27.44140625" style="34" bestFit="1" customWidth="1"/>
    <col min="3063" max="3063" width="62.44140625" style="34" bestFit="1" customWidth="1"/>
    <col min="3064" max="3064" width="92.88671875" style="34" bestFit="1" customWidth="1"/>
    <col min="3065" max="3065" width="53" style="34" bestFit="1" customWidth="1"/>
    <col min="3066" max="3066" width="41.88671875" style="34" bestFit="1" customWidth="1"/>
    <col min="3067" max="3067" width="15" style="34" customWidth="1"/>
    <col min="3068" max="3068" width="24.109375" style="34" customWidth="1"/>
    <col min="3069" max="3069" width="35.6640625" style="34" customWidth="1"/>
    <col min="3070" max="3070" width="4.6640625" style="34" customWidth="1"/>
    <col min="3071" max="3071" width="6.5546875" style="34" customWidth="1"/>
    <col min="3072" max="3072" width="8.88671875" style="34" customWidth="1"/>
    <col min="3073" max="3073" width="9.88671875" style="34" customWidth="1"/>
    <col min="3074" max="3074" width="11.6640625" style="34" customWidth="1"/>
    <col min="3075" max="3075" width="8.33203125" style="34" customWidth="1"/>
    <col min="3076" max="3076" width="6.88671875" style="34" customWidth="1"/>
    <col min="3077" max="3077" width="7.5546875" style="34" customWidth="1"/>
    <col min="3078" max="3078" width="9.109375" style="34" customWidth="1"/>
    <col min="3079" max="3079" width="9.44140625" style="34" customWidth="1"/>
    <col min="3080" max="3080" width="10.5546875" style="34" customWidth="1"/>
    <col min="3081" max="3081" width="12.109375" style="34" customWidth="1"/>
    <col min="3082" max="3082" width="11" style="34" customWidth="1"/>
    <col min="3083" max="3083" width="8.88671875" style="34" customWidth="1"/>
    <col min="3084" max="3084" width="9.88671875" style="34" customWidth="1"/>
    <col min="3085" max="3085" width="30.5546875" style="34" customWidth="1"/>
    <col min="3086" max="3086" width="26.44140625" style="34" customWidth="1"/>
    <col min="3087" max="3087" width="15.5546875" style="34" customWidth="1"/>
    <col min="3088" max="3088" width="18.6640625" style="34" customWidth="1"/>
    <col min="3089" max="3089" width="11.5546875" style="34" customWidth="1"/>
    <col min="3090" max="3090" width="10" style="34" customWidth="1"/>
    <col min="3091" max="3092" width="11.44140625" style="34"/>
    <col min="3093" max="3093" width="61.33203125" style="34" customWidth="1"/>
    <col min="3094" max="3094" width="11.44140625" style="34"/>
    <col min="3095" max="3095" width="27.109375" style="34" customWidth="1"/>
    <col min="3096" max="3314" width="11.44140625" style="34"/>
    <col min="3315" max="3315" width="19" style="34" customWidth="1"/>
    <col min="3316" max="3316" width="92.88671875" style="34" customWidth="1"/>
    <col min="3317" max="3317" width="46.44140625" style="34" customWidth="1"/>
    <col min="3318" max="3318" width="27.44140625" style="34" bestFit="1" customWidth="1"/>
    <col min="3319" max="3319" width="62.44140625" style="34" bestFit="1" customWidth="1"/>
    <col min="3320" max="3320" width="92.88671875" style="34" bestFit="1" customWidth="1"/>
    <col min="3321" max="3321" width="53" style="34" bestFit="1" customWidth="1"/>
    <col min="3322" max="3322" width="41.88671875" style="34" bestFit="1" customWidth="1"/>
    <col min="3323" max="3323" width="15" style="34" customWidth="1"/>
    <col min="3324" max="3324" width="24.109375" style="34" customWidth="1"/>
    <col min="3325" max="3325" width="35.6640625" style="34" customWidth="1"/>
    <col min="3326" max="3326" width="4.6640625" style="34" customWidth="1"/>
    <col min="3327" max="3327" width="6.5546875" style="34" customWidth="1"/>
    <col min="3328" max="3328" width="8.88671875" style="34" customWidth="1"/>
    <col min="3329" max="3329" width="9.88671875" style="34" customWidth="1"/>
    <col min="3330" max="3330" width="11.6640625" style="34" customWidth="1"/>
    <col min="3331" max="3331" width="8.33203125" style="34" customWidth="1"/>
    <col min="3332" max="3332" width="6.88671875" style="34" customWidth="1"/>
    <col min="3333" max="3333" width="7.5546875" style="34" customWidth="1"/>
    <col min="3334" max="3334" width="9.109375" style="34" customWidth="1"/>
    <col min="3335" max="3335" width="9.44140625" style="34" customWidth="1"/>
    <col min="3336" max="3336" width="10.5546875" style="34" customWidth="1"/>
    <col min="3337" max="3337" width="12.109375" style="34" customWidth="1"/>
    <col min="3338" max="3338" width="11" style="34" customWidth="1"/>
    <col min="3339" max="3339" width="8.88671875" style="34" customWidth="1"/>
    <col min="3340" max="3340" width="9.88671875" style="34" customWidth="1"/>
    <col min="3341" max="3341" width="30.5546875" style="34" customWidth="1"/>
    <col min="3342" max="3342" width="26.44140625" style="34" customWidth="1"/>
    <col min="3343" max="3343" width="15.5546875" style="34" customWidth="1"/>
    <col min="3344" max="3344" width="18.6640625" style="34" customWidth="1"/>
    <col min="3345" max="3345" width="11.5546875" style="34" customWidth="1"/>
    <col min="3346" max="3346" width="10" style="34" customWidth="1"/>
    <col min="3347" max="3348" width="11.44140625" style="34"/>
    <col min="3349" max="3349" width="61.33203125" style="34" customWidth="1"/>
    <col min="3350" max="3350" width="11.44140625" style="34"/>
    <col min="3351" max="3351" width="27.109375" style="34" customWidth="1"/>
    <col min="3352" max="3570" width="11.44140625" style="34"/>
    <col min="3571" max="3571" width="19" style="34" customWidth="1"/>
    <col min="3572" max="3572" width="92.88671875" style="34" customWidth="1"/>
    <col min="3573" max="3573" width="46.44140625" style="34" customWidth="1"/>
    <col min="3574" max="3574" width="27.44140625" style="34" bestFit="1" customWidth="1"/>
    <col min="3575" max="3575" width="62.44140625" style="34" bestFit="1" customWidth="1"/>
    <col min="3576" max="3576" width="92.88671875" style="34" bestFit="1" customWidth="1"/>
    <col min="3577" max="3577" width="53" style="34" bestFit="1" customWidth="1"/>
    <col min="3578" max="3578" width="41.88671875" style="34" bestFit="1" customWidth="1"/>
    <col min="3579" max="3579" width="15" style="34" customWidth="1"/>
    <col min="3580" max="3580" width="24.109375" style="34" customWidth="1"/>
    <col min="3581" max="3581" width="35.6640625" style="34" customWidth="1"/>
    <col min="3582" max="3582" width="4.6640625" style="34" customWidth="1"/>
    <col min="3583" max="3583" width="6.5546875" style="34" customWidth="1"/>
    <col min="3584" max="3584" width="8.88671875" style="34" customWidth="1"/>
    <col min="3585" max="3585" width="9.88671875" style="34" customWidth="1"/>
    <col min="3586" max="3586" width="11.6640625" style="34" customWidth="1"/>
    <col min="3587" max="3587" width="8.33203125" style="34" customWidth="1"/>
    <col min="3588" max="3588" width="6.88671875" style="34" customWidth="1"/>
    <col min="3589" max="3589" width="7.5546875" style="34" customWidth="1"/>
    <col min="3590" max="3590" width="9.109375" style="34" customWidth="1"/>
    <col min="3591" max="3591" width="9.44140625" style="34" customWidth="1"/>
    <col min="3592" max="3592" width="10.5546875" style="34" customWidth="1"/>
    <col min="3593" max="3593" width="12.109375" style="34" customWidth="1"/>
    <col min="3594" max="3594" width="11" style="34" customWidth="1"/>
    <col min="3595" max="3595" width="8.88671875" style="34" customWidth="1"/>
    <col min="3596" max="3596" width="9.88671875" style="34" customWidth="1"/>
    <col min="3597" max="3597" width="30.5546875" style="34" customWidth="1"/>
    <col min="3598" max="3598" width="26.44140625" style="34" customWidth="1"/>
    <col min="3599" max="3599" width="15.5546875" style="34" customWidth="1"/>
    <col min="3600" max="3600" width="18.6640625" style="34" customWidth="1"/>
    <col min="3601" max="3601" width="11.5546875" style="34" customWidth="1"/>
    <col min="3602" max="3602" width="10" style="34" customWidth="1"/>
    <col min="3603" max="3604" width="11.44140625" style="34"/>
    <col min="3605" max="3605" width="61.33203125" style="34" customWidth="1"/>
    <col min="3606" max="3606" width="11.44140625" style="34"/>
    <col min="3607" max="3607" width="27.109375" style="34" customWidth="1"/>
    <col min="3608" max="3826" width="11.44140625" style="34"/>
    <col min="3827" max="3827" width="19" style="34" customWidth="1"/>
    <col min="3828" max="3828" width="92.88671875" style="34" customWidth="1"/>
    <col min="3829" max="3829" width="46.44140625" style="34" customWidth="1"/>
    <col min="3830" max="3830" width="27.44140625" style="34" bestFit="1" customWidth="1"/>
    <col min="3831" max="3831" width="62.44140625" style="34" bestFit="1" customWidth="1"/>
    <col min="3832" max="3832" width="92.88671875" style="34" bestFit="1" customWidth="1"/>
    <col min="3833" max="3833" width="53" style="34" bestFit="1" customWidth="1"/>
    <col min="3834" max="3834" width="41.88671875" style="34" bestFit="1" customWidth="1"/>
    <col min="3835" max="3835" width="15" style="34" customWidth="1"/>
    <col min="3836" max="3836" width="24.109375" style="34" customWidth="1"/>
    <col min="3837" max="3837" width="35.6640625" style="34" customWidth="1"/>
    <col min="3838" max="3838" width="4.6640625" style="34" customWidth="1"/>
    <col min="3839" max="3839" width="6.5546875" style="34" customWidth="1"/>
    <col min="3840" max="3840" width="8.88671875" style="34" customWidth="1"/>
    <col min="3841" max="3841" width="9.88671875" style="34" customWidth="1"/>
    <col min="3842" max="3842" width="11.6640625" style="34" customWidth="1"/>
    <col min="3843" max="3843" width="8.33203125" style="34" customWidth="1"/>
    <col min="3844" max="3844" width="6.88671875" style="34" customWidth="1"/>
    <col min="3845" max="3845" width="7.5546875" style="34" customWidth="1"/>
    <col min="3846" max="3846" width="9.109375" style="34" customWidth="1"/>
    <col min="3847" max="3847" width="9.44140625" style="34" customWidth="1"/>
    <col min="3848" max="3848" width="10.5546875" style="34" customWidth="1"/>
    <col min="3849" max="3849" width="12.109375" style="34" customWidth="1"/>
    <col min="3850" max="3850" width="11" style="34" customWidth="1"/>
    <col min="3851" max="3851" width="8.88671875" style="34" customWidth="1"/>
    <col min="3852" max="3852" width="9.88671875" style="34" customWidth="1"/>
    <col min="3853" max="3853" width="30.5546875" style="34" customWidth="1"/>
    <col min="3854" max="3854" width="26.44140625" style="34" customWidth="1"/>
    <col min="3855" max="3855" width="15.5546875" style="34" customWidth="1"/>
    <col min="3856" max="3856" width="18.6640625" style="34" customWidth="1"/>
    <col min="3857" max="3857" width="11.5546875" style="34" customWidth="1"/>
    <col min="3858" max="3858" width="10" style="34" customWidth="1"/>
    <col min="3859" max="3860" width="11.44140625" style="34"/>
    <col min="3861" max="3861" width="61.33203125" style="34" customWidth="1"/>
    <col min="3862" max="3862" width="11.44140625" style="34"/>
    <col min="3863" max="3863" width="27.109375" style="34" customWidth="1"/>
    <col min="3864" max="4082" width="11.44140625" style="34"/>
    <col min="4083" max="4083" width="19" style="34" customWidth="1"/>
    <col min="4084" max="4084" width="92.88671875" style="34" customWidth="1"/>
    <col min="4085" max="4085" width="46.44140625" style="34" customWidth="1"/>
    <col min="4086" max="4086" width="27.44140625" style="34" bestFit="1" customWidth="1"/>
    <col min="4087" max="4087" width="62.44140625" style="34" bestFit="1" customWidth="1"/>
    <col min="4088" max="4088" width="92.88671875" style="34" bestFit="1" customWidth="1"/>
    <col min="4089" max="4089" width="53" style="34" bestFit="1" customWidth="1"/>
    <col min="4090" max="4090" width="41.88671875" style="34" bestFit="1" customWidth="1"/>
    <col min="4091" max="4091" width="15" style="34" customWidth="1"/>
    <col min="4092" max="4092" width="24.109375" style="34" customWidth="1"/>
    <col min="4093" max="4093" width="35.6640625" style="34" customWidth="1"/>
    <col min="4094" max="4094" width="4.6640625" style="34" customWidth="1"/>
    <col min="4095" max="4095" width="6.5546875" style="34" customWidth="1"/>
    <col min="4096" max="4096" width="8.88671875" style="34" customWidth="1"/>
    <col min="4097" max="4097" width="9.88671875" style="34" customWidth="1"/>
    <col min="4098" max="4098" width="11.6640625" style="34" customWidth="1"/>
    <col min="4099" max="4099" width="8.33203125" style="34" customWidth="1"/>
    <col min="4100" max="4100" width="6.88671875" style="34" customWidth="1"/>
    <col min="4101" max="4101" width="7.5546875" style="34" customWidth="1"/>
    <col min="4102" max="4102" width="9.109375" style="34" customWidth="1"/>
    <col min="4103" max="4103" width="9.44140625" style="34" customWidth="1"/>
    <col min="4104" max="4104" width="10.5546875" style="34" customWidth="1"/>
    <col min="4105" max="4105" width="12.109375" style="34" customWidth="1"/>
    <col min="4106" max="4106" width="11" style="34" customWidth="1"/>
    <col min="4107" max="4107" width="8.88671875" style="34" customWidth="1"/>
    <col min="4108" max="4108" width="9.88671875" style="34" customWidth="1"/>
    <col min="4109" max="4109" width="30.5546875" style="34" customWidth="1"/>
    <col min="4110" max="4110" width="26.44140625" style="34" customWidth="1"/>
    <col min="4111" max="4111" width="15.5546875" style="34" customWidth="1"/>
    <col min="4112" max="4112" width="18.6640625" style="34" customWidth="1"/>
    <col min="4113" max="4113" width="11.5546875" style="34" customWidth="1"/>
    <col min="4114" max="4114" width="10" style="34" customWidth="1"/>
    <col min="4115" max="4116" width="11.44140625" style="34"/>
    <col min="4117" max="4117" width="61.33203125" style="34" customWidth="1"/>
    <col min="4118" max="4118" width="11.44140625" style="34"/>
    <col min="4119" max="4119" width="27.109375" style="34" customWidth="1"/>
    <col min="4120" max="4338" width="11.44140625" style="34"/>
    <col min="4339" max="4339" width="19" style="34" customWidth="1"/>
    <col min="4340" max="4340" width="92.88671875" style="34" customWidth="1"/>
    <col min="4341" max="4341" width="46.44140625" style="34" customWidth="1"/>
    <col min="4342" max="4342" width="27.44140625" style="34" bestFit="1" customWidth="1"/>
    <col min="4343" max="4343" width="62.44140625" style="34" bestFit="1" customWidth="1"/>
    <col min="4344" max="4344" width="92.88671875" style="34" bestFit="1" customWidth="1"/>
    <col min="4345" max="4345" width="53" style="34" bestFit="1" customWidth="1"/>
    <col min="4346" max="4346" width="41.88671875" style="34" bestFit="1" customWidth="1"/>
    <col min="4347" max="4347" width="15" style="34" customWidth="1"/>
    <col min="4348" max="4348" width="24.109375" style="34" customWidth="1"/>
    <col min="4349" max="4349" width="35.6640625" style="34" customWidth="1"/>
    <col min="4350" max="4350" width="4.6640625" style="34" customWidth="1"/>
    <col min="4351" max="4351" width="6.5546875" style="34" customWidth="1"/>
    <col min="4352" max="4352" width="8.88671875" style="34" customWidth="1"/>
    <col min="4353" max="4353" width="9.88671875" style="34" customWidth="1"/>
    <col min="4354" max="4354" width="11.6640625" style="34" customWidth="1"/>
    <col min="4355" max="4355" width="8.33203125" style="34" customWidth="1"/>
    <col min="4356" max="4356" width="6.88671875" style="34" customWidth="1"/>
    <col min="4357" max="4357" width="7.5546875" style="34" customWidth="1"/>
    <col min="4358" max="4358" width="9.109375" style="34" customWidth="1"/>
    <col min="4359" max="4359" width="9.44140625" style="34" customWidth="1"/>
    <col min="4360" max="4360" width="10.5546875" style="34" customWidth="1"/>
    <col min="4361" max="4361" width="12.109375" style="34" customWidth="1"/>
    <col min="4362" max="4362" width="11" style="34" customWidth="1"/>
    <col min="4363" max="4363" width="8.88671875" style="34" customWidth="1"/>
    <col min="4364" max="4364" width="9.88671875" style="34" customWidth="1"/>
    <col min="4365" max="4365" width="30.5546875" style="34" customWidth="1"/>
    <col min="4366" max="4366" width="26.44140625" style="34" customWidth="1"/>
    <col min="4367" max="4367" width="15.5546875" style="34" customWidth="1"/>
    <col min="4368" max="4368" width="18.6640625" style="34" customWidth="1"/>
    <col min="4369" max="4369" width="11.5546875" style="34" customWidth="1"/>
    <col min="4370" max="4370" width="10" style="34" customWidth="1"/>
    <col min="4371" max="4372" width="11.44140625" style="34"/>
    <col min="4373" max="4373" width="61.33203125" style="34" customWidth="1"/>
    <col min="4374" max="4374" width="11.44140625" style="34"/>
    <col min="4375" max="4375" width="27.109375" style="34" customWidth="1"/>
    <col min="4376" max="4594" width="11.44140625" style="34"/>
    <col min="4595" max="4595" width="19" style="34" customWidth="1"/>
    <col min="4596" max="4596" width="92.88671875" style="34" customWidth="1"/>
    <col min="4597" max="4597" width="46.44140625" style="34" customWidth="1"/>
    <col min="4598" max="4598" width="27.44140625" style="34" bestFit="1" customWidth="1"/>
    <col min="4599" max="4599" width="62.44140625" style="34" bestFit="1" customWidth="1"/>
    <col min="4600" max="4600" width="92.88671875" style="34" bestFit="1" customWidth="1"/>
    <col min="4601" max="4601" width="53" style="34" bestFit="1" customWidth="1"/>
    <col min="4602" max="4602" width="41.88671875" style="34" bestFit="1" customWidth="1"/>
    <col min="4603" max="4603" width="15" style="34" customWidth="1"/>
    <col min="4604" max="4604" width="24.109375" style="34" customWidth="1"/>
    <col min="4605" max="4605" width="35.6640625" style="34" customWidth="1"/>
    <col min="4606" max="4606" width="4.6640625" style="34" customWidth="1"/>
    <col min="4607" max="4607" width="6.5546875" style="34" customWidth="1"/>
    <col min="4608" max="4608" width="8.88671875" style="34" customWidth="1"/>
    <col min="4609" max="4609" width="9.88671875" style="34" customWidth="1"/>
    <col min="4610" max="4610" width="11.6640625" style="34" customWidth="1"/>
    <col min="4611" max="4611" width="8.33203125" style="34" customWidth="1"/>
    <col min="4612" max="4612" width="6.88671875" style="34" customWidth="1"/>
    <col min="4613" max="4613" width="7.5546875" style="34" customWidth="1"/>
    <col min="4614" max="4614" width="9.109375" style="34" customWidth="1"/>
    <col min="4615" max="4615" width="9.44140625" style="34" customWidth="1"/>
    <col min="4616" max="4616" width="10.5546875" style="34" customWidth="1"/>
    <col min="4617" max="4617" width="12.109375" style="34" customWidth="1"/>
    <col min="4618" max="4618" width="11" style="34" customWidth="1"/>
    <col min="4619" max="4619" width="8.88671875" style="34" customWidth="1"/>
    <col min="4620" max="4620" width="9.88671875" style="34" customWidth="1"/>
    <col min="4621" max="4621" width="30.5546875" style="34" customWidth="1"/>
    <col min="4622" max="4622" width="26.44140625" style="34" customWidth="1"/>
    <col min="4623" max="4623" width="15.5546875" style="34" customWidth="1"/>
    <col min="4624" max="4624" width="18.6640625" style="34" customWidth="1"/>
    <col min="4625" max="4625" width="11.5546875" style="34" customWidth="1"/>
    <col min="4626" max="4626" width="10" style="34" customWidth="1"/>
    <col min="4627" max="4628" width="11.44140625" style="34"/>
    <col min="4629" max="4629" width="61.33203125" style="34" customWidth="1"/>
    <col min="4630" max="4630" width="11.44140625" style="34"/>
    <col min="4631" max="4631" width="27.109375" style="34" customWidth="1"/>
    <col min="4632" max="4850" width="11.44140625" style="34"/>
    <col min="4851" max="4851" width="19" style="34" customWidth="1"/>
    <col min="4852" max="4852" width="92.88671875" style="34" customWidth="1"/>
    <col min="4853" max="4853" width="46.44140625" style="34" customWidth="1"/>
    <col min="4854" max="4854" width="27.44140625" style="34" bestFit="1" customWidth="1"/>
    <col min="4855" max="4855" width="62.44140625" style="34" bestFit="1" customWidth="1"/>
    <col min="4856" max="4856" width="92.88671875" style="34" bestFit="1" customWidth="1"/>
    <col min="4857" max="4857" width="53" style="34" bestFit="1" customWidth="1"/>
    <col min="4858" max="4858" width="41.88671875" style="34" bestFit="1" customWidth="1"/>
    <col min="4859" max="4859" width="15" style="34" customWidth="1"/>
    <col min="4860" max="4860" width="24.109375" style="34" customWidth="1"/>
    <col min="4861" max="4861" width="35.6640625" style="34" customWidth="1"/>
    <col min="4862" max="4862" width="4.6640625" style="34" customWidth="1"/>
    <col min="4863" max="4863" width="6.5546875" style="34" customWidth="1"/>
    <col min="4864" max="4864" width="8.88671875" style="34" customWidth="1"/>
    <col min="4865" max="4865" width="9.88671875" style="34" customWidth="1"/>
    <col min="4866" max="4866" width="11.6640625" style="34" customWidth="1"/>
    <col min="4867" max="4867" width="8.33203125" style="34" customWidth="1"/>
    <col min="4868" max="4868" width="6.88671875" style="34" customWidth="1"/>
    <col min="4869" max="4869" width="7.5546875" style="34" customWidth="1"/>
    <col min="4870" max="4870" width="9.109375" style="34" customWidth="1"/>
    <col min="4871" max="4871" width="9.44140625" style="34" customWidth="1"/>
    <col min="4872" max="4872" width="10.5546875" style="34" customWidth="1"/>
    <col min="4873" max="4873" width="12.109375" style="34" customWidth="1"/>
    <col min="4874" max="4874" width="11" style="34" customWidth="1"/>
    <col min="4875" max="4875" width="8.88671875" style="34" customWidth="1"/>
    <col min="4876" max="4876" width="9.88671875" style="34" customWidth="1"/>
    <col min="4877" max="4877" width="30.5546875" style="34" customWidth="1"/>
    <col min="4878" max="4878" width="26.44140625" style="34" customWidth="1"/>
    <col min="4879" max="4879" width="15.5546875" style="34" customWidth="1"/>
    <col min="4880" max="4880" width="18.6640625" style="34" customWidth="1"/>
    <col min="4881" max="4881" width="11.5546875" style="34" customWidth="1"/>
    <col min="4882" max="4882" width="10" style="34" customWidth="1"/>
    <col min="4883" max="4884" width="11.44140625" style="34"/>
    <col min="4885" max="4885" width="61.33203125" style="34" customWidth="1"/>
    <col min="4886" max="4886" width="11.44140625" style="34"/>
    <col min="4887" max="4887" width="27.109375" style="34" customWidth="1"/>
    <col min="4888" max="5106" width="11.44140625" style="34"/>
    <col min="5107" max="5107" width="19" style="34" customWidth="1"/>
    <col min="5108" max="5108" width="92.88671875" style="34" customWidth="1"/>
    <col min="5109" max="5109" width="46.44140625" style="34" customWidth="1"/>
    <col min="5110" max="5110" width="27.44140625" style="34" bestFit="1" customWidth="1"/>
    <col min="5111" max="5111" width="62.44140625" style="34" bestFit="1" customWidth="1"/>
    <col min="5112" max="5112" width="92.88671875" style="34" bestFit="1" customWidth="1"/>
    <col min="5113" max="5113" width="53" style="34" bestFit="1" customWidth="1"/>
    <col min="5114" max="5114" width="41.88671875" style="34" bestFit="1" customWidth="1"/>
    <col min="5115" max="5115" width="15" style="34" customWidth="1"/>
    <col min="5116" max="5116" width="24.109375" style="34" customWidth="1"/>
    <col min="5117" max="5117" width="35.6640625" style="34" customWidth="1"/>
    <col min="5118" max="5118" width="4.6640625" style="34" customWidth="1"/>
    <col min="5119" max="5119" width="6.5546875" style="34" customWidth="1"/>
    <col min="5120" max="5120" width="8.88671875" style="34" customWidth="1"/>
    <col min="5121" max="5121" width="9.88671875" style="34" customWidth="1"/>
    <col min="5122" max="5122" width="11.6640625" style="34" customWidth="1"/>
    <col min="5123" max="5123" width="8.33203125" style="34" customWidth="1"/>
    <col min="5124" max="5124" width="6.88671875" style="34" customWidth="1"/>
    <col min="5125" max="5125" width="7.5546875" style="34" customWidth="1"/>
    <col min="5126" max="5126" width="9.109375" style="34" customWidth="1"/>
    <col min="5127" max="5127" width="9.44140625" style="34" customWidth="1"/>
    <col min="5128" max="5128" width="10.5546875" style="34" customWidth="1"/>
    <col min="5129" max="5129" width="12.109375" style="34" customWidth="1"/>
    <col min="5130" max="5130" width="11" style="34" customWidth="1"/>
    <col min="5131" max="5131" width="8.88671875" style="34" customWidth="1"/>
    <col min="5132" max="5132" width="9.88671875" style="34" customWidth="1"/>
    <col min="5133" max="5133" width="30.5546875" style="34" customWidth="1"/>
    <col min="5134" max="5134" width="26.44140625" style="34" customWidth="1"/>
    <col min="5135" max="5135" width="15.5546875" style="34" customWidth="1"/>
    <col min="5136" max="5136" width="18.6640625" style="34" customWidth="1"/>
    <col min="5137" max="5137" width="11.5546875" style="34" customWidth="1"/>
    <col min="5138" max="5138" width="10" style="34" customWidth="1"/>
    <col min="5139" max="5140" width="11.44140625" style="34"/>
    <col min="5141" max="5141" width="61.33203125" style="34" customWidth="1"/>
    <col min="5142" max="5142" width="11.44140625" style="34"/>
    <col min="5143" max="5143" width="27.109375" style="34" customWidth="1"/>
    <col min="5144" max="5362" width="11.44140625" style="34"/>
    <col min="5363" max="5363" width="19" style="34" customWidth="1"/>
    <col min="5364" max="5364" width="92.88671875" style="34" customWidth="1"/>
    <col min="5365" max="5365" width="46.44140625" style="34" customWidth="1"/>
    <col min="5366" max="5366" width="27.44140625" style="34" bestFit="1" customWidth="1"/>
    <col min="5367" max="5367" width="62.44140625" style="34" bestFit="1" customWidth="1"/>
    <col min="5368" max="5368" width="92.88671875" style="34" bestFit="1" customWidth="1"/>
    <col min="5369" max="5369" width="53" style="34" bestFit="1" customWidth="1"/>
    <col min="5370" max="5370" width="41.88671875" style="34" bestFit="1" customWidth="1"/>
    <col min="5371" max="5371" width="15" style="34" customWidth="1"/>
    <col min="5372" max="5372" width="24.109375" style="34" customWidth="1"/>
    <col min="5373" max="5373" width="35.6640625" style="34" customWidth="1"/>
    <col min="5374" max="5374" width="4.6640625" style="34" customWidth="1"/>
    <col min="5375" max="5375" width="6.5546875" style="34" customWidth="1"/>
    <col min="5376" max="5376" width="8.88671875" style="34" customWidth="1"/>
    <col min="5377" max="5377" width="9.88671875" style="34" customWidth="1"/>
    <col min="5378" max="5378" width="11.6640625" style="34" customWidth="1"/>
    <col min="5379" max="5379" width="8.33203125" style="34" customWidth="1"/>
    <col min="5380" max="5380" width="6.88671875" style="34" customWidth="1"/>
    <col min="5381" max="5381" width="7.5546875" style="34" customWidth="1"/>
    <col min="5382" max="5382" width="9.109375" style="34" customWidth="1"/>
    <col min="5383" max="5383" width="9.44140625" style="34" customWidth="1"/>
    <col min="5384" max="5384" width="10.5546875" style="34" customWidth="1"/>
    <col min="5385" max="5385" width="12.109375" style="34" customWidth="1"/>
    <col min="5386" max="5386" width="11" style="34" customWidth="1"/>
    <col min="5387" max="5387" width="8.88671875" style="34" customWidth="1"/>
    <col min="5388" max="5388" width="9.88671875" style="34" customWidth="1"/>
    <col min="5389" max="5389" width="30.5546875" style="34" customWidth="1"/>
    <col min="5390" max="5390" width="26.44140625" style="34" customWidth="1"/>
    <col min="5391" max="5391" width="15.5546875" style="34" customWidth="1"/>
    <col min="5392" max="5392" width="18.6640625" style="34" customWidth="1"/>
    <col min="5393" max="5393" width="11.5546875" style="34" customWidth="1"/>
    <col min="5394" max="5394" width="10" style="34" customWidth="1"/>
    <col min="5395" max="5396" width="11.44140625" style="34"/>
    <col min="5397" max="5397" width="61.33203125" style="34" customWidth="1"/>
    <col min="5398" max="5398" width="11.44140625" style="34"/>
    <col min="5399" max="5399" width="27.109375" style="34" customWidth="1"/>
    <col min="5400" max="5618" width="11.44140625" style="34"/>
    <col min="5619" max="5619" width="19" style="34" customWidth="1"/>
    <col min="5620" max="5620" width="92.88671875" style="34" customWidth="1"/>
    <col min="5621" max="5621" width="46.44140625" style="34" customWidth="1"/>
    <col min="5622" max="5622" width="27.44140625" style="34" bestFit="1" customWidth="1"/>
    <col min="5623" max="5623" width="62.44140625" style="34" bestFit="1" customWidth="1"/>
    <col min="5624" max="5624" width="92.88671875" style="34" bestFit="1" customWidth="1"/>
    <col min="5625" max="5625" width="53" style="34" bestFit="1" customWidth="1"/>
    <col min="5626" max="5626" width="41.88671875" style="34" bestFit="1" customWidth="1"/>
    <col min="5627" max="5627" width="15" style="34" customWidth="1"/>
    <col min="5628" max="5628" width="24.109375" style="34" customWidth="1"/>
    <col min="5629" max="5629" width="35.6640625" style="34" customWidth="1"/>
    <col min="5630" max="5630" width="4.6640625" style="34" customWidth="1"/>
    <col min="5631" max="5631" width="6.5546875" style="34" customWidth="1"/>
    <col min="5632" max="5632" width="8.88671875" style="34" customWidth="1"/>
    <col min="5633" max="5633" width="9.88671875" style="34" customWidth="1"/>
    <col min="5634" max="5634" width="11.6640625" style="34" customWidth="1"/>
    <col min="5635" max="5635" width="8.33203125" style="34" customWidth="1"/>
    <col min="5636" max="5636" width="6.88671875" style="34" customWidth="1"/>
    <col min="5637" max="5637" width="7.5546875" style="34" customWidth="1"/>
    <col min="5638" max="5638" width="9.109375" style="34" customWidth="1"/>
    <col min="5639" max="5639" width="9.44140625" style="34" customWidth="1"/>
    <col min="5640" max="5640" width="10.5546875" style="34" customWidth="1"/>
    <col min="5641" max="5641" width="12.109375" style="34" customWidth="1"/>
    <col min="5642" max="5642" width="11" style="34" customWidth="1"/>
    <col min="5643" max="5643" width="8.88671875" style="34" customWidth="1"/>
    <col min="5644" max="5644" width="9.88671875" style="34" customWidth="1"/>
    <col min="5645" max="5645" width="30.5546875" style="34" customWidth="1"/>
    <col min="5646" max="5646" width="26.44140625" style="34" customWidth="1"/>
    <col min="5647" max="5647" width="15.5546875" style="34" customWidth="1"/>
    <col min="5648" max="5648" width="18.6640625" style="34" customWidth="1"/>
    <col min="5649" max="5649" width="11.5546875" style="34" customWidth="1"/>
    <col min="5650" max="5650" width="10" style="34" customWidth="1"/>
    <col min="5651" max="5652" width="11.44140625" style="34"/>
    <col min="5653" max="5653" width="61.33203125" style="34" customWidth="1"/>
    <col min="5654" max="5654" width="11.44140625" style="34"/>
    <col min="5655" max="5655" width="27.109375" style="34" customWidth="1"/>
    <col min="5656" max="5874" width="11.44140625" style="34"/>
    <col min="5875" max="5875" width="19" style="34" customWidth="1"/>
    <col min="5876" max="5876" width="92.88671875" style="34" customWidth="1"/>
    <col min="5877" max="5877" width="46.44140625" style="34" customWidth="1"/>
    <col min="5878" max="5878" width="27.44140625" style="34" bestFit="1" customWidth="1"/>
    <col min="5879" max="5879" width="62.44140625" style="34" bestFit="1" customWidth="1"/>
    <col min="5880" max="5880" width="92.88671875" style="34" bestFit="1" customWidth="1"/>
    <col min="5881" max="5881" width="53" style="34" bestFit="1" customWidth="1"/>
    <col min="5882" max="5882" width="41.88671875" style="34" bestFit="1" customWidth="1"/>
    <col min="5883" max="5883" width="15" style="34" customWidth="1"/>
    <col min="5884" max="5884" width="24.109375" style="34" customWidth="1"/>
    <col min="5885" max="5885" width="35.6640625" style="34" customWidth="1"/>
    <col min="5886" max="5886" width="4.6640625" style="34" customWidth="1"/>
    <col min="5887" max="5887" width="6.5546875" style="34" customWidth="1"/>
    <col min="5888" max="5888" width="8.88671875" style="34" customWidth="1"/>
    <col min="5889" max="5889" width="9.88671875" style="34" customWidth="1"/>
    <col min="5890" max="5890" width="11.6640625" style="34" customWidth="1"/>
    <col min="5891" max="5891" width="8.33203125" style="34" customWidth="1"/>
    <col min="5892" max="5892" width="6.88671875" style="34" customWidth="1"/>
    <col min="5893" max="5893" width="7.5546875" style="34" customWidth="1"/>
    <col min="5894" max="5894" width="9.109375" style="34" customWidth="1"/>
    <col min="5895" max="5895" width="9.44140625" style="34" customWidth="1"/>
    <col min="5896" max="5896" width="10.5546875" style="34" customWidth="1"/>
    <col min="5897" max="5897" width="12.109375" style="34" customWidth="1"/>
    <col min="5898" max="5898" width="11" style="34" customWidth="1"/>
    <col min="5899" max="5899" width="8.88671875" style="34" customWidth="1"/>
    <col min="5900" max="5900" width="9.88671875" style="34" customWidth="1"/>
    <col min="5901" max="5901" width="30.5546875" style="34" customWidth="1"/>
    <col min="5902" max="5902" width="26.44140625" style="34" customWidth="1"/>
    <col min="5903" max="5903" width="15.5546875" style="34" customWidth="1"/>
    <col min="5904" max="5904" width="18.6640625" style="34" customWidth="1"/>
    <col min="5905" max="5905" width="11.5546875" style="34" customWidth="1"/>
    <col min="5906" max="5906" width="10" style="34" customWidth="1"/>
    <col min="5907" max="5908" width="11.44140625" style="34"/>
    <col min="5909" max="5909" width="61.33203125" style="34" customWidth="1"/>
    <col min="5910" max="5910" width="11.44140625" style="34"/>
    <col min="5911" max="5911" width="27.109375" style="34" customWidth="1"/>
    <col min="5912" max="6130" width="11.44140625" style="34"/>
    <col min="6131" max="6131" width="19" style="34" customWidth="1"/>
    <col min="6132" max="6132" width="92.88671875" style="34" customWidth="1"/>
    <col min="6133" max="6133" width="46.44140625" style="34" customWidth="1"/>
    <col min="6134" max="6134" width="27.44140625" style="34" bestFit="1" customWidth="1"/>
    <col min="6135" max="6135" width="62.44140625" style="34" bestFit="1" customWidth="1"/>
    <col min="6136" max="6136" width="92.88671875" style="34" bestFit="1" customWidth="1"/>
    <col min="6137" max="6137" width="53" style="34" bestFit="1" customWidth="1"/>
    <col min="6138" max="6138" width="41.88671875" style="34" bestFit="1" customWidth="1"/>
    <col min="6139" max="6139" width="15" style="34" customWidth="1"/>
    <col min="6140" max="6140" width="24.109375" style="34" customWidth="1"/>
    <col min="6141" max="6141" width="35.6640625" style="34" customWidth="1"/>
    <col min="6142" max="6142" width="4.6640625" style="34" customWidth="1"/>
    <col min="6143" max="6143" width="6.5546875" style="34" customWidth="1"/>
    <col min="6144" max="6144" width="8.88671875" style="34" customWidth="1"/>
    <col min="6145" max="6145" width="9.88671875" style="34" customWidth="1"/>
    <col min="6146" max="6146" width="11.6640625" style="34" customWidth="1"/>
    <col min="6147" max="6147" width="8.33203125" style="34" customWidth="1"/>
    <col min="6148" max="6148" width="6.88671875" style="34" customWidth="1"/>
    <col min="6149" max="6149" width="7.5546875" style="34" customWidth="1"/>
    <col min="6150" max="6150" width="9.109375" style="34" customWidth="1"/>
    <col min="6151" max="6151" width="9.44140625" style="34" customWidth="1"/>
    <col min="6152" max="6152" width="10.5546875" style="34" customWidth="1"/>
    <col min="6153" max="6153" width="12.109375" style="34" customWidth="1"/>
    <col min="6154" max="6154" width="11" style="34" customWidth="1"/>
    <col min="6155" max="6155" width="8.88671875" style="34" customWidth="1"/>
    <col min="6156" max="6156" width="9.88671875" style="34" customWidth="1"/>
    <col min="6157" max="6157" width="30.5546875" style="34" customWidth="1"/>
    <col min="6158" max="6158" width="26.44140625" style="34" customWidth="1"/>
    <col min="6159" max="6159" width="15.5546875" style="34" customWidth="1"/>
    <col min="6160" max="6160" width="18.6640625" style="34" customWidth="1"/>
    <col min="6161" max="6161" width="11.5546875" style="34" customWidth="1"/>
    <col min="6162" max="6162" width="10" style="34" customWidth="1"/>
    <col min="6163" max="6164" width="11.44140625" style="34"/>
    <col min="6165" max="6165" width="61.33203125" style="34" customWidth="1"/>
    <col min="6166" max="6166" width="11.44140625" style="34"/>
    <col min="6167" max="6167" width="27.109375" style="34" customWidth="1"/>
    <col min="6168" max="6386" width="11.44140625" style="34"/>
    <col min="6387" max="6387" width="19" style="34" customWidth="1"/>
    <col min="6388" max="6388" width="92.88671875" style="34" customWidth="1"/>
    <col min="6389" max="6389" width="46.44140625" style="34" customWidth="1"/>
    <col min="6390" max="6390" width="27.44140625" style="34" bestFit="1" customWidth="1"/>
    <col min="6391" max="6391" width="62.44140625" style="34" bestFit="1" customWidth="1"/>
    <col min="6392" max="6392" width="92.88671875" style="34" bestFit="1" customWidth="1"/>
    <col min="6393" max="6393" width="53" style="34" bestFit="1" customWidth="1"/>
    <col min="6394" max="6394" width="41.88671875" style="34" bestFit="1" customWidth="1"/>
    <col min="6395" max="6395" width="15" style="34" customWidth="1"/>
    <col min="6396" max="6396" width="24.109375" style="34" customWidth="1"/>
    <col min="6397" max="6397" width="35.6640625" style="34" customWidth="1"/>
    <col min="6398" max="6398" width="4.6640625" style="34" customWidth="1"/>
    <col min="6399" max="6399" width="6.5546875" style="34" customWidth="1"/>
    <col min="6400" max="6400" width="8.88671875" style="34" customWidth="1"/>
    <col min="6401" max="6401" width="9.88671875" style="34" customWidth="1"/>
    <col min="6402" max="6402" width="11.6640625" style="34" customWidth="1"/>
    <col min="6403" max="6403" width="8.33203125" style="34" customWidth="1"/>
    <col min="6404" max="6404" width="6.88671875" style="34" customWidth="1"/>
    <col min="6405" max="6405" width="7.5546875" style="34" customWidth="1"/>
    <col min="6406" max="6406" width="9.109375" style="34" customWidth="1"/>
    <col min="6407" max="6407" width="9.44140625" style="34" customWidth="1"/>
    <col min="6408" max="6408" width="10.5546875" style="34" customWidth="1"/>
    <col min="6409" max="6409" width="12.109375" style="34" customWidth="1"/>
    <col min="6410" max="6410" width="11" style="34" customWidth="1"/>
    <col min="6411" max="6411" width="8.88671875" style="34" customWidth="1"/>
    <col min="6412" max="6412" width="9.88671875" style="34" customWidth="1"/>
    <col min="6413" max="6413" width="30.5546875" style="34" customWidth="1"/>
    <col min="6414" max="6414" width="26.44140625" style="34" customWidth="1"/>
    <col min="6415" max="6415" width="15.5546875" style="34" customWidth="1"/>
    <col min="6416" max="6416" width="18.6640625" style="34" customWidth="1"/>
    <col min="6417" max="6417" width="11.5546875" style="34" customWidth="1"/>
    <col min="6418" max="6418" width="10" style="34" customWidth="1"/>
    <col min="6419" max="6420" width="11.44140625" style="34"/>
    <col min="6421" max="6421" width="61.33203125" style="34" customWidth="1"/>
    <col min="6422" max="6422" width="11.44140625" style="34"/>
    <col min="6423" max="6423" width="27.109375" style="34" customWidth="1"/>
    <col min="6424" max="6642" width="11.44140625" style="34"/>
    <col min="6643" max="6643" width="19" style="34" customWidth="1"/>
    <col min="6644" max="6644" width="92.88671875" style="34" customWidth="1"/>
    <col min="6645" max="6645" width="46.44140625" style="34" customWidth="1"/>
    <col min="6646" max="6646" width="27.44140625" style="34" bestFit="1" customWidth="1"/>
    <col min="6647" max="6647" width="62.44140625" style="34" bestFit="1" customWidth="1"/>
    <col min="6648" max="6648" width="92.88671875" style="34" bestFit="1" customWidth="1"/>
    <col min="6649" max="6649" width="53" style="34" bestFit="1" customWidth="1"/>
    <col min="6650" max="6650" width="41.88671875" style="34" bestFit="1" customWidth="1"/>
    <col min="6651" max="6651" width="15" style="34" customWidth="1"/>
    <col min="6652" max="6652" width="24.109375" style="34" customWidth="1"/>
    <col min="6653" max="6653" width="35.6640625" style="34" customWidth="1"/>
    <col min="6654" max="6654" width="4.6640625" style="34" customWidth="1"/>
    <col min="6655" max="6655" width="6.5546875" style="34" customWidth="1"/>
    <col min="6656" max="6656" width="8.88671875" style="34" customWidth="1"/>
    <col min="6657" max="6657" width="9.88671875" style="34" customWidth="1"/>
    <col min="6658" max="6658" width="11.6640625" style="34" customWidth="1"/>
    <col min="6659" max="6659" width="8.33203125" style="34" customWidth="1"/>
    <col min="6660" max="6660" width="6.88671875" style="34" customWidth="1"/>
    <col min="6661" max="6661" width="7.5546875" style="34" customWidth="1"/>
    <col min="6662" max="6662" width="9.109375" style="34" customWidth="1"/>
    <col min="6663" max="6663" width="9.44140625" style="34" customWidth="1"/>
    <col min="6664" max="6664" width="10.5546875" style="34" customWidth="1"/>
    <col min="6665" max="6665" width="12.109375" style="34" customWidth="1"/>
    <col min="6666" max="6666" width="11" style="34" customWidth="1"/>
    <col min="6667" max="6667" width="8.88671875" style="34" customWidth="1"/>
    <col min="6668" max="6668" width="9.88671875" style="34" customWidth="1"/>
    <col min="6669" max="6669" width="30.5546875" style="34" customWidth="1"/>
    <col min="6670" max="6670" width="26.44140625" style="34" customWidth="1"/>
    <col min="6671" max="6671" width="15.5546875" style="34" customWidth="1"/>
    <col min="6672" max="6672" width="18.6640625" style="34" customWidth="1"/>
    <col min="6673" max="6673" width="11.5546875" style="34" customWidth="1"/>
    <col min="6674" max="6674" width="10" style="34" customWidth="1"/>
    <col min="6675" max="6676" width="11.44140625" style="34"/>
    <col min="6677" max="6677" width="61.33203125" style="34" customWidth="1"/>
    <col min="6678" max="6678" width="11.44140625" style="34"/>
    <col min="6679" max="6679" width="27.109375" style="34" customWidth="1"/>
    <col min="6680" max="6898" width="11.44140625" style="34"/>
    <col min="6899" max="6899" width="19" style="34" customWidth="1"/>
    <col min="6900" max="6900" width="92.88671875" style="34" customWidth="1"/>
    <col min="6901" max="6901" width="46.44140625" style="34" customWidth="1"/>
    <col min="6902" max="6902" width="27.44140625" style="34" bestFit="1" customWidth="1"/>
    <col min="6903" max="6903" width="62.44140625" style="34" bestFit="1" customWidth="1"/>
    <col min="6904" max="6904" width="92.88671875" style="34" bestFit="1" customWidth="1"/>
    <col min="6905" max="6905" width="53" style="34" bestFit="1" customWidth="1"/>
    <col min="6906" max="6906" width="41.88671875" style="34" bestFit="1" customWidth="1"/>
    <col min="6907" max="6907" width="15" style="34" customWidth="1"/>
    <col min="6908" max="6908" width="24.109375" style="34" customWidth="1"/>
    <col min="6909" max="6909" width="35.6640625" style="34" customWidth="1"/>
    <col min="6910" max="6910" width="4.6640625" style="34" customWidth="1"/>
    <col min="6911" max="6911" width="6.5546875" style="34" customWidth="1"/>
    <col min="6912" max="6912" width="8.88671875" style="34" customWidth="1"/>
    <col min="6913" max="6913" width="9.88671875" style="34" customWidth="1"/>
    <col min="6914" max="6914" width="11.6640625" style="34" customWidth="1"/>
    <col min="6915" max="6915" width="8.33203125" style="34" customWidth="1"/>
    <col min="6916" max="6916" width="6.88671875" style="34" customWidth="1"/>
    <col min="6917" max="6917" width="7.5546875" style="34" customWidth="1"/>
    <col min="6918" max="6918" width="9.109375" style="34" customWidth="1"/>
    <col min="6919" max="6919" width="9.44140625" style="34" customWidth="1"/>
    <col min="6920" max="6920" width="10.5546875" style="34" customWidth="1"/>
    <col min="6921" max="6921" width="12.109375" style="34" customWidth="1"/>
    <col min="6922" max="6922" width="11" style="34" customWidth="1"/>
    <col min="6923" max="6923" width="8.88671875" style="34" customWidth="1"/>
    <col min="6924" max="6924" width="9.88671875" style="34" customWidth="1"/>
    <col min="6925" max="6925" width="30.5546875" style="34" customWidth="1"/>
    <col min="6926" max="6926" width="26.44140625" style="34" customWidth="1"/>
    <col min="6927" max="6927" width="15.5546875" style="34" customWidth="1"/>
    <col min="6928" max="6928" width="18.6640625" style="34" customWidth="1"/>
    <col min="6929" max="6929" width="11.5546875" style="34" customWidth="1"/>
    <col min="6930" max="6930" width="10" style="34" customWidth="1"/>
    <col min="6931" max="6932" width="11.44140625" style="34"/>
    <col min="6933" max="6933" width="61.33203125" style="34" customWidth="1"/>
    <col min="6934" max="6934" width="11.44140625" style="34"/>
    <col min="6935" max="6935" width="27.109375" style="34" customWidth="1"/>
    <col min="6936" max="7154" width="11.44140625" style="34"/>
    <col min="7155" max="7155" width="19" style="34" customWidth="1"/>
    <col min="7156" max="7156" width="92.88671875" style="34" customWidth="1"/>
    <col min="7157" max="7157" width="46.44140625" style="34" customWidth="1"/>
    <col min="7158" max="7158" width="27.44140625" style="34" bestFit="1" customWidth="1"/>
    <col min="7159" max="7159" width="62.44140625" style="34" bestFit="1" customWidth="1"/>
    <col min="7160" max="7160" width="92.88671875" style="34" bestFit="1" customWidth="1"/>
    <col min="7161" max="7161" width="53" style="34" bestFit="1" customWidth="1"/>
    <col min="7162" max="7162" width="41.88671875" style="34" bestFit="1" customWidth="1"/>
    <col min="7163" max="7163" width="15" style="34" customWidth="1"/>
    <col min="7164" max="7164" width="24.109375" style="34" customWidth="1"/>
    <col min="7165" max="7165" width="35.6640625" style="34" customWidth="1"/>
    <col min="7166" max="7166" width="4.6640625" style="34" customWidth="1"/>
    <col min="7167" max="7167" width="6.5546875" style="34" customWidth="1"/>
    <col min="7168" max="7168" width="8.88671875" style="34" customWidth="1"/>
    <col min="7169" max="7169" width="9.88671875" style="34" customWidth="1"/>
    <col min="7170" max="7170" width="11.6640625" style="34" customWidth="1"/>
    <col min="7171" max="7171" width="8.33203125" style="34" customWidth="1"/>
    <col min="7172" max="7172" width="6.88671875" style="34" customWidth="1"/>
    <col min="7173" max="7173" width="7.5546875" style="34" customWidth="1"/>
    <col min="7174" max="7174" width="9.109375" style="34" customWidth="1"/>
    <col min="7175" max="7175" width="9.44140625" style="34" customWidth="1"/>
    <col min="7176" max="7176" width="10.5546875" style="34" customWidth="1"/>
    <col min="7177" max="7177" width="12.109375" style="34" customWidth="1"/>
    <col min="7178" max="7178" width="11" style="34" customWidth="1"/>
    <col min="7179" max="7179" width="8.88671875" style="34" customWidth="1"/>
    <col min="7180" max="7180" width="9.88671875" style="34" customWidth="1"/>
    <col min="7181" max="7181" width="30.5546875" style="34" customWidth="1"/>
    <col min="7182" max="7182" width="26.44140625" style="34" customWidth="1"/>
    <col min="7183" max="7183" width="15.5546875" style="34" customWidth="1"/>
    <col min="7184" max="7184" width="18.6640625" style="34" customWidth="1"/>
    <col min="7185" max="7185" width="11.5546875" style="34" customWidth="1"/>
    <col min="7186" max="7186" width="10" style="34" customWidth="1"/>
    <col min="7187" max="7188" width="11.44140625" style="34"/>
    <col min="7189" max="7189" width="61.33203125" style="34" customWidth="1"/>
    <col min="7190" max="7190" width="11.44140625" style="34"/>
    <col min="7191" max="7191" width="27.109375" style="34" customWidth="1"/>
    <col min="7192" max="7410" width="11.44140625" style="34"/>
    <col min="7411" max="7411" width="19" style="34" customWidth="1"/>
    <col min="7412" max="7412" width="92.88671875" style="34" customWidth="1"/>
    <col min="7413" max="7413" width="46.44140625" style="34" customWidth="1"/>
    <col min="7414" max="7414" width="27.44140625" style="34" bestFit="1" customWidth="1"/>
    <col min="7415" max="7415" width="62.44140625" style="34" bestFit="1" customWidth="1"/>
    <col min="7416" max="7416" width="92.88671875" style="34" bestFit="1" customWidth="1"/>
    <col min="7417" max="7417" width="53" style="34" bestFit="1" customWidth="1"/>
    <col min="7418" max="7418" width="41.88671875" style="34" bestFit="1" customWidth="1"/>
    <col min="7419" max="7419" width="15" style="34" customWidth="1"/>
    <col min="7420" max="7420" width="24.109375" style="34" customWidth="1"/>
    <col min="7421" max="7421" width="35.6640625" style="34" customWidth="1"/>
    <col min="7422" max="7422" width="4.6640625" style="34" customWidth="1"/>
    <col min="7423" max="7423" width="6.5546875" style="34" customWidth="1"/>
    <col min="7424" max="7424" width="8.88671875" style="34" customWidth="1"/>
    <col min="7425" max="7425" width="9.88671875" style="34" customWidth="1"/>
    <col min="7426" max="7426" width="11.6640625" style="34" customWidth="1"/>
    <col min="7427" max="7427" width="8.33203125" style="34" customWidth="1"/>
    <col min="7428" max="7428" width="6.88671875" style="34" customWidth="1"/>
    <col min="7429" max="7429" width="7.5546875" style="34" customWidth="1"/>
    <col min="7430" max="7430" width="9.109375" style="34" customWidth="1"/>
    <col min="7431" max="7431" width="9.44140625" style="34" customWidth="1"/>
    <col min="7432" max="7432" width="10.5546875" style="34" customWidth="1"/>
    <col min="7433" max="7433" width="12.109375" style="34" customWidth="1"/>
    <col min="7434" max="7434" width="11" style="34" customWidth="1"/>
    <col min="7435" max="7435" width="8.88671875" style="34" customWidth="1"/>
    <col min="7436" max="7436" width="9.88671875" style="34" customWidth="1"/>
    <col min="7437" max="7437" width="30.5546875" style="34" customWidth="1"/>
    <col min="7438" max="7438" width="26.44140625" style="34" customWidth="1"/>
    <col min="7439" max="7439" width="15.5546875" style="34" customWidth="1"/>
    <col min="7440" max="7440" width="18.6640625" style="34" customWidth="1"/>
    <col min="7441" max="7441" width="11.5546875" style="34" customWidth="1"/>
    <col min="7442" max="7442" width="10" style="34" customWidth="1"/>
    <col min="7443" max="7444" width="11.44140625" style="34"/>
    <col min="7445" max="7445" width="61.33203125" style="34" customWidth="1"/>
    <col min="7446" max="7446" width="11.44140625" style="34"/>
    <col min="7447" max="7447" width="27.109375" style="34" customWidth="1"/>
    <col min="7448" max="7666" width="11.44140625" style="34"/>
    <col min="7667" max="7667" width="19" style="34" customWidth="1"/>
    <col min="7668" max="7668" width="92.88671875" style="34" customWidth="1"/>
    <col min="7669" max="7669" width="46.44140625" style="34" customWidth="1"/>
    <col min="7670" max="7670" width="27.44140625" style="34" bestFit="1" customWidth="1"/>
    <col min="7671" max="7671" width="62.44140625" style="34" bestFit="1" customWidth="1"/>
    <col min="7672" max="7672" width="92.88671875" style="34" bestFit="1" customWidth="1"/>
    <col min="7673" max="7673" width="53" style="34" bestFit="1" customWidth="1"/>
    <col min="7674" max="7674" width="41.88671875" style="34" bestFit="1" customWidth="1"/>
    <col min="7675" max="7675" width="15" style="34" customWidth="1"/>
    <col min="7676" max="7676" width="24.109375" style="34" customWidth="1"/>
    <col min="7677" max="7677" width="35.6640625" style="34" customWidth="1"/>
    <col min="7678" max="7678" width="4.6640625" style="34" customWidth="1"/>
    <col min="7679" max="7679" width="6.5546875" style="34" customWidth="1"/>
    <col min="7680" max="7680" width="8.88671875" style="34" customWidth="1"/>
    <col min="7681" max="7681" width="9.88671875" style="34" customWidth="1"/>
    <col min="7682" max="7682" width="11.6640625" style="34" customWidth="1"/>
    <col min="7683" max="7683" width="8.33203125" style="34" customWidth="1"/>
    <col min="7684" max="7684" width="6.88671875" style="34" customWidth="1"/>
    <col min="7685" max="7685" width="7.5546875" style="34" customWidth="1"/>
    <col min="7686" max="7686" width="9.109375" style="34" customWidth="1"/>
    <col min="7687" max="7687" width="9.44140625" style="34" customWidth="1"/>
    <col min="7688" max="7688" width="10.5546875" style="34" customWidth="1"/>
    <col min="7689" max="7689" width="12.109375" style="34" customWidth="1"/>
    <col min="7690" max="7690" width="11" style="34" customWidth="1"/>
    <col min="7691" max="7691" width="8.88671875" style="34" customWidth="1"/>
    <col min="7692" max="7692" width="9.88671875" style="34" customWidth="1"/>
    <col min="7693" max="7693" width="30.5546875" style="34" customWidth="1"/>
    <col min="7694" max="7694" width="26.44140625" style="34" customWidth="1"/>
    <col min="7695" max="7695" width="15.5546875" style="34" customWidth="1"/>
    <col min="7696" max="7696" width="18.6640625" style="34" customWidth="1"/>
    <col min="7697" max="7697" width="11.5546875" style="34" customWidth="1"/>
    <col min="7698" max="7698" width="10" style="34" customWidth="1"/>
    <col min="7699" max="7700" width="11.44140625" style="34"/>
    <col min="7701" max="7701" width="61.33203125" style="34" customWidth="1"/>
    <col min="7702" max="7702" width="11.44140625" style="34"/>
    <col min="7703" max="7703" width="27.109375" style="34" customWidth="1"/>
    <col min="7704" max="7922" width="11.44140625" style="34"/>
    <col min="7923" max="7923" width="19" style="34" customWidth="1"/>
    <col min="7924" max="7924" width="92.88671875" style="34" customWidth="1"/>
    <col min="7925" max="7925" width="46.44140625" style="34" customWidth="1"/>
    <col min="7926" max="7926" width="27.44140625" style="34" bestFit="1" customWidth="1"/>
    <col min="7927" max="7927" width="62.44140625" style="34" bestFit="1" customWidth="1"/>
    <col min="7928" max="7928" width="92.88671875" style="34" bestFit="1" customWidth="1"/>
    <col min="7929" max="7929" width="53" style="34" bestFit="1" customWidth="1"/>
    <col min="7930" max="7930" width="41.88671875" style="34" bestFit="1" customWidth="1"/>
    <col min="7931" max="7931" width="15" style="34" customWidth="1"/>
    <col min="7932" max="7932" width="24.109375" style="34" customWidth="1"/>
    <col min="7933" max="7933" width="35.6640625" style="34" customWidth="1"/>
    <col min="7934" max="7934" width="4.6640625" style="34" customWidth="1"/>
    <col min="7935" max="7935" width="6.5546875" style="34" customWidth="1"/>
    <col min="7936" max="7936" width="8.88671875" style="34" customWidth="1"/>
    <col min="7937" max="7937" width="9.88671875" style="34" customWidth="1"/>
    <col min="7938" max="7938" width="11.6640625" style="34" customWidth="1"/>
    <col min="7939" max="7939" width="8.33203125" style="34" customWidth="1"/>
    <col min="7940" max="7940" width="6.88671875" style="34" customWidth="1"/>
    <col min="7941" max="7941" width="7.5546875" style="34" customWidth="1"/>
    <col min="7942" max="7942" width="9.109375" style="34" customWidth="1"/>
    <col min="7943" max="7943" width="9.44140625" style="34" customWidth="1"/>
    <col min="7944" max="7944" width="10.5546875" style="34" customWidth="1"/>
    <col min="7945" max="7945" width="12.109375" style="34" customWidth="1"/>
    <col min="7946" max="7946" width="11" style="34" customWidth="1"/>
    <col min="7947" max="7947" width="8.88671875" style="34" customWidth="1"/>
    <col min="7948" max="7948" width="9.88671875" style="34" customWidth="1"/>
    <col min="7949" max="7949" width="30.5546875" style="34" customWidth="1"/>
    <col min="7950" max="7950" width="26.44140625" style="34" customWidth="1"/>
    <col min="7951" max="7951" width="15.5546875" style="34" customWidth="1"/>
    <col min="7952" max="7952" width="18.6640625" style="34" customWidth="1"/>
    <col min="7953" max="7953" width="11.5546875" style="34" customWidth="1"/>
    <col min="7954" max="7954" width="10" style="34" customWidth="1"/>
    <col min="7955" max="7956" width="11.44140625" style="34"/>
    <col min="7957" max="7957" width="61.33203125" style="34" customWidth="1"/>
    <col min="7958" max="7958" width="11.44140625" style="34"/>
    <col min="7959" max="7959" width="27.109375" style="34" customWidth="1"/>
    <col min="7960" max="8178" width="11.44140625" style="34"/>
    <col min="8179" max="8179" width="19" style="34" customWidth="1"/>
    <col min="8180" max="8180" width="92.88671875" style="34" customWidth="1"/>
    <col min="8181" max="8181" width="46.44140625" style="34" customWidth="1"/>
    <col min="8182" max="8182" width="27.44140625" style="34" bestFit="1" customWidth="1"/>
    <col min="8183" max="8183" width="62.44140625" style="34" bestFit="1" customWidth="1"/>
    <col min="8184" max="8184" width="92.88671875" style="34" bestFit="1" customWidth="1"/>
    <col min="8185" max="8185" width="53" style="34" bestFit="1" customWidth="1"/>
    <col min="8186" max="8186" width="41.88671875" style="34" bestFit="1" customWidth="1"/>
    <col min="8187" max="8187" width="15" style="34" customWidth="1"/>
    <col min="8188" max="8188" width="24.109375" style="34" customWidth="1"/>
    <col min="8189" max="8189" width="35.6640625" style="34" customWidth="1"/>
    <col min="8190" max="8190" width="4.6640625" style="34" customWidth="1"/>
    <col min="8191" max="8191" width="6.5546875" style="34" customWidth="1"/>
    <col min="8192" max="8192" width="8.88671875" style="34" customWidth="1"/>
    <col min="8193" max="8193" width="9.88671875" style="34" customWidth="1"/>
    <col min="8194" max="8194" width="11.6640625" style="34" customWidth="1"/>
    <col min="8195" max="8195" width="8.33203125" style="34" customWidth="1"/>
    <col min="8196" max="8196" width="6.88671875" style="34" customWidth="1"/>
    <col min="8197" max="8197" width="7.5546875" style="34" customWidth="1"/>
    <col min="8198" max="8198" width="9.109375" style="34" customWidth="1"/>
    <col min="8199" max="8199" width="9.44140625" style="34" customWidth="1"/>
    <col min="8200" max="8200" width="10.5546875" style="34" customWidth="1"/>
    <col min="8201" max="8201" width="12.109375" style="34" customWidth="1"/>
    <col min="8202" max="8202" width="11" style="34" customWidth="1"/>
    <col min="8203" max="8203" width="8.88671875" style="34" customWidth="1"/>
    <col min="8204" max="8204" width="9.88671875" style="34" customWidth="1"/>
    <col min="8205" max="8205" width="30.5546875" style="34" customWidth="1"/>
    <col min="8206" max="8206" width="26.44140625" style="34" customWidth="1"/>
    <col min="8207" max="8207" width="15.5546875" style="34" customWidth="1"/>
    <col min="8208" max="8208" width="18.6640625" style="34" customWidth="1"/>
    <col min="8209" max="8209" width="11.5546875" style="34" customWidth="1"/>
    <col min="8210" max="8210" width="10" style="34" customWidth="1"/>
    <col min="8211" max="8212" width="11.44140625" style="34"/>
    <col min="8213" max="8213" width="61.33203125" style="34" customWidth="1"/>
    <col min="8214" max="8214" width="11.44140625" style="34"/>
    <col min="8215" max="8215" width="27.109375" style="34" customWidth="1"/>
    <col min="8216" max="8434" width="11.44140625" style="34"/>
    <col min="8435" max="8435" width="19" style="34" customWidth="1"/>
    <col min="8436" max="8436" width="92.88671875" style="34" customWidth="1"/>
    <col min="8437" max="8437" width="46.44140625" style="34" customWidth="1"/>
    <col min="8438" max="8438" width="27.44140625" style="34" bestFit="1" customWidth="1"/>
    <col min="8439" max="8439" width="62.44140625" style="34" bestFit="1" customWidth="1"/>
    <col min="8440" max="8440" width="92.88671875" style="34" bestFit="1" customWidth="1"/>
    <col min="8441" max="8441" width="53" style="34" bestFit="1" customWidth="1"/>
    <col min="8442" max="8442" width="41.88671875" style="34" bestFit="1" customWidth="1"/>
    <col min="8443" max="8443" width="15" style="34" customWidth="1"/>
    <col min="8444" max="8444" width="24.109375" style="34" customWidth="1"/>
    <col min="8445" max="8445" width="35.6640625" style="34" customWidth="1"/>
    <col min="8446" max="8446" width="4.6640625" style="34" customWidth="1"/>
    <col min="8447" max="8447" width="6.5546875" style="34" customWidth="1"/>
    <col min="8448" max="8448" width="8.88671875" style="34" customWidth="1"/>
    <col min="8449" max="8449" width="9.88671875" style="34" customWidth="1"/>
    <col min="8450" max="8450" width="11.6640625" style="34" customWidth="1"/>
    <col min="8451" max="8451" width="8.33203125" style="34" customWidth="1"/>
    <col min="8452" max="8452" width="6.88671875" style="34" customWidth="1"/>
    <col min="8453" max="8453" width="7.5546875" style="34" customWidth="1"/>
    <col min="8454" max="8454" width="9.109375" style="34" customWidth="1"/>
    <col min="8455" max="8455" width="9.44140625" style="34" customWidth="1"/>
    <col min="8456" max="8456" width="10.5546875" style="34" customWidth="1"/>
    <col min="8457" max="8457" width="12.109375" style="34" customWidth="1"/>
    <col min="8458" max="8458" width="11" style="34" customWidth="1"/>
    <col min="8459" max="8459" width="8.88671875" style="34" customWidth="1"/>
    <col min="8460" max="8460" width="9.88671875" style="34" customWidth="1"/>
    <col min="8461" max="8461" width="30.5546875" style="34" customWidth="1"/>
    <col min="8462" max="8462" width="26.44140625" style="34" customWidth="1"/>
    <col min="8463" max="8463" width="15.5546875" style="34" customWidth="1"/>
    <col min="8464" max="8464" width="18.6640625" style="34" customWidth="1"/>
    <col min="8465" max="8465" width="11.5546875" style="34" customWidth="1"/>
    <col min="8466" max="8466" width="10" style="34" customWidth="1"/>
    <col min="8467" max="8468" width="11.44140625" style="34"/>
    <col min="8469" max="8469" width="61.33203125" style="34" customWidth="1"/>
    <col min="8470" max="8470" width="11.44140625" style="34"/>
    <col min="8471" max="8471" width="27.109375" style="34" customWidth="1"/>
    <col min="8472" max="8690" width="11.44140625" style="34"/>
    <col min="8691" max="8691" width="19" style="34" customWidth="1"/>
    <col min="8692" max="8692" width="92.88671875" style="34" customWidth="1"/>
    <col min="8693" max="8693" width="46.44140625" style="34" customWidth="1"/>
    <col min="8694" max="8694" width="27.44140625" style="34" bestFit="1" customWidth="1"/>
    <col min="8695" max="8695" width="62.44140625" style="34" bestFit="1" customWidth="1"/>
    <col min="8696" max="8696" width="92.88671875" style="34" bestFit="1" customWidth="1"/>
    <col min="8697" max="8697" width="53" style="34" bestFit="1" customWidth="1"/>
    <col min="8698" max="8698" width="41.88671875" style="34" bestFit="1" customWidth="1"/>
    <col min="8699" max="8699" width="15" style="34" customWidth="1"/>
    <col min="8700" max="8700" width="24.109375" style="34" customWidth="1"/>
    <col min="8701" max="8701" width="35.6640625" style="34" customWidth="1"/>
    <col min="8702" max="8702" width="4.6640625" style="34" customWidth="1"/>
    <col min="8703" max="8703" width="6.5546875" style="34" customWidth="1"/>
    <col min="8704" max="8704" width="8.88671875" style="34" customWidth="1"/>
    <col min="8705" max="8705" width="9.88671875" style="34" customWidth="1"/>
    <col min="8706" max="8706" width="11.6640625" style="34" customWidth="1"/>
    <col min="8707" max="8707" width="8.33203125" style="34" customWidth="1"/>
    <col min="8708" max="8708" width="6.88671875" style="34" customWidth="1"/>
    <col min="8709" max="8709" width="7.5546875" style="34" customWidth="1"/>
    <col min="8710" max="8710" width="9.109375" style="34" customWidth="1"/>
    <col min="8711" max="8711" width="9.44140625" style="34" customWidth="1"/>
    <col min="8712" max="8712" width="10.5546875" style="34" customWidth="1"/>
    <col min="8713" max="8713" width="12.109375" style="34" customWidth="1"/>
    <col min="8714" max="8714" width="11" style="34" customWidth="1"/>
    <col min="8715" max="8715" width="8.88671875" style="34" customWidth="1"/>
    <col min="8716" max="8716" width="9.88671875" style="34" customWidth="1"/>
    <col min="8717" max="8717" width="30.5546875" style="34" customWidth="1"/>
    <col min="8718" max="8718" width="26.44140625" style="34" customWidth="1"/>
    <col min="8719" max="8719" width="15.5546875" style="34" customWidth="1"/>
    <col min="8720" max="8720" width="18.6640625" style="34" customWidth="1"/>
    <col min="8721" max="8721" width="11.5546875" style="34" customWidth="1"/>
    <col min="8722" max="8722" width="10" style="34" customWidth="1"/>
    <col min="8723" max="8724" width="11.44140625" style="34"/>
    <col min="8725" max="8725" width="61.33203125" style="34" customWidth="1"/>
    <col min="8726" max="8726" width="11.44140625" style="34"/>
    <col min="8727" max="8727" width="27.109375" style="34" customWidth="1"/>
    <col min="8728" max="8946" width="11.44140625" style="34"/>
    <col min="8947" max="8947" width="19" style="34" customWidth="1"/>
    <col min="8948" max="8948" width="92.88671875" style="34" customWidth="1"/>
    <col min="8949" max="8949" width="46.44140625" style="34" customWidth="1"/>
    <col min="8950" max="8950" width="27.44140625" style="34" bestFit="1" customWidth="1"/>
    <col min="8951" max="8951" width="62.44140625" style="34" bestFit="1" customWidth="1"/>
    <col min="8952" max="8952" width="92.88671875" style="34" bestFit="1" customWidth="1"/>
    <col min="8953" max="8953" width="53" style="34" bestFit="1" customWidth="1"/>
    <col min="8954" max="8954" width="41.88671875" style="34" bestFit="1" customWidth="1"/>
    <col min="8955" max="8955" width="15" style="34" customWidth="1"/>
    <col min="8956" max="8956" width="24.109375" style="34" customWidth="1"/>
    <col min="8957" max="8957" width="35.6640625" style="34" customWidth="1"/>
    <col min="8958" max="8958" width="4.6640625" style="34" customWidth="1"/>
    <col min="8959" max="8959" width="6.5546875" style="34" customWidth="1"/>
    <col min="8960" max="8960" width="8.88671875" style="34" customWidth="1"/>
    <col min="8961" max="8961" width="9.88671875" style="34" customWidth="1"/>
    <col min="8962" max="8962" width="11.6640625" style="34" customWidth="1"/>
    <col min="8963" max="8963" width="8.33203125" style="34" customWidth="1"/>
    <col min="8964" max="8964" width="6.88671875" style="34" customWidth="1"/>
    <col min="8965" max="8965" width="7.5546875" style="34" customWidth="1"/>
    <col min="8966" max="8966" width="9.109375" style="34" customWidth="1"/>
    <col min="8967" max="8967" width="9.44140625" style="34" customWidth="1"/>
    <col min="8968" max="8968" width="10.5546875" style="34" customWidth="1"/>
    <col min="8969" max="8969" width="12.109375" style="34" customWidth="1"/>
    <col min="8970" max="8970" width="11" style="34" customWidth="1"/>
    <col min="8971" max="8971" width="8.88671875" style="34" customWidth="1"/>
    <col min="8972" max="8972" width="9.88671875" style="34" customWidth="1"/>
    <col min="8973" max="8973" width="30.5546875" style="34" customWidth="1"/>
    <col min="8974" max="8974" width="26.44140625" style="34" customWidth="1"/>
    <col min="8975" max="8975" width="15.5546875" style="34" customWidth="1"/>
    <col min="8976" max="8976" width="18.6640625" style="34" customWidth="1"/>
    <col min="8977" max="8977" width="11.5546875" style="34" customWidth="1"/>
    <col min="8978" max="8978" width="10" style="34" customWidth="1"/>
    <col min="8979" max="8980" width="11.44140625" style="34"/>
    <col min="8981" max="8981" width="61.33203125" style="34" customWidth="1"/>
    <col min="8982" max="8982" width="11.44140625" style="34"/>
    <col min="8983" max="8983" width="27.109375" style="34" customWidth="1"/>
    <col min="8984" max="9202" width="11.44140625" style="34"/>
    <col min="9203" max="9203" width="19" style="34" customWidth="1"/>
    <col min="9204" max="9204" width="92.88671875" style="34" customWidth="1"/>
    <col min="9205" max="9205" width="46.44140625" style="34" customWidth="1"/>
    <col min="9206" max="9206" width="27.44140625" style="34" bestFit="1" customWidth="1"/>
    <col min="9207" max="9207" width="62.44140625" style="34" bestFit="1" customWidth="1"/>
    <col min="9208" max="9208" width="92.88671875" style="34" bestFit="1" customWidth="1"/>
    <col min="9209" max="9209" width="53" style="34" bestFit="1" customWidth="1"/>
    <col min="9210" max="9210" width="41.88671875" style="34" bestFit="1" customWidth="1"/>
    <col min="9211" max="9211" width="15" style="34" customWidth="1"/>
    <col min="9212" max="9212" width="24.109375" style="34" customWidth="1"/>
    <col min="9213" max="9213" width="35.6640625" style="34" customWidth="1"/>
    <col min="9214" max="9214" width="4.6640625" style="34" customWidth="1"/>
    <col min="9215" max="9215" width="6.5546875" style="34" customWidth="1"/>
    <col min="9216" max="9216" width="8.88671875" style="34" customWidth="1"/>
    <col min="9217" max="9217" width="9.88671875" style="34" customWidth="1"/>
    <col min="9218" max="9218" width="11.6640625" style="34" customWidth="1"/>
    <col min="9219" max="9219" width="8.33203125" style="34" customWidth="1"/>
    <col min="9220" max="9220" width="6.88671875" style="34" customWidth="1"/>
    <col min="9221" max="9221" width="7.5546875" style="34" customWidth="1"/>
    <col min="9222" max="9222" width="9.109375" style="34" customWidth="1"/>
    <col min="9223" max="9223" width="9.44140625" style="34" customWidth="1"/>
    <col min="9224" max="9224" width="10.5546875" style="34" customWidth="1"/>
    <col min="9225" max="9225" width="12.109375" style="34" customWidth="1"/>
    <col min="9226" max="9226" width="11" style="34" customWidth="1"/>
    <col min="9227" max="9227" width="8.88671875" style="34" customWidth="1"/>
    <col min="9228" max="9228" width="9.88671875" style="34" customWidth="1"/>
    <col min="9229" max="9229" width="30.5546875" style="34" customWidth="1"/>
    <col min="9230" max="9230" width="26.44140625" style="34" customWidth="1"/>
    <col min="9231" max="9231" width="15.5546875" style="34" customWidth="1"/>
    <col min="9232" max="9232" width="18.6640625" style="34" customWidth="1"/>
    <col min="9233" max="9233" width="11.5546875" style="34" customWidth="1"/>
    <col min="9234" max="9234" width="10" style="34" customWidth="1"/>
    <col min="9235" max="9236" width="11.44140625" style="34"/>
    <col min="9237" max="9237" width="61.33203125" style="34" customWidth="1"/>
    <col min="9238" max="9238" width="11.44140625" style="34"/>
    <col min="9239" max="9239" width="27.109375" style="34" customWidth="1"/>
    <col min="9240" max="9458" width="11.44140625" style="34"/>
    <col min="9459" max="9459" width="19" style="34" customWidth="1"/>
    <col min="9460" max="9460" width="92.88671875" style="34" customWidth="1"/>
    <col min="9461" max="9461" width="46.44140625" style="34" customWidth="1"/>
    <col min="9462" max="9462" width="27.44140625" style="34" bestFit="1" customWidth="1"/>
    <col min="9463" max="9463" width="62.44140625" style="34" bestFit="1" customWidth="1"/>
    <col min="9464" max="9464" width="92.88671875" style="34" bestFit="1" customWidth="1"/>
    <col min="9465" max="9465" width="53" style="34" bestFit="1" customWidth="1"/>
    <col min="9466" max="9466" width="41.88671875" style="34" bestFit="1" customWidth="1"/>
    <col min="9467" max="9467" width="15" style="34" customWidth="1"/>
    <col min="9468" max="9468" width="24.109375" style="34" customWidth="1"/>
    <col min="9469" max="9469" width="35.6640625" style="34" customWidth="1"/>
    <col min="9470" max="9470" width="4.6640625" style="34" customWidth="1"/>
    <col min="9471" max="9471" width="6.5546875" style="34" customWidth="1"/>
    <col min="9472" max="9472" width="8.88671875" style="34" customWidth="1"/>
    <col min="9473" max="9473" width="9.88671875" style="34" customWidth="1"/>
    <col min="9474" max="9474" width="11.6640625" style="34" customWidth="1"/>
    <col min="9475" max="9475" width="8.33203125" style="34" customWidth="1"/>
    <col min="9476" max="9476" width="6.88671875" style="34" customWidth="1"/>
    <col min="9477" max="9477" width="7.5546875" style="34" customWidth="1"/>
    <col min="9478" max="9478" width="9.109375" style="34" customWidth="1"/>
    <col min="9479" max="9479" width="9.44140625" style="34" customWidth="1"/>
    <col min="9480" max="9480" width="10.5546875" style="34" customWidth="1"/>
    <col min="9481" max="9481" width="12.109375" style="34" customWidth="1"/>
    <col min="9482" max="9482" width="11" style="34" customWidth="1"/>
    <col min="9483" max="9483" width="8.88671875" style="34" customWidth="1"/>
    <col min="9484" max="9484" width="9.88671875" style="34" customWidth="1"/>
    <col min="9485" max="9485" width="30.5546875" style="34" customWidth="1"/>
    <col min="9486" max="9486" width="26.44140625" style="34" customWidth="1"/>
    <col min="9487" max="9487" width="15.5546875" style="34" customWidth="1"/>
    <col min="9488" max="9488" width="18.6640625" style="34" customWidth="1"/>
    <col min="9489" max="9489" width="11.5546875" style="34" customWidth="1"/>
    <col min="9490" max="9490" width="10" style="34" customWidth="1"/>
    <col min="9491" max="9492" width="11.44140625" style="34"/>
    <col min="9493" max="9493" width="61.33203125" style="34" customWidth="1"/>
    <col min="9494" max="9494" width="11.44140625" style="34"/>
    <col min="9495" max="9495" width="27.109375" style="34" customWidth="1"/>
    <col min="9496" max="9714" width="11.44140625" style="34"/>
    <col min="9715" max="9715" width="19" style="34" customWidth="1"/>
    <col min="9716" max="9716" width="92.88671875" style="34" customWidth="1"/>
    <col min="9717" max="9717" width="46.44140625" style="34" customWidth="1"/>
    <col min="9718" max="9718" width="27.44140625" style="34" bestFit="1" customWidth="1"/>
    <col min="9719" max="9719" width="62.44140625" style="34" bestFit="1" customWidth="1"/>
    <col min="9720" max="9720" width="92.88671875" style="34" bestFit="1" customWidth="1"/>
    <col min="9721" max="9721" width="53" style="34" bestFit="1" customWidth="1"/>
    <col min="9722" max="9722" width="41.88671875" style="34" bestFit="1" customWidth="1"/>
    <col min="9723" max="9723" width="15" style="34" customWidth="1"/>
    <col min="9724" max="9724" width="24.109375" style="34" customWidth="1"/>
    <col min="9725" max="9725" width="35.6640625" style="34" customWidth="1"/>
    <col min="9726" max="9726" width="4.6640625" style="34" customWidth="1"/>
    <col min="9727" max="9727" width="6.5546875" style="34" customWidth="1"/>
    <col min="9728" max="9728" width="8.88671875" style="34" customWidth="1"/>
    <col min="9729" max="9729" width="9.88671875" style="34" customWidth="1"/>
    <col min="9730" max="9730" width="11.6640625" style="34" customWidth="1"/>
    <col min="9731" max="9731" width="8.33203125" style="34" customWidth="1"/>
    <col min="9732" max="9732" width="6.88671875" style="34" customWidth="1"/>
    <col min="9733" max="9733" width="7.5546875" style="34" customWidth="1"/>
    <col min="9734" max="9734" width="9.109375" style="34" customWidth="1"/>
    <col min="9735" max="9735" width="9.44140625" style="34" customWidth="1"/>
    <col min="9736" max="9736" width="10.5546875" style="34" customWidth="1"/>
    <col min="9737" max="9737" width="12.109375" style="34" customWidth="1"/>
    <col min="9738" max="9738" width="11" style="34" customWidth="1"/>
    <col min="9739" max="9739" width="8.88671875" style="34" customWidth="1"/>
    <col min="9740" max="9740" width="9.88671875" style="34" customWidth="1"/>
    <col min="9741" max="9741" width="30.5546875" style="34" customWidth="1"/>
    <col min="9742" max="9742" width="26.44140625" style="34" customWidth="1"/>
    <col min="9743" max="9743" width="15.5546875" style="34" customWidth="1"/>
    <col min="9744" max="9744" width="18.6640625" style="34" customWidth="1"/>
    <col min="9745" max="9745" width="11.5546875" style="34" customWidth="1"/>
    <col min="9746" max="9746" width="10" style="34" customWidth="1"/>
    <col min="9747" max="9748" width="11.44140625" style="34"/>
    <col min="9749" max="9749" width="61.33203125" style="34" customWidth="1"/>
    <col min="9750" max="9750" width="11.44140625" style="34"/>
    <col min="9751" max="9751" width="27.109375" style="34" customWidth="1"/>
    <col min="9752" max="9970" width="11.44140625" style="34"/>
    <col min="9971" max="9971" width="19" style="34" customWidth="1"/>
    <col min="9972" max="9972" width="92.88671875" style="34" customWidth="1"/>
    <col min="9973" max="9973" width="46.44140625" style="34" customWidth="1"/>
    <col min="9974" max="9974" width="27.44140625" style="34" bestFit="1" customWidth="1"/>
    <col min="9975" max="9975" width="62.44140625" style="34" bestFit="1" customWidth="1"/>
    <col min="9976" max="9976" width="92.88671875" style="34" bestFit="1" customWidth="1"/>
    <col min="9977" max="9977" width="53" style="34" bestFit="1" customWidth="1"/>
    <col min="9978" max="9978" width="41.88671875" style="34" bestFit="1" customWidth="1"/>
    <col min="9979" max="9979" width="15" style="34" customWidth="1"/>
    <col min="9980" max="9980" width="24.109375" style="34" customWidth="1"/>
    <col min="9981" max="9981" width="35.6640625" style="34" customWidth="1"/>
    <col min="9982" max="9982" width="4.6640625" style="34" customWidth="1"/>
    <col min="9983" max="9983" width="6.5546875" style="34" customWidth="1"/>
    <col min="9984" max="9984" width="8.88671875" style="34" customWidth="1"/>
    <col min="9985" max="9985" width="9.88671875" style="34" customWidth="1"/>
    <col min="9986" max="9986" width="11.6640625" style="34" customWidth="1"/>
    <col min="9987" max="9987" width="8.33203125" style="34" customWidth="1"/>
    <col min="9988" max="9988" width="6.88671875" style="34" customWidth="1"/>
    <col min="9989" max="9989" width="7.5546875" style="34" customWidth="1"/>
    <col min="9990" max="9990" width="9.109375" style="34" customWidth="1"/>
    <col min="9991" max="9991" width="9.44140625" style="34" customWidth="1"/>
    <col min="9992" max="9992" width="10.5546875" style="34" customWidth="1"/>
    <col min="9993" max="9993" width="12.109375" style="34" customWidth="1"/>
    <col min="9994" max="9994" width="11" style="34" customWidth="1"/>
    <col min="9995" max="9995" width="8.88671875" style="34" customWidth="1"/>
    <col min="9996" max="9996" width="9.88671875" style="34" customWidth="1"/>
    <col min="9997" max="9997" width="30.5546875" style="34" customWidth="1"/>
    <col min="9998" max="9998" width="26.44140625" style="34" customWidth="1"/>
    <col min="9999" max="9999" width="15.5546875" style="34" customWidth="1"/>
    <col min="10000" max="10000" width="18.6640625" style="34" customWidth="1"/>
    <col min="10001" max="10001" width="11.5546875" style="34" customWidth="1"/>
    <col min="10002" max="10002" width="10" style="34" customWidth="1"/>
    <col min="10003" max="10004" width="11.44140625" style="34"/>
    <col min="10005" max="10005" width="61.33203125" style="34" customWidth="1"/>
    <col min="10006" max="10006" width="11.44140625" style="34"/>
    <col min="10007" max="10007" width="27.109375" style="34" customWidth="1"/>
    <col min="10008" max="10226" width="11.44140625" style="34"/>
    <col min="10227" max="10227" width="19" style="34" customWidth="1"/>
    <col min="10228" max="10228" width="92.88671875" style="34" customWidth="1"/>
    <col min="10229" max="10229" width="46.44140625" style="34" customWidth="1"/>
    <col min="10230" max="10230" width="27.44140625" style="34" bestFit="1" customWidth="1"/>
    <col min="10231" max="10231" width="62.44140625" style="34" bestFit="1" customWidth="1"/>
    <col min="10232" max="10232" width="92.88671875" style="34" bestFit="1" customWidth="1"/>
    <col min="10233" max="10233" width="53" style="34" bestFit="1" customWidth="1"/>
    <col min="10234" max="10234" width="41.88671875" style="34" bestFit="1" customWidth="1"/>
    <col min="10235" max="10235" width="15" style="34" customWidth="1"/>
    <col min="10236" max="10236" width="24.109375" style="34" customWidth="1"/>
    <col min="10237" max="10237" width="35.6640625" style="34" customWidth="1"/>
    <col min="10238" max="10238" width="4.6640625" style="34" customWidth="1"/>
    <col min="10239" max="10239" width="6.5546875" style="34" customWidth="1"/>
    <col min="10240" max="10240" width="8.88671875" style="34" customWidth="1"/>
    <col min="10241" max="10241" width="9.88671875" style="34" customWidth="1"/>
    <col min="10242" max="10242" width="11.6640625" style="34" customWidth="1"/>
    <col min="10243" max="10243" width="8.33203125" style="34" customWidth="1"/>
    <col min="10244" max="10244" width="6.88671875" style="34" customWidth="1"/>
    <col min="10245" max="10245" width="7.5546875" style="34" customWidth="1"/>
    <col min="10246" max="10246" width="9.109375" style="34" customWidth="1"/>
    <col min="10247" max="10247" width="9.44140625" style="34" customWidth="1"/>
    <col min="10248" max="10248" width="10.5546875" style="34" customWidth="1"/>
    <col min="10249" max="10249" width="12.109375" style="34" customWidth="1"/>
    <col min="10250" max="10250" width="11" style="34" customWidth="1"/>
    <col min="10251" max="10251" width="8.88671875" style="34" customWidth="1"/>
    <col min="10252" max="10252" width="9.88671875" style="34" customWidth="1"/>
    <col min="10253" max="10253" width="30.5546875" style="34" customWidth="1"/>
    <col min="10254" max="10254" width="26.44140625" style="34" customWidth="1"/>
    <col min="10255" max="10255" width="15.5546875" style="34" customWidth="1"/>
    <col min="10256" max="10256" width="18.6640625" style="34" customWidth="1"/>
    <col min="10257" max="10257" width="11.5546875" style="34" customWidth="1"/>
    <col min="10258" max="10258" width="10" style="34" customWidth="1"/>
    <col min="10259" max="10260" width="11.44140625" style="34"/>
    <col min="10261" max="10261" width="61.33203125" style="34" customWidth="1"/>
    <col min="10262" max="10262" width="11.44140625" style="34"/>
    <col min="10263" max="10263" width="27.109375" style="34" customWidth="1"/>
    <col min="10264" max="10482" width="11.44140625" style="34"/>
    <col min="10483" max="10483" width="19" style="34" customWidth="1"/>
    <col min="10484" max="10484" width="92.88671875" style="34" customWidth="1"/>
    <col min="10485" max="10485" width="46.44140625" style="34" customWidth="1"/>
    <col min="10486" max="10486" width="27.44140625" style="34" bestFit="1" customWidth="1"/>
    <col min="10487" max="10487" width="62.44140625" style="34" bestFit="1" customWidth="1"/>
    <col min="10488" max="10488" width="92.88671875" style="34" bestFit="1" customWidth="1"/>
    <col min="10489" max="10489" width="53" style="34" bestFit="1" customWidth="1"/>
    <col min="10490" max="10490" width="41.88671875" style="34" bestFit="1" customWidth="1"/>
    <col min="10491" max="10491" width="15" style="34" customWidth="1"/>
    <col min="10492" max="10492" width="24.109375" style="34" customWidth="1"/>
    <col min="10493" max="10493" width="35.6640625" style="34" customWidth="1"/>
    <col min="10494" max="10494" width="4.6640625" style="34" customWidth="1"/>
    <col min="10495" max="10495" width="6.5546875" style="34" customWidth="1"/>
    <col min="10496" max="10496" width="8.88671875" style="34" customWidth="1"/>
    <col min="10497" max="10497" width="9.88671875" style="34" customWidth="1"/>
    <col min="10498" max="10498" width="11.6640625" style="34" customWidth="1"/>
    <col min="10499" max="10499" width="8.33203125" style="34" customWidth="1"/>
    <col min="10500" max="10500" width="6.88671875" style="34" customWidth="1"/>
    <col min="10501" max="10501" width="7.5546875" style="34" customWidth="1"/>
    <col min="10502" max="10502" width="9.109375" style="34" customWidth="1"/>
    <col min="10503" max="10503" width="9.44140625" style="34" customWidth="1"/>
    <col min="10504" max="10504" width="10.5546875" style="34" customWidth="1"/>
    <col min="10505" max="10505" width="12.109375" style="34" customWidth="1"/>
    <col min="10506" max="10506" width="11" style="34" customWidth="1"/>
    <col min="10507" max="10507" width="8.88671875" style="34" customWidth="1"/>
    <col min="10508" max="10508" width="9.88671875" style="34" customWidth="1"/>
    <col min="10509" max="10509" width="30.5546875" style="34" customWidth="1"/>
    <col min="10510" max="10510" width="26.44140625" style="34" customWidth="1"/>
    <col min="10511" max="10511" width="15.5546875" style="34" customWidth="1"/>
    <col min="10512" max="10512" width="18.6640625" style="34" customWidth="1"/>
    <col min="10513" max="10513" width="11.5546875" style="34" customWidth="1"/>
    <col min="10514" max="10514" width="10" style="34" customWidth="1"/>
    <col min="10515" max="10516" width="11.44140625" style="34"/>
    <col min="10517" max="10517" width="61.33203125" style="34" customWidth="1"/>
    <col min="10518" max="10518" width="11.44140625" style="34"/>
    <col min="10519" max="10519" width="27.109375" style="34" customWidth="1"/>
    <col min="10520" max="10738" width="11.44140625" style="34"/>
    <col min="10739" max="10739" width="19" style="34" customWidth="1"/>
    <col min="10740" max="10740" width="92.88671875" style="34" customWidth="1"/>
    <col min="10741" max="10741" width="46.44140625" style="34" customWidth="1"/>
    <col min="10742" max="10742" width="27.44140625" style="34" bestFit="1" customWidth="1"/>
    <col min="10743" max="10743" width="62.44140625" style="34" bestFit="1" customWidth="1"/>
    <col min="10744" max="10744" width="92.88671875" style="34" bestFit="1" customWidth="1"/>
    <col min="10745" max="10745" width="53" style="34" bestFit="1" customWidth="1"/>
    <col min="10746" max="10746" width="41.88671875" style="34" bestFit="1" customWidth="1"/>
    <col min="10747" max="10747" width="15" style="34" customWidth="1"/>
    <col min="10748" max="10748" width="24.109375" style="34" customWidth="1"/>
    <col min="10749" max="10749" width="35.6640625" style="34" customWidth="1"/>
    <col min="10750" max="10750" width="4.6640625" style="34" customWidth="1"/>
    <col min="10751" max="10751" width="6.5546875" style="34" customWidth="1"/>
    <col min="10752" max="10752" width="8.88671875" style="34" customWidth="1"/>
    <col min="10753" max="10753" width="9.88671875" style="34" customWidth="1"/>
    <col min="10754" max="10754" width="11.6640625" style="34" customWidth="1"/>
    <col min="10755" max="10755" width="8.33203125" style="34" customWidth="1"/>
    <col min="10756" max="10756" width="6.88671875" style="34" customWidth="1"/>
    <col min="10757" max="10757" width="7.5546875" style="34" customWidth="1"/>
    <col min="10758" max="10758" width="9.109375" style="34" customWidth="1"/>
    <col min="10759" max="10759" width="9.44140625" style="34" customWidth="1"/>
    <col min="10760" max="10760" width="10.5546875" style="34" customWidth="1"/>
    <col min="10761" max="10761" width="12.109375" style="34" customWidth="1"/>
    <col min="10762" max="10762" width="11" style="34" customWidth="1"/>
    <col min="10763" max="10763" width="8.88671875" style="34" customWidth="1"/>
    <col min="10764" max="10764" width="9.88671875" style="34" customWidth="1"/>
    <col min="10765" max="10765" width="30.5546875" style="34" customWidth="1"/>
    <col min="10766" max="10766" width="26.44140625" style="34" customWidth="1"/>
    <col min="10767" max="10767" width="15.5546875" style="34" customWidth="1"/>
    <col min="10768" max="10768" width="18.6640625" style="34" customWidth="1"/>
    <col min="10769" max="10769" width="11.5546875" style="34" customWidth="1"/>
    <col min="10770" max="10770" width="10" style="34" customWidth="1"/>
    <col min="10771" max="10772" width="11.44140625" style="34"/>
    <col min="10773" max="10773" width="61.33203125" style="34" customWidth="1"/>
    <col min="10774" max="10774" width="11.44140625" style="34"/>
    <col min="10775" max="10775" width="27.109375" style="34" customWidth="1"/>
    <col min="10776" max="10994" width="11.44140625" style="34"/>
    <col min="10995" max="10995" width="19" style="34" customWidth="1"/>
    <col min="10996" max="10996" width="92.88671875" style="34" customWidth="1"/>
    <col min="10997" max="10997" width="46.44140625" style="34" customWidth="1"/>
    <col min="10998" max="10998" width="27.44140625" style="34" bestFit="1" customWidth="1"/>
    <col min="10999" max="10999" width="62.44140625" style="34" bestFit="1" customWidth="1"/>
    <col min="11000" max="11000" width="92.88671875" style="34" bestFit="1" customWidth="1"/>
    <col min="11001" max="11001" width="53" style="34" bestFit="1" customWidth="1"/>
    <col min="11002" max="11002" width="41.88671875" style="34" bestFit="1" customWidth="1"/>
    <col min="11003" max="11003" width="15" style="34" customWidth="1"/>
    <col min="11004" max="11004" width="24.109375" style="34" customWidth="1"/>
    <col min="11005" max="11005" width="35.6640625" style="34" customWidth="1"/>
    <col min="11006" max="11006" width="4.6640625" style="34" customWidth="1"/>
    <col min="11007" max="11007" width="6.5546875" style="34" customWidth="1"/>
    <col min="11008" max="11008" width="8.88671875" style="34" customWidth="1"/>
    <col min="11009" max="11009" width="9.88671875" style="34" customWidth="1"/>
    <col min="11010" max="11010" width="11.6640625" style="34" customWidth="1"/>
    <col min="11011" max="11011" width="8.33203125" style="34" customWidth="1"/>
    <col min="11012" max="11012" width="6.88671875" style="34" customWidth="1"/>
    <col min="11013" max="11013" width="7.5546875" style="34" customWidth="1"/>
    <col min="11014" max="11014" width="9.109375" style="34" customWidth="1"/>
    <col min="11015" max="11015" width="9.44140625" style="34" customWidth="1"/>
    <col min="11016" max="11016" width="10.5546875" style="34" customWidth="1"/>
    <col min="11017" max="11017" width="12.109375" style="34" customWidth="1"/>
    <col min="11018" max="11018" width="11" style="34" customWidth="1"/>
    <col min="11019" max="11019" width="8.88671875" style="34" customWidth="1"/>
    <col min="11020" max="11020" width="9.88671875" style="34" customWidth="1"/>
    <col min="11021" max="11021" width="30.5546875" style="34" customWidth="1"/>
    <col min="11022" max="11022" width="26.44140625" style="34" customWidth="1"/>
    <col min="11023" max="11023" width="15.5546875" style="34" customWidth="1"/>
    <col min="11024" max="11024" width="18.6640625" style="34" customWidth="1"/>
    <col min="11025" max="11025" width="11.5546875" style="34" customWidth="1"/>
    <col min="11026" max="11026" width="10" style="34" customWidth="1"/>
    <col min="11027" max="11028" width="11.44140625" style="34"/>
    <col min="11029" max="11029" width="61.33203125" style="34" customWidth="1"/>
    <col min="11030" max="11030" width="11.44140625" style="34"/>
    <col min="11031" max="11031" width="27.109375" style="34" customWidth="1"/>
    <col min="11032" max="11250" width="11.44140625" style="34"/>
    <col min="11251" max="11251" width="19" style="34" customWidth="1"/>
    <col min="11252" max="11252" width="92.88671875" style="34" customWidth="1"/>
    <col min="11253" max="11253" width="46.44140625" style="34" customWidth="1"/>
    <col min="11254" max="11254" width="27.44140625" style="34" bestFit="1" customWidth="1"/>
    <col min="11255" max="11255" width="62.44140625" style="34" bestFit="1" customWidth="1"/>
    <col min="11256" max="11256" width="92.88671875" style="34" bestFit="1" customWidth="1"/>
    <col min="11257" max="11257" width="53" style="34" bestFit="1" customWidth="1"/>
    <col min="11258" max="11258" width="41.88671875" style="34" bestFit="1" customWidth="1"/>
    <col min="11259" max="11259" width="15" style="34" customWidth="1"/>
    <col min="11260" max="11260" width="24.109375" style="34" customWidth="1"/>
    <col min="11261" max="11261" width="35.6640625" style="34" customWidth="1"/>
    <col min="11262" max="11262" width="4.6640625" style="34" customWidth="1"/>
    <col min="11263" max="11263" width="6.5546875" style="34" customWidth="1"/>
    <col min="11264" max="11264" width="8.88671875" style="34" customWidth="1"/>
    <col min="11265" max="11265" width="9.88671875" style="34" customWidth="1"/>
    <col min="11266" max="11266" width="11.6640625" style="34" customWidth="1"/>
    <col min="11267" max="11267" width="8.33203125" style="34" customWidth="1"/>
    <col min="11268" max="11268" width="6.88671875" style="34" customWidth="1"/>
    <col min="11269" max="11269" width="7.5546875" style="34" customWidth="1"/>
    <col min="11270" max="11270" width="9.109375" style="34" customWidth="1"/>
    <col min="11271" max="11271" width="9.44140625" style="34" customWidth="1"/>
    <col min="11272" max="11272" width="10.5546875" style="34" customWidth="1"/>
    <col min="11273" max="11273" width="12.109375" style="34" customWidth="1"/>
    <col min="11274" max="11274" width="11" style="34" customWidth="1"/>
    <col min="11275" max="11275" width="8.88671875" style="34" customWidth="1"/>
    <col min="11276" max="11276" width="9.88671875" style="34" customWidth="1"/>
    <col min="11277" max="11277" width="30.5546875" style="34" customWidth="1"/>
    <col min="11278" max="11278" width="26.44140625" style="34" customWidth="1"/>
    <col min="11279" max="11279" width="15.5546875" style="34" customWidth="1"/>
    <col min="11280" max="11280" width="18.6640625" style="34" customWidth="1"/>
    <col min="11281" max="11281" width="11.5546875" style="34" customWidth="1"/>
    <col min="11282" max="11282" width="10" style="34" customWidth="1"/>
    <col min="11283" max="11284" width="11.44140625" style="34"/>
    <col min="11285" max="11285" width="61.33203125" style="34" customWidth="1"/>
    <col min="11286" max="11286" width="11.44140625" style="34"/>
    <col min="11287" max="11287" width="27.109375" style="34" customWidth="1"/>
    <col min="11288" max="11506" width="11.44140625" style="34"/>
    <col min="11507" max="11507" width="19" style="34" customWidth="1"/>
    <col min="11508" max="11508" width="92.88671875" style="34" customWidth="1"/>
    <col min="11509" max="11509" width="46.44140625" style="34" customWidth="1"/>
    <col min="11510" max="11510" width="27.44140625" style="34" bestFit="1" customWidth="1"/>
    <col min="11511" max="11511" width="62.44140625" style="34" bestFit="1" customWidth="1"/>
    <col min="11512" max="11512" width="92.88671875" style="34" bestFit="1" customWidth="1"/>
    <col min="11513" max="11513" width="53" style="34" bestFit="1" customWidth="1"/>
    <col min="11514" max="11514" width="41.88671875" style="34" bestFit="1" customWidth="1"/>
    <col min="11515" max="11515" width="15" style="34" customWidth="1"/>
    <col min="11516" max="11516" width="24.109375" style="34" customWidth="1"/>
    <col min="11517" max="11517" width="35.6640625" style="34" customWidth="1"/>
    <col min="11518" max="11518" width="4.6640625" style="34" customWidth="1"/>
    <col min="11519" max="11519" width="6.5546875" style="34" customWidth="1"/>
    <col min="11520" max="11520" width="8.88671875" style="34" customWidth="1"/>
    <col min="11521" max="11521" width="9.88671875" style="34" customWidth="1"/>
    <col min="11522" max="11522" width="11.6640625" style="34" customWidth="1"/>
    <col min="11523" max="11523" width="8.33203125" style="34" customWidth="1"/>
    <col min="11524" max="11524" width="6.88671875" style="34" customWidth="1"/>
    <col min="11525" max="11525" width="7.5546875" style="34" customWidth="1"/>
    <col min="11526" max="11526" width="9.109375" style="34" customWidth="1"/>
    <col min="11527" max="11527" width="9.44140625" style="34" customWidth="1"/>
    <col min="11528" max="11528" width="10.5546875" style="34" customWidth="1"/>
    <col min="11529" max="11529" width="12.109375" style="34" customWidth="1"/>
    <col min="11530" max="11530" width="11" style="34" customWidth="1"/>
    <col min="11531" max="11531" width="8.88671875" style="34" customWidth="1"/>
    <col min="11532" max="11532" width="9.88671875" style="34" customWidth="1"/>
    <col min="11533" max="11533" width="30.5546875" style="34" customWidth="1"/>
    <col min="11534" max="11534" width="26.44140625" style="34" customWidth="1"/>
    <col min="11535" max="11535" width="15.5546875" style="34" customWidth="1"/>
    <col min="11536" max="11536" width="18.6640625" style="34" customWidth="1"/>
    <col min="11537" max="11537" width="11.5546875" style="34" customWidth="1"/>
    <col min="11538" max="11538" width="10" style="34" customWidth="1"/>
    <col min="11539" max="11540" width="11.44140625" style="34"/>
    <col min="11541" max="11541" width="61.33203125" style="34" customWidth="1"/>
    <col min="11542" max="11542" width="11.44140625" style="34"/>
    <col min="11543" max="11543" width="27.109375" style="34" customWidth="1"/>
    <col min="11544" max="11762" width="11.44140625" style="34"/>
    <col min="11763" max="11763" width="19" style="34" customWidth="1"/>
    <col min="11764" max="11764" width="92.88671875" style="34" customWidth="1"/>
    <col min="11765" max="11765" width="46.44140625" style="34" customWidth="1"/>
    <col min="11766" max="11766" width="27.44140625" style="34" bestFit="1" customWidth="1"/>
    <col min="11767" max="11767" width="62.44140625" style="34" bestFit="1" customWidth="1"/>
    <col min="11768" max="11768" width="92.88671875" style="34" bestFit="1" customWidth="1"/>
    <col min="11769" max="11769" width="53" style="34" bestFit="1" customWidth="1"/>
    <col min="11770" max="11770" width="41.88671875" style="34" bestFit="1" customWidth="1"/>
    <col min="11771" max="11771" width="15" style="34" customWidth="1"/>
    <col min="11772" max="11772" width="24.109375" style="34" customWidth="1"/>
    <col min="11773" max="11773" width="35.6640625" style="34" customWidth="1"/>
    <col min="11774" max="11774" width="4.6640625" style="34" customWidth="1"/>
    <col min="11775" max="11775" width="6.5546875" style="34" customWidth="1"/>
    <col min="11776" max="11776" width="8.88671875" style="34" customWidth="1"/>
    <col min="11777" max="11777" width="9.88671875" style="34" customWidth="1"/>
    <col min="11778" max="11778" width="11.6640625" style="34" customWidth="1"/>
    <col min="11779" max="11779" width="8.33203125" style="34" customWidth="1"/>
    <col min="11780" max="11780" width="6.88671875" style="34" customWidth="1"/>
    <col min="11781" max="11781" width="7.5546875" style="34" customWidth="1"/>
    <col min="11782" max="11782" width="9.109375" style="34" customWidth="1"/>
    <col min="11783" max="11783" width="9.44140625" style="34" customWidth="1"/>
    <col min="11784" max="11784" width="10.5546875" style="34" customWidth="1"/>
    <col min="11785" max="11785" width="12.109375" style="34" customWidth="1"/>
    <col min="11786" max="11786" width="11" style="34" customWidth="1"/>
    <col min="11787" max="11787" width="8.88671875" style="34" customWidth="1"/>
    <col min="11788" max="11788" width="9.88671875" style="34" customWidth="1"/>
    <col min="11789" max="11789" width="30.5546875" style="34" customWidth="1"/>
    <col min="11790" max="11790" width="26.44140625" style="34" customWidth="1"/>
    <col min="11791" max="11791" width="15.5546875" style="34" customWidth="1"/>
    <col min="11792" max="11792" width="18.6640625" style="34" customWidth="1"/>
    <col min="11793" max="11793" width="11.5546875" style="34" customWidth="1"/>
    <col min="11794" max="11794" width="10" style="34" customWidth="1"/>
    <col min="11795" max="11796" width="11.44140625" style="34"/>
    <col min="11797" max="11797" width="61.33203125" style="34" customWidth="1"/>
    <col min="11798" max="11798" width="11.44140625" style="34"/>
    <col min="11799" max="11799" width="27.109375" style="34" customWidth="1"/>
    <col min="11800" max="12018" width="11.44140625" style="34"/>
    <col min="12019" max="12019" width="19" style="34" customWidth="1"/>
    <col min="12020" max="12020" width="92.88671875" style="34" customWidth="1"/>
    <col min="12021" max="12021" width="46.44140625" style="34" customWidth="1"/>
    <col min="12022" max="12022" width="27.44140625" style="34" bestFit="1" customWidth="1"/>
    <col min="12023" max="12023" width="62.44140625" style="34" bestFit="1" customWidth="1"/>
    <col min="12024" max="12024" width="92.88671875" style="34" bestFit="1" customWidth="1"/>
    <col min="12025" max="12025" width="53" style="34" bestFit="1" customWidth="1"/>
    <col min="12026" max="12026" width="41.88671875" style="34" bestFit="1" customWidth="1"/>
    <col min="12027" max="12027" width="15" style="34" customWidth="1"/>
    <col min="12028" max="12028" width="24.109375" style="34" customWidth="1"/>
    <col min="12029" max="12029" width="35.6640625" style="34" customWidth="1"/>
    <col min="12030" max="12030" width="4.6640625" style="34" customWidth="1"/>
    <col min="12031" max="12031" width="6.5546875" style="34" customWidth="1"/>
    <col min="12032" max="12032" width="8.88671875" style="34" customWidth="1"/>
    <col min="12033" max="12033" width="9.88671875" style="34" customWidth="1"/>
    <col min="12034" max="12034" width="11.6640625" style="34" customWidth="1"/>
    <col min="12035" max="12035" width="8.33203125" style="34" customWidth="1"/>
    <col min="12036" max="12036" width="6.88671875" style="34" customWidth="1"/>
    <col min="12037" max="12037" width="7.5546875" style="34" customWidth="1"/>
    <col min="12038" max="12038" width="9.109375" style="34" customWidth="1"/>
    <col min="12039" max="12039" width="9.44140625" style="34" customWidth="1"/>
    <col min="12040" max="12040" width="10.5546875" style="34" customWidth="1"/>
    <col min="12041" max="12041" width="12.109375" style="34" customWidth="1"/>
    <col min="12042" max="12042" width="11" style="34" customWidth="1"/>
    <col min="12043" max="12043" width="8.88671875" style="34" customWidth="1"/>
    <col min="12044" max="12044" width="9.88671875" style="34" customWidth="1"/>
    <col min="12045" max="12045" width="30.5546875" style="34" customWidth="1"/>
    <col min="12046" max="12046" width="26.44140625" style="34" customWidth="1"/>
    <col min="12047" max="12047" width="15.5546875" style="34" customWidth="1"/>
    <col min="12048" max="12048" width="18.6640625" style="34" customWidth="1"/>
    <col min="12049" max="12049" width="11.5546875" style="34" customWidth="1"/>
    <col min="12050" max="12050" width="10" style="34" customWidth="1"/>
    <col min="12051" max="12052" width="11.44140625" style="34"/>
    <col min="12053" max="12053" width="61.33203125" style="34" customWidth="1"/>
    <col min="12054" max="12054" width="11.44140625" style="34"/>
    <col min="12055" max="12055" width="27.109375" style="34" customWidth="1"/>
    <col min="12056" max="12274" width="11.44140625" style="34"/>
    <col min="12275" max="12275" width="19" style="34" customWidth="1"/>
    <col min="12276" max="12276" width="92.88671875" style="34" customWidth="1"/>
    <col min="12277" max="12277" width="46.44140625" style="34" customWidth="1"/>
    <col min="12278" max="12278" width="27.44140625" style="34" bestFit="1" customWidth="1"/>
    <col min="12279" max="12279" width="62.44140625" style="34" bestFit="1" customWidth="1"/>
    <col min="12280" max="12280" width="92.88671875" style="34" bestFit="1" customWidth="1"/>
    <col min="12281" max="12281" width="53" style="34" bestFit="1" customWidth="1"/>
    <col min="12282" max="12282" width="41.88671875" style="34" bestFit="1" customWidth="1"/>
    <col min="12283" max="12283" width="15" style="34" customWidth="1"/>
    <col min="12284" max="12284" width="24.109375" style="34" customWidth="1"/>
    <col min="12285" max="12285" width="35.6640625" style="34" customWidth="1"/>
    <col min="12286" max="12286" width="4.6640625" style="34" customWidth="1"/>
    <col min="12287" max="12287" width="6.5546875" style="34" customWidth="1"/>
    <col min="12288" max="12288" width="8.88671875" style="34" customWidth="1"/>
    <col min="12289" max="12289" width="9.88671875" style="34" customWidth="1"/>
    <col min="12290" max="12290" width="11.6640625" style="34" customWidth="1"/>
    <col min="12291" max="12291" width="8.33203125" style="34" customWidth="1"/>
    <col min="12292" max="12292" width="6.88671875" style="34" customWidth="1"/>
    <col min="12293" max="12293" width="7.5546875" style="34" customWidth="1"/>
    <col min="12294" max="12294" width="9.109375" style="34" customWidth="1"/>
    <col min="12295" max="12295" width="9.44140625" style="34" customWidth="1"/>
    <col min="12296" max="12296" width="10.5546875" style="34" customWidth="1"/>
    <col min="12297" max="12297" width="12.109375" style="34" customWidth="1"/>
    <col min="12298" max="12298" width="11" style="34" customWidth="1"/>
    <col min="12299" max="12299" width="8.88671875" style="34" customWidth="1"/>
    <col min="12300" max="12300" width="9.88671875" style="34" customWidth="1"/>
    <col min="12301" max="12301" width="30.5546875" style="34" customWidth="1"/>
    <col min="12302" max="12302" width="26.44140625" style="34" customWidth="1"/>
    <col min="12303" max="12303" width="15.5546875" style="34" customWidth="1"/>
    <col min="12304" max="12304" width="18.6640625" style="34" customWidth="1"/>
    <col min="12305" max="12305" width="11.5546875" style="34" customWidth="1"/>
    <col min="12306" max="12306" width="10" style="34" customWidth="1"/>
    <col min="12307" max="12308" width="11.44140625" style="34"/>
    <col min="12309" max="12309" width="61.33203125" style="34" customWidth="1"/>
    <col min="12310" max="12310" width="11.44140625" style="34"/>
    <col min="12311" max="12311" width="27.109375" style="34" customWidth="1"/>
    <col min="12312" max="12530" width="11.44140625" style="34"/>
    <col min="12531" max="12531" width="19" style="34" customWidth="1"/>
    <col min="12532" max="12532" width="92.88671875" style="34" customWidth="1"/>
    <col min="12533" max="12533" width="46.44140625" style="34" customWidth="1"/>
    <col min="12534" max="12534" width="27.44140625" style="34" bestFit="1" customWidth="1"/>
    <col min="12535" max="12535" width="62.44140625" style="34" bestFit="1" customWidth="1"/>
    <col min="12536" max="12536" width="92.88671875" style="34" bestFit="1" customWidth="1"/>
    <col min="12537" max="12537" width="53" style="34" bestFit="1" customWidth="1"/>
    <col min="12538" max="12538" width="41.88671875" style="34" bestFit="1" customWidth="1"/>
    <col min="12539" max="12539" width="15" style="34" customWidth="1"/>
    <col min="12540" max="12540" width="24.109375" style="34" customWidth="1"/>
    <col min="12541" max="12541" width="35.6640625" style="34" customWidth="1"/>
    <col min="12542" max="12542" width="4.6640625" style="34" customWidth="1"/>
    <col min="12543" max="12543" width="6.5546875" style="34" customWidth="1"/>
    <col min="12544" max="12544" width="8.88671875" style="34" customWidth="1"/>
    <col min="12545" max="12545" width="9.88671875" style="34" customWidth="1"/>
    <col min="12546" max="12546" width="11.6640625" style="34" customWidth="1"/>
    <col min="12547" max="12547" width="8.33203125" style="34" customWidth="1"/>
    <col min="12548" max="12548" width="6.88671875" style="34" customWidth="1"/>
    <col min="12549" max="12549" width="7.5546875" style="34" customWidth="1"/>
    <col min="12550" max="12550" width="9.109375" style="34" customWidth="1"/>
    <col min="12551" max="12551" width="9.44140625" style="34" customWidth="1"/>
    <col min="12552" max="12552" width="10.5546875" style="34" customWidth="1"/>
    <col min="12553" max="12553" width="12.109375" style="34" customWidth="1"/>
    <col min="12554" max="12554" width="11" style="34" customWidth="1"/>
    <col min="12555" max="12555" width="8.88671875" style="34" customWidth="1"/>
    <col min="12556" max="12556" width="9.88671875" style="34" customWidth="1"/>
    <col min="12557" max="12557" width="30.5546875" style="34" customWidth="1"/>
    <col min="12558" max="12558" width="26.44140625" style="34" customWidth="1"/>
    <col min="12559" max="12559" width="15.5546875" style="34" customWidth="1"/>
    <col min="12560" max="12560" width="18.6640625" style="34" customWidth="1"/>
    <col min="12561" max="12561" width="11.5546875" style="34" customWidth="1"/>
    <col min="12562" max="12562" width="10" style="34" customWidth="1"/>
    <col min="12563" max="12564" width="11.44140625" style="34"/>
    <col min="12565" max="12565" width="61.33203125" style="34" customWidth="1"/>
    <col min="12566" max="12566" width="11.44140625" style="34"/>
    <col min="12567" max="12567" width="27.109375" style="34" customWidth="1"/>
    <col min="12568" max="12786" width="11.44140625" style="34"/>
    <col min="12787" max="12787" width="19" style="34" customWidth="1"/>
    <col min="12788" max="12788" width="92.88671875" style="34" customWidth="1"/>
    <col min="12789" max="12789" width="46.44140625" style="34" customWidth="1"/>
    <col min="12790" max="12790" width="27.44140625" style="34" bestFit="1" customWidth="1"/>
    <col min="12791" max="12791" width="62.44140625" style="34" bestFit="1" customWidth="1"/>
    <col min="12792" max="12792" width="92.88671875" style="34" bestFit="1" customWidth="1"/>
    <col min="12793" max="12793" width="53" style="34" bestFit="1" customWidth="1"/>
    <col min="12794" max="12794" width="41.88671875" style="34" bestFit="1" customWidth="1"/>
    <col min="12795" max="12795" width="15" style="34" customWidth="1"/>
    <col min="12796" max="12796" width="24.109375" style="34" customWidth="1"/>
    <col min="12797" max="12797" width="35.6640625" style="34" customWidth="1"/>
    <col min="12798" max="12798" width="4.6640625" style="34" customWidth="1"/>
    <col min="12799" max="12799" width="6.5546875" style="34" customWidth="1"/>
    <col min="12800" max="12800" width="8.88671875" style="34" customWidth="1"/>
    <col min="12801" max="12801" width="9.88671875" style="34" customWidth="1"/>
    <col min="12802" max="12802" width="11.6640625" style="34" customWidth="1"/>
    <col min="12803" max="12803" width="8.33203125" style="34" customWidth="1"/>
    <col min="12804" max="12804" width="6.88671875" style="34" customWidth="1"/>
    <col min="12805" max="12805" width="7.5546875" style="34" customWidth="1"/>
    <col min="12806" max="12806" width="9.109375" style="34" customWidth="1"/>
    <col min="12807" max="12807" width="9.44140625" style="34" customWidth="1"/>
    <col min="12808" max="12808" width="10.5546875" style="34" customWidth="1"/>
    <col min="12809" max="12809" width="12.109375" style="34" customWidth="1"/>
    <col min="12810" max="12810" width="11" style="34" customWidth="1"/>
    <col min="12811" max="12811" width="8.88671875" style="34" customWidth="1"/>
    <col min="12812" max="12812" width="9.88671875" style="34" customWidth="1"/>
    <col min="12813" max="12813" width="30.5546875" style="34" customWidth="1"/>
    <col min="12814" max="12814" width="26.44140625" style="34" customWidth="1"/>
    <col min="12815" max="12815" width="15.5546875" style="34" customWidth="1"/>
    <col min="12816" max="12816" width="18.6640625" style="34" customWidth="1"/>
    <col min="12817" max="12817" width="11.5546875" style="34" customWidth="1"/>
    <col min="12818" max="12818" width="10" style="34" customWidth="1"/>
    <col min="12819" max="12820" width="11.44140625" style="34"/>
    <col min="12821" max="12821" width="61.33203125" style="34" customWidth="1"/>
    <col min="12822" max="12822" width="11.44140625" style="34"/>
    <col min="12823" max="12823" width="27.109375" style="34" customWidth="1"/>
    <col min="12824" max="13042" width="11.44140625" style="34"/>
    <col min="13043" max="13043" width="19" style="34" customWidth="1"/>
    <col min="13044" max="13044" width="92.88671875" style="34" customWidth="1"/>
    <col min="13045" max="13045" width="46.44140625" style="34" customWidth="1"/>
    <col min="13046" max="13046" width="27.44140625" style="34" bestFit="1" customWidth="1"/>
    <col min="13047" max="13047" width="62.44140625" style="34" bestFit="1" customWidth="1"/>
    <col min="13048" max="13048" width="92.88671875" style="34" bestFit="1" customWidth="1"/>
    <col min="13049" max="13049" width="53" style="34" bestFit="1" customWidth="1"/>
    <col min="13050" max="13050" width="41.88671875" style="34" bestFit="1" customWidth="1"/>
    <col min="13051" max="13051" width="15" style="34" customWidth="1"/>
    <col min="13052" max="13052" width="24.109375" style="34" customWidth="1"/>
    <col min="13053" max="13053" width="35.6640625" style="34" customWidth="1"/>
    <col min="13054" max="13054" width="4.6640625" style="34" customWidth="1"/>
    <col min="13055" max="13055" width="6.5546875" style="34" customWidth="1"/>
    <col min="13056" max="13056" width="8.88671875" style="34" customWidth="1"/>
    <col min="13057" max="13057" width="9.88671875" style="34" customWidth="1"/>
    <col min="13058" max="13058" width="11.6640625" style="34" customWidth="1"/>
    <col min="13059" max="13059" width="8.33203125" style="34" customWidth="1"/>
    <col min="13060" max="13060" width="6.88671875" style="34" customWidth="1"/>
    <col min="13061" max="13061" width="7.5546875" style="34" customWidth="1"/>
    <col min="13062" max="13062" width="9.109375" style="34" customWidth="1"/>
    <col min="13063" max="13063" width="9.44140625" style="34" customWidth="1"/>
    <col min="13064" max="13064" width="10.5546875" style="34" customWidth="1"/>
    <col min="13065" max="13065" width="12.109375" style="34" customWidth="1"/>
    <col min="13066" max="13066" width="11" style="34" customWidth="1"/>
    <col min="13067" max="13067" width="8.88671875" style="34" customWidth="1"/>
    <col min="13068" max="13068" width="9.88671875" style="34" customWidth="1"/>
    <col min="13069" max="13069" width="30.5546875" style="34" customWidth="1"/>
    <col min="13070" max="13070" width="26.44140625" style="34" customWidth="1"/>
    <col min="13071" max="13071" width="15.5546875" style="34" customWidth="1"/>
    <col min="13072" max="13072" width="18.6640625" style="34" customWidth="1"/>
    <col min="13073" max="13073" width="11.5546875" style="34" customWidth="1"/>
    <col min="13074" max="13074" width="10" style="34" customWidth="1"/>
    <col min="13075" max="13076" width="11.44140625" style="34"/>
    <col min="13077" max="13077" width="61.33203125" style="34" customWidth="1"/>
    <col min="13078" max="13078" width="11.44140625" style="34"/>
    <col min="13079" max="13079" width="27.109375" style="34" customWidth="1"/>
    <col min="13080" max="13298" width="11.44140625" style="34"/>
    <col min="13299" max="13299" width="19" style="34" customWidth="1"/>
    <col min="13300" max="13300" width="92.88671875" style="34" customWidth="1"/>
    <col min="13301" max="13301" width="46.44140625" style="34" customWidth="1"/>
    <col min="13302" max="13302" width="27.44140625" style="34" bestFit="1" customWidth="1"/>
    <col min="13303" max="13303" width="62.44140625" style="34" bestFit="1" customWidth="1"/>
    <col min="13304" max="13304" width="92.88671875" style="34" bestFit="1" customWidth="1"/>
    <col min="13305" max="13305" width="53" style="34" bestFit="1" customWidth="1"/>
    <col min="13306" max="13306" width="41.88671875" style="34" bestFit="1" customWidth="1"/>
    <col min="13307" max="13307" width="15" style="34" customWidth="1"/>
    <col min="13308" max="13308" width="24.109375" style="34" customWidth="1"/>
    <col min="13309" max="13309" width="35.6640625" style="34" customWidth="1"/>
    <col min="13310" max="13310" width="4.6640625" style="34" customWidth="1"/>
    <col min="13311" max="13311" width="6.5546875" style="34" customWidth="1"/>
    <col min="13312" max="13312" width="8.88671875" style="34" customWidth="1"/>
    <col min="13313" max="13313" width="9.88671875" style="34" customWidth="1"/>
    <col min="13314" max="13314" width="11.6640625" style="34" customWidth="1"/>
    <col min="13315" max="13315" width="8.33203125" style="34" customWidth="1"/>
    <col min="13316" max="13316" width="6.88671875" style="34" customWidth="1"/>
    <col min="13317" max="13317" width="7.5546875" style="34" customWidth="1"/>
    <col min="13318" max="13318" width="9.109375" style="34" customWidth="1"/>
    <col min="13319" max="13319" width="9.44140625" style="34" customWidth="1"/>
    <col min="13320" max="13320" width="10.5546875" style="34" customWidth="1"/>
    <col min="13321" max="13321" width="12.109375" style="34" customWidth="1"/>
    <col min="13322" max="13322" width="11" style="34" customWidth="1"/>
    <col min="13323" max="13323" width="8.88671875" style="34" customWidth="1"/>
    <col min="13324" max="13324" width="9.88671875" style="34" customWidth="1"/>
    <col min="13325" max="13325" width="30.5546875" style="34" customWidth="1"/>
    <col min="13326" max="13326" width="26.44140625" style="34" customWidth="1"/>
    <col min="13327" max="13327" width="15.5546875" style="34" customWidth="1"/>
    <col min="13328" max="13328" width="18.6640625" style="34" customWidth="1"/>
    <col min="13329" max="13329" width="11.5546875" style="34" customWidth="1"/>
    <col min="13330" max="13330" width="10" style="34" customWidth="1"/>
    <col min="13331" max="13332" width="11.44140625" style="34"/>
    <col min="13333" max="13333" width="61.33203125" style="34" customWidth="1"/>
    <col min="13334" max="13334" width="11.44140625" style="34"/>
    <col min="13335" max="13335" width="27.109375" style="34" customWidth="1"/>
    <col min="13336" max="13554" width="11.44140625" style="34"/>
    <col min="13555" max="13555" width="19" style="34" customWidth="1"/>
    <col min="13556" max="13556" width="92.88671875" style="34" customWidth="1"/>
    <col min="13557" max="13557" width="46.44140625" style="34" customWidth="1"/>
    <col min="13558" max="13558" width="27.44140625" style="34" bestFit="1" customWidth="1"/>
    <col min="13559" max="13559" width="62.44140625" style="34" bestFit="1" customWidth="1"/>
    <col min="13560" max="13560" width="92.88671875" style="34" bestFit="1" customWidth="1"/>
    <col min="13561" max="13561" width="53" style="34" bestFit="1" customWidth="1"/>
    <col min="13562" max="13562" width="41.88671875" style="34" bestFit="1" customWidth="1"/>
    <col min="13563" max="13563" width="15" style="34" customWidth="1"/>
    <col min="13564" max="13564" width="24.109375" style="34" customWidth="1"/>
    <col min="13565" max="13565" width="35.6640625" style="34" customWidth="1"/>
    <col min="13566" max="13566" width="4.6640625" style="34" customWidth="1"/>
    <col min="13567" max="13567" width="6.5546875" style="34" customWidth="1"/>
    <col min="13568" max="13568" width="8.88671875" style="34" customWidth="1"/>
    <col min="13569" max="13569" width="9.88671875" style="34" customWidth="1"/>
    <col min="13570" max="13570" width="11.6640625" style="34" customWidth="1"/>
    <col min="13571" max="13571" width="8.33203125" style="34" customWidth="1"/>
    <col min="13572" max="13572" width="6.88671875" style="34" customWidth="1"/>
    <col min="13573" max="13573" width="7.5546875" style="34" customWidth="1"/>
    <col min="13574" max="13574" width="9.109375" style="34" customWidth="1"/>
    <col min="13575" max="13575" width="9.44140625" style="34" customWidth="1"/>
    <col min="13576" max="13576" width="10.5546875" style="34" customWidth="1"/>
    <col min="13577" max="13577" width="12.109375" style="34" customWidth="1"/>
    <col min="13578" max="13578" width="11" style="34" customWidth="1"/>
    <col min="13579" max="13579" width="8.88671875" style="34" customWidth="1"/>
    <col min="13580" max="13580" width="9.88671875" style="34" customWidth="1"/>
    <col min="13581" max="13581" width="30.5546875" style="34" customWidth="1"/>
    <col min="13582" max="13582" width="26.44140625" style="34" customWidth="1"/>
    <col min="13583" max="13583" width="15.5546875" style="34" customWidth="1"/>
    <col min="13584" max="13584" width="18.6640625" style="34" customWidth="1"/>
    <col min="13585" max="13585" width="11.5546875" style="34" customWidth="1"/>
    <col min="13586" max="13586" width="10" style="34" customWidth="1"/>
    <col min="13587" max="13588" width="11.44140625" style="34"/>
    <col min="13589" max="13589" width="61.33203125" style="34" customWidth="1"/>
    <col min="13590" max="13590" width="11.44140625" style="34"/>
    <col min="13591" max="13591" width="27.109375" style="34" customWidth="1"/>
    <col min="13592" max="13810" width="11.44140625" style="34"/>
    <col min="13811" max="13811" width="19" style="34" customWidth="1"/>
    <col min="13812" max="13812" width="92.88671875" style="34" customWidth="1"/>
    <col min="13813" max="13813" width="46.44140625" style="34" customWidth="1"/>
    <col min="13814" max="13814" width="27.44140625" style="34" bestFit="1" customWidth="1"/>
    <col min="13815" max="13815" width="62.44140625" style="34" bestFit="1" customWidth="1"/>
    <col min="13816" max="13816" width="92.88671875" style="34" bestFit="1" customWidth="1"/>
    <col min="13817" max="13817" width="53" style="34" bestFit="1" customWidth="1"/>
    <col min="13818" max="13818" width="41.88671875" style="34" bestFit="1" customWidth="1"/>
    <col min="13819" max="13819" width="15" style="34" customWidth="1"/>
    <col min="13820" max="13820" width="24.109375" style="34" customWidth="1"/>
    <col min="13821" max="13821" width="35.6640625" style="34" customWidth="1"/>
    <col min="13822" max="13822" width="4.6640625" style="34" customWidth="1"/>
    <col min="13823" max="13823" width="6.5546875" style="34" customWidth="1"/>
    <col min="13824" max="13824" width="8.88671875" style="34" customWidth="1"/>
    <col min="13825" max="13825" width="9.88671875" style="34" customWidth="1"/>
    <col min="13826" max="13826" width="11.6640625" style="34" customWidth="1"/>
    <col min="13827" max="13827" width="8.33203125" style="34" customWidth="1"/>
    <col min="13828" max="13828" width="6.88671875" style="34" customWidth="1"/>
    <col min="13829" max="13829" width="7.5546875" style="34" customWidth="1"/>
    <col min="13830" max="13830" width="9.109375" style="34" customWidth="1"/>
    <col min="13831" max="13831" width="9.44140625" style="34" customWidth="1"/>
    <col min="13832" max="13832" width="10.5546875" style="34" customWidth="1"/>
    <col min="13833" max="13833" width="12.109375" style="34" customWidth="1"/>
    <col min="13834" max="13834" width="11" style="34" customWidth="1"/>
    <col min="13835" max="13835" width="8.88671875" style="34" customWidth="1"/>
    <col min="13836" max="13836" width="9.88671875" style="34" customWidth="1"/>
    <col min="13837" max="13837" width="30.5546875" style="34" customWidth="1"/>
    <col min="13838" max="13838" width="26.44140625" style="34" customWidth="1"/>
    <col min="13839" max="13839" width="15.5546875" style="34" customWidth="1"/>
    <col min="13840" max="13840" width="18.6640625" style="34" customWidth="1"/>
    <col min="13841" max="13841" width="11.5546875" style="34" customWidth="1"/>
    <col min="13842" max="13842" width="10" style="34" customWidth="1"/>
    <col min="13843" max="13844" width="11.44140625" style="34"/>
    <col min="13845" max="13845" width="61.33203125" style="34" customWidth="1"/>
    <col min="13846" max="13846" width="11.44140625" style="34"/>
    <col min="13847" max="13847" width="27.109375" style="34" customWidth="1"/>
    <col min="13848" max="14066" width="11.44140625" style="34"/>
    <col min="14067" max="14067" width="19" style="34" customWidth="1"/>
    <col min="14068" max="14068" width="92.88671875" style="34" customWidth="1"/>
    <col min="14069" max="14069" width="46.44140625" style="34" customWidth="1"/>
    <col min="14070" max="14070" width="27.44140625" style="34" bestFit="1" customWidth="1"/>
    <col min="14071" max="14071" width="62.44140625" style="34" bestFit="1" customWidth="1"/>
    <col min="14072" max="14072" width="92.88671875" style="34" bestFit="1" customWidth="1"/>
    <col min="14073" max="14073" width="53" style="34" bestFit="1" customWidth="1"/>
    <col min="14074" max="14074" width="41.88671875" style="34" bestFit="1" customWidth="1"/>
    <col min="14075" max="14075" width="15" style="34" customWidth="1"/>
    <col min="14076" max="14076" width="24.109375" style="34" customWidth="1"/>
    <col min="14077" max="14077" width="35.6640625" style="34" customWidth="1"/>
    <col min="14078" max="14078" width="4.6640625" style="34" customWidth="1"/>
    <col min="14079" max="14079" width="6.5546875" style="34" customWidth="1"/>
    <col min="14080" max="14080" width="8.88671875" style="34" customWidth="1"/>
    <col min="14081" max="14081" width="9.88671875" style="34" customWidth="1"/>
    <col min="14082" max="14082" width="11.6640625" style="34" customWidth="1"/>
    <col min="14083" max="14083" width="8.33203125" style="34" customWidth="1"/>
    <col min="14084" max="14084" width="6.88671875" style="34" customWidth="1"/>
    <col min="14085" max="14085" width="7.5546875" style="34" customWidth="1"/>
    <col min="14086" max="14086" width="9.109375" style="34" customWidth="1"/>
    <col min="14087" max="14087" width="9.44140625" style="34" customWidth="1"/>
    <col min="14088" max="14088" width="10.5546875" style="34" customWidth="1"/>
    <col min="14089" max="14089" width="12.109375" style="34" customWidth="1"/>
    <col min="14090" max="14090" width="11" style="34" customWidth="1"/>
    <col min="14091" max="14091" width="8.88671875" style="34" customWidth="1"/>
    <col min="14092" max="14092" width="9.88671875" style="34" customWidth="1"/>
    <col min="14093" max="14093" width="30.5546875" style="34" customWidth="1"/>
    <col min="14094" max="14094" width="26.44140625" style="34" customWidth="1"/>
    <col min="14095" max="14095" width="15.5546875" style="34" customWidth="1"/>
    <col min="14096" max="14096" width="18.6640625" style="34" customWidth="1"/>
    <col min="14097" max="14097" width="11.5546875" style="34" customWidth="1"/>
    <col min="14098" max="14098" width="10" style="34" customWidth="1"/>
    <col min="14099" max="14100" width="11.44140625" style="34"/>
    <col min="14101" max="14101" width="61.33203125" style="34" customWidth="1"/>
    <col min="14102" max="14102" width="11.44140625" style="34"/>
    <col min="14103" max="14103" width="27.109375" style="34" customWidth="1"/>
    <col min="14104" max="14322" width="11.44140625" style="34"/>
    <col min="14323" max="14323" width="19" style="34" customWidth="1"/>
    <col min="14324" max="14324" width="92.88671875" style="34" customWidth="1"/>
    <col min="14325" max="14325" width="46.44140625" style="34" customWidth="1"/>
    <col min="14326" max="14326" width="27.44140625" style="34" bestFit="1" customWidth="1"/>
    <col min="14327" max="14327" width="62.44140625" style="34" bestFit="1" customWidth="1"/>
    <col min="14328" max="14328" width="92.88671875" style="34" bestFit="1" customWidth="1"/>
    <col min="14329" max="14329" width="53" style="34" bestFit="1" customWidth="1"/>
    <col min="14330" max="14330" width="41.88671875" style="34" bestFit="1" customWidth="1"/>
    <col min="14331" max="14331" width="15" style="34" customWidth="1"/>
    <col min="14332" max="14332" width="24.109375" style="34" customWidth="1"/>
    <col min="14333" max="14333" width="35.6640625" style="34" customWidth="1"/>
    <col min="14334" max="14334" width="4.6640625" style="34" customWidth="1"/>
    <col min="14335" max="14335" width="6.5546875" style="34" customWidth="1"/>
    <col min="14336" max="14336" width="8.88671875" style="34" customWidth="1"/>
    <col min="14337" max="14337" width="9.88671875" style="34" customWidth="1"/>
    <col min="14338" max="14338" width="11.6640625" style="34" customWidth="1"/>
    <col min="14339" max="14339" width="8.33203125" style="34" customWidth="1"/>
    <col min="14340" max="14340" width="6.88671875" style="34" customWidth="1"/>
    <col min="14341" max="14341" width="7.5546875" style="34" customWidth="1"/>
    <col min="14342" max="14342" width="9.109375" style="34" customWidth="1"/>
    <col min="14343" max="14343" width="9.44140625" style="34" customWidth="1"/>
    <col min="14344" max="14344" width="10.5546875" style="34" customWidth="1"/>
    <col min="14345" max="14345" width="12.109375" style="34" customWidth="1"/>
    <col min="14346" max="14346" width="11" style="34" customWidth="1"/>
    <col min="14347" max="14347" width="8.88671875" style="34" customWidth="1"/>
    <col min="14348" max="14348" width="9.88671875" style="34" customWidth="1"/>
    <col min="14349" max="14349" width="30.5546875" style="34" customWidth="1"/>
    <col min="14350" max="14350" width="26.44140625" style="34" customWidth="1"/>
    <col min="14351" max="14351" width="15.5546875" style="34" customWidth="1"/>
    <col min="14352" max="14352" width="18.6640625" style="34" customWidth="1"/>
    <col min="14353" max="14353" width="11.5546875" style="34" customWidth="1"/>
    <col min="14354" max="14354" width="10" style="34" customWidth="1"/>
    <col min="14355" max="14356" width="11.44140625" style="34"/>
    <col min="14357" max="14357" width="61.33203125" style="34" customWidth="1"/>
    <col min="14358" max="14358" width="11.44140625" style="34"/>
    <col min="14359" max="14359" width="27.109375" style="34" customWidth="1"/>
    <col min="14360" max="14578" width="11.44140625" style="34"/>
    <col min="14579" max="14579" width="19" style="34" customWidth="1"/>
    <col min="14580" max="14580" width="92.88671875" style="34" customWidth="1"/>
    <col min="14581" max="14581" width="46.44140625" style="34" customWidth="1"/>
    <col min="14582" max="14582" width="27.44140625" style="34" bestFit="1" customWidth="1"/>
    <col min="14583" max="14583" width="62.44140625" style="34" bestFit="1" customWidth="1"/>
    <col min="14584" max="14584" width="92.88671875" style="34" bestFit="1" customWidth="1"/>
    <col min="14585" max="14585" width="53" style="34" bestFit="1" customWidth="1"/>
    <col min="14586" max="14586" width="41.88671875" style="34" bestFit="1" customWidth="1"/>
    <col min="14587" max="14587" width="15" style="34" customWidth="1"/>
    <col min="14588" max="14588" width="24.109375" style="34" customWidth="1"/>
    <col min="14589" max="14589" width="35.6640625" style="34" customWidth="1"/>
    <col min="14590" max="14590" width="4.6640625" style="34" customWidth="1"/>
    <col min="14591" max="14591" width="6.5546875" style="34" customWidth="1"/>
    <col min="14592" max="14592" width="8.88671875" style="34" customWidth="1"/>
    <col min="14593" max="14593" width="9.88671875" style="34" customWidth="1"/>
    <col min="14594" max="14594" width="11.6640625" style="34" customWidth="1"/>
    <col min="14595" max="14595" width="8.33203125" style="34" customWidth="1"/>
    <col min="14596" max="14596" width="6.88671875" style="34" customWidth="1"/>
    <col min="14597" max="14597" width="7.5546875" style="34" customWidth="1"/>
    <col min="14598" max="14598" width="9.109375" style="34" customWidth="1"/>
    <col min="14599" max="14599" width="9.44140625" style="34" customWidth="1"/>
    <col min="14600" max="14600" width="10.5546875" style="34" customWidth="1"/>
    <col min="14601" max="14601" width="12.109375" style="34" customWidth="1"/>
    <col min="14602" max="14602" width="11" style="34" customWidth="1"/>
    <col min="14603" max="14603" width="8.88671875" style="34" customWidth="1"/>
    <col min="14604" max="14604" width="9.88671875" style="34" customWidth="1"/>
    <col min="14605" max="14605" width="30.5546875" style="34" customWidth="1"/>
    <col min="14606" max="14606" width="26.44140625" style="34" customWidth="1"/>
    <col min="14607" max="14607" width="15.5546875" style="34" customWidth="1"/>
    <col min="14608" max="14608" width="18.6640625" style="34" customWidth="1"/>
    <col min="14609" max="14609" width="11.5546875" style="34" customWidth="1"/>
    <col min="14610" max="14610" width="10" style="34" customWidth="1"/>
    <col min="14611" max="14612" width="11.44140625" style="34"/>
    <col min="14613" max="14613" width="61.33203125" style="34" customWidth="1"/>
    <col min="14614" max="14614" width="11.44140625" style="34"/>
    <col min="14615" max="14615" width="27.109375" style="34" customWidth="1"/>
    <col min="14616" max="14834" width="11.44140625" style="34"/>
    <col min="14835" max="14835" width="19" style="34" customWidth="1"/>
    <col min="14836" max="14836" width="92.88671875" style="34" customWidth="1"/>
    <col min="14837" max="14837" width="46.44140625" style="34" customWidth="1"/>
    <col min="14838" max="14838" width="27.44140625" style="34" bestFit="1" customWidth="1"/>
    <col min="14839" max="14839" width="62.44140625" style="34" bestFit="1" customWidth="1"/>
    <col min="14840" max="14840" width="92.88671875" style="34" bestFit="1" customWidth="1"/>
    <col min="14841" max="14841" width="53" style="34" bestFit="1" customWidth="1"/>
    <col min="14842" max="14842" width="41.88671875" style="34" bestFit="1" customWidth="1"/>
    <col min="14843" max="14843" width="15" style="34" customWidth="1"/>
    <col min="14844" max="14844" width="24.109375" style="34" customWidth="1"/>
    <col min="14845" max="14845" width="35.6640625" style="34" customWidth="1"/>
    <col min="14846" max="14846" width="4.6640625" style="34" customWidth="1"/>
    <col min="14847" max="14847" width="6.5546875" style="34" customWidth="1"/>
    <col min="14848" max="14848" width="8.88671875" style="34" customWidth="1"/>
    <col min="14849" max="14849" width="9.88671875" style="34" customWidth="1"/>
    <col min="14850" max="14850" width="11.6640625" style="34" customWidth="1"/>
    <col min="14851" max="14851" width="8.33203125" style="34" customWidth="1"/>
    <col min="14852" max="14852" width="6.88671875" style="34" customWidth="1"/>
    <col min="14853" max="14853" width="7.5546875" style="34" customWidth="1"/>
    <col min="14854" max="14854" width="9.109375" style="34" customWidth="1"/>
    <col min="14855" max="14855" width="9.44140625" style="34" customWidth="1"/>
    <col min="14856" max="14856" width="10.5546875" style="34" customWidth="1"/>
    <col min="14857" max="14857" width="12.109375" style="34" customWidth="1"/>
    <col min="14858" max="14858" width="11" style="34" customWidth="1"/>
    <col min="14859" max="14859" width="8.88671875" style="34" customWidth="1"/>
    <col min="14860" max="14860" width="9.88671875" style="34" customWidth="1"/>
    <col min="14861" max="14861" width="30.5546875" style="34" customWidth="1"/>
    <col min="14862" max="14862" width="26.44140625" style="34" customWidth="1"/>
    <col min="14863" max="14863" width="15.5546875" style="34" customWidth="1"/>
    <col min="14864" max="14864" width="18.6640625" style="34" customWidth="1"/>
    <col min="14865" max="14865" width="11.5546875" style="34" customWidth="1"/>
    <col min="14866" max="14866" width="10" style="34" customWidth="1"/>
    <col min="14867" max="14868" width="11.44140625" style="34"/>
    <col min="14869" max="14869" width="61.33203125" style="34" customWidth="1"/>
    <col min="14870" max="14870" width="11.44140625" style="34"/>
    <col min="14871" max="14871" width="27.109375" style="34" customWidth="1"/>
    <col min="14872" max="15090" width="11.44140625" style="34"/>
    <col min="15091" max="15091" width="19" style="34" customWidth="1"/>
    <col min="15092" max="15092" width="92.88671875" style="34" customWidth="1"/>
    <col min="15093" max="15093" width="46.44140625" style="34" customWidth="1"/>
    <col min="15094" max="15094" width="27.44140625" style="34" bestFit="1" customWidth="1"/>
    <col min="15095" max="15095" width="62.44140625" style="34" bestFit="1" customWidth="1"/>
    <col min="15096" max="15096" width="92.88671875" style="34" bestFit="1" customWidth="1"/>
    <col min="15097" max="15097" width="53" style="34" bestFit="1" customWidth="1"/>
    <col min="15098" max="15098" width="41.88671875" style="34" bestFit="1" customWidth="1"/>
    <col min="15099" max="15099" width="15" style="34" customWidth="1"/>
    <col min="15100" max="15100" width="24.109375" style="34" customWidth="1"/>
    <col min="15101" max="15101" width="35.6640625" style="34" customWidth="1"/>
    <col min="15102" max="15102" width="4.6640625" style="34" customWidth="1"/>
    <col min="15103" max="15103" width="6.5546875" style="34" customWidth="1"/>
    <col min="15104" max="15104" width="8.88671875" style="34" customWidth="1"/>
    <col min="15105" max="15105" width="9.88671875" style="34" customWidth="1"/>
    <col min="15106" max="15106" width="11.6640625" style="34" customWidth="1"/>
    <col min="15107" max="15107" width="8.33203125" style="34" customWidth="1"/>
    <col min="15108" max="15108" width="6.88671875" style="34" customWidth="1"/>
    <col min="15109" max="15109" width="7.5546875" style="34" customWidth="1"/>
    <col min="15110" max="15110" width="9.109375" style="34" customWidth="1"/>
    <col min="15111" max="15111" width="9.44140625" style="34" customWidth="1"/>
    <col min="15112" max="15112" width="10.5546875" style="34" customWidth="1"/>
    <col min="15113" max="15113" width="12.109375" style="34" customWidth="1"/>
    <col min="15114" max="15114" width="11" style="34" customWidth="1"/>
    <col min="15115" max="15115" width="8.88671875" style="34" customWidth="1"/>
    <col min="15116" max="15116" width="9.88671875" style="34" customWidth="1"/>
    <col min="15117" max="15117" width="30.5546875" style="34" customWidth="1"/>
    <col min="15118" max="15118" width="26.44140625" style="34" customWidth="1"/>
    <col min="15119" max="15119" width="15.5546875" style="34" customWidth="1"/>
    <col min="15120" max="15120" width="18.6640625" style="34" customWidth="1"/>
    <col min="15121" max="15121" width="11.5546875" style="34" customWidth="1"/>
    <col min="15122" max="15122" width="10" style="34" customWidth="1"/>
    <col min="15123" max="15124" width="11.44140625" style="34"/>
    <col min="15125" max="15125" width="61.33203125" style="34" customWidth="1"/>
    <col min="15126" max="15126" width="11.44140625" style="34"/>
    <col min="15127" max="15127" width="27.109375" style="34" customWidth="1"/>
    <col min="15128" max="15346" width="11.44140625" style="34"/>
    <col min="15347" max="15347" width="19" style="34" customWidth="1"/>
    <col min="15348" max="15348" width="92.88671875" style="34" customWidth="1"/>
    <col min="15349" max="15349" width="46.44140625" style="34" customWidth="1"/>
    <col min="15350" max="15350" width="27.44140625" style="34" bestFit="1" customWidth="1"/>
    <col min="15351" max="15351" width="62.44140625" style="34" bestFit="1" customWidth="1"/>
    <col min="15352" max="15352" width="92.88671875" style="34" bestFit="1" customWidth="1"/>
    <col min="15353" max="15353" width="53" style="34" bestFit="1" customWidth="1"/>
    <col min="15354" max="15354" width="41.88671875" style="34" bestFit="1" customWidth="1"/>
    <col min="15355" max="15355" width="15" style="34" customWidth="1"/>
    <col min="15356" max="15356" width="24.109375" style="34" customWidth="1"/>
    <col min="15357" max="15357" width="35.6640625" style="34" customWidth="1"/>
    <col min="15358" max="15358" width="4.6640625" style="34" customWidth="1"/>
    <col min="15359" max="15359" width="6.5546875" style="34" customWidth="1"/>
    <col min="15360" max="15360" width="8.88671875" style="34" customWidth="1"/>
    <col min="15361" max="15361" width="9.88671875" style="34" customWidth="1"/>
    <col min="15362" max="15362" width="11.6640625" style="34" customWidth="1"/>
    <col min="15363" max="15363" width="8.33203125" style="34" customWidth="1"/>
    <col min="15364" max="15364" width="6.88671875" style="34" customWidth="1"/>
    <col min="15365" max="15365" width="7.5546875" style="34" customWidth="1"/>
    <col min="15366" max="15366" width="9.109375" style="34" customWidth="1"/>
    <col min="15367" max="15367" width="9.44140625" style="34" customWidth="1"/>
    <col min="15368" max="15368" width="10.5546875" style="34" customWidth="1"/>
    <col min="15369" max="15369" width="12.109375" style="34" customWidth="1"/>
    <col min="15370" max="15370" width="11" style="34" customWidth="1"/>
    <col min="15371" max="15371" width="8.88671875" style="34" customWidth="1"/>
    <col min="15372" max="15372" width="9.88671875" style="34" customWidth="1"/>
    <col min="15373" max="15373" width="30.5546875" style="34" customWidth="1"/>
    <col min="15374" max="15374" width="26.44140625" style="34" customWidth="1"/>
    <col min="15375" max="15375" width="15.5546875" style="34" customWidth="1"/>
    <col min="15376" max="15376" width="18.6640625" style="34" customWidth="1"/>
    <col min="15377" max="15377" width="11.5546875" style="34" customWidth="1"/>
    <col min="15378" max="15378" width="10" style="34" customWidth="1"/>
    <col min="15379" max="15380" width="11.44140625" style="34"/>
    <col min="15381" max="15381" width="61.33203125" style="34" customWidth="1"/>
    <col min="15382" max="15382" width="11.44140625" style="34"/>
    <col min="15383" max="15383" width="27.109375" style="34" customWidth="1"/>
    <col min="15384" max="15602" width="11.44140625" style="34"/>
    <col min="15603" max="15603" width="19" style="34" customWidth="1"/>
    <col min="15604" max="15604" width="92.88671875" style="34" customWidth="1"/>
    <col min="15605" max="15605" width="46.44140625" style="34" customWidth="1"/>
    <col min="15606" max="15606" width="27.44140625" style="34" bestFit="1" customWidth="1"/>
    <col min="15607" max="15607" width="62.44140625" style="34" bestFit="1" customWidth="1"/>
    <col min="15608" max="15608" width="92.88671875" style="34" bestFit="1" customWidth="1"/>
    <col min="15609" max="15609" width="53" style="34" bestFit="1" customWidth="1"/>
    <col min="15610" max="15610" width="41.88671875" style="34" bestFit="1" customWidth="1"/>
    <col min="15611" max="15611" width="15" style="34" customWidth="1"/>
    <col min="15612" max="15612" width="24.109375" style="34" customWidth="1"/>
    <col min="15613" max="15613" width="35.6640625" style="34" customWidth="1"/>
    <col min="15614" max="15614" width="4.6640625" style="34" customWidth="1"/>
    <col min="15615" max="15615" width="6.5546875" style="34" customWidth="1"/>
    <col min="15616" max="15616" width="8.88671875" style="34" customWidth="1"/>
    <col min="15617" max="15617" width="9.88671875" style="34" customWidth="1"/>
    <col min="15618" max="15618" width="11.6640625" style="34" customWidth="1"/>
    <col min="15619" max="15619" width="8.33203125" style="34" customWidth="1"/>
    <col min="15620" max="15620" width="6.88671875" style="34" customWidth="1"/>
    <col min="15621" max="15621" width="7.5546875" style="34" customWidth="1"/>
    <col min="15622" max="15622" width="9.109375" style="34" customWidth="1"/>
    <col min="15623" max="15623" width="9.44140625" style="34" customWidth="1"/>
    <col min="15624" max="15624" width="10.5546875" style="34" customWidth="1"/>
    <col min="15625" max="15625" width="12.109375" style="34" customWidth="1"/>
    <col min="15626" max="15626" width="11" style="34" customWidth="1"/>
    <col min="15627" max="15627" width="8.88671875" style="34" customWidth="1"/>
    <col min="15628" max="15628" width="9.88671875" style="34" customWidth="1"/>
    <col min="15629" max="15629" width="30.5546875" style="34" customWidth="1"/>
    <col min="15630" max="15630" width="26.44140625" style="34" customWidth="1"/>
    <col min="15631" max="15631" width="15.5546875" style="34" customWidth="1"/>
    <col min="15632" max="15632" width="18.6640625" style="34" customWidth="1"/>
    <col min="15633" max="15633" width="11.5546875" style="34" customWidth="1"/>
    <col min="15634" max="15634" width="10" style="34" customWidth="1"/>
    <col min="15635" max="15636" width="11.44140625" style="34"/>
    <col min="15637" max="15637" width="61.33203125" style="34" customWidth="1"/>
    <col min="15638" max="15638" width="11.44140625" style="34"/>
    <col min="15639" max="15639" width="27.109375" style="34" customWidth="1"/>
    <col min="15640" max="15858" width="11.44140625" style="34"/>
    <col min="15859" max="15859" width="19" style="34" customWidth="1"/>
    <col min="15860" max="15860" width="92.88671875" style="34" customWidth="1"/>
    <col min="15861" max="15861" width="46.44140625" style="34" customWidth="1"/>
    <col min="15862" max="15862" width="27.44140625" style="34" bestFit="1" customWidth="1"/>
    <col min="15863" max="15863" width="62.44140625" style="34" bestFit="1" customWidth="1"/>
    <col min="15864" max="15864" width="92.88671875" style="34" bestFit="1" customWidth="1"/>
    <col min="15865" max="15865" width="53" style="34" bestFit="1" customWidth="1"/>
    <col min="15866" max="15866" width="41.88671875" style="34" bestFit="1" customWidth="1"/>
    <col min="15867" max="15867" width="15" style="34" customWidth="1"/>
    <col min="15868" max="15868" width="24.109375" style="34" customWidth="1"/>
    <col min="15869" max="15869" width="35.6640625" style="34" customWidth="1"/>
    <col min="15870" max="15870" width="4.6640625" style="34" customWidth="1"/>
    <col min="15871" max="15871" width="6.5546875" style="34" customWidth="1"/>
    <col min="15872" max="15872" width="8.88671875" style="34" customWidth="1"/>
    <col min="15873" max="15873" width="9.88671875" style="34" customWidth="1"/>
    <col min="15874" max="15874" width="11.6640625" style="34" customWidth="1"/>
    <col min="15875" max="15875" width="8.33203125" style="34" customWidth="1"/>
    <col min="15876" max="15876" width="6.88671875" style="34" customWidth="1"/>
    <col min="15877" max="15877" width="7.5546875" style="34" customWidth="1"/>
    <col min="15878" max="15878" width="9.109375" style="34" customWidth="1"/>
    <col min="15879" max="15879" width="9.44140625" style="34" customWidth="1"/>
    <col min="15880" max="15880" width="10.5546875" style="34" customWidth="1"/>
    <col min="15881" max="15881" width="12.109375" style="34" customWidth="1"/>
    <col min="15882" max="15882" width="11" style="34" customWidth="1"/>
    <col min="15883" max="15883" width="8.88671875" style="34" customWidth="1"/>
    <col min="15884" max="15884" width="9.88671875" style="34" customWidth="1"/>
    <col min="15885" max="15885" width="30.5546875" style="34" customWidth="1"/>
    <col min="15886" max="15886" width="26.44140625" style="34" customWidth="1"/>
    <col min="15887" max="15887" width="15.5546875" style="34" customWidth="1"/>
    <col min="15888" max="15888" width="18.6640625" style="34" customWidth="1"/>
    <col min="15889" max="15889" width="11.5546875" style="34" customWidth="1"/>
    <col min="15890" max="15890" width="10" style="34" customWidth="1"/>
    <col min="15891" max="15892" width="11.44140625" style="34"/>
    <col min="15893" max="15893" width="61.33203125" style="34" customWidth="1"/>
    <col min="15894" max="15894" width="11.44140625" style="34"/>
    <col min="15895" max="15895" width="27.109375" style="34" customWidth="1"/>
    <col min="15896" max="16114" width="11.44140625" style="34"/>
    <col min="16115" max="16115" width="19" style="34" customWidth="1"/>
    <col min="16116" max="16116" width="92.88671875" style="34" customWidth="1"/>
    <col min="16117" max="16117" width="46.44140625" style="34" customWidth="1"/>
    <col min="16118" max="16118" width="27.44140625" style="34" bestFit="1" customWidth="1"/>
    <col min="16119" max="16119" width="62.44140625" style="34" bestFit="1" customWidth="1"/>
    <col min="16120" max="16120" width="92.88671875" style="34" bestFit="1" customWidth="1"/>
    <col min="16121" max="16121" width="53" style="34" bestFit="1" customWidth="1"/>
    <col min="16122" max="16122" width="41.88671875" style="34" bestFit="1" customWidth="1"/>
    <col min="16123" max="16123" width="15" style="34" customWidth="1"/>
    <col min="16124" max="16124" width="24.109375" style="34" customWidth="1"/>
    <col min="16125" max="16125" width="35.6640625" style="34" customWidth="1"/>
    <col min="16126" max="16126" width="4.6640625" style="34" customWidth="1"/>
    <col min="16127" max="16127" width="6.5546875" style="34" customWidth="1"/>
    <col min="16128" max="16128" width="8.88671875" style="34" customWidth="1"/>
    <col min="16129" max="16129" width="9.88671875" style="34" customWidth="1"/>
    <col min="16130" max="16130" width="11.6640625" style="34" customWidth="1"/>
    <col min="16131" max="16131" width="8.33203125" style="34" customWidth="1"/>
    <col min="16132" max="16132" width="6.88671875" style="34" customWidth="1"/>
    <col min="16133" max="16133" width="7.5546875" style="34" customWidth="1"/>
    <col min="16134" max="16134" width="9.109375" style="34" customWidth="1"/>
    <col min="16135" max="16135" width="9.44140625" style="34" customWidth="1"/>
    <col min="16136" max="16136" width="10.5546875" style="34" customWidth="1"/>
    <col min="16137" max="16137" width="12.109375" style="34" customWidth="1"/>
    <col min="16138" max="16138" width="11" style="34" customWidth="1"/>
    <col min="16139" max="16139" width="8.88671875" style="34" customWidth="1"/>
    <col min="16140" max="16140" width="9.88671875" style="34" customWidth="1"/>
    <col min="16141" max="16141" width="30.5546875" style="34" customWidth="1"/>
    <col min="16142" max="16142" width="26.44140625" style="34" customWidth="1"/>
    <col min="16143" max="16143" width="15.5546875" style="34" customWidth="1"/>
    <col min="16144" max="16144" width="18.6640625" style="34" customWidth="1"/>
    <col min="16145" max="16145" width="11.5546875" style="34" customWidth="1"/>
    <col min="16146" max="16146" width="10" style="34" customWidth="1"/>
    <col min="16147" max="16148" width="11.44140625" style="34"/>
    <col min="16149" max="16149" width="61.33203125" style="34" customWidth="1"/>
    <col min="16150" max="16150" width="11.44140625" style="34"/>
    <col min="16151" max="16151" width="27.109375" style="34" customWidth="1"/>
    <col min="16152" max="16384" width="11.44140625" style="34"/>
  </cols>
  <sheetData>
    <row r="1" spans="1:23" s="3" customFormat="1" ht="52.8" x14ac:dyDescent="0.3">
      <c r="A1" s="2" t="s">
        <v>0</v>
      </c>
      <c r="B1" s="2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810</v>
      </c>
      <c r="I1" s="3" t="s">
        <v>811</v>
      </c>
      <c r="J1" s="3" t="s">
        <v>812</v>
      </c>
      <c r="K1" s="3" t="s">
        <v>813</v>
      </c>
      <c r="L1" s="3" t="s">
        <v>7</v>
      </c>
      <c r="M1" s="3" t="s">
        <v>8</v>
      </c>
      <c r="N1" s="3" t="s">
        <v>815</v>
      </c>
      <c r="O1" s="3" t="s">
        <v>814</v>
      </c>
      <c r="P1" s="3" t="s">
        <v>817</v>
      </c>
      <c r="Q1" s="3" t="s">
        <v>818</v>
      </c>
      <c r="R1" s="3" t="s">
        <v>819</v>
      </c>
      <c r="S1" s="3" t="s">
        <v>9</v>
      </c>
      <c r="T1" s="3" t="s">
        <v>10</v>
      </c>
      <c r="U1" s="3" t="s">
        <v>11</v>
      </c>
      <c r="V1" s="3" t="s">
        <v>816</v>
      </c>
      <c r="W1" s="3" t="s">
        <v>12</v>
      </c>
    </row>
    <row r="2" spans="1:23" s="5" customFormat="1" x14ac:dyDescent="0.3">
      <c r="C2" s="6"/>
      <c r="S2" s="6"/>
      <c r="T2" s="6"/>
    </row>
    <row r="3" spans="1:23" s="5" customFormat="1" x14ac:dyDescent="0.3">
      <c r="B3" s="6" t="s">
        <v>854</v>
      </c>
      <c r="C3" s="6" t="s">
        <v>855</v>
      </c>
      <c r="F3" s="5">
        <v>1</v>
      </c>
      <c r="S3" s="6" t="s">
        <v>856</v>
      </c>
      <c r="T3" s="6"/>
    </row>
    <row r="4" spans="1:23" s="5" customFormat="1" ht="26.4" x14ac:dyDescent="0.3">
      <c r="B4" s="6" t="s">
        <v>820</v>
      </c>
      <c r="C4" s="6" t="s">
        <v>821</v>
      </c>
      <c r="F4" s="5">
        <v>1</v>
      </c>
      <c r="S4" s="6" t="s">
        <v>825</v>
      </c>
      <c r="T4" s="6"/>
    </row>
    <row r="5" spans="1:23" s="5" customFormat="1" x14ac:dyDescent="0.3">
      <c r="B5" s="6" t="s">
        <v>820</v>
      </c>
      <c r="C5" s="6"/>
      <c r="F5" s="5">
        <v>2</v>
      </c>
      <c r="S5" s="6" t="s">
        <v>876</v>
      </c>
      <c r="T5" s="6"/>
    </row>
    <row r="6" spans="1:23" s="5" customFormat="1" x14ac:dyDescent="0.3">
      <c r="B6" s="6" t="s">
        <v>820</v>
      </c>
      <c r="C6" s="6"/>
      <c r="F6" s="5">
        <v>1</v>
      </c>
      <c r="S6" s="6" t="s">
        <v>875</v>
      </c>
      <c r="T6" s="6"/>
    </row>
    <row r="7" spans="1:23" s="5" customFormat="1" ht="13.5" customHeight="1" x14ac:dyDescent="0.3">
      <c r="B7" s="6" t="s">
        <v>824</v>
      </c>
      <c r="C7" s="6" t="s">
        <v>823</v>
      </c>
      <c r="F7" s="5">
        <v>1</v>
      </c>
      <c r="S7" s="6" t="s">
        <v>826</v>
      </c>
      <c r="T7" s="6"/>
    </row>
    <row r="8" spans="1:23" s="5" customFormat="1" x14ac:dyDescent="0.3">
      <c r="B8" s="6" t="s">
        <v>822</v>
      </c>
      <c r="C8" s="6" t="s">
        <v>830</v>
      </c>
      <c r="F8" s="5">
        <v>1</v>
      </c>
      <c r="S8" s="6" t="s">
        <v>826</v>
      </c>
      <c r="T8" s="6"/>
    </row>
    <row r="9" spans="1:23" s="5" customFormat="1" ht="13.5" customHeight="1" x14ac:dyDescent="0.3">
      <c r="B9" s="6" t="s">
        <v>827</v>
      </c>
      <c r="C9" s="6" t="s">
        <v>823</v>
      </c>
      <c r="F9" s="5">
        <v>1</v>
      </c>
      <c r="S9" s="6" t="s">
        <v>826</v>
      </c>
      <c r="T9" s="6"/>
    </row>
    <row r="10" spans="1:23" s="5" customFormat="1" ht="13.5" customHeight="1" x14ac:dyDescent="0.3">
      <c r="B10" s="6" t="s">
        <v>827</v>
      </c>
      <c r="C10" s="6" t="s">
        <v>830</v>
      </c>
      <c r="F10" s="5">
        <v>1</v>
      </c>
      <c r="S10" s="6" t="s">
        <v>826</v>
      </c>
      <c r="T10" s="6"/>
    </row>
    <row r="11" spans="1:23" s="5" customFormat="1" ht="13.5" customHeight="1" x14ac:dyDescent="0.25">
      <c r="B11" s="6" t="s">
        <v>828</v>
      </c>
      <c r="C11" s="6" t="s">
        <v>823</v>
      </c>
      <c r="D11" s="7"/>
      <c r="F11" s="5">
        <v>1</v>
      </c>
      <c r="S11" s="6" t="s">
        <v>826</v>
      </c>
      <c r="T11" s="6"/>
    </row>
    <row r="12" spans="1:23" s="5" customFormat="1" ht="13.5" customHeight="1" x14ac:dyDescent="0.25">
      <c r="B12" s="6" t="s">
        <v>828</v>
      </c>
      <c r="C12" s="6" t="s">
        <v>830</v>
      </c>
      <c r="D12" s="7"/>
      <c r="F12" s="5">
        <v>1</v>
      </c>
      <c r="S12" s="6" t="s">
        <v>826</v>
      </c>
      <c r="T12" s="6"/>
    </row>
    <row r="13" spans="1:23" s="5" customFormat="1" ht="13.5" customHeight="1" x14ac:dyDescent="0.25">
      <c r="B13" s="6" t="s">
        <v>829</v>
      </c>
      <c r="C13" s="6" t="s">
        <v>823</v>
      </c>
      <c r="D13" s="7"/>
      <c r="F13" s="5">
        <v>1</v>
      </c>
      <c r="S13" s="6" t="s">
        <v>826</v>
      </c>
      <c r="T13" s="6"/>
    </row>
    <row r="14" spans="1:23" s="5" customFormat="1" ht="13.5" customHeight="1" x14ac:dyDescent="0.25">
      <c r="B14" s="6" t="s">
        <v>829</v>
      </c>
      <c r="C14" s="6" t="s">
        <v>830</v>
      </c>
      <c r="D14" s="7"/>
      <c r="F14" s="5">
        <v>1</v>
      </c>
      <c r="S14" s="6" t="s">
        <v>826</v>
      </c>
      <c r="T14" s="6"/>
    </row>
    <row r="15" spans="1:23" s="5" customFormat="1" ht="13.5" customHeight="1" x14ac:dyDescent="0.25">
      <c r="B15" s="6" t="s">
        <v>831</v>
      </c>
      <c r="C15" s="6" t="s">
        <v>823</v>
      </c>
      <c r="D15" s="7"/>
      <c r="F15" s="5">
        <v>1</v>
      </c>
      <c r="S15" s="6" t="s">
        <v>826</v>
      </c>
      <c r="T15" s="6"/>
    </row>
    <row r="16" spans="1:23" s="5" customFormat="1" ht="13.5" customHeight="1" x14ac:dyDescent="0.25">
      <c r="B16" s="6"/>
      <c r="C16" s="6"/>
      <c r="D16" s="7"/>
      <c r="S16" s="6"/>
      <c r="T16" s="6"/>
    </row>
    <row r="17" spans="2:20" s="5" customFormat="1" ht="13.5" customHeight="1" x14ac:dyDescent="0.25">
      <c r="B17" s="6" t="s">
        <v>882</v>
      </c>
      <c r="C17" s="6"/>
      <c r="D17" s="7"/>
      <c r="F17" s="5">
        <v>1</v>
      </c>
      <c r="S17" s="6" t="s">
        <v>884</v>
      </c>
      <c r="T17" s="6"/>
    </row>
    <row r="18" spans="2:20" s="5" customFormat="1" ht="13.5" customHeight="1" x14ac:dyDescent="0.3">
      <c r="B18" s="6"/>
      <c r="C18" s="6"/>
      <c r="S18" s="6"/>
      <c r="T18" s="6"/>
    </row>
    <row r="19" spans="2:20" s="5" customFormat="1" ht="13.5" customHeight="1" x14ac:dyDescent="0.3">
      <c r="B19" s="6" t="s">
        <v>883</v>
      </c>
      <c r="C19" s="6"/>
      <c r="F19" s="5">
        <v>1</v>
      </c>
      <c r="S19" s="6" t="s">
        <v>887</v>
      </c>
      <c r="T19" s="6"/>
    </row>
    <row r="20" spans="2:20" s="5" customFormat="1" ht="13.5" customHeight="1" x14ac:dyDescent="0.3">
      <c r="B20" s="6"/>
      <c r="C20" s="6"/>
      <c r="S20" s="6"/>
      <c r="T20" s="6"/>
    </row>
    <row r="21" spans="2:20" s="5" customFormat="1" ht="13.5" customHeight="1" x14ac:dyDescent="0.3">
      <c r="B21" s="6"/>
      <c r="C21" s="6"/>
      <c r="S21" s="6"/>
      <c r="T21" s="6"/>
    </row>
    <row r="22" spans="2:20" s="5" customFormat="1" ht="13.5" customHeight="1" x14ac:dyDescent="0.3">
      <c r="B22" s="6"/>
      <c r="C22" s="6"/>
      <c r="S22" s="6"/>
      <c r="T22" s="6"/>
    </row>
    <row r="23" spans="2:20" s="5" customFormat="1" ht="13.5" customHeight="1" x14ac:dyDescent="0.25">
      <c r="B23" s="8"/>
      <c r="C23" s="6"/>
      <c r="S23" s="6"/>
      <c r="T23" s="6"/>
    </row>
    <row r="24" spans="2:20" s="5" customFormat="1" ht="13.5" customHeight="1" x14ac:dyDescent="0.25">
      <c r="B24" s="8"/>
      <c r="C24" s="6"/>
      <c r="D24" s="7"/>
      <c r="S24" s="6"/>
      <c r="T24" s="6"/>
    </row>
    <row r="25" spans="2:20" s="5" customFormat="1" x14ac:dyDescent="0.25">
      <c r="B25" s="8"/>
      <c r="C25" s="6"/>
      <c r="S25" s="6"/>
      <c r="T25" s="6"/>
    </row>
    <row r="26" spans="2:20" s="5" customFormat="1" ht="13.5" customHeight="1" x14ac:dyDescent="0.25">
      <c r="B26" s="8"/>
      <c r="C26" s="6"/>
      <c r="S26" s="6"/>
      <c r="T26" s="6"/>
    </row>
    <row r="27" spans="2:20" s="5" customFormat="1" ht="13.5" customHeight="1" x14ac:dyDescent="0.25">
      <c r="B27" s="8"/>
      <c r="C27" s="6"/>
      <c r="S27" s="6"/>
      <c r="T27" s="6"/>
    </row>
    <row r="28" spans="2:20" s="5" customFormat="1" ht="13.5" customHeight="1" x14ac:dyDescent="0.25">
      <c r="B28" s="8"/>
      <c r="C28" s="6"/>
      <c r="S28" s="6"/>
      <c r="T28" s="6"/>
    </row>
    <row r="29" spans="2:20" s="5" customFormat="1" ht="13.5" customHeight="1" x14ac:dyDescent="0.25">
      <c r="B29" s="8"/>
      <c r="C29" s="6"/>
      <c r="S29" s="6"/>
      <c r="T29" s="6"/>
    </row>
    <row r="30" spans="2:20" s="5" customFormat="1" x14ac:dyDescent="0.25">
      <c r="B30" s="8"/>
      <c r="C30" s="6"/>
      <c r="S30" s="6"/>
      <c r="T30" s="6"/>
    </row>
    <row r="31" spans="2:20" s="5" customFormat="1" ht="13.5" customHeight="1" x14ac:dyDescent="0.25">
      <c r="B31" s="8"/>
      <c r="C31" s="6"/>
      <c r="S31" s="6"/>
      <c r="T31" s="6"/>
    </row>
    <row r="32" spans="2:20" s="5" customFormat="1" ht="13.5" customHeight="1" x14ac:dyDescent="0.25">
      <c r="B32" s="8"/>
      <c r="C32" s="6"/>
      <c r="S32" s="6"/>
      <c r="T32" s="6"/>
    </row>
    <row r="33" spans="2:20" s="5" customFormat="1" ht="13.5" customHeight="1" x14ac:dyDescent="0.25">
      <c r="B33" s="8"/>
      <c r="C33" s="6"/>
      <c r="S33" s="6"/>
      <c r="T33" s="6"/>
    </row>
    <row r="34" spans="2:20" s="5" customFormat="1" ht="13.5" customHeight="1" x14ac:dyDescent="0.25">
      <c r="B34" s="8"/>
      <c r="C34" s="6"/>
      <c r="D34" s="7"/>
      <c r="S34" s="6"/>
      <c r="T34" s="6"/>
    </row>
    <row r="35" spans="2:20" s="5" customFormat="1" ht="13.5" customHeight="1" x14ac:dyDescent="0.25">
      <c r="B35" s="8"/>
      <c r="C35" s="6"/>
      <c r="S35" s="6"/>
      <c r="T35" s="6"/>
    </row>
    <row r="36" spans="2:20" s="5" customFormat="1" ht="13.5" customHeight="1" x14ac:dyDescent="0.25">
      <c r="B36" s="8"/>
      <c r="C36" s="6"/>
      <c r="S36" s="6"/>
      <c r="T36" s="6"/>
    </row>
    <row r="37" spans="2:20" s="5" customFormat="1" ht="13.5" customHeight="1" x14ac:dyDescent="0.25">
      <c r="B37" s="8"/>
      <c r="C37" s="6"/>
      <c r="S37" s="6"/>
      <c r="T37" s="6"/>
    </row>
    <row r="38" spans="2:20" s="5" customFormat="1" ht="13.5" customHeight="1" x14ac:dyDescent="0.25">
      <c r="B38" s="8"/>
      <c r="C38" s="6"/>
      <c r="S38" s="6"/>
      <c r="T38" s="6"/>
    </row>
    <row r="39" spans="2:20" s="5" customFormat="1" ht="13.5" customHeight="1" x14ac:dyDescent="0.25">
      <c r="B39" s="8"/>
      <c r="C39" s="6"/>
      <c r="D39" s="7"/>
      <c r="S39" s="6"/>
      <c r="T39" s="6"/>
    </row>
    <row r="40" spans="2:20" s="5" customFormat="1" ht="13.5" customHeight="1" x14ac:dyDescent="0.25">
      <c r="B40" s="8"/>
      <c r="C40" s="6"/>
      <c r="D40" s="7"/>
      <c r="S40" s="6"/>
      <c r="T40" s="6"/>
    </row>
    <row r="41" spans="2:20" s="5" customFormat="1" ht="13.5" customHeight="1" x14ac:dyDescent="0.25">
      <c r="B41" s="8"/>
      <c r="C41" s="6"/>
      <c r="D41" s="7"/>
      <c r="S41" s="6"/>
      <c r="T41" s="6"/>
    </row>
    <row r="42" spans="2:20" s="5" customFormat="1" ht="13.5" customHeight="1" x14ac:dyDescent="0.25">
      <c r="B42" s="8"/>
      <c r="C42" s="6"/>
      <c r="D42" s="7"/>
      <c r="S42" s="6"/>
      <c r="T42" s="6"/>
    </row>
    <row r="43" spans="2:20" s="5" customFormat="1" ht="13.5" customHeight="1" x14ac:dyDescent="0.25">
      <c r="B43" s="8"/>
      <c r="C43" s="6"/>
      <c r="D43" s="7"/>
      <c r="S43" s="6"/>
      <c r="T43" s="6"/>
    </row>
    <row r="44" spans="2:20" s="5" customFormat="1" ht="13.5" customHeight="1" x14ac:dyDescent="0.25">
      <c r="B44" s="8"/>
      <c r="C44" s="6"/>
      <c r="D44" s="7"/>
      <c r="S44" s="6"/>
      <c r="T44" s="6"/>
    </row>
    <row r="45" spans="2:20" s="5" customFormat="1" ht="13.5" customHeight="1" x14ac:dyDescent="0.25">
      <c r="B45" s="8"/>
      <c r="C45" s="6"/>
      <c r="D45" s="7"/>
      <c r="S45" s="6"/>
      <c r="T45" s="6"/>
    </row>
    <row r="46" spans="2:20" s="5" customFormat="1" ht="13.5" customHeight="1" x14ac:dyDescent="0.25">
      <c r="B46" s="8"/>
      <c r="C46" s="6"/>
      <c r="D46" s="7"/>
      <c r="S46" s="6"/>
      <c r="T46" s="6"/>
    </row>
    <row r="47" spans="2:20" s="5" customFormat="1" ht="13.5" customHeight="1" x14ac:dyDescent="0.25">
      <c r="B47" s="8"/>
      <c r="C47" s="6"/>
      <c r="D47" s="7"/>
      <c r="S47" s="6"/>
      <c r="T47" s="6"/>
    </row>
    <row r="48" spans="2:20" s="5" customFormat="1" ht="13.5" customHeight="1" x14ac:dyDescent="0.25">
      <c r="B48" s="8"/>
      <c r="C48" s="6"/>
      <c r="D48" s="7"/>
      <c r="S48" s="6"/>
      <c r="T48" s="6"/>
    </row>
    <row r="49" spans="2:20" s="5" customFormat="1" ht="13.5" customHeight="1" x14ac:dyDescent="0.25">
      <c r="B49" s="8"/>
      <c r="C49" s="6"/>
      <c r="S49" s="6"/>
      <c r="T49" s="6"/>
    </row>
    <row r="50" spans="2:20" s="5" customFormat="1" ht="13.5" customHeight="1" x14ac:dyDescent="0.25">
      <c r="B50" s="8"/>
      <c r="C50" s="6"/>
      <c r="D50" s="7"/>
      <c r="S50" s="6"/>
      <c r="T50" s="6"/>
    </row>
    <row r="51" spans="2:20" s="5" customFormat="1" ht="13.5" customHeight="1" x14ac:dyDescent="0.25">
      <c r="B51" s="8"/>
      <c r="C51" s="6"/>
      <c r="S51" s="6"/>
      <c r="T51" s="6"/>
    </row>
    <row r="52" spans="2:20" s="5" customFormat="1" ht="13.5" customHeight="1" x14ac:dyDescent="0.25">
      <c r="B52" s="8"/>
      <c r="C52" s="6"/>
      <c r="S52" s="6"/>
      <c r="T52" s="6"/>
    </row>
    <row r="53" spans="2:20" s="5" customFormat="1" ht="13.5" customHeight="1" x14ac:dyDescent="0.25">
      <c r="B53" s="8"/>
      <c r="C53" s="6"/>
      <c r="S53" s="6"/>
      <c r="T53" s="6"/>
    </row>
    <row r="54" spans="2:20" s="5" customFormat="1" ht="13.5" customHeight="1" x14ac:dyDescent="0.25">
      <c r="B54" s="8"/>
      <c r="C54" s="6"/>
      <c r="S54" s="6"/>
      <c r="T54" s="6"/>
    </row>
    <row r="55" spans="2:20" s="5" customFormat="1" ht="13.5" customHeight="1" x14ac:dyDescent="0.25">
      <c r="B55" s="8"/>
      <c r="C55" s="6"/>
      <c r="S55" s="6"/>
      <c r="T55" s="6"/>
    </row>
    <row r="56" spans="2:20" s="5" customFormat="1" ht="13.5" customHeight="1" x14ac:dyDescent="0.25">
      <c r="B56" s="8"/>
      <c r="C56" s="6"/>
      <c r="S56" s="6"/>
      <c r="T56" s="6"/>
    </row>
    <row r="57" spans="2:20" s="5" customFormat="1" ht="13.5" customHeight="1" x14ac:dyDescent="0.25">
      <c r="B57" s="8"/>
      <c r="C57" s="6"/>
      <c r="S57" s="6"/>
      <c r="T57" s="6"/>
    </row>
    <row r="58" spans="2:20" s="5" customFormat="1" ht="13.5" customHeight="1" x14ac:dyDescent="0.25">
      <c r="B58" s="8"/>
      <c r="C58" s="6"/>
      <c r="S58" s="6"/>
      <c r="T58" s="6"/>
    </row>
    <row r="59" spans="2:20" s="5" customFormat="1" ht="13.5" customHeight="1" x14ac:dyDescent="0.25">
      <c r="B59" s="8"/>
      <c r="C59" s="6"/>
      <c r="S59" s="6"/>
      <c r="T59" s="6"/>
    </row>
    <row r="60" spans="2:20" s="5" customFormat="1" ht="13.5" customHeight="1" x14ac:dyDescent="0.25">
      <c r="B60" s="8"/>
      <c r="C60" s="6"/>
      <c r="S60" s="6"/>
      <c r="T60" s="6"/>
    </row>
    <row r="61" spans="2:20" s="5" customFormat="1" ht="13.5" customHeight="1" x14ac:dyDescent="0.25">
      <c r="B61" s="8"/>
      <c r="C61" s="6"/>
      <c r="S61" s="6"/>
      <c r="T61" s="6"/>
    </row>
    <row r="62" spans="2:20" s="5" customFormat="1" ht="13.5" customHeight="1" x14ac:dyDescent="0.25">
      <c r="B62" s="8"/>
      <c r="C62" s="6"/>
      <c r="S62" s="6"/>
      <c r="T62" s="6"/>
    </row>
    <row r="63" spans="2:20" s="5" customFormat="1" ht="13.5" customHeight="1" x14ac:dyDescent="0.25">
      <c r="B63" s="8"/>
      <c r="C63" s="6"/>
      <c r="S63" s="6"/>
      <c r="T63" s="6"/>
    </row>
    <row r="64" spans="2:20" s="5" customFormat="1" ht="13.5" customHeight="1" x14ac:dyDescent="0.25">
      <c r="B64" s="8"/>
      <c r="C64" s="6"/>
      <c r="S64" s="6"/>
      <c r="T64" s="6"/>
    </row>
    <row r="65" spans="1:20" s="5" customFormat="1" ht="13.5" customHeight="1" x14ac:dyDescent="0.25">
      <c r="B65" s="8"/>
      <c r="C65" s="6"/>
      <c r="S65" s="6"/>
      <c r="T65" s="6"/>
    </row>
    <row r="66" spans="1:20" s="5" customFormat="1" ht="13.5" customHeight="1" x14ac:dyDescent="0.25">
      <c r="B66" s="8"/>
      <c r="C66" s="6"/>
      <c r="S66" s="6"/>
      <c r="T66" s="6"/>
    </row>
    <row r="67" spans="1:20" s="5" customFormat="1" ht="13.5" customHeight="1" x14ac:dyDescent="0.25">
      <c r="B67" s="8"/>
      <c r="C67" s="6"/>
      <c r="D67" s="7"/>
      <c r="S67" s="6"/>
      <c r="T67" s="6"/>
    </row>
    <row r="68" spans="1:20" s="5" customFormat="1" ht="13.5" customHeight="1" x14ac:dyDescent="0.25">
      <c r="B68" s="8"/>
      <c r="C68" s="6"/>
      <c r="D68" s="7"/>
      <c r="S68" s="6"/>
      <c r="T68" s="6"/>
    </row>
    <row r="69" spans="1:20" s="5" customFormat="1" ht="13.5" customHeight="1" x14ac:dyDescent="0.25">
      <c r="B69" s="8"/>
      <c r="C69" s="6"/>
      <c r="S69" s="6"/>
      <c r="T69" s="6"/>
    </row>
    <row r="70" spans="1:20" s="5" customFormat="1" ht="13.5" customHeight="1" x14ac:dyDescent="0.25">
      <c r="B70" s="8"/>
      <c r="C70" s="6"/>
      <c r="D70" s="7"/>
      <c r="S70" s="6"/>
      <c r="T70" s="6"/>
    </row>
    <row r="71" spans="1:20" s="12" customFormat="1" ht="13.5" customHeight="1" x14ac:dyDescent="0.25">
      <c r="A71" s="5"/>
      <c r="B71" s="8"/>
      <c r="C71" s="6"/>
      <c r="D71" s="7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6"/>
      <c r="T71" s="6"/>
    </row>
    <row r="72" spans="1:20" s="12" customFormat="1" ht="13.5" customHeight="1" x14ac:dyDescent="0.25">
      <c r="A72" s="5"/>
      <c r="B72" s="8"/>
      <c r="C72" s="6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6"/>
      <c r="T72" s="6"/>
    </row>
    <row r="73" spans="1:20" s="12" customFormat="1" ht="13.5" customHeight="1" x14ac:dyDescent="0.25">
      <c r="A73" s="5"/>
      <c r="B73" s="8"/>
      <c r="C73" s="6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6"/>
      <c r="T73" s="6"/>
    </row>
    <row r="74" spans="1:20" s="12" customFormat="1" ht="13.5" customHeight="1" x14ac:dyDescent="0.25">
      <c r="A74" s="5"/>
      <c r="B74" s="8"/>
      <c r="C74" s="6"/>
      <c r="D74" s="13"/>
      <c r="S74" s="6"/>
      <c r="T74" s="6"/>
    </row>
    <row r="75" spans="1:20" s="12" customFormat="1" ht="13.5" customHeight="1" x14ac:dyDescent="0.25">
      <c r="A75" s="5"/>
      <c r="B75" s="8"/>
      <c r="C75" s="6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6"/>
      <c r="T75" s="6"/>
    </row>
    <row r="76" spans="1:20" s="12" customFormat="1" ht="13.5" customHeight="1" x14ac:dyDescent="0.25">
      <c r="A76" s="5"/>
      <c r="B76" s="8"/>
      <c r="C76" s="6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6"/>
      <c r="T76" s="6"/>
    </row>
    <row r="77" spans="1:20" s="12" customFormat="1" ht="13.5" customHeight="1" x14ac:dyDescent="0.25">
      <c r="A77" s="5"/>
      <c r="B77" s="8"/>
      <c r="C77" s="6"/>
      <c r="D77" s="13"/>
      <c r="S77" s="6"/>
      <c r="T77" s="6"/>
    </row>
    <row r="78" spans="1:20" s="12" customFormat="1" ht="13.5" customHeight="1" x14ac:dyDescent="0.25">
      <c r="A78" s="5"/>
      <c r="B78" s="8"/>
      <c r="C78" s="6"/>
      <c r="D78" s="13"/>
      <c r="S78" s="6"/>
      <c r="T78" s="6"/>
    </row>
    <row r="79" spans="1:20" s="12" customFormat="1" ht="13.5" customHeight="1" x14ac:dyDescent="0.25">
      <c r="A79" s="5"/>
      <c r="B79" s="8"/>
      <c r="C79" s="6"/>
      <c r="D79" s="9"/>
      <c r="S79" s="6"/>
      <c r="T79" s="6"/>
    </row>
    <row r="80" spans="1:20" s="12" customFormat="1" ht="13.5" customHeight="1" x14ac:dyDescent="0.25">
      <c r="A80" s="5"/>
      <c r="B80" s="8"/>
      <c r="C80" s="6"/>
      <c r="D80" s="9"/>
      <c r="S80" s="6"/>
      <c r="T80" s="6"/>
    </row>
    <row r="81" spans="1:20" s="12" customFormat="1" ht="13.5" customHeight="1" x14ac:dyDescent="0.25">
      <c r="A81" s="5"/>
      <c r="B81" s="8"/>
      <c r="C81" s="6"/>
      <c r="D81" s="9"/>
      <c r="S81" s="6"/>
      <c r="T81" s="6"/>
    </row>
    <row r="82" spans="1:20" s="12" customFormat="1" ht="13.5" customHeight="1" x14ac:dyDescent="0.25">
      <c r="A82" s="5"/>
      <c r="B82" s="8"/>
      <c r="C82" s="6"/>
      <c r="D82" s="13"/>
      <c r="S82" s="6"/>
      <c r="T82" s="6"/>
    </row>
    <row r="83" spans="1:20" s="12" customFormat="1" ht="13.5" customHeight="1" x14ac:dyDescent="0.25">
      <c r="A83" s="5"/>
      <c r="B83" s="8"/>
      <c r="C83" s="6"/>
      <c r="D83" s="13"/>
      <c r="S83" s="6"/>
      <c r="T83" s="6"/>
    </row>
    <row r="84" spans="1:20" s="12" customFormat="1" ht="13.5" customHeight="1" x14ac:dyDescent="0.25">
      <c r="A84" s="5"/>
      <c r="B84" s="8"/>
      <c r="C84" s="11"/>
      <c r="D84" s="13"/>
      <c r="S84" s="6"/>
      <c r="T84" s="11"/>
    </row>
    <row r="85" spans="1:20" s="12" customFormat="1" ht="13.5" customHeight="1" x14ac:dyDescent="0.25">
      <c r="A85" s="5"/>
      <c r="B85" s="8"/>
      <c r="C85" s="11"/>
      <c r="D85" s="13"/>
      <c r="S85" s="6"/>
      <c r="T85" s="11"/>
    </row>
    <row r="86" spans="1:20" s="12" customFormat="1" ht="13.5" customHeight="1" x14ac:dyDescent="0.25">
      <c r="A86" s="5"/>
      <c r="B86" s="8"/>
      <c r="C86" s="11"/>
      <c r="D86" s="9"/>
      <c r="S86" s="6"/>
      <c r="T86" s="6"/>
    </row>
    <row r="87" spans="1:20" s="12" customFormat="1" ht="13.5" customHeight="1" x14ac:dyDescent="0.25">
      <c r="A87" s="5"/>
      <c r="B87" s="8"/>
      <c r="C87" s="11"/>
      <c r="D87" s="9"/>
      <c r="S87" s="6"/>
      <c r="T87" s="11"/>
    </row>
    <row r="88" spans="1:20" s="12" customFormat="1" ht="13.5" customHeight="1" x14ac:dyDescent="0.25">
      <c r="A88" s="5"/>
      <c r="B88" s="8"/>
      <c r="C88" s="11"/>
      <c r="D88" s="9"/>
      <c r="S88" s="6"/>
      <c r="T88" s="6"/>
    </row>
    <row r="89" spans="1:20" s="12" customFormat="1" ht="13.5" customHeight="1" x14ac:dyDescent="0.25">
      <c r="A89" s="5"/>
      <c r="B89" s="8"/>
      <c r="C89" s="11"/>
      <c r="D89" s="9"/>
      <c r="S89" s="6"/>
      <c r="T89" s="6"/>
    </row>
    <row r="90" spans="1:20" s="12" customFormat="1" ht="13.5" customHeight="1" x14ac:dyDescent="0.25">
      <c r="A90" s="5"/>
      <c r="B90" s="8"/>
      <c r="C90" s="11"/>
      <c r="D90" s="9"/>
      <c r="S90" s="6"/>
      <c r="T90" s="6"/>
    </row>
    <row r="91" spans="1:20" s="12" customFormat="1" ht="13.5" customHeight="1" x14ac:dyDescent="0.25">
      <c r="A91" s="5"/>
      <c r="B91" s="8"/>
      <c r="C91" s="11"/>
      <c r="D91" s="13"/>
      <c r="S91" s="6"/>
      <c r="T91" s="6"/>
    </row>
    <row r="92" spans="1:20" s="12" customFormat="1" ht="13.5" customHeight="1" x14ac:dyDescent="0.25">
      <c r="A92" s="5"/>
      <c r="B92" s="8"/>
      <c r="C92" s="11"/>
      <c r="D92" s="13"/>
      <c r="S92" s="6"/>
      <c r="T92" s="6"/>
    </row>
    <row r="93" spans="1:20" s="12" customFormat="1" ht="13.5" customHeight="1" x14ac:dyDescent="0.25">
      <c r="A93" s="5"/>
      <c r="B93" s="10"/>
      <c r="C93" s="11"/>
      <c r="D93" s="13"/>
      <c r="S93" s="6"/>
      <c r="T93" s="6"/>
    </row>
    <row r="94" spans="1:20" s="12" customFormat="1" ht="13.5" customHeight="1" x14ac:dyDescent="0.25">
      <c r="A94" s="5"/>
      <c r="B94" s="10"/>
      <c r="C94" s="11"/>
      <c r="D94" s="13"/>
      <c r="S94" s="6"/>
      <c r="T94" s="6"/>
    </row>
    <row r="95" spans="1:20" s="12" customFormat="1" ht="13.5" customHeight="1" x14ac:dyDescent="0.25">
      <c r="A95" s="9"/>
      <c r="B95" s="10"/>
      <c r="C95" s="11"/>
      <c r="D95" s="13"/>
      <c r="E95" s="12" t="s">
        <v>13</v>
      </c>
      <c r="F95" s="12">
        <v>1</v>
      </c>
      <c r="S95" s="11"/>
      <c r="T95" s="11"/>
    </row>
    <row r="96" spans="1:20" s="12" customFormat="1" ht="13.5" customHeight="1" x14ac:dyDescent="0.25">
      <c r="A96" s="9"/>
      <c r="B96" s="10"/>
      <c r="C96" s="11"/>
      <c r="D96" s="13"/>
      <c r="E96" s="12" t="s">
        <v>14</v>
      </c>
      <c r="F96" s="12">
        <v>1</v>
      </c>
      <c r="S96" s="11"/>
      <c r="T96" s="11"/>
    </row>
    <row r="97" spans="1:20" s="12" customFormat="1" ht="13.5" customHeight="1" x14ac:dyDescent="0.25">
      <c r="A97" s="9"/>
      <c r="B97" s="10"/>
      <c r="C97" s="11"/>
      <c r="D97" s="9"/>
      <c r="E97" s="12" t="s">
        <v>15</v>
      </c>
      <c r="F97" s="12">
        <v>1</v>
      </c>
      <c r="S97" s="11"/>
      <c r="T97" s="11"/>
    </row>
    <row r="98" spans="1:20" s="12" customFormat="1" ht="13.5" customHeight="1" x14ac:dyDescent="0.25">
      <c r="A98" s="9"/>
      <c r="B98" s="10"/>
      <c r="C98" s="11"/>
      <c r="D98" s="9"/>
      <c r="E98" s="12" t="s">
        <v>16</v>
      </c>
      <c r="F98" s="12">
        <v>1</v>
      </c>
      <c r="S98" s="11"/>
      <c r="T98" s="11"/>
    </row>
    <row r="99" spans="1:20" s="12" customFormat="1" ht="13.5" customHeight="1" x14ac:dyDescent="0.25">
      <c r="A99" s="9"/>
      <c r="B99" s="10"/>
      <c r="C99" s="11"/>
      <c r="D99" s="13"/>
      <c r="E99" s="12" t="s">
        <v>17</v>
      </c>
      <c r="F99" s="12">
        <v>1</v>
      </c>
      <c r="S99" s="11"/>
      <c r="T99" s="11"/>
    </row>
    <row r="100" spans="1:20" s="12" customFormat="1" ht="13.5" customHeight="1" x14ac:dyDescent="0.25">
      <c r="A100" s="9"/>
      <c r="B100" s="10"/>
      <c r="C100" s="11"/>
      <c r="D100" s="13"/>
      <c r="E100" s="12" t="s">
        <v>18</v>
      </c>
      <c r="F100" s="12">
        <v>1</v>
      </c>
      <c r="S100" s="11"/>
      <c r="T100" s="11"/>
    </row>
    <row r="101" spans="1:20" s="12" customFormat="1" ht="13.5" customHeight="1" x14ac:dyDescent="0.25">
      <c r="A101" s="9"/>
      <c r="B101" s="10"/>
      <c r="C101" s="11"/>
      <c r="D101" s="13"/>
      <c r="E101" s="12" t="s">
        <v>19</v>
      </c>
      <c r="F101" s="12">
        <v>1</v>
      </c>
      <c r="S101" s="11"/>
      <c r="T101" s="11"/>
    </row>
    <row r="102" spans="1:20" s="12" customFormat="1" ht="13.5" customHeight="1" x14ac:dyDescent="0.25">
      <c r="A102" s="9"/>
      <c r="B102" s="10"/>
      <c r="C102" s="11"/>
      <c r="D102" s="9"/>
      <c r="E102" s="12" t="s">
        <v>20</v>
      </c>
      <c r="F102" s="12">
        <v>1</v>
      </c>
      <c r="S102" s="11"/>
      <c r="T102" s="11"/>
    </row>
    <row r="103" spans="1:20" s="12" customFormat="1" ht="13.5" customHeight="1" x14ac:dyDescent="0.25">
      <c r="A103" s="9"/>
      <c r="B103" s="10"/>
      <c r="C103" s="11"/>
      <c r="D103" s="9"/>
      <c r="E103" s="12" t="s">
        <v>21</v>
      </c>
      <c r="F103" s="12">
        <v>1</v>
      </c>
      <c r="S103" s="11"/>
      <c r="T103" s="11"/>
    </row>
    <row r="104" spans="1:20" s="12" customFormat="1" ht="13.5" customHeight="1" x14ac:dyDescent="0.25">
      <c r="A104" s="9"/>
      <c r="B104" s="10"/>
      <c r="C104" s="11"/>
      <c r="D104" s="13"/>
      <c r="E104" s="12" t="s">
        <v>22</v>
      </c>
      <c r="F104" s="12">
        <v>1</v>
      </c>
      <c r="S104" s="11"/>
      <c r="T104" s="11"/>
    </row>
    <row r="105" spans="1:20" s="12" customFormat="1" ht="13.5" customHeight="1" x14ac:dyDescent="0.25">
      <c r="A105" s="9"/>
      <c r="B105" s="10"/>
      <c r="C105" s="11"/>
      <c r="D105" s="13"/>
      <c r="E105" s="12" t="s">
        <v>23</v>
      </c>
      <c r="F105" s="12">
        <v>1</v>
      </c>
      <c r="S105" s="11"/>
      <c r="T105" s="11"/>
    </row>
    <row r="106" spans="1:20" s="12" customFormat="1" ht="13.5" customHeight="1" x14ac:dyDescent="0.25">
      <c r="A106" s="9"/>
      <c r="B106" s="10"/>
      <c r="C106" s="11"/>
      <c r="D106" s="13"/>
      <c r="E106" s="12" t="s">
        <v>24</v>
      </c>
      <c r="F106" s="12">
        <v>1</v>
      </c>
      <c r="S106" s="11"/>
      <c r="T106" s="11"/>
    </row>
    <row r="107" spans="1:20" s="12" customFormat="1" ht="13.5" customHeight="1" x14ac:dyDescent="0.25">
      <c r="A107" s="9"/>
      <c r="B107" s="10"/>
      <c r="C107" s="11"/>
      <c r="D107" s="9"/>
      <c r="E107" s="12" t="s">
        <v>25</v>
      </c>
      <c r="F107" s="12">
        <v>1</v>
      </c>
      <c r="S107" s="11"/>
      <c r="T107" s="11"/>
    </row>
    <row r="108" spans="1:20" s="12" customFormat="1" ht="13.5" customHeight="1" x14ac:dyDescent="0.25">
      <c r="A108" s="9"/>
      <c r="B108" s="10"/>
      <c r="C108" s="11"/>
      <c r="D108" s="9"/>
      <c r="E108" s="12" t="s">
        <v>26</v>
      </c>
      <c r="F108" s="12">
        <v>1</v>
      </c>
      <c r="S108" s="11"/>
      <c r="T108" s="11"/>
    </row>
    <row r="109" spans="1:20" s="12" customFormat="1" ht="13.5" customHeight="1" x14ac:dyDescent="0.25">
      <c r="A109" s="9"/>
      <c r="B109" s="10"/>
      <c r="C109" s="11"/>
      <c r="D109" s="13"/>
      <c r="E109" s="12" t="s">
        <v>27</v>
      </c>
      <c r="F109" s="12">
        <v>1</v>
      </c>
      <c r="S109" s="11"/>
      <c r="T109" s="11"/>
    </row>
    <row r="110" spans="1:20" s="12" customFormat="1" ht="13.5" customHeight="1" x14ac:dyDescent="0.25">
      <c r="A110" s="9"/>
      <c r="B110" s="10"/>
      <c r="C110" s="11"/>
      <c r="D110" s="9"/>
      <c r="E110" s="12" t="s">
        <v>28</v>
      </c>
      <c r="F110" s="12">
        <v>1</v>
      </c>
      <c r="S110" s="11"/>
      <c r="T110" s="11"/>
    </row>
    <row r="111" spans="1:20" s="12" customFormat="1" ht="13.5" customHeight="1" x14ac:dyDescent="0.25">
      <c r="A111" s="9"/>
      <c r="B111" s="10"/>
      <c r="C111" s="11"/>
      <c r="D111" s="9"/>
      <c r="E111" s="12" t="s">
        <v>29</v>
      </c>
      <c r="F111" s="12">
        <v>1</v>
      </c>
      <c r="S111" s="11"/>
      <c r="T111" s="11"/>
    </row>
    <row r="112" spans="1:20" s="12" customFormat="1" ht="13.5" customHeight="1" x14ac:dyDescent="0.25">
      <c r="A112" s="9"/>
      <c r="B112" s="10"/>
      <c r="C112" s="11"/>
      <c r="D112" s="9"/>
      <c r="E112" s="12" t="s">
        <v>30</v>
      </c>
      <c r="F112" s="12">
        <v>1</v>
      </c>
      <c r="S112" s="11"/>
      <c r="T112" s="11"/>
    </row>
    <row r="113" spans="1:20" s="12" customFormat="1" ht="13.5" customHeight="1" x14ac:dyDescent="0.25">
      <c r="A113" s="9"/>
      <c r="B113" s="10"/>
      <c r="C113" s="11"/>
      <c r="D113" s="9"/>
      <c r="E113" s="12" t="s">
        <v>31</v>
      </c>
      <c r="S113" s="11"/>
      <c r="T113" s="11"/>
    </row>
    <row r="114" spans="1:20" s="12" customFormat="1" ht="13.5" customHeight="1" x14ac:dyDescent="0.25">
      <c r="A114" s="9"/>
      <c r="B114" s="10"/>
      <c r="C114" s="11"/>
      <c r="D114" s="9"/>
      <c r="E114" s="12" t="s">
        <v>32</v>
      </c>
      <c r="S114" s="11"/>
      <c r="T114" s="11"/>
    </row>
    <row r="115" spans="1:20" s="12" customFormat="1" ht="13.5" customHeight="1" x14ac:dyDescent="0.25">
      <c r="A115" s="9"/>
      <c r="B115" s="10"/>
      <c r="C115" s="11"/>
      <c r="D115" s="9"/>
      <c r="E115" s="12" t="s">
        <v>33</v>
      </c>
      <c r="S115" s="11"/>
      <c r="T115" s="11"/>
    </row>
    <row r="116" spans="1:20" s="12" customFormat="1" ht="13.5" customHeight="1" x14ac:dyDescent="0.25">
      <c r="A116" s="9"/>
      <c r="B116" s="10"/>
      <c r="C116" s="11"/>
      <c r="D116" s="9"/>
      <c r="E116" s="12" t="s">
        <v>34</v>
      </c>
      <c r="S116" s="11"/>
      <c r="T116" s="11"/>
    </row>
    <row r="117" spans="1:20" s="12" customFormat="1" ht="13.5" customHeight="1" x14ac:dyDescent="0.25">
      <c r="A117" s="9"/>
      <c r="B117" s="10"/>
      <c r="C117" s="11"/>
      <c r="D117" s="13"/>
      <c r="E117" s="12" t="s">
        <v>35</v>
      </c>
      <c r="S117" s="11"/>
      <c r="T117" s="11"/>
    </row>
    <row r="118" spans="1:20" s="12" customFormat="1" ht="13.5" customHeight="1" x14ac:dyDescent="0.25">
      <c r="A118" s="9"/>
      <c r="B118" s="10"/>
      <c r="C118" s="11"/>
      <c r="D118" s="13"/>
      <c r="E118" s="12" t="s">
        <v>36</v>
      </c>
      <c r="S118" s="11"/>
      <c r="T118" s="11"/>
    </row>
    <row r="119" spans="1:20" s="12" customFormat="1" ht="13.5" customHeight="1" x14ac:dyDescent="0.25">
      <c r="A119" s="9"/>
      <c r="B119" s="10"/>
      <c r="C119" s="11"/>
      <c r="D119" s="9"/>
      <c r="E119" s="12" t="s">
        <v>37</v>
      </c>
      <c r="S119" s="11"/>
      <c r="T119" s="11"/>
    </row>
    <row r="120" spans="1:20" s="12" customFormat="1" ht="13.5" customHeight="1" x14ac:dyDescent="0.25">
      <c r="A120" s="9"/>
      <c r="B120" s="10"/>
      <c r="C120" s="11"/>
      <c r="D120" s="9"/>
      <c r="E120" s="12" t="s">
        <v>38</v>
      </c>
      <c r="S120" s="11"/>
      <c r="T120" s="11"/>
    </row>
    <row r="121" spans="1:20" s="12" customFormat="1" ht="13.5" customHeight="1" x14ac:dyDescent="0.25">
      <c r="A121" s="9"/>
      <c r="B121" s="10"/>
      <c r="C121" s="14"/>
      <c r="D121" s="9"/>
      <c r="E121" s="12" t="s">
        <v>39</v>
      </c>
      <c r="S121" s="11"/>
      <c r="T121" s="11"/>
    </row>
    <row r="122" spans="1:20" s="12" customFormat="1" ht="13.5" customHeight="1" x14ac:dyDescent="0.25">
      <c r="A122" s="9"/>
      <c r="B122" s="10"/>
      <c r="C122" s="11"/>
      <c r="D122" s="9"/>
      <c r="E122" s="12" t="s">
        <v>40</v>
      </c>
      <c r="S122" s="11"/>
      <c r="T122" s="11"/>
    </row>
    <row r="123" spans="1:20" s="12" customFormat="1" ht="13.5" customHeight="1" x14ac:dyDescent="0.25">
      <c r="A123" s="9"/>
      <c r="B123" s="10"/>
      <c r="C123" s="11"/>
      <c r="D123" s="9"/>
      <c r="E123" s="12" t="s">
        <v>41</v>
      </c>
      <c r="S123" s="11"/>
      <c r="T123" s="11"/>
    </row>
    <row r="124" spans="1:20" s="12" customFormat="1" ht="13.5" customHeight="1" x14ac:dyDescent="0.25">
      <c r="A124" s="9"/>
      <c r="B124" s="10"/>
      <c r="C124" s="11"/>
      <c r="D124" s="9"/>
      <c r="E124" s="12" t="s">
        <v>42</v>
      </c>
      <c r="S124" s="11"/>
      <c r="T124" s="11"/>
    </row>
    <row r="125" spans="1:20" s="12" customFormat="1" ht="13.5" customHeight="1" x14ac:dyDescent="0.25">
      <c r="A125" s="9"/>
      <c r="B125" s="10"/>
      <c r="C125" s="11"/>
      <c r="D125" s="9"/>
      <c r="E125" s="12" t="s">
        <v>43</v>
      </c>
      <c r="S125" s="11"/>
      <c r="T125" s="11"/>
    </row>
    <row r="126" spans="1:20" s="12" customFormat="1" ht="13.5" customHeight="1" x14ac:dyDescent="0.25">
      <c r="A126" s="9"/>
      <c r="B126" s="10"/>
      <c r="C126" s="11"/>
      <c r="D126" s="9"/>
      <c r="E126" s="12" t="s">
        <v>44</v>
      </c>
      <c r="S126" s="11"/>
      <c r="T126" s="11"/>
    </row>
    <row r="127" spans="1:20" s="12" customFormat="1" ht="13.5" customHeight="1" x14ac:dyDescent="0.25">
      <c r="A127" s="9"/>
      <c r="B127" s="10"/>
      <c r="C127" s="11"/>
      <c r="D127" s="9"/>
      <c r="E127" s="12" t="s">
        <v>45</v>
      </c>
      <c r="S127" s="11"/>
      <c r="T127" s="11"/>
    </row>
    <row r="128" spans="1:20" s="12" customFormat="1" ht="13.5" customHeight="1" x14ac:dyDescent="0.25">
      <c r="A128" s="9"/>
      <c r="B128" s="10"/>
      <c r="C128" s="11"/>
      <c r="D128" s="9"/>
      <c r="E128" s="12" t="s">
        <v>46</v>
      </c>
      <c r="S128" s="11"/>
      <c r="T128" s="11"/>
    </row>
    <row r="129" spans="1:20" s="12" customFormat="1" ht="13.5" customHeight="1" x14ac:dyDescent="0.25">
      <c r="A129" s="9"/>
      <c r="B129" s="10"/>
      <c r="C129" s="11"/>
      <c r="D129" s="13"/>
      <c r="E129" s="12" t="s">
        <v>47</v>
      </c>
      <c r="S129" s="11"/>
      <c r="T129" s="11"/>
    </row>
    <row r="130" spans="1:20" s="12" customFormat="1" ht="13.5" customHeight="1" x14ac:dyDescent="0.25">
      <c r="A130" s="9"/>
      <c r="B130" s="10"/>
      <c r="C130" s="11"/>
      <c r="D130" s="9"/>
      <c r="E130" s="12" t="s">
        <v>48</v>
      </c>
      <c r="S130" s="11"/>
      <c r="T130" s="11"/>
    </row>
    <row r="131" spans="1:20" s="12" customFormat="1" ht="13.5" customHeight="1" x14ac:dyDescent="0.25">
      <c r="A131" s="9"/>
      <c r="B131" s="10"/>
      <c r="C131" s="11"/>
      <c r="D131" s="9"/>
      <c r="E131" s="12" t="s">
        <v>49</v>
      </c>
      <c r="S131" s="11"/>
      <c r="T131" s="11"/>
    </row>
    <row r="132" spans="1:20" s="12" customFormat="1" ht="13.5" customHeight="1" x14ac:dyDescent="0.25">
      <c r="A132" s="9"/>
      <c r="B132" s="10"/>
      <c r="C132" s="11"/>
      <c r="D132" s="9"/>
      <c r="E132" s="12" t="s">
        <v>50</v>
      </c>
      <c r="S132" s="11"/>
      <c r="T132" s="11"/>
    </row>
    <row r="133" spans="1:20" s="12" customFormat="1" ht="13.5" customHeight="1" x14ac:dyDescent="0.25">
      <c r="A133" s="9"/>
      <c r="B133" s="10"/>
      <c r="C133" s="11"/>
      <c r="D133" s="9"/>
      <c r="E133" s="12" t="s">
        <v>51</v>
      </c>
      <c r="S133" s="11"/>
      <c r="T133" s="11"/>
    </row>
    <row r="134" spans="1:20" s="12" customFormat="1" ht="13.5" customHeight="1" x14ac:dyDescent="0.25">
      <c r="A134" s="9"/>
      <c r="B134" s="10"/>
      <c r="C134" s="11"/>
      <c r="D134" s="9"/>
      <c r="E134" s="12" t="s">
        <v>52</v>
      </c>
      <c r="S134" s="11"/>
      <c r="T134" s="11"/>
    </row>
    <row r="135" spans="1:20" s="12" customFormat="1" ht="13.5" customHeight="1" x14ac:dyDescent="0.25">
      <c r="A135" s="9"/>
      <c r="B135" s="10"/>
      <c r="C135" s="11"/>
      <c r="D135" s="9"/>
      <c r="E135" s="12" t="s">
        <v>53</v>
      </c>
      <c r="S135" s="11"/>
      <c r="T135" s="11"/>
    </row>
    <row r="136" spans="1:20" s="12" customFormat="1" ht="13.5" customHeight="1" x14ac:dyDescent="0.25">
      <c r="A136" s="9"/>
      <c r="B136" s="10"/>
      <c r="C136" s="11"/>
      <c r="D136" s="13"/>
      <c r="E136" s="12" t="s">
        <v>54</v>
      </c>
      <c r="S136" s="11"/>
      <c r="T136" s="11"/>
    </row>
    <row r="137" spans="1:20" s="12" customFormat="1" ht="13.5" customHeight="1" x14ac:dyDescent="0.25">
      <c r="A137" s="9"/>
      <c r="B137" s="10"/>
      <c r="C137" s="11"/>
      <c r="D137" s="9"/>
      <c r="E137" s="12" t="s">
        <v>55</v>
      </c>
      <c r="S137" s="11"/>
      <c r="T137" s="11"/>
    </row>
    <row r="138" spans="1:20" s="12" customFormat="1" ht="13.5" customHeight="1" x14ac:dyDescent="0.25">
      <c r="A138" s="9"/>
      <c r="B138" s="10"/>
      <c r="C138" s="11"/>
      <c r="D138" s="9"/>
      <c r="E138" s="12" t="s">
        <v>56</v>
      </c>
      <c r="S138" s="11"/>
      <c r="T138" s="11"/>
    </row>
    <row r="139" spans="1:20" s="12" customFormat="1" ht="13.5" customHeight="1" x14ac:dyDescent="0.25">
      <c r="A139" s="9"/>
      <c r="B139" s="10"/>
      <c r="C139" s="11"/>
      <c r="D139" s="9"/>
      <c r="E139" s="12" t="s">
        <v>57</v>
      </c>
      <c r="S139" s="11"/>
      <c r="T139" s="11"/>
    </row>
    <row r="140" spans="1:20" s="12" customFormat="1" ht="13.5" customHeight="1" x14ac:dyDescent="0.25">
      <c r="A140" s="9"/>
      <c r="B140" s="10"/>
      <c r="C140" s="11"/>
      <c r="D140" s="9"/>
      <c r="E140" s="12" t="s">
        <v>58</v>
      </c>
      <c r="S140" s="11"/>
      <c r="T140" s="11"/>
    </row>
    <row r="141" spans="1:20" s="12" customFormat="1" ht="13.5" customHeight="1" x14ac:dyDescent="0.25">
      <c r="A141" s="9"/>
      <c r="B141" s="10"/>
      <c r="C141" s="11"/>
      <c r="D141" s="9"/>
      <c r="E141" s="12" t="s">
        <v>59</v>
      </c>
      <c r="S141" s="11"/>
      <c r="T141" s="11"/>
    </row>
    <row r="142" spans="1:20" s="12" customFormat="1" ht="13.5" customHeight="1" x14ac:dyDescent="0.25">
      <c r="A142" s="9"/>
      <c r="B142" s="10"/>
      <c r="C142" s="11"/>
      <c r="D142" s="9"/>
      <c r="E142" s="12" t="s">
        <v>60</v>
      </c>
      <c r="S142" s="11"/>
      <c r="T142" s="11"/>
    </row>
    <row r="143" spans="1:20" s="12" customFormat="1" ht="13.5" customHeight="1" x14ac:dyDescent="0.25">
      <c r="A143" s="9"/>
      <c r="B143" s="10"/>
      <c r="C143" s="11"/>
      <c r="D143" s="9"/>
      <c r="E143" s="12" t="s">
        <v>61</v>
      </c>
      <c r="S143" s="11"/>
      <c r="T143" s="11"/>
    </row>
    <row r="144" spans="1:20" s="12" customFormat="1" ht="13.5" customHeight="1" x14ac:dyDescent="0.25">
      <c r="A144" s="9"/>
      <c r="B144" s="10"/>
      <c r="C144" s="11"/>
      <c r="D144" s="9"/>
      <c r="E144" s="12" t="s">
        <v>62</v>
      </c>
      <c r="S144" s="11"/>
      <c r="T144" s="11"/>
    </row>
    <row r="145" spans="1:29" s="12" customFormat="1" ht="13.5" customHeight="1" x14ac:dyDescent="0.25">
      <c r="A145" s="9"/>
      <c r="B145" s="10"/>
      <c r="C145" s="11"/>
      <c r="D145" s="13"/>
      <c r="E145" s="12" t="s">
        <v>63</v>
      </c>
      <c r="S145" s="11"/>
      <c r="T145" s="11"/>
    </row>
    <row r="146" spans="1:29" s="12" customFormat="1" ht="13.5" customHeight="1" x14ac:dyDescent="0.25">
      <c r="A146" s="9"/>
      <c r="B146" s="10"/>
      <c r="C146" s="11"/>
      <c r="D146" s="13"/>
      <c r="E146" s="12" t="s">
        <v>64</v>
      </c>
      <c r="S146" s="11"/>
      <c r="T146" s="11"/>
    </row>
    <row r="147" spans="1:29" s="12" customFormat="1" ht="13.5" customHeight="1" x14ac:dyDescent="0.25">
      <c r="A147" s="9"/>
      <c r="B147" s="10"/>
      <c r="C147" s="11"/>
      <c r="D147" s="9"/>
      <c r="E147" s="12" t="s">
        <v>65</v>
      </c>
      <c r="S147" s="11"/>
      <c r="T147" s="11"/>
    </row>
    <row r="148" spans="1:29" s="12" customFormat="1" ht="13.5" customHeight="1" x14ac:dyDescent="0.25">
      <c r="A148" s="9"/>
      <c r="B148" s="10"/>
      <c r="C148" s="11"/>
      <c r="D148" s="9"/>
      <c r="E148" s="12" t="s">
        <v>66</v>
      </c>
      <c r="S148" s="11"/>
      <c r="T148" s="11"/>
    </row>
    <row r="149" spans="1:29" s="12" customFormat="1" ht="13.5" customHeight="1" x14ac:dyDescent="0.25">
      <c r="A149" s="9"/>
      <c r="B149" s="10"/>
      <c r="C149" s="11"/>
      <c r="D149" s="13"/>
      <c r="E149" s="12" t="s">
        <v>67</v>
      </c>
      <c r="S149" s="11"/>
      <c r="T149" s="11"/>
    </row>
    <row r="150" spans="1:29" s="12" customFormat="1" ht="13.5" customHeight="1" x14ac:dyDescent="0.25">
      <c r="A150" s="9"/>
      <c r="B150" s="10"/>
      <c r="C150" s="11"/>
      <c r="D150" s="13"/>
      <c r="E150" s="12" t="s">
        <v>68</v>
      </c>
      <c r="S150" s="11"/>
      <c r="T150" s="11"/>
    </row>
    <row r="151" spans="1:29" s="12" customFormat="1" ht="13.5" customHeight="1" x14ac:dyDescent="0.25">
      <c r="A151" s="9"/>
      <c r="B151" s="10"/>
      <c r="C151" s="11"/>
      <c r="D151" s="9"/>
      <c r="E151" s="12" t="s">
        <v>69</v>
      </c>
      <c r="S151" s="11"/>
      <c r="T151" s="11"/>
    </row>
    <row r="152" spans="1:29" s="12" customFormat="1" ht="13.5" customHeight="1" x14ac:dyDescent="0.3">
      <c r="A152" s="9"/>
      <c r="B152" s="10"/>
      <c r="C152" s="15"/>
      <c r="D152" s="16"/>
      <c r="E152" s="12" t="s">
        <v>70</v>
      </c>
      <c r="F152" s="17"/>
      <c r="G152" s="9"/>
      <c r="H152" s="9"/>
      <c r="I152" s="9"/>
      <c r="J152" s="9"/>
      <c r="K152" s="9"/>
      <c r="L152" s="9"/>
      <c r="M152" s="9"/>
      <c r="N152" s="18"/>
      <c r="O152" s="19"/>
      <c r="P152" s="19"/>
      <c r="Q152" s="19"/>
      <c r="R152" s="19"/>
      <c r="S152" s="20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</row>
    <row r="153" spans="1:29" s="12" customFormat="1" ht="13.5" customHeight="1" x14ac:dyDescent="0.25">
      <c r="A153" s="9"/>
      <c r="B153" s="10"/>
      <c r="C153" s="11"/>
      <c r="D153" s="9"/>
      <c r="E153" s="12" t="s">
        <v>71</v>
      </c>
      <c r="S153" s="11"/>
      <c r="T153" s="11"/>
    </row>
    <row r="154" spans="1:29" s="12" customFormat="1" ht="13.5" customHeight="1" x14ac:dyDescent="0.25">
      <c r="A154" s="9"/>
      <c r="B154" s="10"/>
      <c r="C154" s="11"/>
      <c r="D154" s="9"/>
      <c r="E154" s="12" t="s">
        <v>72</v>
      </c>
      <c r="S154" s="11"/>
      <c r="T154" s="11"/>
    </row>
    <row r="155" spans="1:29" s="12" customFormat="1" ht="13.5" customHeight="1" x14ac:dyDescent="0.25">
      <c r="A155" s="9"/>
      <c r="B155" s="10"/>
      <c r="C155" s="11"/>
      <c r="D155" s="9"/>
      <c r="E155" s="12" t="s">
        <v>73</v>
      </c>
      <c r="S155" s="11"/>
      <c r="T155" s="11"/>
    </row>
    <row r="156" spans="1:29" s="12" customFormat="1" ht="13.5" customHeight="1" x14ac:dyDescent="0.25">
      <c r="A156" s="9"/>
      <c r="B156" s="10"/>
      <c r="C156" s="11"/>
      <c r="D156" s="9"/>
      <c r="E156" s="12" t="s">
        <v>74</v>
      </c>
      <c r="S156" s="11"/>
      <c r="T156" s="11"/>
    </row>
    <row r="157" spans="1:29" s="12" customFormat="1" ht="13.5" customHeight="1" x14ac:dyDescent="0.25">
      <c r="A157" s="9"/>
      <c r="B157" s="10"/>
      <c r="C157" s="11"/>
      <c r="D157" s="9"/>
      <c r="E157" s="12" t="s">
        <v>75</v>
      </c>
      <c r="S157" s="11"/>
      <c r="T157" s="11"/>
    </row>
    <row r="158" spans="1:29" s="12" customFormat="1" ht="13.5" customHeight="1" x14ac:dyDescent="0.25">
      <c r="A158" s="9"/>
      <c r="B158" s="10"/>
      <c r="C158" s="11"/>
      <c r="D158" s="9"/>
      <c r="E158" s="12" t="s">
        <v>76</v>
      </c>
      <c r="S158" s="11"/>
      <c r="T158" s="11"/>
    </row>
    <row r="159" spans="1:29" s="12" customFormat="1" ht="13.5" customHeight="1" x14ac:dyDescent="0.25">
      <c r="A159" s="9"/>
      <c r="B159" s="10"/>
      <c r="C159" s="11"/>
      <c r="D159" s="9"/>
      <c r="E159" s="12" t="s">
        <v>77</v>
      </c>
      <c r="S159" s="11"/>
      <c r="T159" s="11"/>
    </row>
    <row r="160" spans="1:29" s="12" customFormat="1" ht="13.5" customHeight="1" x14ac:dyDescent="0.25">
      <c r="A160" s="9"/>
      <c r="B160" s="10"/>
      <c r="C160" s="11"/>
      <c r="D160" s="9"/>
      <c r="E160" s="12" t="s">
        <v>78</v>
      </c>
      <c r="S160" s="11"/>
      <c r="T160" s="11"/>
    </row>
    <row r="161" spans="1:20" s="12" customFormat="1" ht="13.5" customHeight="1" x14ac:dyDescent="0.25">
      <c r="A161" s="9"/>
      <c r="B161" s="10"/>
      <c r="C161" s="11"/>
      <c r="D161" s="9"/>
      <c r="E161" s="12" t="s">
        <v>79</v>
      </c>
      <c r="S161" s="11"/>
      <c r="T161" s="11"/>
    </row>
    <row r="162" spans="1:20" s="12" customFormat="1" ht="13.5" customHeight="1" x14ac:dyDescent="0.25">
      <c r="A162" s="9"/>
      <c r="B162" s="10"/>
      <c r="C162" s="11"/>
      <c r="D162" s="9"/>
      <c r="E162" s="12" t="s">
        <v>80</v>
      </c>
      <c r="S162" s="11"/>
      <c r="T162" s="11"/>
    </row>
    <row r="163" spans="1:20" s="12" customFormat="1" ht="13.5" customHeight="1" x14ac:dyDescent="0.25">
      <c r="A163" s="9"/>
      <c r="B163" s="10"/>
      <c r="C163" s="11"/>
      <c r="D163" s="9"/>
      <c r="E163" s="12" t="s">
        <v>81</v>
      </c>
      <c r="S163" s="11"/>
      <c r="T163" s="11"/>
    </row>
    <row r="164" spans="1:20" s="12" customFormat="1" ht="13.5" customHeight="1" x14ac:dyDescent="0.25">
      <c r="A164" s="9"/>
      <c r="B164" s="10"/>
      <c r="C164" s="11"/>
      <c r="D164" s="9"/>
      <c r="E164" s="12" t="s">
        <v>82</v>
      </c>
      <c r="S164" s="11"/>
      <c r="T164" s="11"/>
    </row>
    <row r="165" spans="1:20" s="12" customFormat="1" ht="13.5" customHeight="1" x14ac:dyDescent="0.25">
      <c r="A165" s="9"/>
      <c r="B165" s="10"/>
      <c r="C165" s="11"/>
      <c r="D165" s="9"/>
      <c r="E165" s="12" t="s">
        <v>83</v>
      </c>
      <c r="S165" s="11"/>
      <c r="T165" s="11"/>
    </row>
    <row r="166" spans="1:20" s="12" customFormat="1" ht="13.5" customHeight="1" x14ac:dyDescent="0.25">
      <c r="A166" s="9"/>
      <c r="B166" s="10"/>
      <c r="C166" s="11"/>
      <c r="D166" s="9"/>
      <c r="E166" s="12" t="s">
        <v>84</v>
      </c>
      <c r="S166" s="11"/>
      <c r="T166" s="11"/>
    </row>
    <row r="167" spans="1:20" s="12" customFormat="1" ht="13.5" customHeight="1" x14ac:dyDescent="0.25">
      <c r="A167" s="9"/>
      <c r="B167" s="10"/>
      <c r="C167" s="11"/>
      <c r="D167" s="9"/>
      <c r="E167" s="12" t="s">
        <v>85</v>
      </c>
      <c r="S167" s="11"/>
      <c r="T167" s="11"/>
    </row>
    <row r="168" spans="1:20" s="12" customFormat="1" ht="13.5" customHeight="1" x14ac:dyDescent="0.25">
      <c r="A168" s="9"/>
      <c r="B168" s="10"/>
      <c r="C168" s="11"/>
      <c r="D168" s="9"/>
      <c r="E168" s="12" t="s">
        <v>86</v>
      </c>
      <c r="S168" s="11"/>
      <c r="T168" s="11"/>
    </row>
    <row r="169" spans="1:20" s="12" customFormat="1" ht="13.5" customHeight="1" x14ac:dyDescent="0.25">
      <c r="A169" s="9"/>
      <c r="B169" s="10"/>
      <c r="C169" s="11"/>
      <c r="D169" s="9"/>
      <c r="E169" s="12" t="s">
        <v>87</v>
      </c>
      <c r="S169" s="11"/>
      <c r="T169" s="11"/>
    </row>
    <row r="170" spans="1:20" s="12" customFormat="1" ht="13.5" customHeight="1" x14ac:dyDescent="0.25">
      <c r="A170" s="9"/>
      <c r="B170" s="10"/>
      <c r="C170" s="11"/>
      <c r="D170" s="9"/>
      <c r="E170" s="12" t="s">
        <v>88</v>
      </c>
      <c r="S170" s="11"/>
      <c r="T170" s="11"/>
    </row>
    <row r="171" spans="1:20" s="12" customFormat="1" ht="13.5" customHeight="1" x14ac:dyDescent="0.25">
      <c r="A171" s="9"/>
      <c r="B171" s="10"/>
      <c r="C171" s="11"/>
      <c r="D171" s="9"/>
      <c r="E171" s="12" t="s">
        <v>89</v>
      </c>
      <c r="S171" s="11"/>
      <c r="T171" s="11"/>
    </row>
    <row r="172" spans="1:20" s="12" customFormat="1" ht="13.5" customHeight="1" x14ac:dyDescent="0.25">
      <c r="A172" s="9"/>
      <c r="B172" s="10"/>
      <c r="C172" s="11"/>
      <c r="D172" s="9"/>
      <c r="E172" s="12" t="s">
        <v>90</v>
      </c>
      <c r="S172" s="11"/>
      <c r="T172" s="11"/>
    </row>
    <row r="173" spans="1:20" s="12" customFormat="1" ht="13.5" customHeight="1" x14ac:dyDescent="0.25">
      <c r="A173" s="9"/>
      <c r="B173" s="10"/>
      <c r="C173" s="11"/>
      <c r="D173" s="9"/>
      <c r="E173" s="12" t="s">
        <v>91</v>
      </c>
      <c r="S173" s="11"/>
      <c r="T173" s="11"/>
    </row>
    <row r="174" spans="1:20" s="12" customFormat="1" ht="13.5" customHeight="1" x14ac:dyDescent="0.25">
      <c r="A174" s="9"/>
      <c r="B174" s="10"/>
      <c r="C174" s="11"/>
      <c r="D174" s="9"/>
      <c r="E174" s="12" t="s">
        <v>92</v>
      </c>
      <c r="S174" s="11"/>
      <c r="T174" s="11"/>
    </row>
    <row r="175" spans="1:20" s="12" customFormat="1" ht="13.5" customHeight="1" x14ac:dyDescent="0.25">
      <c r="A175" s="9"/>
      <c r="B175" s="10"/>
      <c r="C175" s="11"/>
      <c r="D175" s="9"/>
      <c r="E175" s="12" t="s">
        <v>93</v>
      </c>
      <c r="S175" s="11"/>
      <c r="T175" s="11"/>
    </row>
    <row r="176" spans="1:20" s="12" customFormat="1" ht="13.5" customHeight="1" x14ac:dyDescent="0.25">
      <c r="A176" s="9"/>
      <c r="B176" s="10"/>
      <c r="C176" s="11"/>
      <c r="D176" s="9"/>
      <c r="E176" s="12" t="s">
        <v>94</v>
      </c>
      <c r="S176" s="11"/>
      <c r="T176" s="11"/>
    </row>
    <row r="177" spans="1:20" s="12" customFormat="1" ht="13.5" customHeight="1" x14ac:dyDescent="0.25">
      <c r="A177" s="9"/>
      <c r="B177" s="10"/>
      <c r="C177" s="11"/>
      <c r="D177" s="9"/>
      <c r="E177" s="12" t="s">
        <v>95</v>
      </c>
      <c r="S177" s="11"/>
      <c r="T177" s="11"/>
    </row>
    <row r="178" spans="1:20" s="12" customFormat="1" ht="13.5" customHeight="1" x14ac:dyDescent="0.25">
      <c r="A178" s="9"/>
      <c r="B178" s="10"/>
      <c r="C178" s="11"/>
      <c r="D178" s="9"/>
      <c r="E178" s="12" t="s">
        <v>96</v>
      </c>
      <c r="S178" s="11"/>
      <c r="T178" s="11"/>
    </row>
    <row r="179" spans="1:20" s="12" customFormat="1" ht="13.5" customHeight="1" x14ac:dyDescent="0.25">
      <c r="A179" s="9"/>
      <c r="B179" s="10"/>
      <c r="C179" s="11"/>
      <c r="D179" s="9"/>
      <c r="E179" s="12" t="s">
        <v>97</v>
      </c>
      <c r="S179" s="11"/>
      <c r="T179" s="11"/>
    </row>
    <row r="180" spans="1:20" s="12" customFormat="1" ht="13.5" customHeight="1" x14ac:dyDescent="0.25">
      <c r="A180" s="9"/>
      <c r="B180" s="10"/>
      <c r="C180" s="11"/>
      <c r="D180" s="9"/>
      <c r="E180" s="12" t="s">
        <v>98</v>
      </c>
      <c r="S180" s="11"/>
      <c r="T180" s="11"/>
    </row>
    <row r="181" spans="1:20" s="12" customFormat="1" ht="13.5" customHeight="1" x14ac:dyDescent="0.25">
      <c r="A181" s="9"/>
      <c r="B181" s="10"/>
      <c r="C181" s="11"/>
      <c r="D181" s="9"/>
      <c r="E181" s="12" t="s">
        <v>99</v>
      </c>
      <c r="S181" s="11"/>
      <c r="T181" s="11"/>
    </row>
    <row r="182" spans="1:20" s="12" customFormat="1" ht="13.5" customHeight="1" x14ac:dyDescent="0.25">
      <c r="A182" s="9"/>
      <c r="B182" s="10"/>
      <c r="C182" s="11"/>
      <c r="D182" s="9"/>
      <c r="E182" s="12" t="s">
        <v>100</v>
      </c>
      <c r="S182" s="11"/>
      <c r="T182" s="11"/>
    </row>
    <row r="183" spans="1:20" s="12" customFormat="1" ht="13.5" customHeight="1" x14ac:dyDescent="0.25">
      <c r="A183" s="9"/>
      <c r="B183" s="10"/>
      <c r="C183" s="11"/>
      <c r="D183" s="9"/>
      <c r="E183" s="12" t="s">
        <v>101</v>
      </c>
      <c r="S183" s="11"/>
      <c r="T183" s="11"/>
    </row>
    <row r="184" spans="1:20" s="12" customFormat="1" ht="13.5" customHeight="1" x14ac:dyDescent="0.25">
      <c r="A184" s="9"/>
      <c r="B184" s="10"/>
      <c r="C184" s="11"/>
      <c r="D184" s="9"/>
      <c r="E184" s="12" t="s">
        <v>102</v>
      </c>
      <c r="S184" s="11"/>
      <c r="T184" s="11"/>
    </row>
    <row r="185" spans="1:20" s="12" customFormat="1" ht="13.5" customHeight="1" x14ac:dyDescent="0.25">
      <c r="A185" s="9"/>
      <c r="B185" s="10"/>
      <c r="C185" s="11"/>
      <c r="D185" s="9"/>
      <c r="E185" s="12" t="s">
        <v>103</v>
      </c>
      <c r="S185" s="11"/>
      <c r="T185" s="11"/>
    </row>
    <row r="186" spans="1:20" s="12" customFormat="1" ht="13.5" customHeight="1" x14ac:dyDescent="0.25">
      <c r="A186" s="9"/>
      <c r="B186" s="10"/>
      <c r="C186" s="11"/>
      <c r="D186" s="9"/>
      <c r="E186" s="12" t="s">
        <v>104</v>
      </c>
      <c r="S186" s="11"/>
      <c r="T186" s="11"/>
    </row>
    <row r="187" spans="1:20" s="12" customFormat="1" ht="13.5" customHeight="1" x14ac:dyDescent="0.25">
      <c r="A187" s="9"/>
      <c r="B187" s="10"/>
      <c r="C187" s="11"/>
      <c r="D187" s="9"/>
      <c r="E187" s="12" t="s">
        <v>105</v>
      </c>
      <c r="S187" s="11"/>
      <c r="T187" s="11"/>
    </row>
    <row r="188" spans="1:20" s="12" customFormat="1" ht="13.5" customHeight="1" x14ac:dyDescent="0.25">
      <c r="A188" s="9"/>
      <c r="B188" s="10"/>
      <c r="C188" s="11"/>
      <c r="D188" s="9"/>
      <c r="E188" s="12" t="s">
        <v>106</v>
      </c>
      <c r="S188" s="11"/>
      <c r="T188" s="11"/>
    </row>
    <row r="189" spans="1:20" s="12" customFormat="1" ht="13.5" customHeight="1" x14ac:dyDescent="0.25">
      <c r="A189" s="9"/>
      <c r="B189" s="10"/>
      <c r="C189" s="11"/>
      <c r="D189" s="9"/>
      <c r="E189" s="12" t="s">
        <v>107</v>
      </c>
      <c r="S189" s="11"/>
      <c r="T189" s="11"/>
    </row>
    <row r="190" spans="1:20" s="12" customFormat="1" ht="13.5" customHeight="1" x14ac:dyDescent="0.25">
      <c r="A190" s="9"/>
      <c r="B190" s="10"/>
      <c r="C190" s="11"/>
      <c r="D190" s="9"/>
      <c r="E190" s="12" t="s">
        <v>108</v>
      </c>
      <c r="S190" s="11"/>
      <c r="T190" s="11"/>
    </row>
    <row r="191" spans="1:20" s="12" customFormat="1" ht="13.5" customHeight="1" x14ac:dyDescent="0.25">
      <c r="A191" s="9"/>
      <c r="B191" s="10"/>
      <c r="C191" s="11"/>
      <c r="D191" s="9"/>
      <c r="E191" s="12" t="s">
        <v>109</v>
      </c>
      <c r="S191" s="11"/>
      <c r="T191" s="11"/>
    </row>
    <row r="192" spans="1:20" s="12" customFormat="1" ht="13.5" customHeight="1" x14ac:dyDescent="0.25">
      <c r="A192" s="9"/>
      <c r="B192" s="10"/>
      <c r="C192" s="11"/>
      <c r="D192" s="9"/>
      <c r="E192" s="12" t="s">
        <v>110</v>
      </c>
      <c r="S192" s="11"/>
      <c r="T192" s="11"/>
    </row>
    <row r="193" spans="1:20" s="12" customFormat="1" ht="13.5" customHeight="1" x14ac:dyDescent="0.25">
      <c r="A193" s="9"/>
      <c r="B193" s="10"/>
      <c r="C193" s="11"/>
      <c r="D193" s="9"/>
      <c r="E193" s="12" t="s">
        <v>111</v>
      </c>
      <c r="S193" s="11"/>
      <c r="T193" s="11"/>
    </row>
    <row r="194" spans="1:20" s="12" customFormat="1" ht="13.5" customHeight="1" x14ac:dyDescent="0.25">
      <c r="A194" s="9"/>
      <c r="B194" s="10"/>
      <c r="C194" s="11"/>
      <c r="D194" s="9"/>
      <c r="E194" s="12" t="s">
        <v>112</v>
      </c>
      <c r="S194" s="11"/>
      <c r="T194" s="11"/>
    </row>
    <row r="195" spans="1:20" s="12" customFormat="1" ht="13.5" customHeight="1" x14ac:dyDescent="0.25">
      <c r="A195" s="9"/>
      <c r="B195" s="10"/>
      <c r="C195" s="11"/>
      <c r="D195" s="9"/>
      <c r="E195" s="12" t="s">
        <v>113</v>
      </c>
      <c r="S195" s="11"/>
      <c r="T195" s="11"/>
    </row>
    <row r="196" spans="1:20" s="12" customFormat="1" ht="13.5" customHeight="1" x14ac:dyDescent="0.25">
      <c r="A196" s="9"/>
      <c r="B196" s="10"/>
      <c r="C196" s="11"/>
      <c r="D196" s="9"/>
      <c r="E196" s="12" t="s">
        <v>114</v>
      </c>
      <c r="S196" s="11"/>
      <c r="T196" s="11"/>
    </row>
    <row r="197" spans="1:20" s="12" customFormat="1" ht="13.5" customHeight="1" x14ac:dyDescent="0.25">
      <c r="A197" s="9"/>
      <c r="B197" s="10"/>
      <c r="C197" s="11"/>
      <c r="D197" s="9"/>
      <c r="E197" s="12" t="s">
        <v>115</v>
      </c>
      <c r="S197" s="11"/>
      <c r="T197" s="11"/>
    </row>
    <row r="198" spans="1:20" s="12" customFormat="1" ht="13.5" customHeight="1" x14ac:dyDescent="0.25">
      <c r="A198" s="9"/>
      <c r="B198" s="10"/>
      <c r="C198" s="11"/>
      <c r="D198" s="9"/>
      <c r="E198" s="12" t="s">
        <v>116</v>
      </c>
      <c r="S198" s="11"/>
      <c r="T198" s="11"/>
    </row>
    <row r="199" spans="1:20" s="12" customFormat="1" ht="13.5" customHeight="1" x14ac:dyDescent="0.25">
      <c r="A199" s="9"/>
      <c r="B199" s="10"/>
      <c r="C199" s="11"/>
      <c r="D199" s="9"/>
      <c r="E199" s="12" t="s">
        <v>117</v>
      </c>
      <c r="S199" s="11"/>
      <c r="T199" s="11"/>
    </row>
    <row r="200" spans="1:20" s="12" customFormat="1" ht="13.5" customHeight="1" x14ac:dyDescent="0.25">
      <c r="A200" s="9"/>
      <c r="B200" s="10"/>
      <c r="C200" s="11"/>
      <c r="D200" s="9"/>
      <c r="E200" s="12" t="s">
        <v>118</v>
      </c>
      <c r="S200" s="11"/>
      <c r="T200" s="11"/>
    </row>
    <row r="201" spans="1:20" s="12" customFormat="1" ht="13.5" customHeight="1" x14ac:dyDescent="0.25">
      <c r="A201" s="9"/>
      <c r="B201" s="10"/>
      <c r="C201" s="11"/>
      <c r="D201" s="9"/>
      <c r="E201" s="12" t="s">
        <v>119</v>
      </c>
      <c r="S201" s="11"/>
      <c r="T201" s="11"/>
    </row>
    <row r="202" spans="1:20" s="12" customFormat="1" ht="13.5" customHeight="1" x14ac:dyDescent="0.25">
      <c r="A202" s="9"/>
      <c r="B202" s="10"/>
      <c r="C202" s="11"/>
      <c r="D202" s="9"/>
      <c r="E202" s="12" t="s">
        <v>120</v>
      </c>
      <c r="S202" s="11"/>
      <c r="T202" s="11"/>
    </row>
    <row r="203" spans="1:20" s="12" customFormat="1" ht="13.5" customHeight="1" x14ac:dyDescent="0.25">
      <c r="A203" s="9"/>
      <c r="B203" s="10"/>
      <c r="C203" s="11"/>
      <c r="D203" s="9"/>
      <c r="E203" s="12" t="s">
        <v>121</v>
      </c>
      <c r="S203" s="11"/>
      <c r="T203" s="11"/>
    </row>
    <row r="204" spans="1:20" s="12" customFormat="1" ht="13.5" customHeight="1" x14ac:dyDescent="0.25">
      <c r="A204" s="9"/>
      <c r="B204" s="10"/>
      <c r="C204" s="11"/>
      <c r="D204" s="9"/>
      <c r="E204" s="12" t="s">
        <v>122</v>
      </c>
      <c r="S204" s="11"/>
      <c r="T204" s="11"/>
    </row>
    <row r="205" spans="1:20" s="12" customFormat="1" ht="13.5" customHeight="1" x14ac:dyDescent="0.25">
      <c r="A205" s="9"/>
      <c r="B205" s="10"/>
      <c r="C205" s="11"/>
      <c r="D205" s="9"/>
      <c r="E205" s="12" t="s">
        <v>123</v>
      </c>
      <c r="S205" s="11"/>
      <c r="T205" s="11"/>
    </row>
    <row r="206" spans="1:20" s="12" customFormat="1" ht="13.5" customHeight="1" x14ac:dyDescent="0.25">
      <c r="A206" s="9"/>
      <c r="B206" s="10"/>
      <c r="C206" s="11"/>
      <c r="D206" s="9"/>
      <c r="E206" s="12" t="s">
        <v>124</v>
      </c>
      <c r="S206" s="11"/>
      <c r="T206" s="11"/>
    </row>
    <row r="207" spans="1:20" s="12" customFormat="1" ht="13.5" customHeight="1" x14ac:dyDescent="0.25">
      <c r="A207" s="9"/>
      <c r="B207" s="10"/>
      <c r="C207" s="11"/>
      <c r="D207" s="9"/>
      <c r="E207" s="12" t="s">
        <v>125</v>
      </c>
      <c r="S207" s="11"/>
      <c r="T207" s="11"/>
    </row>
    <row r="208" spans="1:20" s="12" customFormat="1" ht="13.5" customHeight="1" x14ac:dyDescent="0.25">
      <c r="A208" s="9"/>
      <c r="B208" s="10"/>
      <c r="C208" s="11"/>
      <c r="D208" s="9"/>
      <c r="E208" s="12" t="s">
        <v>126</v>
      </c>
      <c r="S208" s="11"/>
      <c r="T208" s="11"/>
    </row>
    <row r="209" spans="1:20" s="12" customFormat="1" ht="13.5" customHeight="1" x14ac:dyDescent="0.25">
      <c r="A209" s="9"/>
      <c r="B209" s="10"/>
      <c r="C209" s="11"/>
      <c r="D209" s="9"/>
      <c r="E209" s="12" t="s">
        <v>127</v>
      </c>
      <c r="S209" s="11"/>
      <c r="T209" s="11"/>
    </row>
    <row r="210" spans="1:20" s="12" customFormat="1" ht="13.5" customHeight="1" x14ac:dyDescent="0.25">
      <c r="A210" s="9"/>
      <c r="B210" s="10"/>
      <c r="C210" s="11"/>
      <c r="D210" s="9"/>
      <c r="E210" s="12" t="s">
        <v>128</v>
      </c>
      <c r="S210" s="11"/>
      <c r="T210" s="11"/>
    </row>
    <row r="211" spans="1:20" s="12" customFormat="1" ht="13.5" customHeight="1" x14ac:dyDescent="0.25">
      <c r="A211" s="9"/>
      <c r="B211" s="10"/>
      <c r="C211" s="11"/>
      <c r="D211" s="9"/>
      <c r="E211" s="12" t="s">
        <v>129</v>
      </c>
      <c r="S211" s="11"/>
      <c r="T211" s="11"/>
    </row>
    <row r="212" spans="1:20" s="12" customFormat="1" ht="13.5" customHeight="1" x14ac:dyDescent="0.25">
      <c r="A212" s="9"/>
      <c r="B212" s="10"/>
      <c r="C212" s="11"/>
      <c r="D212" s="9"/>
      <c r="E212" s="12" t="s">
        <v>130</v>
      </c>
      <c r="S212" s="11"/>
      <c r="T212" s="11"/>
    </row>
    <row r="213" spans="1:20" s="12" customFormat="1" ht="13.5" customHeight="1" x14ac:dyDescent="0.25">
      <c r="A213" s="9"/>
      <c r="B213" s="10"/>
      <c r="C213" s="11"/>
      <c r="D213" s="9"/>
      <c r="E213" s="12" t="s">
        <v>131</v>
      </c>
      <c r="S213" s="11"/>
      <c r="T213" s="11"/>
    </row>
    <row r="214" spans="1:20" s="12" customFormat="1" ht="13.5" customHeight="1" x14ac:dyDescent="0.25">
      <c r="A214" s="9"/>
      <c r="B214" s="10"/>
      <c r="C214" s="11"/>
      <c r="D214" s="9"/>
      <c r="E214" s="12" t="s">
        <v>132</v>
      </c>
      <c r="S214" s="11"/>
      <c r="T214" s="11"/>
    </row>
    <row r="215" spans="1:20" s="12" customFormat="1" ht="13.5" customHeight="1" x14ac:dyDescent="0.25">
      <c r="A215" s="9"/>
      <c r="B215" s="10"/>
      <c r="C215" s="11"/>
      <c r="D215" s="9"/>
      <c r="E215" s="12" t="s">
        <v>133</v>
      </c>
      <c r="S215" s="11"/>
      <c r="T215" s="11"/>
    </row>
    <row r="216" spans="1:20" s="12" customFormat="1" ht="13.5" customHeight="1" x14ac:dyDescent="0.25">
      <c r="A216" s="9"/>
      <c r="B216" s="10"/>
      <c r="C216" s="11"/>
      <c r="D216" s="9"/>
      <c r="E216" s="12" t="s">
        <v>134</v>
      </c>
      <c r="S216" s="11"/>
      <c r="T216" s="11"/>
    </row>
    <row r="217" spans="1:20" s="12" customFormat="1" ht="13.5" customHeight="1" x14ac:dyDescent="0.25">
      <c r="A217" s="9"/>
      <c r="B217" s="10"/>
      <c r="C217" s="11"/>
      <c r="D217" s="9"/>
      <c r="E217" s="12" t="s">
        <v>135</v>
      </c>
      <c r="S217" s="11"/>
      <c r="T217" s="11"/>
    </row>
    <row r="218" spans="1:20" s="12" customFormat="1" ht="13.5" customHeight="1" x14ac:dyDescent="0.25">
      <c r="A218" s="9"/>
      <c r="B218" s="10"/>
      <c r="C218" s="11"/>
      <c r="D218" s="9"/>
      <c r="E218" s="12" t="s">
        <v>136</v>
      </c>
      <c r="S218" s="11"/>
      <c r="T218" s="11"/>
    </row>
    <row r="219" spans="1:20" s="12" customFormat="1" ht="13.5" customHeight="1" x14ac:dyDescent="0.25">
      <c r="A219" s="9"/>
      <c r="B219" s="10"/>
      <c r="C219" s="11"/>
      <c r="D219" s="9"/>
      <c r="E219" s="12" t="s">
        <v>137</v>
      </c>
      <c r="S219" s="11"/>
      <c r="T219" s="11"/>
    </row>
    <row r="220" spans="1:20" s="12" customFormat="1" ht="13.5" customHeight="1" x14ac:dyDescent="0.25">
      <c r="A220" s="9"/>
      <c r="B220" s="10"/>
      <c r="C220" s="11"/>
      <c r="D220" s="9"/>
      <c r="E220" s="12" t="s">
        <v>138</v>
      </c>
      <c r="S220" s="11"/>
      <c r="T220" s="11"/>
    </row>
    <row r="221" spans="1:20" s="12" customFormat="1" ht="13.5" customHeight="1" x14ac:dyDescent="0.25">
      <c r="A221" s="9"/>
      <c r="B221" s="10"/>
      <c r="C221" s="11"/>
      <c r="D221" s="9"/>
      <c r="E221" s="12" t="s">
        <v>139</v>
      </c>
      <c r="S221" s="11"/>
      <c r="T221" s="11"/>
    </row>
    <row r="222" spans="1:20" s="12" customFormat="1" ht="13.5" customHeight="1" x14ac:dyDescent="0.25">
      <c r="A222" s="9"/>
      <c r="B222" s="10"/>
      <c r="C222" s="11"/>
      <c r="D222" s="9"/>
      <c r="E222" s="12" t="s">
        <v>140</v>
      </c>
      <c r="S222" s="11"/>
      <c r="T222" s="11"/>
    </row>
    <row r="223" spans="1:20" s="12" customFormat="1" ht="13.5" customHeight="1" x14ac:dyDescent="0.25">
      <c r="A223" s="9"/>
      <c r="B223" s="10"/>
      <c r="C223" s="11"/>
      <c r="D223" s="9"/>
      <c r="E223" s="12" t="s">
        <v>141</v>
      </c>
      <c r="S223" s="11"/>
      <c r="T223" s="11"/>
    </row>
    <row r="224" spans="1:20" s="12" customFormat="1" ht="13.5" customHeight="1" x14ac:dyDescent="0.25">
      <c r="A224" s="9"/>
      <c r="B224" s="10"/>
      <c r="C224" s="11"/>
      <c r="D224" s="9"/>
      <c r="E224" s="12" t="s">
        <v>142</v>
      </c>
      <c r="S224" s="11"/>
      <c r="T224" s="11"/>
    </row>
    <row r="225" spans="1:20" s="12" customFormat="1" ht="13.5" customHeight="1" x14ac:dyDescent="0.25">
      <c r="A225" s="9"/>
      <c r="B225" s="10"/>
      <c r="C225" s="11"/>
      <c r="D225" s="9"/>
      <c r="E225" s="12" t="s">
        <v>143</v>
      </c>
      <c r="S225" s="11"/>
      <c r="T225" s="11"/>
    </row>
    <row r="226" spans="1:20" s="12" customFormat="1" ht="13.5" customHeight="1" x14ac:dyDescent="0.25">
      <c r="A226" s="9"/>
      <c r="B226" s="10"/>
      <c r="C226" s="11"/>
      <c r="D226" s="9"/>
      <c r="E226" s="12" t="s">
        <v>144</v>
      </c>
      <c r="S226" s="11"/>
      <c r="T226" s="11"/>
    </row>
    <row r="227" spans="1:20" s="12" customFormat="1" ht="13.5" customHeight="1" x14ac:dyDescent="0.25">
      <c r="A227" s="9"/>
      <c r="B227" s="10"/>
      <c r="C227" s="11"/>
      <c r="D227" s="9"/>
      <c r="E227" s="12" t="s">
        <v>145</v>
      </c>
      <c r="S227" s="11"/>
      <c r="T227" s="11"/>
    </row>
    <row r="228" spans="1:20" s="12" customFormat="1" ht="13.5" customHeight="1" x14ac:dyDescent="0.25">
      <c r="A228" s="9"/>
      <c r="B228" s="10"/>
      <c r="C228" s="11"/>
      <c r="D228" s="9"/>
      <c r="E228" s="12" t="s">
        <v>146</v>
      </c>
      <c r="S228" s="11"/>
      <c r="T228" s="11"/>
    </row>
    <row r="229" spans="1:20" s="12" customFormat="1" ht="13.5" customHeight="1" x14ac:dyDescent="0.25">
      <c r="A229" s="9"/>
      <c r="B229" s="10"/>
      <c r="C229" s="11"/>
      <c r="D229" s="9"/>
      <c r="E229" s="12" t="s">
        <v>147</v>
      </c>
      <c r="S229" s="11"/>
      <c r="T229" s="11"/>
    </row>
    <row r="230" spans="1:20" s="12" customFormat="1" ht="13.5" customHeight="1" x14ac:dyDescent="0.25">
      <c r="A230" s="9"/>
      <c r="B230" s="10"/>
      <c r="C230" s="11"/>
      <c r="D230" s="9"/>
      <c r="E230" s="12" t="s">
        <v>148</v>
      </c>
      <c r="S230" s="11"/>
      <c r="T230" s="11"/>
    </row>
    <row r="231" spans="1:20" s="12" customFormat="1" ht="13.5" customHeight="1" x14ac:dyDescent="0.25">
      <c r="A231" s="9"/>
      <c r="B231" s="10"/>
      <c r="C231" s="11"/>
      <c r="D231" s="9"/>
      <c r="E231" s="12" t="s">
        <v>149</v>
      </c>
      <c r="S231" s="11"/>
      <c r="T231" s="11"/>
    </row>
    <row r="232" spans="1:20" s="12" customFormat="1" ht="13.5" customHeight="1" x14ac:dyDescent="0.25">
      <c r="A232" s="9"/>
      <c r="B232" s="10"/>
      <c r="C232" s="11"/>
      <c r="D232" s="9"/>
      <c r="E232" s="12" t="s">
        <v>150</v>
      </c>
      <c r="S232" s="11"/>
      <c r="T232" s="11"/>
    </row>
    <row r="233" spans="1:20" s="12" customFormat="1" ht="13.5" customHeight="1" x14ac:dyDescent="0.25">
      <c r="A233" s="9"/>
      <c r="B233" s="10"/>
      <c r="C233" s="11"/>
      <c r="D233" s="9"/>
      <c r="E233" s="12" t="s">
        <v>151</v>
      </c>
      <c r="S233" s="11"/>
      <c r="T233" s="11"/>
    </row>
    <row r="234" spans="1:20" s="12" customFormat="1" ht="13.5" customHeight="1" x14ac:dyDescent="0.25">
      <c r="A234" s="9"/>
      <c r="B234" s="10"/>
      <c r="C234" s="11"/>
      <c r="D234" s="9"/>
      <c r="E234" s="12" t="s">
        <v>152</v>
      </c>
      <c r="S234" s="11"/>
      <c r="T234" s="11"/>
    </row>
    <row r="235" spans="1:20" s="12" customFormat="1" ht="13.5" customHeight="1" x14ac:dyDescent="0.25">
      <c r="A235" s="9"/>
      <c r="B235" s="10"/>
      <c r="C235" s="11"/>
      <c r="D235" s="9"/>
      <c r="E235" s="12" t="s">
        <v>153</v>
      </c>
      <c r="S235" s="11"/>
      <c r="T235" s="11"/>
    </row>
    <row r="236" spans="1:20" s="12" customFormat="1" ht="13.5" customHeight="1" x14ac:dyDescent="0.25">
      <c r="A236" s="9"/>
      <c r="B236" s="10"/>
      <c r="C236" s="11"/>
      <c r="D236" s="9"/>
      <c r="E236" s="12" t="s">
        <v>154</v>
      </c>
      <c r="S236" s="11"/>
      <c r="T236" s="11"/>
    </row>
    <row r="237" spans="1:20" s="12" customFormat="1" ht="13.5" customHeight="1" x14ac:dyDescent="0.25">
      <c r="A237" s="9"/>
      <c r="B237" s="10"/>
      <c r="C237" s="11"/>
      <c r="D237" s="9"/>
      <c r="E237" s="12" t="s">
        <v>155</v>
      </c>
      <c r="S237" s="11"/>
      <c r="T237" s="11"/>
    </row>
    <row r="238" spans="1:20" s="12" customFormat="1" ht="13.5" customHeight="1" x14ac:dyDescent="0.25">
      <c r="A238" s="9"/>
      <c r="B238" s="10"/>
      <c r="C238" s="11"/>
      <c r="D238" s="9"/>
      <c r="E238" s="12" t="s">
        <v>156</v>
      </c>
      <c r="S238" s="11"/>
      <c r="T238" s="11"/>
    </row>
    <row r="239" spans="1:20" s="12" customFormat="1" ht="13.5" customHeight="1" x14ac:dyDescent="0.25">
      <c r="A239" s="9"/>
      <c r="B239" s="10"/>
      <c r="C239" s="11"/>
      <c r="D239" s="9"/>
      <c r="E239" s="12" t="s">
        <v>157</v>
      </c>
      <c r="S239" s="11"/>
      <c r="T239" s="11"/>
    </row>
    <row r="240" spans="1:20" s="12" customFormat="1" ht="13.5" customHeight="1" x14ac:dyDescent="0.25">
      <c r="A240" s="9"/>
      <c r="B240" s="10"/>
      <c r="C240" s="11"/>
      <c r="D240" s="9"/>
      <c r="E240" s="12" t="s">
        <v>158</v>
      </c>
      <c r="S240" s="11"/>
      <c r="T240" s="11"/>
    </row>
    <row r="241" spans="1:20" s="12" customFormat="1" ht="13.5" customHeight="1" x14ac:dyDescent="0.25">
      <c r="A241" s="9"/>
      <c r="B241" s="10"/>
      <c r="C241" s="11"/>
      <c r="D241" s="9"/>
      <c r="E241" s="12" t="s">
        <v>159</v>
      </c>
      <c r="S241" s="11"/>
      <c r="T241" s="11"/>
    </row>
    <row r="242" spans="1:20" s="12" customFormat="1" ht="13.5" customHeight="1" x14ac:dyDescent="0.25">
      <c r="A242" s="9"/>
      <c r="B242" s="10"/>
      <c r="C242" s="11"/>
      <c r="D242" s="9"/>
      <c r="E242" s="12" t="s">
        <v>160</v>
      </c>
      <c r="S242" s="11"/>
      <c r="T242" s="11"/>
    </row>
    <row r="243" spans="1:20" s="12" customFormat="1" ht="13.5" customHeight="1" x14ac:dyDescent="0.25">
      <c r="A243" s="9"/>
      <c r="B243" s="10"/>
      <c r="C243" s="11"/>
      <c r="D243" s="9"/>
      <c r="E243" s="12" t="s">
        <v>161</v>
      </c>
      <c r="S243" s="11"/>
      <c r="T243" s="11"/>
    </row>
    <row r="244" spans="1:20" s="12" customFormat="1" ht="13.5" customHeight="1" x14ac:dyDescent="0.25">
      <c r="A244" s="9"/>
      <c r="B244" s="10"/>
      <c r="C244" s="11"/>
      <c r="D244" s="9"/>
      <c r="E244" s="12" t="s">
        <v>162</v>
      </c>
      <c r="S244" s="11"/>
      <c r="T244" s="11"/>
    </row>
    <row r="245" spans="1:20" s="12" customFormat="1" ht="13.5" customHeight="1" x14ac:dyDescent="0.25">
      <c r="A245" s="9"/>
      <c r="B245" s="10"/>
      <c r="C245" s="11"/>
      <c r="D245" s="9"/>
      <c r="E245" s="12" t="s">
        <v>163</v>
      </c>
      <c r="S245" s="11"/>
      <c r="T245" s="11"/>
    </row>
    <row r="246" spans="1:20" s="12" customFormat="1" ht="13.5" customHeight="1" x14ac:dyDescent="0.25">
      <c r="A246" s="9"/>
      <c r="B246" s="10"/>
      <c r="C246" s="11"/>
      <c r="D246" s="9"/>
      <c r="E246" s="12" t="s">
        <v>164</v>
      </c>
      <c r="S246" s="11"/>
      <c r="T246" s="11"/>
    </row>
    <row r="247" spans="1:20" s="12" customFormat="1" ht="13.5" customHeight="1" x14ac:dyDescent="0.25">
      <c r="A247" s="9"/>
      <c r="B247" s="10"/>
      <c r="C247" s="11"/>
      <c r="D247" s="9"/>
      <c r="E247" s="12" t="s">
        <v>165</v>
      </c>
      <c r="S247" s="11"/>
      <c r="T247" s="11"/>
    </row>
    <row r="248" spans="1:20" s="12" customFormat="1" ht="13.5" customHeight="1" x14ac:dyDescent="0.25">
      <c r="A248" s="9"/>
      <c r="B248" s="10"/>
      <c r="C248" s="11"/>
      <c r="D248" s="9"/>
      <c r="E248" s="12" t="s">
        <v>166</v>
      </c>
      <c r="S248" s="11"/>
      <c r="T248" s="11"/>
    </row>
    <row r="249" spans="1:20" s="12" customFormat="1" ht="13.5" customHeight="1" x14ac:dyDescent="0.25">
      <c r="A249" s="9"/>
      <c r="B249" s="10"/>
      <c r="C249" s="11"/>
      <c r="D249" s="9"/>
      <c r="E249" s="12" t="s">
        <v>167</v>
      </c>
      <c r="S249" s="11"/>
      <c r="T249" s="11"/>
    </row>
    <row r="250" spans="1:20" s="12" customFormat="1" ht="13.5" customHeight="1" x14ac:dyDescent="0.25">
      <c r="A250" s="9"/>
      <c r="B250" s="10"/>
      <c r="C250" s="11"/>
      <c r="D250" s="9"/>
      <c r="E250" s="12" t="s">
        <v>168</v>
      </c>
      <c r="S250" s="11"/>
      <c r="T250" s="11"/>
    </row>
    <row r="251" spans="1:20" s="12" customFormat="1" ht="13.5" customHeight="1" x14ac:dyDescent="0.25">
      <c r="A251" s="9"/>
      <c r="B251" s="10"/>
      <c r="C251" s="11"/>
      <c r="D251" s="9"/>
      <c r="E251" s="12" t="s">
        <v>169</v>
      </c>
      <c r="S251" s="11"/>
      <c r="T251" s="11"/>
    </row>
    <row r="252" spans="1:20" s="12" customFormat="1" ht="13.5" customHeight="1" x14ac:dyDescent="0.25">
      <c r="A252" s="9"/>
      <c r="B252" s="10"/>
      <c r="C252" s="11"/>
      <c r="D252" s="9"/>
      <c r="E252" s="12" t="s">
        <v>170</v>
      </c>
      <c r="S252" s="11"/>
      <c r="T252" s="11"/>
    </row>
    <row r="253" spans="1:20" s="12" customFormat="1" ht="13.5" customHeight="1" x14ac:dyDescent="0.25">
      <c r="A253" s="9"/>
      <c r="B253" s="10"/>
      <c r="C253" s="11"/>
      <c r="D253" s="9"/>
      <c r="E253" s="12" t="s">
        <v>171</v>
      </c>
      <c r="S253" s="11"/>
      <c r="T253" s="11"/>
    </row>
    <row r="254" spans="1:20" s="12" customFormat="1" ht="13.5" customHeight="1" x14ac:dyDescent="0.25">
      <c r="A254" s="9"/>
      <c r="B254" s="10"/>
      <c r="C254" s="11"/>
      <c r="D254" s="9"/>
      <c r="E254" s="12" t="s">
        <v>172</v>
      </c>
      <c r="S254" s="11"/>
      <c r="T254" s="11"/>
    </row>
    <row r="255" spans="1:20" s="12" customFormat="1" ht="13.5" customHeight="1" x14ac:dyDescent="0.25">
      <c r="A255" s="9"/>
      <c r="B255" s="10"/>
      <c r="C255" s="11"/>
      <c r="D255" s="9"/>
      <c r="E255" s="12" t="s">
        <v>173</v>
      </c>
      <c r="S255" s="11"/>
      <c r="T255" s="11"/>
    </row>
    <row r="256" spans="1:20" s="12" customFormat="1" ht="13.5" customHeight="1" x14ac:dyDescent="0.25">
      <c r="A256" s="9"/>
      <c r="B256" s="10"/>
      <c r="C256" s="11"/>
      <c r="D256" s="9"/>
      <c r="E256" s="12" t="s">
        <v>174</v>
      </c>
      <c r="S256" s="11"/>
      <c r="T256" s="11"/>
    </row>
    <row r="257" spans="1:20" s="12" customFormat="1" ht="13.5" customHeight="1" x14ac:dyDescent="0.25">
      <c r="A257" s="9"/>
      <c r="B257" s="10"/>
      <c r="C257" s="11"/>
      <c r="D257" s="9"/>
      <c r="E257" s="12" t="s">
        <v>175</v>
      </c>
      <c r="S257" s="11"/>
      <c r="T257" s="11"/>
    </row>
    <row r="258" spans="1:20" s="12" customFormat="1" ht="13.5" customHeight="1" x14ac:dyDescent="0.25">
      <c r="A258" s="9"/>
      <c r="B258" s="10"/>
      <c r="C258" s="11"/>
      <c r="D258" s="9"/>
      <c r="E258" s="12" t="s">
        <v>176</v>
      </c>
      <c r="S258" s="11"/>
      <c r="T258" s="11"/>
    </row>
    <row r="259" spans="1:20" s="12" customFormat="1" ht="13.5" customHeight="1" x14ac:dyDescent="0.25">
      <c r="A259" s="9"/>
      <c r="B259" s="10"/>
      <c r="C259" s="11"/>
      <c r="D259" s="9"/>
      <c r="E259" s="12" t="s">
        <v>177</v>
      </c>
      <c r="S259" s="11"/>
      <c r="T259" s="11"/>
    </row>
    <row r="260" spans="1:20" s="12" customFormat="1" ht="13.5" customHeight="1" x14ac:dyDescent="0.25">
      <c r="A260" s="9"/>
      <c r="B260" s="10"/>
      <c r="C260" s="11"/>
      <c r="D260" s="9"/>
      <c r="E260" s="12" t="s">
        <v>178</v>
      </c>
      <c r="S260" s="11"/>
      <c r="T260" s="11"/>
    </row>
    <row r="261" spans="1:20" s="12" customFormat="1" ht="13.5" customHeight="1" x14ac:dyDescent="0.25">
      <c r="A261" s="9"/>
      <c r="B261" s="10"/>
      <c r="C261" s="11"/>
      <c r="D261" s="9"/>
      <c r="E261" s="12" t="s">
        <v>179</v>
      </c>
      <c r="S261" s="11"/>
      <c r="T261" s="11"/>
    </row>
    <row r="262" spans="1:20" s="12" customFormat="1" ht="13.5" customHeight="1" x14ac:dyDescent="0.25">
      <c r="A262" s="9"/>
      <c r="B262" s="10"/>
      <c r="C262" s="11"/>
      <c r="D262" s="9"/>
      <c r="E262" s="12" t="s">
        <v>180</v>
      </c>
      <c r="S262" s="11"/>
      <c r="T262" s="11"/>
    </row>
    <row r="263" spans="1:20" s="12" customFormat="1" ht="13.5" customHeight="1" x14ac:dyDescent="0.25">
      <c r="A263" s="9"/>
      <c r="B263" s="10"/>
      <c r="C263" s="11"/>
      <c r="D263" s="9"/>
      <c r="E263" s="12" t="s">
        <v>181</v>
      </c>
      <c r="S263" s="11"/>
      <c r="T263" s="11"/>
    </row>
    <row r="264" spans="1:20" s="12" customFormat="1" ht="13.5" customHeight="1" x14ac:dyDescent="0.25">
      <c r="A264" s="9"/>
      <c r="B264" s="10"/>
      <c r="C264" s="11"/>
      <c r="D264" s="9"/>
      <c r="E264" s="12" t="s">
        <v>182</v>
      </c>
      <c r="S264" s="11"/>
      <c r="T264" s="11"/>
    </row>
    <row r="265" spans="1:20" s="12" customFormat="1" ht="13.5" customHeight="1" x14ac:dyDescent="0.25">
      <c r="A265" s="9"/>
      <c r="B265" s="10"/>
      <c r="C265" s="11"/>
      <c r="D265" s="9"/>
      <c r="E265" s="12" t="s">
        <v>183</v>
      </c>
      <c r="S265" s="11"/>
      <c r="T265" s="11"/>
    </row>
    <row r="266" spans="1:20" s="12" customFormat="1" ht="13.5" customHeight="1" x14ac:dyDescent="0.25">
      <c r="A266" s="9"/>
      <c r="B266" s="10"/>
      <c r="C266" s="11"/>
      <c r="D266" s="9"/>
      <c r="E266" s="12" t="s">
        <v>184</v>
      </c>
      <c r="S266" s="11"/>
      <c r="T266" s="11"/>
    </row>
    <row r="267" spans="1:20" s="12" customFormat="1" ht="13.5" customHeight="1" x14ac:dyDescent="0.25">
      <c r="A267" s="9"/>
      <c r="B267" s="10"/>
      <c r="C267" s="11"/>
      <c r="D267" s="9"/>
      <c r="E267" s="12" t="s">
        <v>185</v>
      </c>
      <c r="S267" s="11"/>
      <c r="T267" s="11"/>
    </row>
    <row r="268" spans="1:20" s="12" customFormat="1" ht="13.5" customHeight="1" x14ac:dyDescent="0.25">
      <c r="A268" s="9"/>
      <c r="B268" s="10"/>
      <c r="C268" s="11"/>
      <c r="D268" s="9"/>
      <c r="E268" s="12" t="s">
        <v>186</v>
      </c>
      <c r="S268" s="11"/>
      <c r="T268" s="11"/>
    </row>
    <row r="269" spans="1:20" s="12" customFormat="1" ht="13.5" customHeight="1" x14ac:dyDescent="0.25">
      <c r="A269" s="9"/>
      <c r="B269" s="10"/>
      <c r="C269" s="11"/>
      <c r="D269" s="9"/>
      <c r="E269" s="12" t="s">
        <v>187</v>
      </c>
      <c r="S269" s="11"/>
      <c r="T269" s="11"/>
    </row>
    <row r="270" spans="1:20" s="12" customFormat="1" ht="13.5" customHeight="1" x14ac:dyDescent="0.25">
      <c r="A270" s="9"/>
      <c r="B270" s="10"/>
      <c r="C270" s="11"/>
      <c r="D270" s="9"/>
      <c r="E270" s="12" t="s">
        <v>188</v>
      </c>
      <c r="S270" s="11"/>
      <c r="T270" s="11"/>
    </row>
    <row r="271" spans="1:20" s="12" customFormat="1" ht="13.5" customHeight="1" x14ac:dyDescent="0.25">
      <c r="A271" s="9"/>
      <c r="B271" s="10"/>
      <c r="C271" s="11"/>
      <c r="D271" s="9"/>
      <c r="E271" s="12" t="s">
        <v>189</v>
      </c>
      <c r="S271" s="11"/>
      <c r="T271" s="11"/>
    </row>
    <row r="272" spans="1:20" s="12" customFormat="1" ht="13.5" customHeight="1" x14ac:dyDescent="0.25">
      <c r="A272" s="9"/>
      <c r="B272" s="10"/>
      <c r="C272" s="11"/>
      <c r="D272" s="9"/>
      <c r="E272" s="12" t="s">
        <v>190</v>
      </c>
      <c r="S272" s="11"/>
      <c r="T272" s="11"/>
    </row>
    <row r="273" spans="1:20" s="12" customFormat="1" ht="13.5" customHeight="1" x14ac:dyDescent="0.25">
      <c r="A273" s="9"/>
      <c r="B273" s="10"/>
      <c r="C273" s="11"/>
      <c r="D273" s="9"/>
      <c r="E273" s="12" t="s">
        <v>191</v>
      </c>
      <c r="S273" s="11"/>
      <c r="T273" s="11"/>
    </row>
    <row r="274" spans="1:20" s="12" customFormat="1" ht="13.5" customHeight="1" x14ac:dyDescent="0.25">
      <c r="A274" s="9"/>
      <c r="B274" s="10"/>
      <c r="C274" s="11"/>
      <c r="D274" s="9"/>
      <c r="E274" s="12" t="s">
        <v>192</v>
      </c>
      <c r="S274" s="11"/>
      <c r="T274" s="11"/>
    </row>
    <row r="275" spans="1:20" s="12" customFormat="1" ht="13.5" customHeight="1" x14ac:dyDescent="0.25">
      <c r="A275" s="9"/>
      <c r="B275" s="10"/>
      <c r="C275" s="11"/>
      <c r="D275" s="9"/>
      <c r="E275" s="12" t="s">
        <v>193</v>
      </c>
      <c r="S275" s="11"/>
      <c r="T275" s="11"/>
    </row>
    <row r="276" spans="1:20" s="12" customFormat="1" ht="13.5" customHeight="1" x14ac:dyDescent="0.25">
      <c r="A276" s="9"/>
      <c r="B276" s="10"/>
      <c r="C276" s="11"/>
      <c r="D276" s="9"/>
      <c r="E276" s="12" t="s">
        <v>194</v>
      </c>
      <c r="S276" s="11"/>
      <c r="T276" s="11"/>
    </row>
    <row r="277" spans="1:20" s="12" customFormat="1" ht="13.5" customHeight="1" x14ac:dyDescent="0.25">
      <c r="A277" s="9"/>
      <c r="B277" s="10"/>
      <c r="C277" s="11"/>
      <c r="D277" s="9"/>
      <c r="E277" s="12" t="s">
        <v>195</v>
      </c>
      <c r="S277" s="11"/>
      <c r="T277" s="11"/>
    </row>
    <row r="278" spans="1:20" s="12" customFormat="1" ht="13.5" customHeight="1" x14ac:dyDescent="0.25">
      <c r="A278" s="9"/>
      <c r="B278" s="10"/>
      <c r="C278" s="11"/>
      <c r="D278" s="9"/>
      <c r="E278" s="12" t="s">
        <v>196</v>
      </c>
      <c r="S278" s="11"/>
      <c r="T278" s="11"/>
    </row>
    <row r="279" spans="1:20" s="12" customFormat="1" ht="13.5" customHeight="1" x14ac:dyDescent="0.25">
      <c r="A279" s="9"/>
      <c r="B279" s="10"/>
      <c r="C279" s="11"/>
      <c r="D279" s="9"/>
      <c r="E279" s="12" t="s">
        <v>197</v>
      </c>
      <c r="S279" s="11"/>
      <c r="T279" s="11"/>
    </row>
    <row r="280" spans="1:20" s="12" customFormat="1" ht="13.5" customHeight="1" x14ac:dyDescent="0.25">
      <c r="A280" s="9"/>
      <c r="B280" s="10"/>
      <c r="C280" s="11"/>
      <c r="D280" s="9"/>
      <c r="E280" s="12" t="s">
        <v>198</v>
      </c>
      <c r="S280" s="11"/>
      <c r="T280" s="11"/>
    </row>
    <row r="281" spans="1:20" s="12" customFormat="1" ht="13.5" customHeight="1" x14ac:dyDescent="0.25">
      <c r="A281" s="9"/>
      <c r="B281" s="10"/>
      <c r="C281" s="11"/>
      <c r="D281" s="9"/>
      <c r="E281" s="12" t="s">
        <v>199</v>
      </c>
      <c r="S281" s="11"/>
      <c r="T281" s="11"/>
    </row>
    <row r="282" spans="1:20" s="12" customFormat="1" ht="13.5" customHeight="1" x14ac:dyDescent="0.25">
      <c r="A282" s="9"/>
      <c r="B282" s="10"/>
      <c r="C282" s="11"/>
      <c r="D282" s="9"/>
      <c r="E282" s="12" t="s">
        <v>200</v>
      </c>
      <c r="S282" s="11"/>
      <c r="T282" s="11"/>
    </row>
    <row r="283" spans="1:20" s="12" customFormat="1" ht="13.5" customHeight="1" x14ac:dyDescent="0.25">
      <c r="A283" s="9"/>
      <c r="B283" s="10"/>
      <c r="C283" s="11"/>
      <c r="D283" s="9"/>
      <c r="E283" s="12" t="s">
        <v>201</v>
      </c>
      <c r="S283" s="11"/>
      <c r="T283" s="11"/>
    </row>
    <row r="284" spans="1:20" s="12" customFormat="1" ht="13.5" customHeight="1" x14ac:dyDescent="0.25">
      <c r="A284" s="9"/>
      <c r="B284" s="10"/>
      <c r="C284" s="11"/>
      <c r="D284" s="9"/>
      <c r="E284" s="12" t="s">
        <v>202</v>
      </c>
      <c r="S284" s="11"/>
      <c r="T284" s="11"/>
    </row>
    <row r="285" spans="1:20" s="12" customFormat="1" ht="13.5" customHeight="1" x14ac:dyDescent="0.25">
      <c r="A285" s="9"/>
      <c r="B285" s="10"/>
      <c r="C285" s="11"/>
      <c r="D285" s="9"/>
      <c r="E285" s="12" t="s">
        <v>203</v>
      </c>
      <c r="S285" s="11"/>
      <c r="T285" s="11"/>
    </row>
    <row r="286" spans="1:20" s="12" customFormat="1" ht="13.5" customHeight="1" x14ac:dyDescent="0.25">
      <c r="A286" s="9"/>
      <c r="B286" s="10"/>
      <c r="C286" s="11"/>
      <c r="D286" s="9"/>
      <c r="E286" s="12" t="s">
        <v>204</v>
      </c>
      <c r="S286" s="11"/>
      <c r="T286" s="11"/>
    </row>
    <row r="287" spans="1:20" s="12" customFormat="1" ht="13.5" customHeight="1" x14ac:dyDescent="0.25">
      <c r="A287" s="9"/>
      <c r="B287" s="10"/>
      <c r="C287" s="11"/>
      <c r="D287" s="9"/>
      <c r="E287" s="12" t="s">
        <v>205</v>
      </c>
      <c r="S287" s="11"/>
      <c r="T287" s="11"/>
    </row>
    <row r="288" spans="1:20" s="12" customFormat="1" ht="13.5" customHeight="1" x14ac:dyDescent="0.25">
      <c r="A288" s="9"/>
      <c r="B288" s="10"/>
      <c r="C288" s="11"/>
      <c r="D288" s="9"/>
      <c r="E288" s="12" t="s">
        <v>206</v>
      </c>
      <c r="S288" s="11"/>
      <c r="T288" s="11"/>
    </row>
    <row r="289" spans="1:20" s="12" customFormat="1" ht="13.5" customHeight="1" x14ac:dyDescent="0.25">
      <c r="A289" s="9"/>
      <c r="B289" s="10"/>
      <c r="C289" s="11"/>
      <c r="D289" s="9"/>
      <c r="E289" s="12" t="s">
        <v>207</v>
      </c>
      <c r="S289" s="11"/>
      <c r="T289" s="11"/>
    </row>
    <row r="290" spans="1:20" s="12" customFormat="1" ht="13.5" customHeight="1" x14ac:dyDescent="0.25">
      <c r="A290" s="9"/>
      <c r="B290" s="10"/>
      <c r="C290" s="11"/>
      <c r="D290" s="9"/>
      <c r="E290" s="12" t="s">
        <v>208</v>
      </c>
      <c r="S290" s="11"/>
      <c r="T290" s="11"/>
    </row>
    <row r="291" spans="1:20" s="12" customFormat="1" ht="13.5" customHeight="1" x14ac:dyDescent="0.25">
      <c r="A291" s="9"/>
      <c r="B291" s="10"/>
      <c r="C291" s="11"/>
      <c r="D291" s="9"/>
      <c r="E291" s="12" t="s">
        <v>209</v>
      </c>
      <c r="S291" s="11"/>
      <c r="T291" s="11"/>
    </row>
    <row r="292" spans="1:20" s="12" customFormat="1" ht="13.5" customHeight="1" x14ac:dyDescent="0.25">
      <c r="A292" s="9"/>
      <c r="B292" s="10"/>
      <c r="C292" s="11"/>
      <c r="D292" s="9"/>
      <c r="E292" s="12" t="s">
        <v>210</v>
      </c>
      <c r="S292" s="11"/>
      <c r="T292" s="11"/>
    </row>
    <row r="293" spans="1:20" s="12" customFormat="1" ht="13.5" customHeight="1" x14ac:dyDescent="0.25">
      <c r="A293" s="9"/>
      <c r="B293" s="10"/>
      <c r="C293" s="11"/>
      <c r="D293" s="9"/>
      <c r="E293" s="12" t="s">
        <v>211</v>
      </c>
      <c r="S293" s="11"/>
      <c r="T293" s="11"/>
    </row>
    <row r="294" spans="1:20" s="12" customFormat="1" ht="13.5" customHeight="1" x14ac:dyDescent="0.25">
      <c r="A294" s="9"/>
      <c r="B294" s="10"/>
      <c r="C294" s="11"/>
      <c r="D294" s="9"/>
      <c r="E294" s="12" t="s">
        <v>212</v>
      </c>
      <c r="S294" s="11"/>
      <c r="T294" s="11"/>
    </row>
    <row r="295" spans="1:20" s="12" customFormat="1" ht="13.5" customHeight="1" x14ac:dyDescent="0.25">
      <c r="A295" s="9"/>
      <c r="B295" s="10"/>
      <c r="C295" s="11"/>
      <c r="D295" s="9"/>
      <c r="E295" s="12" t="s">
        <v>213</v>
      </c>
      <c r="S295" s="11"/>
      <c r="T295" s="11"/>
    </row>
    <row r="296" spans="1:20" s="12" customFormat="1" ht="13.5" customHeight="1" x14ac:dyDescent="0.25">
      <c r="A296" s="9"/>
      <c r="B296" s="10"/>
      <c r="C296" s="11"/>
      <c r="D296" s="9"/>
      <c r="E296" s="12" t="s">
        <v>214</v>
      </c>
      <c r="S296" s="11"/>
      <c r="T296" s="11"/>
    </row>
    <row r="297" spans="1:20" s="12" customFormat="1" ht="13.5" customHeight="1" x14ac:dyDescent="0.25">
      <c r="A297" s="9"/>
      <c r="B297" s="10"/>
      <c r="C297" s="11"/>
      <c r="D297" s="9"/>
      <c r="E297" s="12" t="s">
        <v>215</v>
      </c>
      <c r="S297" s="11"/>
      <c r="T297" s="11"/>
    </row>
    <row r="298" spans="1:20" s="12" customFormat="1" ht="13.5" customHeight="1" x14ac:dyDescent="0.25">
      <c r="A298" s="9"/>
      <c r="B298" s="10"/>
      <c r="C298" s="11"/>
      <c r="D298" s="9"/>
      <c r="E298" s="12" t="s">
        <v>216</v>
      </c>
      <c r="S298" s="11"/>
      <c r="T298" s="11"/>
    </row>
    <row r="299" spans="1:20" s="12" customFormat="1" ht="13.5" customHeight="1" x14ac:dyDescent="0.25">
      <c r="A299" s="9"/>
      <c r="B299" s="10"/>
      <c r="C299" s="11"/>
      <c r="D299" s="9"/>
      <c r="E299" s="12" t="s">
        <v>217</v>
      </c>
      <c r="S299" s="11"/>
      <c r="T299" s="11"/>
    </row>
    <row r="300" spans="1:20" s="12" customFormat="1" ht="13.5" customHeight="1" x14ac:dyDescent="0.25">
      <c r="A300" s="9"/>
      <c r="B300" s="10"/>
      <c r="C300" s="11"/>
      <c r="D300" s="9"/>
      <c r="E300" s="12" t="s">
        <v>218</v>
      </c>
      <c r="S300" s="11"/>
      <c r="T300" s="11"/>
    </row>
    <row r="301" spans="1:20" s="12" customFormat="1" ht="13.5" customHeight="1" x14ac:dyDescent="0.25">
      <c r="A301" s="9"/>
      <c r="B301" s="10"/>
      <c r="C301" s="11"/>
      <c r="D301" s="9"/>
      <c r="E301" s="12" t="s">
        <v>219</v>
      </c>
      <c r="S301" s="11"/>
      <c r="T301" s="11"/>
    </row>
    <row r="302" spans="1:20" s="12" customFormat="1" ht="13.5" customHeight="1" x14ac:dyDescent="0.25">
      <c r="A302" s="9"/>
      <c r="B302" s="10"/>
      <c r="C302" s="11"/>
      <c r="D302" s="9"/>
      <c r="E302" s="12" t="s">
        <v>220</v>
      </c>
      <c r="S302" s="11"/>
      <c r="T302" s="11"/>
    </row>
    <row r="303" spans="1:20" s="12" customFormat="1" ht="13.5" customHeight="1" x14ac:dyDescent="0.25">
      <c r="A303" s="9"/>
      <c r="B303" s="10"/>
      <c r="C303" s="11"/>
      <c r="D303" s="9"/>
      <c r="E303" s="12" t="s">
        <v>221</v>
      </c>
      <c r="S303" s="11"/>
      <c r="T303" s="11"/>
    </row>
    <row r="304" spans="1:20" s="12" customFormat="1" ht="13.5" customHeight="1" x14ac:dyDescent="0.25">
      <c r="A304" s="9"/>
      <c r="B304" s="10"/>
      <c r="C304" s="11"/>
      <c r="D304" s="9"/>
      <c r="E304" s="12" t="s">
        <v>222</v>
      </c>
      <c r="S304" s="11"/>
      <c r="T304" s="11"/>
    </row>
    <row r="305" spans="1:20" s="12" customFormat="1" ht="13.5" customHeight="1" x14ac:dyDescent="0.25">
      <c r="A305" s="9"/>
      <c r="B305" s="10"/>
      <c r="C305" s="11"/>
      <c r="D305" s="9"/>
      <c r="E305" s="12" t="s">
        <v>223</v>
      </c>
      <c r="S305" s="11"/>
      <c r="T305" s="11"/>
    </row>
    <row r="306" spans="1:20" s="12" customFormat="1" ht="13.5" customHeight="1" x14ac:dyDescent="0.25">
      <c r="A306" s="9"/>
      <c r="B306" s="10"/>
      <c r="C306" s="11"/>
      <c r="D306" s="9"/>
      <c r="E306" s="12" t="s">
        <v>224</v>
      </c>
      <c r="S306" s="11"/>
      <c r="T306" s="11"/>
    </row>
    <row r="307" spans="1:20" s="12" customFormat="1" ht="13.5" customHeight="1" x14ac:dyDescent="0.25">
      <c r="A307" s="9"/>
      <c r="B307" s="10"/>
      <c r="C307" s="11"/>
      <c r="D307" s="9"/>
      <c r="E307" s="12" t="s">
        <v>225</v>
      </c>
      <c r="S307" s="11"/>
      <c r="T307" s="11"/>
    </row>
    <row r="308" spans="1:20" s="12" customFormat="1" ht="13.5" customHeight="1" x14ac:dyDescent="0.25">
      <c r="A308" s="9"/>
      <c r="B308" s="10"/>
      <c r="C308" s="11"/>
      <c r="D308" s="9"/>
      <c r="E308" s="12" t="s">
        <v>226</v>
      </c>
      <c r="S308" s="11"/>
      <c r="T308" s="11"/>
    </row>
    <row r="309" spans="1:20" s="12" customFormat="1" ht="13.5" customHeight="1" x14ac:dyDescent="0.25">
      <c r="A309" s="9"/>
      <c r="B309" s="10"/>
      <c r="C309" s="11"/>
      <c r="D309" s="9"/>
      <c r="E309" s="12" t="s">
        <v>227</v>
      </c>
      <c r="S309" s="11"/>
      <c r="T309" s="11"/>
    </row>
    <row r="310" spans="1:20" s="12" customFormat="1" ht="13.5" customHeight="1" x14ac:dyDescent="0.25">
      <c r="A310" s="9"/>
      <c r="B310" s="10"/>
      <c r="C310" s="11"/>
      <c r="D310" s="9"/>
      <c r="E310" s="12" t="s">
        <v>228</v>
      </c>
      <c r="S310" s="11"/>
      <c r="T310" s="11"/>
    </row>
    <row r="311" spans="1:20" s="12" customFormat="1" ht="13.5" customHeight="1" x14ac:dyDescent="0.25">
      <c r="A311" s="9"/>
      <c r="B311" s="10"/>
      <c r="C311" s="11"/>
      <c r="D311" s="9"/>
      <c r="E311" s="12" t="s">
        <v>229</v>
      </c>
      <c r="S311" s="11"/>
      <c r="T311" s="11"/>
    </row>
    <row r="312" spans="1:20" s="12" customFormat="1" ht="13.5" customHeight="1" x14ac:dyDescent="0.25">
      <c r="A312" s="9"/>
      <c r="B312" s="10"/>
      <c r="C312" s="11"/>
      <c r="D312" s="9"/>
      <c r="E312" s="12" t="s">
        <v>230</v>
      </c>
      <c r="S312" s="11"/>
      <c r="T312" s="11"/>
    </row>
    <row r="313" spans="1:20" s="12" customFormat="1" ht="13.5" customHeight="1" x14ac:dyDescent="0.25">
      <c r="A313" s="9"/>
      <c r="B313" s="10"/>
      <c r="C313" s="11"/>
      <c r="D313" s="9"/>
      <c r="E313" s="12" t="s">
        <v>231</v>
      </c>
      <c r="S313" s="11"/>
      <c r="T313" s="11"/>
    </row>
    <row r="314" spans="1:20" s="12" customFormat="1" ht="13.5" customHeight="1" x14ac:dyDescent="0.25">
      <c r="A314" s="9"/>
      <c r="B314" s="10"/>
      <c r="C314" s="11"/>
      <c r="D314" s="9"/>
      <c r="E314" s="12" t="s">
        <v>232</v>
      </c>
      <c r="S314" s="11"/>
      <c r="T314" s="11"/>
    </row>
    <row r="315" spans="1:20" s="12" customFormat="1" ht="13.5" customHeight="1" x14ac:dyDescent="0.25">
      <c r="A315" s="9"/>
      <c r="B315" s="10"/>
      <c r="C315" s="11"/>
      <c r="D315" s="9"/>
      <c r="E315" s="12" t="s">
        <v>233</v>
      </c>
      <c r="S315" s="11"/>
      <c r="T315" s="11"/>
    </row>
    <row r="316" spans="1:20" s="12" customFormat="1" ht="13.5" customHeight="1" x14ac:dyDescent="0.25">
      <c r="A316" s="9"/>
      <c r="B316" s="10"/>
      <c r="C316" s="11"/>
      <c r="D316" s="9"/>
      <c r="E316" s="12" t="s">
        <v>234</v>
      </c>
      <c r="S316" s="11"/>
      <c r="T316" s="11"/>
    </row>
    <row r="317" spans="1:20" s="12" customFormat="1" ht="13.5" customHeight="1" x14ac:dyDescent="0.25">
      <c r="A317" s="9"/>
      <c r="B317" s="10"/>
      <c r="C317" s="11"/>
      <c r="D317" s="9"/>
      <c r="E317" s="12" t="s">
        <v>235</v>
      </c>
      <c r="S317" s="11"/>
      <c r="T317" s="11"/>
    </row>
    <row r="318" spans="1:20" s="12" customFormat="1" ht="13.5" customHeight="1" x14ac:dyDescent="0.25">
      <c r="A318" s="9"/>
      <c r="B318" s="10"/>
      <c r="C318" s="11"/>
      <c r="D318" s="9"/>
      <c r="E318" s="12" t="s">
        <v>236</v>
      </c>
      <c r="S318" s="11"/>
      <c r="T318" s="11"/>
    </row>
    <row r="319" spans="1:20" s="12" customFormat="1" ht="13.5" customHeight="1" x14ac:dyDescent="0.25">
      <c r="A319" s="9"/>
      <c r="B319" s="10"/>
      <c r="C319" s="11"/>
      <c r="D319" s="9"/>
      <c r="E319" s="12" t="s">
        <v>237</v>
      </c>
      <c r="S319" s="11"/>
      <c r="T319" s="11"/>
    </row>
    <row r="320" spans="1:20" s="12" customFormat="1" ht="13.5" customHeight="1" x14ac:dyDescent="0.25">
      <c r="A320" s="9"/>
      <c r="B320" s="10"/>
      <c r="C320" s="11"/>
      <c r="D320" s="9"/>
      <c r="E320" s="12" t="s">
        <v>238</v>
      </c>
      <c r="S320" s="11"/>
      <c r="T320" s="11"/>
    </row>
    <row r="321" spans="1:20" s="12" customFormat="1" ht="13.5" customHeight="1" x14ac:dyDescent="0.25">
      <c r="A321" s="9"/>
      <c r="B321" s="10"/>
      <c r="C321" s="11"/>
      <c r="D321" s="9"/>
      <c r="E321" s="12" t="s">
        <v>239</v>
      </c>
      <c r="S321" s="11"/>
      <c r="T321" s="11"/>
    </row>
    <row r="322" spans="1:20" s="12" customFormat="1" ht="13.5" customHeight="1" x14ac:dyDescent="0.25">
      <c r="A322" s="9"/>
      <c r="B322" s="10"/>
      <c r="C322" s="11"/>
      <c r="D322" s="9"/>
      <c r="E322" s="12" t="s">
        <v>240</v>
      </c>
      <c r="S322" s="11"/>
      <c r="T322" s="11"/>
    </row>
    <row r="323" spans="1:20" s="12" customFormat="1" ht="13.5" customHeight="1" x14ac:dyDescent="0.25">
      <c r="A323" s="9"/>
      <c r="B323" s="10"/>
      <c r="C323" s="11"/>
      <c r="D323" s="9"/>
      <c r="E323" s="12" t="s">
        <v>241</v>
      </c>
      <c r="S323" s="11"/>
      <c r="T323" s="11"/>
    </row>
    <row r="324" spans="1:20" s="12" customFormat="1" ht="13.5" customHeight="1" x14ac:dyDescent="0.25">
      <c r="A324" s="9"/>
      <c r="B324" s="10"/>
      <c r="C324" s="11"/>
      <c r="D324" s="9"/>
      <c r="E324" s="12" t="s">
        <v>242</v>
      </c>
      <c r="S324" s="11"/>
      <c r="T324" s="11"/>
    </row>
    <row r="325" spans="1:20" s="12" customFormat="1" ht="13.5" customHeight="1" x14ac:dyDescent="0.25">
      <c r="A325" s="9"/>
      <c r="B325" s="10"/>
      <c r="C325" s="11"/>
      <c r="D325" s="9"/>
      <c r="E325" s="12" t="s">
        <v>243</v>
      </c>
      <c r="S325" s="11"/>
      <c r="T325" s="11"/>
    </row>
    <row r="326" spans="1:20" s="12" customFormat="1" ht="13.5" customHeight="1" x14ac:dyDescent="0.25">
      <c r="A326" s="9"/>
      <c r="B326" s="10"/>
      <c r="C326" s="11"/>
      <c r="D326" s="9"/>
      <c r="E326" s="12" t="s">
        <v>244</v>
      </c>
      <c r="S326" s="11"/>
      <c r="T326" s="11"/>
    </row>
    <row r="327" spans="1:20" s="12" customFormat="1" ht="13.5" customHeight="1" x14ac:dyDescent="0.25">
      <c r="A327" s="9"/>
      <c r="B327" s="10"/>
      <c r="C327" s="11"/>
      <c r="D327" s="9"/>
      <c r="E327" s="12" t="s">
        <v>245</v>
      </c>
      <c r="S327" s="11"/>
      <c r="T327" s="11"/>
    </row>
    <row r="328" spans="1:20" s="12" customFormat="1" ht="13.5" customHeight="1" x14ac:dyDescent="0.25">
      <c r="A328" s="9"/>
      <c r="B328" s="10"/>
      <c r="C328" s="11"/>
      <c r="D328" s="9"/>
      <c r="E328" s="12" t="s">
        <v>246</v>
      </c>
      <c r="S328" s="11"/>
      <c r="T328" s="11"/>
    </row>
    <row r="329" spans="1:20" s="12" customFormat="1" ht="13.5" customHeight="1" x14ac:dyDescent="0.25">
      <c r="A329" s="9"/>
      <c r="B329" s="10"/>
      <c r="C329" s="11"/>
      <c r="D329" s="9"/>
      <c r="E329" s="12" t="s">
        <v>247</v>
      </c>
      <c r="S329" s="11"/>
      <c r="T329" s="11"/>
    </row>
    <row r="330" spans="1:20" s="12" customFormat="1" ht="13.5" customHeight="1" x14ac:dyDescent="0.25">
      <c r="A330" s="9"/>
      <c r="B330" s="10"/>
      <c r="C330" s="11"/>
      <c r="D330" s="9"/>
      <c r="E330" s="12" t="s">
        <v>248</v>
      </c>
      <c r="S330" s="11"/>
      <c r="T330" s="11"/>
    </row>
    <row r="331" spans="1:20" s="12" customFormat="1" ht="13.5" customHeight="1" x14ac:dyDescent="0.25">
      <c r="A331" s="9"/>
      <c r="B331" s="10"/>
      <c r="C331" s="11"/>
      <c r="D331" s="9"/>
      <c r="E331" s="12" t="s">
        <v>249</v>
      </c>
      <c r="S331" s="11"/>
      <c r="T331" s="11"/>
    </row>
    <row r="332" spans="1:20" s="12" customFormat="1" ht="13.5" customHeight="1" x14ac:dyDescent="0.25">
      <c r="A332" s="9"/>
      <c r="B332" s="10"/>
      <c r="C332" s="11"/>
      <c r="D332" s="9"/>
      <c r="E332" s="12" t="s">
        <v>250</v>
      </c>
      <c r="S332" s="11"/>
      <c r="T332" s="11"/>
    </row>
    <row r="333" spans="1:20" s="12" customFormat="1" ht="13.5" customHeight="1" x14ac:dyDescent="0.25">
      <c r="A333" s="9"/>
      <c r="B333" s="10"/>
      <c r="C333" s="11"/>
      <c r="D333" s="9"/>
      <c r="E333" s="12" t="s">
        <v>251</v>
      </c>
      <c r="S333" s="11"/>
      <c r="T333" s="11"/>
    </row>
    <row r="334" spans="1:20" s="12" customFormat="1" ht="13.5" customHeight="1" x14ac:dyDescent="0.25">
      <c r="A334" s="9"/>
      <c r="B334" s="10"/>
      <c r="C334" s="11"/>
      <c r="D334" s="9"/>
      <c r="E334" s="12" t="s">
        <v>252</v>
      </c>
      <c r="S334" s="11"/>
      <c r="T334" s="11"/>
    </row>
    <row r="335" spans="1:20" s="12" customFormat="1" ht="13.5" customHeight="1" x14ac:dyDescent="0.25">
      <c r="A335" s="9"/>
      <c r="B335" s="10"/>
      <c r="C335" s="11"/>
      <c r="D335" s="9"/>
      <c r="E335" s="12" t="s">
        <v>253</v>
      </c>
      <c r="S335" s="11"/>
      <c r="T335" s="11"/>
    </row>
    <row r="336" spans="1:20" s="12" customFormat="1" ht="13.5" customHeight="1" x14ac:dyDescent="0.25">
      <c r="A336" s="9"/>
      <c r="B336" s="10"/>
      <c r="C336" s="11"/>
      <c r="D336" s="9"/>
      <c r="E336" s="12" t="s">
        <v>254</v>
      </c>
      <c r="S336" s="11"/>
      <c r="T336" s="11"/>
    </row>
    <row r="337" spans="1:20" s="12" customFormat="1" ht="13.5" customHeight="1" x14ac:dyDescent="0.25">
      <c r="A337" s="9"/>
      <c r="B337" s="10"/>
      <c r="C337" s="11"/>
      <c r="D337" s="9"/>
      <c r="E337" s="12" t="s">
        <v>255</v>
      </c>
      <c r="S337" s="11"/>
      <c r="T337" s="11"/>
    </row>
    <row r="338" spans="1:20" s="12" customFormat="1" ht="13.5" customHeight="1" x14ac:dyDescent="0.25">
      <c r="A338" s="9"/>
      <c r="B338" s="10"/>
      <c r="C338" s="11"/>
      <c r="D338" s="9"/>
      <c r="E338" s="12" t="s">
        <v>256</v>
      </c>
      <c r="S338" s="11"/>
      <c r="T338" s="11"/>
    </row>
    <row r="339" spans="1:20" s="12" customFormat="1" ht="13.5" customHeight="1" x14ac:dyDescent="0.25">
      <c r="A339" s="9"/>
      <c r="B339" s="10"/>
      <c r="C339" s="11"/>
      <c r="D339" s="9"/>
      <c r="E339" s="12" t="s">
        <v>257</v>
      </c>
      <c r="S339" s="11"/>
      <c r="T339" s="11"/>
    </row>
    <row r="340" spans="1:20" s="12" customFormat="1" ht="13.5" customHeight="1" x14ac:dyDescent="0.25">
      <c r="A340" s="9"/>
      <c r="B340" s="10"/>
      <c r="C340" s="11"/>
      <c r="D340" s="9"/>
      <c r="E340" s="12" t="s">
        <v>258</v>
      </c>
      <c r="S340" s="11"/>
      <c r="T340" s="11"/>
    </row>
    <row r="341" spans="1:20" s="12" customFormat="1" ht="13.5" customHeight="1" x14ac:dyDescent="0.25">
      <c r="A341" s="9"/>
      <c r="B341" s="10"/>
      <c r="C341" s="11"/>
      <c r="D341" s="9"/>
      <c r="E341" s="12" t="s">
        <v>259</v>
      </c>
      <c r="S341" s="11"/>
      <c r="T341" s="11"/>
    </row>
    <row r="342" spans="1:20" s="12" customFormat="1" ht="13.5" customHeight="1" x14ac:dyDescent="0.25">
      <c r="A342" s="9"/>
      <c r="B342" s="10"/>
      <c r="C342" s="11"/>
      <c r="D342" s="9"/>
      <c r="E342" s="12" t="s">
        <v>260</v>
      </c>
      <c r="S342" s="11"/>
      <c r="T342" s="11"/>
    </row>
    <row r="343" spans="1:20" s="12" customFormat="1" ht="13.5" customHeight="1" x14ac:dyDescent="0.25">
      <c r="A343" s="9"/>
      <c r="B343" s="10"/>
      <c r="C343" s="11"/>
      <c r="D343" s="9"/>
      <c r="E343" s="12" t="s">
        <v>261</v>
      </c>
      <c r="S343" s="11"/>
      <c r="T343" s="11"/>
    </row>
    <row r="344" spans="1:20" s="12" customFormat="1" ht="13.5" customHeight="1" x14ac:dyDescent="0.25">
      <c r="A344" s="9"/>
      <c r="B344" s="10"/>
      <c r="C344" s="11"/>
      <c r="D344" s="9"/>
      <c r="E344" s="12" t="s">
        <v>262</v>
      </c>
      <c r="S344" s="11"/>
      <c r="T344" s="11"/>
    </row>
    <row r="345" spans="1:20" s="12" customFormat="1" ht="13.5" customHeight="1" x14ac:dyDescent="0.25">
      <c r="A345" s="9"/>
      <c r="B345" s="10"/>
      <c r="C345" s="11"/>
      <c r="D345" s="9"/>
      <c r="E345" s="12" t="s">
        <v>263</v>
      </c>
      <c r="S345" s="11"/>
      <c r="T345" s="11"/>
    </row>
    <row r="346" spans="1:20" s="12" customFormat="1" ht="13.5" customHeight="1" x14ac:dyDescent="0.25">
      <c r="A346" s="9"/>
      <c r="B346" s="10"/>
      <c r="C346" s="11"/>
      <c r="D346" s="9"/>
      <c r="E346" s="12" t="s">
        <v>264</v>
      </c>
      <c r="S346" s="11"/>
      <c r="T346" s="11"/>
    </row>
    <row r="347" spans="1:20" s="12" customFormat="1" ht="13.5" customHeight="1" x14ac:dyDescent="0.25">
      <c r="A347" s="9"/>
      <c r="B347" s="10"/>
      <c r="C347" s="11"/>
      <c r="D347" s="9"/>
      <c r="E347" s="12" t="s">
        <v>265</v>
      </c>
      <c r="S347" s="11"/>
      <c r="T347" s="11"/>
    </row>
    <row r="348" spans="1:20" s="12" customFormat="1" ht="13.5" customHeight="1" x14ac:dyDescent="0.25">
      <c r="A348" s="9"/>
      <c r="B348" s="10"/>
      <c r="C348" s="11"/>
      <c r="D348" s="9"/>
      <c r="E348" s="12" t="s">
        <v>266</v>
      </c>
      <c r="S348" s="11"/>
      <c r="T348" s="11"/>
    </row>
    <row r="349" spans="1:20" s="12" customFormat="1" ht="13.5" customHeight="1" x14ac:dyDescent="0.25">
      <c r="A349" s="9"/>
      <c r="B349" s="10"/>
      <c r="C349" s="11"/>
      <c r="D349" s="9"/>
      <c r="E349" s="12" t="s">
        <v>267</v>
      </c>
      <c r="S349" s="11"/>
      <c r="T349" s="11"/>
    </row>
    <row r="350" spans="1:20" s="12" customFormat="1" ht="13.5" customHeight="1" x14ac:dyDescent="0.25">
      <c r="A350" s="9"/>
      <c r="B350" s="10"/>
      <c r="C350" s="11"/>
      <c r="D350" s="9"/>
      <c r="E350" s="12" t="s">
        <v>268</v>
      </c>
      <c r="S350" s="11"/>
      <c r="T350" s="11"/>
    </row>
    <row r="351" spans="1:20" s="12" customFormat="1" ht="13.5" customHeight="1" x14ac:dyDescent="0.25">
      <c r="A351" s="9"/>
      <c r="B351" s="10"/>
      <c r="C351" s="11"/>
      <c r="D351" s="9"/>
      <c r="E351" s="12" t="s">
        <v>269</v>
      </c>
      <c r="S351" s="11"/>
      <c r="T351" s="11"/>
    </row>
    <row r="352" spans="1:20" s="12" customFormat="1" ht="13.5" customHeight="1" x14ac:dyDescent="0.25">
      <c r="A352" s="9"/>
      <c r="B352" s="10"/>
      <c r="C352" s="11"/>
      <c r="D352" s="9"/>
      <c r="E352" s="12" t="s">
        <v>270</v>
      </c>
      <c r="S352" s="11"/>
      <c r="T352" s="11"/>
    </row>
    <row r="353" spans="1:20" s="12" customFormat="1" ht="13.5" customHeight="1" x14ac:dyDescent="0.25">
      <c r="A353" s="9"/>
      <c r="B353" s="10"/>
      <c r="C353" s="11"/>
      <c r="D353" s="9"/>
      <c r="E353" s="12" t="s">
        <v>271</v>
      </c>
      <c r="S353" s="11"/>
      <c r="T353" s="11"/>
    </row>
    <row r="354" spans="1:20" s="12" customFormat="1" ht="13.5" customHeight="1" x14ac:dyDescent="0.25">
      <c r="A354" s="9"/>
      <c r="B354" s="10"/>
      <c r="C354" s="11"/>
      <c r="D354" s="9"/>
      <c r="E354" s="12" t="s">
        <v>272</v>
      </c>
      <c r="S354" s="11"/>
      <c r="T354" s="11"/>
    </row>
    <row r="355" spans="1:20" s="12" customFormat="1" ht="13.5" customHeight="1" x14ac:dyDescent="0.25">
      <c r="A355" s="9"/>
      <c r="B355" s="10"/>
      <c r="C355" s="11"/>
      <c r="D355" s="9"/>
      <c r="E355" s="12" t="s">
        <v>273</v>
      </c>
      <c r="S355" s="11"/>
      <c r="T355" s="11"/>
    </row>
    <row r="356" spans="1:20" s="12" customFormat="1" ht="13.5" customHeight="1" x14ac:dyDescent="0.25">
      <c r="A356" s="9"/>
      <c r="B356" s="10"/>
      <c r="C356" s="11"/>
      <c r="D356" s="9"/>
      <c r="E356" s="12" t="s">
        <v>274</v>
      </c>
      <c r="S356" s="11"/>
      <c r="T356" s="11"/>
    </row>
    <row r="357" spans="1:20" s="12" customFormat="1" ht="13.5" customHeight="1" x14ac:dyDescent="0.25">
      <c r="A357" s="9"/>
      <c r="B357" s="10"/>
      <c r="C357" s="11"/>
      <c r="D357" s="9"/>
      <c r="E357" s="12" t="s">
        <v>275</v>
      </c>
      <c r="S357" s="11"/>
      <c r="T357" s="11"/>
    </row>
    <row r="358" spans="1:20" s="12" customFormat="1" ht="13.5" customHeight="1" x14ac:dyDescent="0.25">
      <c r="A358" s="9"/>
      <c r="B358" s="10"/>
      <c r="C358" s="11"/>
      <c r="D358" s="9"/>
      <c r="E358" s="12" t="s">
        <v>276</v>
      </c>
      <c r="S358" s="11"/>
      <c r="T358" s="11"/>
    </row>
    <row r="359" spans="1:20" s="12" customFormat="1" ht="13.5" customHeight="1" x14ac:dyDescent="0.25">
      <c r="A359" s="9"/>
      <c r="B359" s="10"/>
      <c r="C359" s="11"/>
      <c r="D359" s="9"/>
      <c r="E359" s="12" t="s">
        <v>277</v>
      </c>
      <c r="S359" s="11"/>
      <c r="T359" s="11"/>
    </row>
    <row r="360" spans="1:20" s="12" customFormat="1" ht="13.5" customHeight="1" x14ac:dyDescent="0.25">
      <c r="A360" s="9"/>
      <c r="B360" s="10"/>
      <c r="C360" s="11"/>
      <c r="D360" s="9"/>
      <c r="E360" s="12" t="s">
        <v>278</v>
      </c>
      <c r="S360" s="11"/>
      <c r="T360" s="11"/>
    </row>
    <row r="361" spans="1:20" s="12" customFormat="1" ht="13.5" customHeight="1" x14ac:dyDescent="0.25">
      <c r="A361" s="9"/>
      <c r="B361" s="10"/>
      <c r="C361" s="11"/>
      <c r="D361" s="13"/>
      <c r="E361" s="12" t="s">
        <v>279</v>
      </c>
      <c r="S361" s="11"/>
      <c r="T361" s="11"/>
    </row>
    <row r="362" spans="1:20" s="12" customFormat="1" ht="13.5" customHeight="1" x14ac:dyDescent="0.3">
      <c r="A362" s="9"/>
      <c r="B362" s="19"/>
      <c r="C362" s="11"/>
      <c r="D362" s="9"/>
      <c r="E362" s="12" t="s">
        <v>280</v>
      </c>
      <c r="S362" s="11"/>
      <c r="T362" s="11"/>
    </row>
    <row r="363" spans="1:20" s="12" customFormat="1" ht="13.5" customHeight="1" x14ac:dyDescent="0.3">
      <c r="A363" s="9"/>
      <c r="B363" s="19"/>
      <c r="C363" s="11"/>
      <c r="D363" s="9"/>
      <c r="E363" s="12" t="s">
        <v>281</v>
      </c>
      <c r="S363" s="11"/>
      <c r="T363" s="11"/>
    </row>
    <row r="364" spans="1:20" s="12" customFormat="1" ht="13.5" customHeight="1" x14ac:dyDescent="0.3">
      <c r="A364" s="9"/>
      <c r="B364" s="19"/>
      <c r="C364" s="11"/>
      <c r="D364" s="9"/>
      <c r="E364" s="12" t="s">
        <v>282</v>
      </c>
      <c r="S364" s="11"/>
      <c r="T364" s="11"/>
    </row>
    <row r="365" spans="1:20" s="12" customFormat="1" ht="13.5" customHeight="1" x14ac:dyDescent="0.3">
      <c r="A365" s="9"/>
      <c r="B365" s="19"/>
      <c r="C365" s="11"/>
      <c r="D365" s="9"/>
      <c r="E365" s="12" t="s">
        <v>283</v>
      </c>
      <c r="S365" s="11"/>
      <c r="T365" s="11"/>
    </row>
    <row r="366" spans="1:20" s="12" customFormat="1" ht="13.5" customHeight="1" x14ac:dyDescent="0.3">
      <c r="A366" s="9"/>
      <c r="B366" s="19"/>
      <c r="C366" s="11"/>
      <c r="D366" s="9"/>
      <c r="E366" s="12" t="s">
        <v>284</v>
      </c>
      <c r="S366" s="11"/>
      <c r="T366" s="11"/>
    </row>
    <row r="367" spans="1:20" s="12" customFormat="1" ht="13.5" customHeight="1" x14ac:dyDescent="0.3">
      <c r="A367" s="9"/>
      <c r="B367" s="19"/>
      <c r="C367" s="11"/>
      <c r="D367" s="9"/>
      <c r="E367" s="12" t="s">
        <v>285</v>
      </c>
      <c r="S367" s="11"/>
      <c r="T367" s="11"/>
    </row>
    <row r="368" spans="1:20" s="12" customFormat="1" ht="13.5" customHeight="1" x14ac:dyDescent="0.3">
      <c r="A368" s="9"/>
      <c r="B368" s="19"/>
      <c r="C368" s="11"/>
      <c r="D368" s="9"/>
      <c r="E368" s="12" t="s">
        <v>286</v>
      </c>
      <c r="S368" s="11"/>
      <c r="T368" s="11"/>
    </row>
    <row r="369" spans="1:20" s="12" customFormat="1" ht="13.5" customHeight="1" x14ac:dyDescent="0.3">
      <c r="A369" s="9"/>
      <c r="B369" s="19"/>
      <c r="C369" s="11"/>
      <c r="D369" s="9"/>
      <c r="E369" s="12" t="s">
        <v>287</v>
      </c>
      <c r="S369" s="11"/>
      <c r="T369" s="11"/>
    </row>
    <row r="370" spans="1:20" s="12" customFormat="1" ht="13.5" customHeight="1" x14ac:dyDescent="0.25">
      <c r="A370" s="9"/>
      <c r="B370" s="10"/>
      <c r="C370" s="11"/>
      <c r="D370" s="9"/>
      <c r="E370" s="12" t="s">
        <v>288</v>
      </c>
      <c r="S370" s="11"/>
      <c r="T370" s="11"/>
    </row>
    <row r="371" spans="1:20" s="12" customFormat="1" ht="13.5" customHeight="1" x14ac:dyDescent="0.3">
      <c r="A371" s="9"/>
      <c r="B371" s="19"/>
      <c r="C371" s="11"/>
      <c r="D371" s="9"/>
      <c r="E371" s="12" t="s">
        <v>289</v>
      </c>
      <c r="S371" s="11"/>
      <c r="T371" s="11"/>
    </row>
    <row r="372" spans="1:20" s="12" customFormat="1" ht="13.5" customHeight="1" x14ac:dyDescent="0.3">
      <c r="A372" s="9"/>
      <c r="B372" s="19"/>
      <c r="C372" s="11"/>
      <c r="D372" s="9"/>
      <c r="E372" s="12" t="s">
        <v>290</v>
      </c>
      <c r="S372" s="11"/>
      <c r="T372" s="11"/>
    </row>
    <row r="373" spans="1:20" s="12" customFormat="1" ht="13.5" customHeight="1" x14ac:dyDescent="0.3">
      <c r="A373" s="9"/>
      <c r="B373" s="19"/>
      <c r="C373" s="11"/>
      <c r="D373" s="9"/>
      <c r="E373" s="12" t="s">
        <v>291</v>
      </c>
      <c r="S373" s="11"/>
      <c r="T373" s="11"/>
    </row>
    <row r="374" spans="1:20" s="12" customFormat="1" ht="13.5" customHeight="1" x14ac:dyDescent="0.3">
      <c r="A374" s="9"/>
      <c r="B374" s="19"/>
      <c r="C374" s="11"/>
      <c r="D374" s="9"/>
      <c r="E374" s="12" t="s">
        <v>292</v>
      </c>
      <c r="S374" s="11"/>
      <c r="T374" s="11"/>
    </row>
    <row r="375" spans="1:20" s="12" customFormat="1" ht="13.5" customHeight="1" x14ac:dyDescent="0.3">
      <c r="A375" s="9"/>
      <c r="B375" s="19"/>
      <c r="C375" s="11"/>
      <c r="D375" s="9"/>
      <c r="E375" s="12" t="s">
        <v>293</v>
      </c>
      <c r="S375" s="11"/>
      <c r="T375" s="11"/>
    </row>
    <row r="376" spans="1:20" s="12" customFormat="1" ht="13.5" customHeight="1" x14ac:dyDescent="0.3">
      <c r="A376" s="9"/>
      <c r="B376" s="19"/>
      <c r="C376" s="11"/>
      <c r="D376" s="9"/>
      <c r="E376" s="12" t="s">
        <v>294</v>
      </c>
      <c r="S376" s="11"/>
      <c r="T376" s="11"/>
    </row>
    <row r="377" spans="1:20" s="12" customFormat="1" ht="13.5" customHeight="1" x14ac:dyDescent="0.3">
      <c r="A377" s="9"/>
      <c r="B377" s="19"/>
      <c r="C377" s="11"/>
      <c r="D377" s="9"/>
      <c r="E377" s="12" t="s">
        <v>295</v>
      </c>
      <c r="S377" s="11"/>
      <c r="T377" s="11"/>
    </row>
    <row r="378" spans="1:20" s="12" customFormat="1" ht="13.5" customHeight="1" x14ac:dyDescent="0.3">
      <c r="A378" s="9"/>
      <c r="B378" s="19"/>
      <c r="C378" s="11"/>
      <c r="D378" s="9"/>
      <c r="E378" s="12" t="s">
        <v>296</v>
      </c>
      <c r="S378" s="11"/>
      <c r="T378" s="11"/>
    </row>
    <row r="379" spans="1:20" s="12" customFormat="1" ht="13.5" customHeight="1" x14ac:dyDescent="0.3">
      <c r="A379" s="9"/>
      <c r="B379" s="19"/>
      <c r="C379" s="11"/>
      <c r="D379" s="9"/>
      <c r="E379" s="12" t="s">
        <v>297</v>
      </c>
      <c r="S379" s="11"/>
      <c r="T379" s="11"/>
    </row>
    <row r="380" spans="1:20" s="12" customFormat="1" ht="13.5" customHeight="1" x14ac:dyDescent="0.3">
      <c r="A380" s="9"/>
      <c r="B380" s="19"/>
      <c r="C380" s="11"/>
      <c r="D380" s="9"/>
      <c r="E380" s="12" t="s">
        <v>298</v>
      </c>
      <c r="S380" s="11"/>
      <c r="T380" s="11"/>
    </row>
    <row r="381" spans="1:20" s="12" customFormat="1" ht="13.5" customHeight="1" x14ac:dyDescent="0.3">
      <c r="A381" s="9"/>
      <c r="B381" s="19"/>
      <c r="C381" s="11"/>
      <c r="D381" s="9"/>
      <c r="E381" s="12" t="s">
        <v>299</v>
      </c>
      <c r="S381" s="11"/>
      <c r="T381" s="11"/>
    </row>
    <row r="382" spans="1:20" s="12" customFormat="1" ht="13.5" customHeight="1" x14ac:dyDescent="0.3">
      <c r="A382" s="9"/>
      <c r="B382" s="19"/>
      <c r="C382" s="11"/>
      <c r="D382" s="9"/>
      <c r="E382" s="12" t="s">
        <v>300</v>
      </c>
      <c r="S382" s="11"/>
      <c r="T382" s="11"/>
    </row>
    <row r="383" spans="1:20" s="12" customFormat="1" ht="13.5" customHeight="1" x14ac:dyDescent="0.3">
      <c r="A383" s="9"/>
      <c r="B383" s="19"/>
      <c r="C383" s="11"/>
      <c r="D383" s="9"/>
      <c r="E383" s="12" t="s">
        <v>301</v>
      </c>
      <c r="S383" s="11"/>
      <c r="T383" s="11"/>
    </row>
    <row r="384" spans="1:20" s="12" customFormat="1" ht="13.5" customHeight="1" x14ac:dyDescent="0.3">
      <c r="A384" s="9"/>
      <c r="B384" s="19"/>
      <c r="C384" s="11"/>
      <c r="D384" s="9"/>
      <c r="E384" s="12" t="s">
        <v>302</v>
      </c>
      <c r="S384" s="11"/>
      <c r="T384" s="11"/>
    </row>
    <row r="385" spans="1:20" s="12" customFormat="1" ht="13.5" customHeight="1" x14ac:dyDescent="0.3">
      <c r="A385" s="9"/>
      <c r="B385" s="19"/>
      <c r="C385" s="11"/>
      <c r="D385" s="9"/>
      <c r="E385" s="12" t="s">
        <v>303</v>
      </c>
      <c r="S385" s="11"/>
      <c r="T385" s="11"/>
    </row>
    <row r="386" spans="1:20" s="12" customFormat="1" ht="13.5" customHeight="1" x14ac:dyDescent="0.3">
      <c r="A386" s="9"/>
      <c r="B386" s="19"/>
      <c r="C386" s="11"/>
      <c r="D386" s="9"/>
      <c r="E386" s="12" t="s">
        <v>304</v>
      </c>
      <c r="S386" s="11"/>
      <c r="T386" s="11"/>
    </row>
    <row r="387" spans="1:20" s="12" customFormat="1" ht="13.5" customHeight="1" x14ac:dyDescent="0.3">
      <c r="A387" s="9"/>
      <c r="B387" s="19"/>
      <c r="C387" s="11"/>
      <c r="D387" s="9"/>
      <c r="E387" s="12" t="s">
        <v>305</v>
      </c>
      <c r="S387" s="11"/>
      <c r="T387" s="11"/>
    </row>
    <row r="388" spans="1:20" s="12" customFormat="1" ht="13.5" customHeight="1" x14ac:dyDescent="0.3">
      <c r="A388" s="9"/>
      <c r="B388" s="19"/>
      <c r="C388" s="11"/>
      <c r="D388" s="9"/>
      <c r="E388" s="12" t="s">
        <v>306</v>
      </c>
      <c r="S388" s="11"/>
      <c r="T388" s="11"/>
    </row>
    <row r="389" spans="1:20" s="12" customFormat="1" ht="13.5" customHeight="1" x14ac:dyDescent="0.3">
      <c r="A389" s="9"/>
      <c r="B389" s="19"/>
      <c r="C389" s="11"/>
      <c r="D389" s="9"/>
      <c r="E389" s="12" t="s">
        <v>307</v>
      </c>
      <c r="S389" s="11"/>
      <c r="T389" s="11"/>
    </row>
    <row r="390" spans="1:20" s="12" customFormat="1" ht="13.5" customHeight="1" x14ac:dyDescent="0.3">
      <c r="A390" s="9"/>
      <c r="B390" s="19"/>
      <c r="C390" s="11"/>
      <c r="D390" s="9"/>
      <c r="E390" s="12" t="s">
        <v>308</v>
      </c>
      <c r="S390" s="11"/>
      <c r="T390" s="11"/>
    </row>
    <row r="391" spans="1:20" s="12" customFormat="1" ht="13.5" customHeight="1" x14ac:dyDescent="0.3">
      <c r="A391" s="9"/>
      <c r="B391" s="19"/>
      <c r="C391" s="11"/>
      <c r="D391" s="9"/>
      <c r="E391" s="12" t="s">
        <v>309</v>
      </c>
      <c r="S391" s="11"/>
      <c r="T391" s="11"/>
    </row>
    <row r="392" spans="1:20" s="12" customFormat="1" ht="13.5" customHeight="1" x14ac:dyDescent="0.3">
      <c r="A392" s="9"/>
      <c r="B392" s="19"/>
      <c r="C392" s="11"/>
      <c r="D392" s="9"/>
      <c r="E392" s="12" t="s">
        <v>310</v>
      </c>
      <c r="S392" s="11"/>
      <c r="T392" s="11"/>
    </row>
    <row r="393" spans="1:20" s="12" customFormat="1" ht="13.5" customHeight="1" x14ac:dyDescent="0.3">
      <c r="A393" s="9"/>
      <c r="B393" s="19"/>
      <c r="C393" s="11"/>
      <c r="D393" s="9"/>
      <c r="E393" s="12" t="s">
        <v>311</v>
      </c>
      <c r="S393" s="11"/>
      <c r="T393" s="11"/>
    </row>
    <row r="394" spans="1:20" s="12" customFormat="1" ht="13.5" customHeight="1" x14ac:dyDescent="0.3">
      <c r="A394" s="9"/>
      <c r="B394" s="19"/>
      <c r="C394" s="11"/>
      <c r="D394" s="9"/>
      <c r="E394" s="12" t="s">
        <v>312</v>
      </c>
      <c r="S394" s="11"/>
      <c r="T394" s="11"/>
    </row>
    <row r="395" spans="1:20" s="12" customFormat="1" ht="13.5" customHeight="1" x14ac:dyDescent="0.3">
      <c r="A395" s="9"/>
      <c r="B395" s="19"/>
      <c r="C395" s="11"/>
      <c r="D395" s="9"/>
      <c r="E395" s="12" t="s">
        <v>313</v>
      </c>
      <c r="S395" s="11"/>
      <c r="T395" s="11"/>
    </row>
    <row r="396" spans="1:20" s="12" customFormat="1" ht="13.5" customHeight="1" x14ac:dyDescent="0.3">
      <c r="A396" s="9"/>
      <c r="B396" s="19"/>
      <c r="C396" s="11"/>
      <c r="D396" s="9"/>
      <c r="E396" s="12" t="s">
        <v>314</v>
      </c>
      <c r="S396" s="11"/>
      <c r="T396" s="11"/>
    </row>
    <row r="397" spans="1:20" s="12" customFormat="1" ht="13.5" customHeight="1" x14ac:dyDescent="0.3">
      <c r="A397" s="9"/>
      <c r="B397" s="19"/>
      <c r="C397" s="11"/>
      <c r="D397" s="9"/>
      <c r="E397" s="12" t="s">
        <v>315</v>
      </c>
      <c r="S397" s="11"/>
      <c r="T397" s="11"/>
    </row>
    <row r="398" spans="1:20" s="12" customFormat="1" ht="13.5" customHeight="1" x14ac:dyDescent="0.3">
      <c r="A398" s="9"/>
      <c r="B398" s="19"/>
      <c r="C398" s="11"/>
      <c r="D398" s="9"/>
      <c r="E398" s="12" t="s">
        <v>316</v>
      </c>
      <c r="S398" s="11"/>
      <c r="T398" s="11"/>
    </row>
    <row r="399" spans="1:20" s="12" customFormat="1" ht="13.5" customHeight="1" x14ac:dyDescent="0.3">
      <c r="A399" s="9"/>
      <c r="B399" s="19"/>
      <c r="C399" s="11"/>
      <c r="D399" s="13"/>
      <c r="E399" s="12" t="s">
        <v>317</v>
      </c>
      <c r="S399" s="11"/>
      <c r="T399" s="11"/>
    </row>
    <row r="400" spans="1:20" s="12" customFormat="1" ht="13.5" customHeight="1" x14ac:dyDescent="0.3">
      <c r="A400" s="9"/>
      <c r="B400" s="19"/>
      <c r="C400" s="11"/>
      <c r="D400" s="9"/>
      <c r="E400" s="12" t="s">
        <v>318</v>
      </c>
      <c r="S400" s="11"/>
      <c r="T400" s="11"/>
    </row>
    <row r="401" spans="1:20" s="12" customFormat="1" ht="13.5" customHeight="1" x14ac:dyDescent="0.3">
      <c r="A401" s="9"/>
      <c r="B401" s="19"/>
      <c r="C401" s="11"/>
      <c r="D401" s="9"/>
      <c r="E401" s="12" t="s">
        <v>319</v>
      </c>
      <c r="S401" s="11"/>
      <c r="T401" s="11"/>
    </row>
    <row r="402" spans="1:20" s="12" customFormat="1" ht="13.5" customHeight="1" x14ac:dyDescent="0.3">
      <c r="A402" s="9"/>
      <c r="B402" s="19"/>
      <c r="C402" s="11"/>
      <c r="D402" s="9"/>
      <c r="E402" s="12" t="s">
        <v>320</v>
      </c>
      <c r="S402" s="11"/>
      <c r="T402" s="11"/>
    </row>
    <row r="403" spans="1:20" s="12" customFormat="1" ht="13.5" customHeight="1" x14ac:dyDescent="0.3">
      <c r="A403" s="9"/>
      <c r="B403" s="19"/>
      <c r="C403" s="11"/>
      <c r="D403" s="9"/>
      <c r="E403" s="12" t="s">
        <v>321</v>
      </c>
      <c r="S403" s="11"/>
      <c r="T403" s="11"/>
    </row>
    <row r="404" spans="1:20" s="12" customFormat="1" ht="13.5" customHeight="1" x14ac:dyDescent="0.3">
      <c r="A404" s="9"/>
      <c r="B404" s="19"/>
      <c r="C404" s="11"/>
      <c r="D404" s="9"/>
      <c r="E404" s="12" t="s">
        <v>322</v>
      </c>
      <c r="S404" s="11"/>
      <c r="T404" s="11"/>
    </row>
    <row r="405" spans="1:20" s="12" customFormat="1" ht="13.5" customHeight="1" x14ac:dyDescent="0.3">
      <c r="A405" s="9"/>
      <c r="B405" s="19"/>
      <c r="C405" s="11"/>
      <c r="D405" s="9"/>
      <c r="E405" s="12" t="s">
        <v>323</v>
      </c>
      <c r="S405" s="11"/>
      <c r="T405" s="11"/>
    </row>
    <row r="406" spans="1:20" s="12" customFormat="1" ht="13.5" customHeight="1" x14ac:dyDescent="0.3">
      <c r="A406" s="9"/>
      <c r="B406" s="19"/>
      <c r="C406" s="11"/>
      <c r="D406" s="9"/>
      <c r="E406" s="12" t="s">
        <v>324</v>
      </c>
      <c r="S406" s="11"/>
      <c r="T406" s="11"/>
    </row>
    <row r="407" spans="1:20" s="12" customFormat="1" ht="13.5" customHeight="1" x14ac:dyDescent="0.3">
      <c r="A407" s="9"/>
      <c r="B407" s="19"/>
      <c r="C407" s="11"/>
      <c r="D407" s="9"/>
      <c r="E407" s="12" t="s">
        <v>325</v>
      </c>
      <c r="S407" s="11"/>
      <c r="T407" s="11"/>
    </row>
    <row r="408" spans="1:20" s="12" customFormat="1" ht="13.5" customHeight="1" x14ac:dyDescent="0.3">
      <c r="A408" s="9"/>
      <c r="B408" s="19"/>
      <c r="C408" s="11"/>
      <c r="D408" s="9"/>
      <c r="E408" s="12" t="s">
        <v>326</v>
      </c>
      <c r="S408" s="11"/>
      <c r="T408" s="11"/>
    </row>
    <row r="409" spans="1:20" s="12" customFormat="1" ht="13.5" customHeight="1" x14ac:dyDescent="0.3">
      <c r="A409" s="9"/>
      <c r="B409" s="19"/>
      <c r="C409" s="11"/>
      <c r="D409" s="9"/>
      <c r="E409" s="12" t="s">
        <v>327</v>
      </c>
      <c r="S409" s="11"/>
      <c r="T409" s="11"/>
    </row>
    <row r="410" spans="1:20" s="12" customFormat="1" ht="13.5" customHeight="1" x14ac:dyDescent="0.3">
      <c r="A410" s="9"/>
      <c r="B410" s="19"/>
      <c r="C410" s="11"/>
      <c r="D410" s="9"/>
      <c r="E410" s="12" t="s">
        <v>328</v>
      </c>
      <c r="S410" s="11"/>
      <c r="T410" s="11"/>
    </row>
    <row r="411" spans="1:20" s="12" customFormat="1" ht="13.5" customHeight="1" x14ac:dyDescent="0.3">
      <c r="A411" s="9"/>
      <c r="B411" s="19"/>
      <c r="C411" s="11"/>
      <c r="D411" s="9"/>
      <c r="E411" s="12" t="s">
        <v>329</v>
      </c>
      <c r="S411" s="11"/>
      <c r="T411" s="11"/>
    </row>
    <row r="412" spans="1:20" s="12" customFormat="1" ht="13.5" customHeight="1" x14ac:dyDescent="0.3">
      <c r="A412" s="9"/>
      <c r="B412" s="19"/>
      <c r="C412" s="11"/>
      <c r="D412" s="9"/>
      <c r="E412" s="12" t="s">
        <v>330</v>
      </c>
      <c r="S412" s="11"/>
      <c r="T412" s="11"/>
    </row>
    <row r="413" spans="1:20" s="12" customFormat="1" ht="13.5" customHeight="1" x14ac:dyDescent="0.3">
      <c r="A413" s="9"/>
      <c r="B413" s="19"/>
      <c r="C413" s="11"/>
      <c r="D413" s="9"/>
      <c r="E413" s="12" t="s">
        <v>331</v>
      </c>
      <c r="S413" s="11"/>
      <c r="T413" s="11"/>
    </row>
    <row r="414" spans="1:20" s="12" customFormat="1" ht="13.5" customHeight="1" x14ac:dyDescent="0.3">
      <c r="A414" s="9"/>
      <c r="B414" s="19"/>
      <c r="C414" s="11"/>
      <c r="D414" s="9"/>
      <c r="E414" s="12" t="s">
        <v>332</v>
      </c>
      <c r="S414" s="11"/>
      <c r="T414" s="11"/>
    </row>
    <row r="415" spans="1:20" s="12" customFormat="1" ht="13.5" customHeight="1" x14ac:dyDescent="0.3">
      <c r="A415" s="9"/>
      <c r="B415" s="19"/>
      <c r="C415" s="11"/>
      <c r="D415" s="9"/>
      <c r="E415" s="12" t="s">
        <v>333</v>
      </c>
      <c r="S415" s="11"/>
      <c r="T415" s="11"/>
    </row>
    <row r="416" spans="1:20" s="12" customFormat="1" ht="13.5" customHeight="1" x14ac:dyDescent="0.3">
      <c r="A416" s="9"/>
      <c r="B416" s="19"/>
      <c r="C416" s="11"/>
      <c r="D416" s="9"/>
      <c r="E416" s="12" t="s">
        <v>334</v>
      </c>
      <c r="S416" s="11"/>
      <c r="T416" s="11"/>
    </row>
    <row r="417" spans="1:20" s="12" customFormat="1" ht="13.5" customHeight="1" x14ac:dyDescent="0.3">
      <c r="A417" s="9"/>
      <c r="B417" s="19"/>
      <c r="C417" s="11"/>
      <c r="D417" s="9"/>
      <c r="E417" s="12" t="s">
        <v>335</v>
      </c>
      <c r="S417" s="11"/>
      <c r="T417" s="11"/>
    </row>
    <row r="418" spans="1:20" s="12" customFormat="1" ht="13.5" customHeight="1" x14ac:dyDescent="0.3">
      <c r="A418" s="9"/>
      <c r="B418" s="19"/>
      <c r="C418" s="11"/>
      <c r="D418" s="9"/>
      <c r="E418" s="12" t="s">
        <v>336</v>
      </c>
      <c r="S418" s="11"/>
      <c r="T418" s="11"/>
    </row>
    <row r="419" spans="1:20" s="12" customFormat="1" ht="13.5" customHeight="1" x14ac:dyDescent="0.3">
      <c r="A419" s="9"/>
      <c r="B419" s="19"/>
      <c r="C419" s="11"/>
      <c r="D419" s="9"/>
      <c r="E419" s="12" t="s">
        <v>337</v>
      </c>
      <c r="S419" s="11"/>
      <c r="T419" s="11"/>
    </row>
    <row r="420" spans="1:20" s="12" customFormat="1" ht="13.5" customHeight="1" x14ac:dyDescent="0.3">
      <c r="A420" s="9"/>
      <c r="B420" s="19"/>
      <c r="C420" s="11"/>
      <c r="D420" s="9"/>
      <c r="E420" s="12" t="s">
        <v>338</v>
      </c>
      <c r="S420" s="11"/>
      <c r="T420" s="11"/>
    </row>
    <row r="421" spans="1:20" s="12" customFormat="1" ht="13.5" customHeight="1" x14ac:dyDescent="0.3">
      <c r="A421" s="9"/>
      <c r="B421" s="19"/>
      <c r="C421" s="11"/>
      <c r="D421" s="9"/>
      <c r="E421" s="12" t="s">
        <v>339</v>
      </c>
      <c r="S421" s="11"/>
      <c r="T421" s="11"/>
    </row>
    <row r="422" spans="1:20" s="12" customFormat="1" ht="13.5" customHeight="1" x14ac:dyDescent="0.3">
      <c r="A422" s="9"/>
      <c r="B422" s="19"/>
      <c r="C422" s="11"/>
      <c r="D422" s="9"/>
      <c r="E422" s="12" t="s">
        <v>340</v>
      </c>
      <c r="S422" s="11"/>
      <c r="T422" s="11"/>
    </row>
    <row r="423" spans="1:20" s="12" customFormat="1" ht="13.5" customHeight="1" x14ac:dyDescent="0.3">
      <c r="A423" s="9"/>
      <c r="B423" s="19"/>
      <c r="C423" s="11"/>
      <c r="D423" s="13"/>
      <c r="E423" s="12" t="s">
        <v>341</v>
      </c>
      <c r="S423" s="11"/>
      <c r="T423" s="11"/>
    </row>
    <row r="424" spans="1:20" s="12" customFormat="1" ht="13.5" customHeight="1" x14ac:dyDescent="0.3">
      <c r="A424" s="9"/>
      <c r="B424" s="19"/>
      <c r="C424" s="11"/>
      <c r="D424" s="9"/>
      <c r="E424" s="12" t="s">
        <v>342</v>
      </c>
      <c r="S424" s="11"/>
      <c r="T424" s="11"/>
    </row>
    <row r="425" spans="1:20" s="12" customFormat="1" ht="13.5" customHeight="1" x14ac:dyDescent="0.25">
      <c r="A425" s="9"/>
      <c r="B425" s="10"/>
      <c r="C425" s="11"/>
      <c r="D425" s="9"/>
      <c r="E425" s="12" t="s">
        <v>343</v>
      </c>
      <c r="S425" s="11"/>
      <c r="T425" s="11"/>
    </row>
    <row r="426" spans="1:20" s="12" customFormat="1" ht="13.5" customHeight="1" x14ac:dyDescent="0.25">
      <c r="A426" s="9"/>
      <c r="B426" s="10"/>
      <c r="C426" s="11"/>
      <c r="D426" s="9"/>
      <c r="E426" s="12" t="s">
        <v>344</v>
      </c>
      <c r="S426" s="11"/>
      <c r="T426" s="11"/>
    </row>
    <row r="427" spans="1:20" s="12" customFormat="1" ht="13.5" customHeight="1" x14ac:dyDescent="0.3">
      <c r="A427" s="9"/>
      <c r="B427" s="19"/>
      <c r="C427" s="21"/>
      <c r="D427" s="9"/>
      <c r="E427" s="12" t="s">
        <v>345</v>
      </c>
      <c r="F427" s="22"/>
      <c r="S427" s="21"/>
      <c r="T427" s="21"/>
    </row>
    <row r="428" spans="1:20" s="12" customFormat="1" ht="13.5" customHeight="1" x14ac:dyDescent="0.3">
      <c r="A428" s="9"/>
      <c r="B428" s="19"/>
      <c r="C428" s="11"/>
      <c r="D428" s="9"/>
      <c r="E428" s="12" t="s">
        <v>346</v>
      </c>
      <c r="F428" s="22"/>
      <c r="S428" s="21"/>
      <c r="T428" s="21"/>
    </row>
    <row r="429" spans="1:20" s="12" customFormat="1" ht="13.5" customHeight="1" x14ac:dyDescent="0.3">
      <c r="A429" s="9"/>
      <c r="B429" s="19"/>
      <c r="C429" s="11"/>
      <c r="D429" s="9"/>
      <c r="E429" s="12" t="s">
        <v>347</v>
      </c>
      <c r="F429" s="22"/>
      <c r="S429" s="21"/>
      <c r="T429" s="21"/>
    </row>
    <row r="430" spans="1:20" s="12" customFormat="1" ht="13.5" customHeight="1" x14ac:dyDescent="0.3">
      <c r="A430" s="9"/>
      <c r="B430" s="19"/>
      <c r="C430" s="11"/>
      <c r="D430" s="9"/>
      <c r="E430" s="12" t="s">
        <v>348</v>
      </c>
      <c r="F430" s="22"/>
      <c r="S430" s="21"/>
      <c r="T430" s="21"/>
    </row>
    <row r="431" spans="1:20" s="12" customFormat="1" ht="13.5" customHeight="1" x14ac:dyDescent="0.3">
      <c r="A431" s="9"/>
      <c r="B431" s="19"/>
      <c r="C431" s="21"/>
      <c r="D431" s="9"/>
      <c r="E431" s="12" t="s">
        <v>349</v>
      </c>
      <c r="F431" s="22"/>
      <c r="S431" s="21"/>
      <c r="T431" s="21"/>
    </row>
    <row r="432" spans="1:20" s="12" customFormat="1" ht="13.5" customHeight="1" x14ac:dyDescent="0.3">
      <c r="A432" s="9"/>
      <c r="B432" s="19"/>
      <c r="C432" s="21"/>
      <c r="D432" s="9"/>
      <c r="E432" s="12" t="s">
        <v>350</v>
      </c>
      <c r="F432" s="22"/>
      <c r="S432" s="21"/>
      <c r="T432" s="21"/>
    </row>
    <row r="433" spans="1:20" s="12" customFormat="1" ht="13.5" customHeight="1" x14ac:dyDescent="0.3">
      <c r="A433" s="9"/>
      <c r="B433" s="19"/>
      <c r="C433" s="11"/>
      <c r="D433" s="9"/>
      <c r="E433" s="12" t="s">
        <v>351</v>
      </c>
      <c r="F433" s="22"/>
      <c r="S433" s="21"/>
      <c r="T433" s="21"/>
    </row>
    <row r="434" spans="1:20" s="12" customFormat="1" ht="13.5" customHeight="1" x14ac:dyDescent="0.3">
      <c r="A434" s="9"/>
      <c r="B434" s="19"/>
      <c r="C434" s="11"/>
      <c r="D434" s="9"/>
      <c r="E434" s="12" t="s">
        <v>352</v>
      </c>
      <c r="F434" s="22"/>
      <c r="S434" s="21"/>
      <c r="T434" s="21"/>
    </row>
    <row r="435" spans="1:20" s="12" customFormat="1" ht="13.5" customHeight="1" x14ac:dyDescent="0.3">
      <c r="A435" s="9"/>
      <c r="B435" s="19"/>
      <c r="C435" s="11"/>
      <c r="D435" s="9"/>
      <c r="E435" s="12" t="s">
        <v>353</v>
      </c>
      <c r="F435" s="22"/>
      <c r="S435" s="21"/>
      <c r="T435" s="21"/>
    </row>
    <row r="436" spans="1:20" s="12" customFormat="1" ht="13.5" customHeight="1" x14ac:dyDescent="0.3">
      <c r="A436" s="9"/>
      <c r="B436" s="19"/>
      <c r="C436" s="11"/>
      <c r="D436" s="9"/>
      <c r="E436" s="12" t="s">
        <v>354</v>
      </c>
      <c r="F436" s="22"/>
      <c r="S436" s="21"/>
      <c r="T436" s="21"/>
    </row>
    <row r="437" spans="1:20" s="12" customFormat="1" ht="13.5" customHeight="1" x14ac:dyDescent="0.3">
      <c r="A437" s="9"/>
      <c r="B437" s="19"/>
      <c r="C437" s="11"/>
      <c r="D437" s="9"/>
      <c r="E437" s="12" t="s">
        <v>355</v>
      </c>
      <c r="F437" s="22"/>
      <c r="S437" s="21"/>
      <c r="T437" s="21"/>
    </row>
    <row r="438" spans="1:20" s="12" customFormat="1" ht="13.5" customHeight="1" x14ac:dyDescent="0.3">
      <c r="A438" s="9"/>
      <c r="B438" s="19"/>
      <c r="C438" s="11"/>
      <c r="D438" s="9"/>
      <c r="E438" s="12" t="s">
        <v>356</v>
      </c>
      <c r="F438" s="23"/>
      <c r="S438" s="21"/>
      <c r="T438" s="21"/>
    </row>
    <row r="439" spans="1:20" s="12" customFormat="1" ht="13.5" customHeight="1" x14ac:dyDescent="0.3">
      <c r="A439" s="9"/>
      <c r="B439" s="19"/>
      <c r="C439" s="21"/>
      <c r="D439" s="9"/>
      <c r="E439" s="12" t="s">
        <v>357</v>
      </c>
      <c r="F439" s="23"/>
      <c r="S439" s="21"/>
      <c r="T439" s="21"/>
    </row>
    <row r="440" spans="1:20" s="12" customFormat="1" ht="13.5" customHeight="1" x14ac:dyDescent="0.3">
      <c r="A440" s="9"/>
      <c r="B440" s="19"/>
      <c r="C440" s="21"/>
      <c r="D440" s="9"/>
      <c r="E440" s="12" t="s">
        <v>358</v>
      </c>
      <c r="F440" s="23"/>
      <c r="S440" s="21"/>
      <c r="T440" s="21"/>
    </row>
    <row r="441" spans="1:20" s="12" customFormat="1" ht="13.5" customHeight="1" x14ac:dyDescent="0.3">
      <c r="A441" s="9"/>
      <c r="B441" s="19"/>
      <c r="C441" s="11"/>
      <c r="D441" s="9"/>
      <c r="E441" s="12" t="s">
        <v>359</v>
      </c>
      <c r="F441" s="23"/>
      <c r="S441" s="21"/>
      <c r="T441" s="21"/>
    </row>
    <row r="442" spans="1:20" s="12" customFormat="1" ht="13.5" customHeight="1" x14ac:dyDescent="0.3">
      <c r="A442" s="9"/>
      <c r="B442" s="19"/>
      <c r="C442" s="11"/>
      <c r="D442" s="9"/>
      <c r="E442" s="12" t="s">
        <v>360</v>
      </c>
      <c r="F442" s="23"/>
      <c r="S442" s="21"/>
      <c r="T442" s="21"/>
    </row>
    <row r="443" spans="1:20" s="12" customFormat="1" ht="13.5" customHeight="1" x14ac:dyDescent="0.3">
      <c r="A443" s="9"/>
      <c r="B443" s="19"/>
      <c r="C443" s="11"/>
      <c r="D443" s="9"/>
      <c r="E443" s="12" t="s">
        <v>361</v>
      </c>
      <c r="F443" s="23"/>
      <c r="S443" s="21"/>
      <c r="T443" s="21"/>
    </row>
    <row r="444" spans="1:20" s="12" customFormat="1" ht="13.5" customHeight="1" x14ac:dyDescent="0.3">
      <c r="A444" s="9"/>
      <c r="B444" s="19"/>
      <c r="C444" s="11"/>
      <c r="D444" s="9"/>
      <c r="E444" s="12" t="s">
        <v>362</v>
      </c>
      <c r="F444" s="23"/>
      <c r="S444" s="21"/>
      <c r="T444" s="21"/>
    </row>
    <row r="445" spans="1:20" s="12" customFormat="1" ht="13.5" customHeight="1" x14ac:dyDescent="0.3">
      <c r="A445" s="9"/>
      <c r="B445" s="19"/>
      <c r="C445" s="11"/>
      <c r="D445" s="9"/>
      <c r="E445" s="12" t="s">
        <v>363</v>
      </c>
      <c r="F445" s="23"/>
      <c r="S445" s="21"/>
      <c r="T445" s="21"/>
    </row>
    <row r="446" spans="1:20" s="12" customFormat="1" ht="13.5" customHeight="1" x14ac:dyDescent="0.3">
      <c r="A446" s="9"/>
      <c r="B446" s="19"/>
      <c r="C446" s="11"/>
      <c r="D446" s="9"/>
      <c r="E446" s="12" t="s">
        <v>364</v>
      </c>
      <c r="F446" s="23"/>
      <c r="S446" s="21"/>
      <c r="T446" s="21"/>
    </row>
    <row r="447" spans="1:20" s="12" customFormat="1" ht="13.5" customHeight="1" x14ac:dyDescent="0.3">
      <c r="A447" s="9"/>
      <c r="B447" s="19"/>
      <c r="C447" s="11"/>
      <c r="D447" s="9"/>
      <c r="E447" s="12" t="s">
        <v>365</v>
      </c>
      <c r="F447" s="23"/>
      <c r="S447" s="21"/>
      <c r="T447" s="21"/>
    </row>
    <row r="448" spans="1:20" s="12" customFormat="1" ht="13.5" customHeight="1" x14ac:dyDescent="0.3">
      <c r="A448" s="9"/>
      <c r="B448" s="19"/>
      <c r="C448" s="21"/>
      <c r="D448" s="9"/>
      <c r="E448" s="12" t="s">
        <v>366</v>
      </c>
      <c r="F448" s="23"/>
      <c r="S448" s="21"/>
      <c r="T448" s="21"/>
    </row>
    <row r="449" spans="1:20" s="12" customFormat="1" ht="13.5" customHeight="1" x14ac:dyDescent="0.3">
      <c r="A449" s="9"/>
      <c r="B449" s="19"/>
      <c r="C449" s="21"/>
      <c r="D449" s="9"/>
      <c r="E449" s="12" t="s">
        <v>367</v>
      </c>
      <c r="F449" s="23"/>
      <c r="S449" s="21"/>
      <c r="T449" s="21"/>
    </row>
    <row r="450" spans="1:20" s="12" customFormat="1" ht="13.5" customHeight="1" x14ac:dyDescent="0.3">
      <c r="A450" s="9"/>
      <c r="B450" s="19"/>
      <c r="C450" s="11"/>
      <c r="D450" s="9"/>
      <c r="E450" s="12" t="s">
        <v>368</v>
      </c>
      <c r="S450" s="21"/>
      <c r="T450" s="21"/>
    </row>
    <row r="451" spans="1:20" s="12" customFormat="1" ht="13.5" customHeight="1" x14ac:dyDescent="0.3">
      <c r="A451" s="9"/>
      <c r="B451" s="19"/>
      <c r="C451" s="11"/>
      <c r="D451" s="9"/>
      <c r="E451" s="12" t="s">
        <v>369</v>
      </c>
      <c r="S451" s="21"/>
      <c r="T451" s="21"/>
    </row>
    <row r="452" spans="1:20" s="12" customFormat="1" ht="13.5" customHeight="1" x14ac:dyDescent="0.3">
      <c r="A452" s="9"/>
      <c r="B452" s="19"/>
      <c r="C452" s="11"/>
      <c r="D452" s="9"/>
      <c r="E452" s="12" t="s">
        <v>370</v>
      </c>
      <c r="S452" s="21"/>
      <c r="T452" s="21"/>
    </row>
    <row r="453" spans="1:20" s="12" customFormat="1" ht="13.5" customHeight="1" x14ac:dyDescent="0.3">
      <c r="A453" s="9"/>
      <c r="B453" s="19"/>
      <c r="C453" s="11"/>
      <c r="D453" s="9"/>
      <c r="E453" s="12" t="s">
        <v>371</v>
      </c>
      <c r="S453" s="21"/>
      <c r="T453" s="21"/>
    </row>
    <row r="454" spans="1:20" s="12" customFormat="1" ht="13.5" customHeight="1" x14ac:dyDescent="0.3">
      <c r="A454" s="9"/>
      <c r="B454" s="19"/>
      <c r="C454" s="11"/>
      <c r="D454" s="9"/>
      <c r="E454" s="12" t="s">
        <v>372</v>
      </c>
      <c r="S454" s="21"/>
      <c r="T454" s="21"/>
    </row>
    <row r="455" spans="1:20" s="12" customFormat="1" ht="13.5" customHeight="1" x14ac:dyDescent="0.3">
      <c r="A455" s="9"/>
      <c r="B455" s="19"/>
      <c r="C455" s="11"/>
      <c r="D455" s="9"/>
      <c r="E455" s="12" t="s">
        <v>373</v>
      </c>
      <c r="S455" s="21"/>
      <c r="T455" s="11"/>
    </row>
    <row r="456" spans="1:20" s="12" customFormat="1" ht="13.5" customHeight="1" x14ac:dyDescent="0.3">
      <c r="A456" s="9"/>
      <c r="B456" s="19"/>
      <c r="C456" s="11"/>
      <c r="D456" s="9"/>
      <c r="E456" s="12" t="s">
        <v>374</v>
      </c>
      <c r="S456" s="21"/>
      <c r="T456" s="11"/>
    </row>
    <row r="457" spans="1:20" s="12" customFormat="1" ht="13.5" customHeight="1" x14ac:dyDescent="0.3">
      <c r="A457" s="9"/>
      <c r="B457" s="19"/>
      <c r="C457" s="11"/>
      <c r="D457" s="9"/>
      <c r="E457" s="12" t="s">
        <v>375</v>
      </c>
      <c r="S457" s="11"/>
      <c r="T457" s="11"/>
    </row>
    <row r="458" spans="1:20" s="12" customFormat="1" ht="13.5" customHeight="1" x14ac:dyDescent="0.3">
      <c r="A458" s="9"/>
      <c r="B458" s="19"/>
      <c r="C458" s="11"/>
      <c r="D458" s="9"/>
      <c r="E458" s="12" t="s">
        <v>376</v>
      </c>
      <c r="S458" s="11"/>
      <c r="T458" s="11"/>
    </row>
    <row r="459" spans="1:20" s="12" customFormat="1" ht="13.5" customHeight="1" x14ac:dyDescent="0.3">
      <c r="A459" s="9"/>
      <c r="B459" s="19"/>
      <c r="C459" s="11"/>
      <c r="D459" s="9"/>
      <c r="E459" s="12" t="s">
        <v>377</v>
      </c>
      <c r="S459" s="11"/>
      <c r="T459" s="11"/>
    </row>
    <row r="460" spans="1:20" s="12" customFormat="1" ht="13.5" customHeight="1" x14ac:dyDescent="0.3">
      <c r="A460" s="9"/>
      <c r="B460" s="19"/>
      <c r="C460" s="11"/>
      <c r="D460" s="9"/>
      <c r="E460" s="12" t="s">
        <v>378</v>
      </c>
      <c r="S460" s="11"/>
      <c r="T460" s="11"/>
    </row>
    <row r="461" spans="1:20" s="12" customFormat="1" ht="13.5" customHeight="1" x14ac:dyDescent="0.3">
      <c r="A461" s="9"/>
      <c r="B461" s="19"/>
      <c r="C461" s="11"/>
      <c r="D461" s="9"/>
      <c r="E461" s="12" t="s">
        <v>379</v>
      </c>
      <c r="S461" s="11"/>
      <c r="T461" s="11"/>
    </row>
    <row r="462" spans="1:20" s="12" customFormat="1" ht="13.5" customHeight="1" x14ac:dyDescent="0.3">
      <c r="A462" s="9"/>
      <c r="B462" s="19"/>
      <c r="C462" s="11"/>
      <c r="D462" s="9"/>
      <c r="E462" s="12" t="s">
        <v>380</v>
      </c>
      <c r="S462" s="11"/>
      <c r="T462" s="11"/>
    </row>
    <row r="463" spans="1:20" s="12" customFormat="1" ht="13.5" customHeight="1" x14ac:dyDescent="0.3">
      <c r="A463" s="9"/>
      <c r="B463" s="19"/>
      <c r="C463" s="11"/>
      <c r="D463" s="9"/>
      <c r="E463" s="12" t="s">
        <v>381</v>
      </c>
      <c r="S463" s="11"/>
      <c r="T463" s="11"/>
    </row>
    <row r="464" spans="1:20" s="12" customFormat="1" ht="13.5" customHeight="1" x14ac:dyDescent="0.3">
      <c r="A464" s="9"/>
      <c r="B464" s="19"/>
      <c r="C464" s="11"/>
      <c r="D464" s="9"/>
      <c r="E464" s="12" t="s">
        <v>382</v>
      </c>
      <c r="S464" s="11"/>
      <c r="T464" s="11"/>
    </row>
    <row r="465" spans="1:20" s="12" customFormat="1" ht="13.5" customHeight="1" x14ac:dyDescent="0.3">
      <c r="A465" s="9"/>
      <c r="B465" s="19"/>
      <c r="C465" s="11"/>
      <c r="D465" s="9"/>
      <c r="E465" s="12" t="s">
        <v>383</v>
      </c>
      <c r="S465" s="11"/>
      <c r="T465" s="11"/>
    </row>
    <row r="466" spans="1:20" s="12" customFormat="1" ht="13.5" customHeight="1" x14ac:dyDescent="0.3">
      <c r="A466" s="9"/>
      <c r="B466" s="19"/>
      <c r="C466" s="11"/>
      <c r="D466" s="9"/>
      <c r="E466" s="12" t="s">
        <v>384</v>
      </c>
      <c r="S466" s="11"/>
      <c r="T466" s="11"/>
    </row>
    <row r="467" spans="1:20" s="12" customFormat="1" ht="13.5" customHeight="1" x14ac:dyDescent="0.3">
      <c r="A467" s="9"/>
      <c r="B467" s="19"/>
      <c r="C467" s="11"/>
      <c r="D467" s="9"/>
      <c r="E467" s="12" t="s">
        <v>385</v>
      </c>
      <c r="S467" s="11"/>
      <c r="T467" s="11"/>
    </row>
    <row r="468" spans="1:20" s="12" customFormat="1" ht="13.5" customHeight="1" x14ac:dyDescent="0.3">
      <c r="A468" s="9"/>
      <c r="B468" s="19"/>
      <c r="C468" s="11"/>
      <c r="D468" s="9"/>
      <c r="E468" s="12" t="s">
        <v>386</v>
      </c>
      <c r="S468" s="11"/>
      <c r="T468" s="11"/>
    </row>
    <row r="469" spans="1:20" s="12" customFormat="1" ht="13.5" customHeight="1" x14ac:dyDescent="0.3">
      <c r="A469" s="9"/>
      <c r="B469" s="19"/>
      <c r="C469" s="11"/>
      <c r="D469" s="13"/>
      <c r="E469" s="12" t="s">
        <v>387</v>
      </c>
      <c r="S469" s="11"/>
      <c r="T469" s="11"/>
    </row>
    <row r="470" spans="1:20" s="12" customFormat="1" ht="13.5" customHeight="1" x14ac:dyDescent="0.3">
      <c r="A470" s="9"/>
      <c r="B470" s="19"/>
      <c r="C470" s="11"/>
      <c r="D470" s="9"/>
      <c r="E470" s="12" t="s">
        <v>388</v>
      </c>
      <c r="S470" s="11"/>
      <c r="T470" s="11"/>
    </row>
    <row r="471" spans="1:20" s="12" customFormat="1" ht="13.5" customHeight="1" x14ac:dyDescent="0.3">
      <c r="A471" s="9"/>
      <c r="B471" s="19"/>
      <c r="C471" s="11"/>
      <c r="D471" s="9"/>
      <c r="E471" s="12" t="s">
        <v>389</v>
      </c>
      <c r="S471" s="11"/>
      <c r="T471" s="11"/>
    </row>
    <row r="472" spans="1:20" s="12" customFormat="1" ht="13.5" customHeight="1" x14ac:dyDescent="0.3">
      <c r="A472" s="9"/>
      <c r="B472" s="19"/>
      <c r="C472" s="11"/>
      <c r="D472" s="9"/>
      <c r="E472" s="12" t="s">
        <v>390</v>
      </c>
      <c r="S472" s="11"/>
      <c r="T472" s="11"/>
    </row>
    <row r="473" spans="1:20" s="12" customFormat="1" ht="13.5" customHeight="1" x14ac:dyDescent="0.3">
      <c r="A473" s="9"/>
      <c r="B473" s="19"/>
      <c r="C473" s="11"/>
      <c r="D473" s="9"/>
      <c r="E473" s="12" t="s">
        <v>391</v>
      </c>
      <c r="S473" s="11"/>
      <c r="T473" s="11"/>
    </row>
    <row r="474" spans="1:20" s="12" customFormat="1" ht="13.5" customHeight="1" x14ac:dyDescent="0.3">
      <c r="A474" s="9"/>
      <c r="B474" s="19"/>
      <c r="C474" s="11"/>
      <c r="D474" s="9"/>
      <c r="E474" s="12" t="s">
        <v>392</v>
      </c>
      <c r="S474" s="11"/>
      <c r="T474" s="11"/>
    </row>
    <row r="475" spans="1:20" s="12" customFormat="1" ht="13.5" customHeight="1" x14ac:dyDescent="0.3">
      <c r="A475" s="9"/>
      <c r="B475" s="19"/>
      <c r="C475" s="11"/>
      <c r="D475" s="9"/>
      <c r="E475" s="12" t="s">
        <v>393</v>
      </c>
      <c r="S475" s="11"/>
      <c r="T475" s="11"/>
    </row>
    <row r="476" spans="1:20" s="12" customFormat="1" ht="13.5" customHeight="1" x14ac:dyDescent="0.3">
      <c r="A476" s="9"/>
      <c r="B476" s="19"/>
      <c r="C476" s="11"/>
      <c r="D476" s="9"/>
      <c r="E476" s="12" t="s">
        <v>394</v>
      </c>
      <c r="S476" s="11"/>
      <c r="T476" s="11"/>
    </row>
    <row r="477" spans="1:20" s="12" customFormat="1" ht="13.5" customHeight="1" x14ac:dyDescent="0.3">
      <c r="A477" s="9"/>
      <c r="B477" s="19"/>
      <c r="C477" s="11"/>
      <c r="D477" s="9"/>
      <c r="E477" s="12" t="s">
        <v>395</v>
      </c>
      <c r="S477" s="11"/>
      <c r="T477" s="11"/>
    </row>
    <row r="478" spans="1:20" s="12" customFormat="1" ht="13.5" customHeight="1" x14ac:dyDescent="0.3">
      <c r="A478" s="9"/>
      <c r="B478" s="19"/>
      <c r="C478" s="11"/>
      <c r="D478" s="13"/>
      <c r="E478" s="12" t="s">
        <v>396</v>
      </c>
      <c r="S478" s="11"/>
      <c r="T478" s="11"/>
    </row>
    <row r="479" spans="1:20" s="12" customFormat="1" ht="13.5" customHeight="1" x14ac:dyDescent="0.3">
      <c r="A479" s="9"/>
      <c r="B479" s="19"/>
      <c r="C479" s="14"/>
      <c r="D479" s="9"/>
      <c r="E479" s="12" t="s">
        <v>397</v>
      </c>
      <c r="S479" s="11"/>
      <c r="T479" s="11"/>
    </row>
    <row r="480" spans="1:20" s="12" customFormat="1" ht="13.5" customHeight="1" x14ac:dyDescent="0.3">
      <c r="A480" s="9"/>
      <c r="B480" s="19"/>
      <c r="C480" s="14"/>
      <c r="D480" s="13"/>
      <c r="E480" s="12" t="s">
        <v>398</v>
      </c>
      <c r="G480" s="9"/>
      <c r="H480" s="9"/>
      <c r="I480" s="9"/>
      <c r="J480" s="9"/>
      <c r="K480" s="9"/>
      <c r="L480" s="9"/>
      <c r="M480" s="9"/>
      <c r="S480" s="11"/>
      <c r="T480" s="11"/>
    </row>
    <row r="481" spans="1:20" s="12" customFormat="1" ht="13.5" customHeight="1" x14ac:dyDescent="0.3">
      <c r="A481" s="9"/>
      <c r="B481" s="19"/>
      <c r="C481" s="11"/>
      <c r="D481" s="13"/>
      <c r="E481" s="12" t="s">
        <v>399</v>
      </c>
      <c r="S481" s="11"/>
      <c r="T481" s="11"/>
    </row>
    <row r="482" spans="1:20" s="12" customFormat="1" ht="13.5" customHeight="1" x14ac:dyDescent="0.3">
      <c r="A482" s="9"/>
      <c r="B482" s="19"/>
      <c r="C482" s="11"/>
      <c r="D482" s="9"/>
      <c r="E482" s="12" t="s">
        <v>400</v>
      </c>
      <c r="S482" s="11"/>
      <c r="T482" s="11"/>
    </row>
    <row r="483" spans="1:20" s="12" customFormat="1" ht="13.5" customHeight="1" x14ac:dyDescent="0.3">
      <c r="A483" s="9"/>
      <c r="B483" s="19"/>
      <c r="C483" s="11"/>
      <c r="D483" s="9"/>
      <c r="E483" s="12" t="s">
        <v>401</v>
      </c>
      <c r="S483" s="11"/>
      <c r="T483" s="11"/>
    </row>
    <row r="484" spans="1:20" s="12" customFormat="1" ht="13.5" customHeight="1" x14ac:dyDescent="0.3">
      <c r="A484" s="9"/>
      <c r="B484" s="19"/>
      <c r="C484" s="11"/>
      <c r="D484" s="9"/>
      <c r="E484" s="12" t="s">
        <v>402</v>
      </c>
      <c r="S484" s="11"/>
      <c r="T484" s="11"/>
    </row>
    <row r="485" spans="1:20" s="12" customFormat="1" ht="13.5" customHeight="1" x14ac:dyDescent="0.3">
      <c r="A485" s="9"/>
      <c r="B485" s="19"/>
      <c r="C485" s="11"/>
      <c r="D485" s="9"/>
      <c r="E485" s="12" t="s">
        <v>403</v>
      </c>
      <c r="S485" s="11"/>
      <c r="T485" s="11"/>
    </row>
    <row r="486" spans="1:20" s="12" customFormat="1" ht="13.5" customHeight="1" x14ac:dyDescent="0.3">
      <c r="A486" s="9"/>
      <c r="B486" s="19"/>
      <c r="C486" s="11"/>
      <c r="D486" s="9"/>
      <c r="E486" s="12" t="s">
        <v>404</v>
      </c>
      <c r="S486" s="11"/>
      <c r="T486" s="11"/>
    </row>
    <row r="487" spans="1:20" s="12" customFormat="1" ht="13.5" customHeight="1" x14ac:dyDescent="0.3">
      <c r="A487" s="9"/>
      <c r="B487" s="19"/>
      <c r="C487" s="11"/>
      <c r="D487" s="9"/>
      <c r="E487" s="12" t="s">
        <v>405</v>
      </c>
      <c r="S487" s="11"/>
      <c r="T487" s="11"/>
    </row>
    <row r="488" spans="1:20" s="12" customFormat="1" ht="13.5" customHeight="1" x14ac:dyDescent="0.3">
      <c r="A488" s="9"/>
      <c r="B488" s="19"/>
      <c r="C488" s="11"/>
      <c r="D488" s="9"/>
      <c r="E488" s="12" t="s">
        <v>406</v>
      </c>
      <c r="S488" s="11"/>
      <c r="T488" s="11"/>
    </row>
    <row r="489" spans="1:20" s="12" customFormat="1" ht="13.5" customHeight="1" x14ac:dyDescent="0.3">
      <c r="A489" s="9"/>
      <c r="B489" s="19"/>
      <c r="C489" s="11"/>
      <c r="D489" s="9"/>
      <c r="E489" s="12" t="s">
        <v>407</v>
      </c>
      <c r="S489" s="11"/>
      <c r="T489" s="11"/>
    </row>
    <row r="490" spans="1:20" s="12" customFormat="1" ht="13.5" customHeight="1" x14ac:dyDescent="0.3">
      <c r="A490" s="9"/>
      <c r="B490" s="19"/>
      <c r="C490" s="11"/>
      <c r="D490" s="13"/>
      <c r="E490" s="12" t="s">
        <v>408</v>
      </c>
      <c r="S490" s="11"/>
      <c r="T490" s="11"/>
    </row>
    <row r="491" spans="1:20" s="12" customFormat="1" ht="13.5" customHeight="1" x14ac:dyDescent="0.3">
      <c r="A491" s="9"/>
      <c r="B491" s="19"/>
      <c r="C491" s="11"/>
      <c r="D491" s="9"/>
      <c r="E491" s="12" t="s">
        <v>409</v>
      </c>
      <c r="S491" s="11"/>
      <c r="T491" s="11"/>
    </row>
    <row r="492" spans="1:20" s="12" customFormat="1" ht="13.5" customHeight="1" x14ac:dyDescent="0.3">
      <c r="A492" s="9"/>
      <c r="B492" s="19"/>
      <c r="C492" s="11"/>
      <c r="D492" s="13"/>
      <c r="E492" s="12" t="s">
        <v>410</v>
      </c>
      <c r="S492" s="11"/>
      <c r="T492" s="11"/>
    </row>
    <row r="493" spans="1:20" s="12" customFormat="1" ht="13.5" customHeight="1" x14ac:dyDescent="0.3">
      <c r="A493" s="9"/>
      <c r="B493" s="19"/>
      <c r="C493" s="11"/>
      <c r="D493" s="9"/>
      <c r="E493" s="12" t="s">
        <v>411</v>
      </c>
      <c r="S493" s="11"/>
      <c r="T493" s="11"/>
    </row>
    <row r="494" spans="1:20" s="12" customFormat="1" ht="13.5" customHeight="1" x14ac:dyDescent="0.3">
      <c r="A494" s="9"/>
      <c r="B494" s="19"/>
      <c r="C494" s="11"/>
      <c r="D494" s="9"/>
      <c r="E494" s="12" t="s">
        <v>412</v>
      </c>
      <c r="S494" s="11"/>
      <c r="T494" s="11"/>
    </row>
    <row r="495" spans="1:20" s="12" customFormat="1" ht="13.5" customHeight="1" x14ac:dyDescent="0.3">
      <c r="A495" s="9"/>
      <c r="B495" s="19"/>
      <c r="C495" s="11"/>
      <c r="D495" s="9"/>
      <c r="E495" s="12" t="s">
        <v>413</v>
      </c>
      <c r="S495" s="11"/>
      <c r="T495" s="11"/>
    </row>
    <row r="496" spans="1:20" s="12" customFormat="1" ht="13.5" customHeight="1" x14ac:dyDescent="0.3">
      <c r="A496" s="9"/>
      <c r="B496" s="19"/>
      <c r="C496" s="11"/>
      <c r="D496" s="9"/>
      <c r="E496" s="12" t="s">
        <v>414</v>
      </c>
      <c r="S496" s="11"/>
      <c r="T496" s="11"/>
    </row>
    <row r="497" spans="1:20" s="12" customFormat="1" ht="13.5" customHeight="1" x14ac:dyDescent="0.3">
      <c r="A497" s="9"/>
      <c r="B497" s="19"/>
      <c r="C497" s="11"/>
      <c r="D497" s="9"/>
      <c r="E497" s="12" t="s">
        <v>415</v>
      </c>
      <c r="S497" s="11"/>
      <c r="T497" s="11"/>
    </row>
    <row r="498" spans="1:20" s="12" customFormat="1" ht="13.5" customHeight="1" x14ac:dyDescent="0.3">
      <c r="A498" s="9"/>
      <c r="B498" s="19"/>
      <c r="C498" s="11"/>
      <c r="D498" s="9"/>
      <c r="E498" s="12" t="s">
        <v>416</v>
      </c>
      <c r="S498" s="11"/>
      <c r="T498" s="11"/>
    </row>
    <row r="499" spans="1:20" s="12" customFormat="1" ht="13.5" customHeight="1" x14ac:dyDescent="0.3">
      <c r="A499" s="9"/>
      <c r="B499" s="19"/>
      <c r="C499" s="11"/>
      <c r="D499" s="9"/>
      <c r="E499" s="12" t="s">
        <v>417</v>
      </c>
      <c r="S499" s="11"/>
      <c r="T499" s="11"/>
    </row>
    <row r="500" spans="1:20" s="12" customFormat="1" ht="13.5" customHeight="1" x14ac:dyDescent="0.3">
      <c r="A500" s="9"/>
      <c r="B500" s="19"/>
      <c r="C500" s="21"/>
      <c r="D500" s="9"/>
      <c r="E500" s="12" t="s">
        <v>418</v>
      </c>
      <c r="F500" s="22"/>
      <c r="S500" s="21"/>
      <c r="T500" s="21"/>
    </row>
    <row r="501" spans="1:20" s="12" customFormat="1" ht="13.5" customHeight="1" x14ac:dyDescent="0.3">
      <c r="A501" s="9"/>
      <c r="B501" s="19"/>
      <c r="C501" s="11"/>
      <c r="D501" s="9"/>
      <c r="E501" s="12" t="s">
        <v>419</v>
      </c>
      <c r="F501" s="22"/>
      <c r="S501" s="11"/>
      <c r="T501" s="11"/>
    </row>
    <row r="502" spans="1:20" s="12" customFormat="1" ht="13.5" customHeight="1" x14ac:dyDescent="0.3">
      <c r="A502" s="9"/>
      <c r="B502" s="19"/>
      <c r="C502" s="21"/>
      <c r="D502" s="9"/>
      <c r="E502" s="12" t="s">
        <v>420</v>
      </c>
      <c r="F502" s="22"/>
      <c r="S502" s="21"/>
      <c r="T502" s="11"/>
    </row>
    <row r="503" spans="1:20" s="12" customFormat="1" ht="13.5" customHeight="1" x14ac:dyDescent="0.3">
      <c r="A503" s="9"/>
      <c r="B503" s="19"/>
      <c r="C503" s="21"/>
      <c r="D503" s="9"/>
      <c r="E503" s="12" t="s">
        <v>421</v>
      </c>
      <c r="F503" s="22"/>
      <c r="S503" s="21"/>
      <c r="T503" s="21"/>
    </row>
    <row r="504" spans="1:20" s="12" customFormat="1" ht="13.5" customHeight="1" x14ac:dyDescent="0.3">
      <c r="A504" s="9"/>
      <c r="B504" s="19"/>
      <c r="C504" s="21"/>
      <c r="D504" s="9"/>
      <c r="E504" s="12" t="s">
        <v>422</v>
      </c>
      <c r="F504" s="22"/>
      <c r="S504" s="21"/>
      <c r="T504" s="21"/>
    </row>
    <row r="505" spans="1:20" s="12" customFormat="1" ht="13.5" customHeight="1" x14ac:dyDescent="0.3">
      <c r="A505" s="9"/>
      <c r="B505" s="19"/>
      <c r="C505" s="21"/>
      <c r="D505" s="9"/>
      <c r="E505" s="12" t="s">
        <v>423</v>
      </c>
      <c r="F505" s="22"/>
      <c r="S505" s="21"/>
      <c r="T505" s="21"/>
    </row>
    <row r="506" spans="1:20" s="12" customFormat="1" ht="13.5" customHeight="1" x14ac:dyDescent="0.3">
      <c r="A506" s="9"/>
      <c r="B506" s="19"/>
      <c r="C506" s="11"/>
      <c r="D506" s="9"/>
      <c r="E506" s="12" t="s">
        <v>424</v>
      </c>
      <c r="F506" s="22"/>
      <c r="S506" s="11"/>
      <c r="T506" s="11"/>
    </row>
    <row r="507" spans="1:20" s="12" customFormat="1" ht="13.5" customHeight="1" x14ac:dyDescent="0.3">
      <c r="A507" s="9"/>
      <c r="B507" s="19"/>
      <c r="C507" s="21"/>
      <c r="D507" s="9"/>
      <c r="E507" s="12" t="s">
        <v>425</v>
      </c>
      <c r="F507" s="22"/>
      <c r="S507" s="21"/>
      <c r="T507" s="11"/>
    </row>
    <row r="508" spans="1:20" s="12" customFormat="1" ht="13.5" customHeight="1" x14ac:dyDescent="0.3">
      <c r="A508" s="9"/>
      <c r="B508" s="19"/>
      <c r="C508" s="21"/>
      <c r="D508" s="9"/>
      <c r="E508" s="12" t="s">
        <v>426</v>
      </c>
      <c r="F508" s="22"/>
      <c r="S508" s="11"/>
      <c r="T508" s="11"/>
    </row>
    <row r="509" spans="1:20" s="12" customFormat="1" ht="13.5" customHeight="1" x14ac:dyDescent="0.3">
      <c r="A509" s="9"/>
      <c r="B509" s="19"/>
      <c r="C509" s="11"/>
      <c r="D509" s="9"/>
      <c r="E509" s="12" t="s">
        <v>427</v>
      </c>
      <c r="F509" s="22"/>
      <c r="S509" s="11"/>
      <c r="T509" s="11"/>
    </row>
    <row r="510" spans="1:20" s="12" customFormat="1" ht="13.5" customHeight="1" x14ac:dyDescent="0.3">
      <c r="A510" s="9"/>
      <c r="B510" s="19"/>
      <c r="C510" s="21"/>
      <c r="D510" s="9"/>
      <c r="E510" s="12" t="s">
        <v>428</v>
      </c>
      <c r="F510" s="22"/>
      <c r="S510" s="21"/>
      <c r="T510" s="11"/>
    </row>
    <row r="511" spans="1:20" s="12" customFormat="1" ht="13.5" customHeight="1" x14ac:dyDescent="0.3">
      <c r="A511" s="9"/>
      <c r="B511" s="19"/>
      <c r="C511" s="21"/>
      <c r="D511" s="9"/>
      <c r="E511" s="12" t="s">
        <v>429</v>
      </c>
      <c r="F511" s="22"/>
      <c r="S511" s="11"/>
      <c r="T511" s="11"/>
    </row>
    <row r="512" spans="1:20" s="12" customFormat="1" ht="13.5" customHeight="1" x14ac:dyDescent="0.3">
      <c r="A512" s="9"/>
      <c r="B512" s="19"/>
      <c r="C512" s="11"/>
      <c r="D512" s="9"/>
      <c r="E512" s="12" t="s">
        <v>430</v>
      </c>
      <c r="F512" s="22"/>
      <c r="S512" s="11"/>
      <c r="T512" s="11"/>
    </row>
    <row r="513" spans="1:20" s="12" customFormat="1" ht="13.5" customHeight="1" x14ac:dyDescent="0.3">
      <c r="A513" s="9"/>
      <c r="B513" s="19"/>
      <c r="C513" s="21"/>
      <c r="D513" s="9"/>
      <c r="E513" s="12" t="s">
        <v>431</v>
      </c>
      <c r="F513" s="22"/>
      <c r="S513" s="21"/>
      <c r="T513" s="11"/>
    </row>
    <row r="514" spans="1:20" s="12" customFormat="1" ht="13.5" customHeight="1" x14ac:dyDescent="0.3">
      <c r="A514" s="9"/>
      <c r="B514" s="19"/>
      <c r="C514" s="21"/>
      <c r="D514" s="9"/>
      <c r="E514" s="12" t="s">
        <v>432</v>
      </c>
      <c r="F514" s="22"/>
      <c r="S514" s="11"/>
      <c r="T514" s="11"/>
    </row>
    <row r="515" spans="1:20" s="12" customFormat="1" ht="13.5" customHeight="1" x14ac:dyDescent="0.3">
      <c r="A515" s="9"/>
      <c r="B515" s="19"/>
      <c r="C515" s="11"/>
      <c r="D515" s="9"/>
      <c r="E515" s="12" t="s">
        <v>433</v>
      </c>
      <c r="F515" s="22"/>
      <c r="S515" s="11"/>
      <c r="T515" s="11"/>
    </row>
    <row r="516" spans="1:20" s="12" customFormat="1" ht="13.5" customHeight="1" x14ac:dyDescent="0.3">
      <c r="A516" s="9"/>
      <c r="B516" s="19"/>
      <c r="C516" s="21"/>
      <c r="D516" s="9"/>
      <c r="E516" s="12" t="s">
        <v>434</v>
      </c>
      <c r="F516" s="22"/>
      <c r="S516" s="21"/>
      <c r="T516" s="11"/>
    </row>
    <row r="517" spans="1:20" s="12" customFormat="1" ht="13.5" customHeight="1" x14ac:dyDescent="0.3">
      <c r="A517" s="9"/>
      <c r="B517" s="19"/>
      <c r="C517" s="21"/>
      <c r="D517" s="9"/>
      <c r="E517" s="12" t="s">
        <v>435</v>
      </c>
      <c r="F517" s="22"/>
      <c r="S517" s="11"/>
      <c r="T517" s="11"/>
    </row>
    <row r="518" spans="1:20" s="12" customFormat="1" ht="13.5" customHeight="1" x14ac:dyDescent="0.3">
      <c r="A518" s="9"/>
      <c r="B518" s="19"/>
      <c r="C518" s="21"/>
      <c r="D518" s="9"/>
      <c r="E518" s="12" t="s">
        <v>436</v>
      </c>
      <c r="F518" s="22"/>
      <c r="S518" s="21"/>
      <c r="T518" s="21"/>
    </row>
    <row r="519" spans="1:20" s="12" customFormat="1" ht="13.5" customHeight="1" x14ac:dyDescent="0.3">
      <c r="A519" s="9"/>
      <c r="B519" s="19"/>
      <c r="C519" s="21"/>
      <c r="D519" s="9"/>
      <c r="E519" s="12" t="s">
        <v>437</v>
      </c>
      <c r="F519" s="22"/>
      <c r="S519" s="21"/>
      <c r="T519" s="21"/>
    </row>
    <row r="520" spans="1:20" s="12" customFormat="1" ht="13.5" customHeight="1" x14ac:dyDescent="0.3">
      <c r="A520" s="9"/>
      <c r="B520" s="19"/>
      <c r="C520" s="21"/>
      <c r="D520" s="9"/>
      <c r="E520" s="12" t="s">
        <v>438</v>
      </c>
      <c r="F520" s="22"/>
      <c r="S520" s="21"/>
      <c r="T520" s="21"/>
    </row>
    <row r="521" spans="1:20" s="12" customFormat="1" ht="13.5" customHeight="1" x14ac:dyDescent="0.3">
      <c r="A521" s="9"/>
      <c r="B521" s="19"/>
      <c r="C521" s="21"/>
      <c r="D521" s="9"/>
      <c r="E521" s="12" t="s">
        <v>439</v>
      </c>
      <c r="F521" s="22"/>
      <c r="S521" s="21"/>
      <c r="T521" s="21"/>
    </row>
    <row r="522" spans="1:20" s="12" customFormat="1" ht="13.5" customHeight="1" x14ac:dyDescent="0.3">
      <c r="A522" s="9"/>
      <c r="B522" s="19"/>
      <c r="C522" s="21"/>
      <c r="D522" s="9"/>
      <c r="E522" s="12" t="s">
        <v>440</v>
      </c>
      <c r="F522" s="22"/>
      <c r="S522" s="21"/>
      <c r="T522" s="21"/>
    </row>
    <row r="523" spans="1:20" s="12" customFormat="1" ht="13.5" customHeight="1" x14ac:dyDescent="0.3">
      <c r="A523" s="9"/>
      <c r="B523" s="19"/>
      <c r="C523" s="11"/>
      <c r="D523" s="9"/>
      <c r="E523" s="12" t="s">
        <v>441</v>
      </c>
      <c r="F523" s="22"/>
      <c r="S523" s="11"/>
      <c r="T523" s="11"/>
    </row>
    <row r="524" spans="1:20" s="12" customFormat="1" ht="13.5" customHeight="1" x14ac:dyDescent="0.3">
      <c r="A524" s="9"/>
      <c r="B524" s="19"/>
      <c r="C524" s="21"/>
      <c r="D524" s="9"/>
      <c r="E524" s="12" t="s">
        <v>442</v>
      </c>
      <c r="F524" s="22"/>
      <c r="S524" s="21"/>
      <c r="T524" s="21"/>
    </row>
    <row r="525" spans="1:20" s="12" customFormat="1" ht="13.5" customHeight="1" x14ac:dyDescent="0.3">
      <c r="A525" s="9"/>
      <c r="B525" s="19"/>
      <c r="C525" s="21"/>
      <c r="D525" s="9"/>
      <c r="E525" s="12" t="s">
        <v>443</v>
      </c>
      <c r="F525" s="22"/>
      <c r="S525" s="21"/>
      <c r="T525" s="21"/>
    </row>
    <row r="526" spans="1:20" s="12" customFormat="1" ht="13.5" customHeight="1" x14ac:dyDescent="0.3">
      <c r="A526" s="9"/>
      <c r="B526" s="19"/>
      <c r="C526" s="21"/>
      <c r="D526" s="9"/>
      <c r="E526" s="12" t="s">
        <v>444</v>
      </c>
      <c r="F526" s="22"/>
      <c r="S526" s="21"/>
      <c r="T526" s="21"/>
    </row>
    <row r="527" spans="1:20" s="12" customFormat="1" ht="13.5" customHeight="1" x14ac:dyDescent="0.3">
      <c r="A527" s="9"/>
      <c r="B527" s="19"/>
      <c r="C527" s="21"/>
      <c r="D527" s="9"/>
      <c r="E527" s="12" t="s">
        <v>445</v>
      </c>
      <c r="F527" s="22"/>
      <c r="S527" s="21"/>
      <c r="T527" s="21"/>
    </row>
    <row r="528" spans="1:20" s="12" customFormat="1" ht="13.5" customHeight="1" x14ac:dyDescent="0.3">
      <c r="A528" s="9"/>
      <c r="B528" s="19"/>
      <c r="C528" s="21"/>
      <c r="D528" s="9"/>
      <c r="E528" s="12" t="s">
        <v>446</v>
      </c>
      <c r="F528" s="22"/>
      <c r="S528" s="21"/>
      <c r="T528" s="21"/>
    </row>
    <row r="529" spans="1:20" s="12" customFormat="1" ht="13.5" customHeight="1" x14ac:dyDescent="0.3">
      <c r="A529" s="9"/>
      <c r="B529" s="19"/>
      <c r="C529" s="21"/>
      <c r="D529" s="9"/>
      <c r="E529" s="12" t="s">
        <v>447</v>
      </c>
      <c r="F529" s="22"/>
      <c r="S529" s="21"/>
      <c r="T529" s="21"/>
    </row>
    <row r="530" spans="1:20" s="12" customFormat="1" ht="13.5" customHeight="1" x14ac:dyDescent="0.3">
      <c r="A530" s="9"/>
      <c r="B530" s="19"/>
      <c r="C530" s="21"/>
      <c r="D530" s="9"/>
      <c r="E530" s="12" t="s">
        <v>448</v>
      </c>
      <c r="F530" s="22"/>
      <c r="S530" s="21"/>
      <c r="T530" s="21"/>
    </row>
    <row r="531" spans="1:20" s="12" customFormat="1" ht="13.5" customHeight="1" x14ac:dyDescent="0.3">
      <c r="A531" s="9"/>
      <c r="B531" s="19"/>
      <c r="C531" s="21"/>
      <c r="D531" s="9"/>
      <c r="E531" s="12" t="s">
        <v>449</v>
      </c>
      <c r="F531" s="22"/>
      <c r="S531" s="21"/>
      <c r="T531" s="21"/>
    </row>
    <row r="532" spans="1:20" s="12" customFormat="1" ht="13.5" customHeight="1" x14ac:dyDescent="0.3">
      <c r="A532" s="9"/>
      <c r="B532" s="19"/>
      <c r="C532" s="21"/>
      <c r="D532" s="9"/>
      <c r="E532" s="12" t="s">
        <v>450</v>
      </c>
      <c r="F532" s="22"/>
      <c r="S532" s="21"/>
      <c r="T532" s="21"/>
    </row>
    <row r="533" spans="1:20" s="12" customFormat="1" ht="13.5" customHeight="1" x14ac:dyDescent="0.3">
      <c r="A533" s="9"/>
      <c r="B533" s="19"/>
      <c r="C533" s="21"/>
      <c r="D533" s="9"/>
      <c r="E533" s="12" t="s">
        <v>451</v>
      </c>
      <c r="F533" s="22"/>
      <c r="S533" s="21"/>
      <c r="T533" s="21"/>
    </row>
    <row r="534" spans="1:20" s="12" customFormat="1" ht="13.5" customHeight="1" x14ac:dyDescent="0.3">
      <c r="A534" s="9"/>
      <c r="B534" s="19"/>
      <c r="C534" s="21"/>
      <c r="D534" s="9"/>
      <c r="E534" s="12" t="s">
        <v>452</v>
      </c>
      <c r="F534" s="22"/>
      <c r="S534" s="21"/>
      <c r="T534" s="21"/>
    </row>
    <row r="535" spans="1:20" s="12" customFormat="1" ht="13.5" customHeight="1" x14ac:dyDescent="0.3">
      <c r="A535" s="9"/>
      <c r="B535" s="19"/>
      <c r="C535" s="21"/>
      <c r="D535" s="9"/>
      <c r="E535" s="12" t="s">
        <v>453</v>
      </c>
      <c r="F535" s="22"/>
      <c r="S535" s="21"/>
      <c r="T535" s="21"/>
    </row>
    <row r="536" spans="1:20" s="12" customFormat="1" ht="13.5" customHeight="1" x14ac:dyDescent="0.3">
      <c r="A536" s="9"/>
      <c r="B536" s="19"/>
      <c r="C536" s="21"/>
      <c r="D536" s="9"/>
      <c r="E536" s="12" t="s">
        <v>454</v>
      </c>
      <c r="F536" s="22"/>
      <c r="S536" s="21"/>
      <c r="T536" s="21"/>
    </row>
    <row r="537" spans="1:20" s="12" customFormat="1" ht="13.5" customHeight="1" x14ac:dyDescent="0.3">
      <c r="A537" s="9"/>
      <c r="B537" s="19"/>
      <c r="C537" s="21"/>
      <c r="D537" s="9"/>
      <c r="E537" s="12" t="s">
        <v>455</v>
      </c>
      <c r="F537" s="22"/>
      <c r="S537" s="21"/>
      <c r="T537" s="21"/>
    </row>
    <row r="538" spans="1:20" s="12" customFormat="1" ht="13.5" customHeight="1" x14ac:dyDescent="0.3">
      <c r="A538" s="9"/>
      <c r="B538" s="19"/>
      <c r="C538" s="21"/>
      <c r="D538" s="9"/>
      <c r="E538" s="12" t="s">
        <v>456</v>
      </c>
      <c r="F538" s="22"/>
      <c r="S538" s="21"/>
      <c r="T538" s="21"/>
    </row>
    <row r="539" spans="1:20" s="12" customFormat="1" ht="13.5" customHeight="1" x14ac:dyDescent="0.3">
      <c r="A539" s="9"/>
      <c r="B539" s="19"/>
      <c r="C539" s="11"/>
      <c r="D539" s="9"/>
      <c r="E539" s="12" t="s">
        <v>457</v>
      </c>
      <c r="F539" s="22"/>
      <c r="S539" s="11"/>
      <c r="T539" s="11"/>
    </row>
    <row r="540" spans="1:20" s="12" customFormat="1" ht="13.5" customHeight="1" x14ac:dyDescent="0.3">
      <c r="A540" s="9"/>
      <c r="B540" s="19"/>
      <c r="C540" s="21"/>
      <c r="D540" s="9"/>
      <c r="E540" s="12" t="s">
        <v>458</v>
      </c>
      <c r="F540" s="22"/>
      <c r="S540" s="21"/>
      <c r="T540" s="21"/>
    </row>
    <row r="541" spans="1:20" s="12" customFormat="1" ht="13.5" customHeight="1" x14ac:dyDescent="0.3">
      <c r="A541" s="9"/>
      <c r="B541" s="19"/>
      <c r="C541" s="21"/>
      <c r="D541" s="9"/>
      <c r="E541" s="12" t="s">
        <v>459</v>
      </c>
      <c r="F541" s="22"/>
      <c r="S541" s="21"/>
      <c r="T541" s="21"/>
    </row>
    <row r="542" spans="1:20" s="12" customFormat="1" ht="13.5" customHeight="1" x14ac:dyDescent="0.3">
      <c r="A542" s="9"/>
      <c r="B542" s="19"/>
      <c r="C542" s="21"/>
      <c r="D542" s="9"/>
      <c r="E542" s="12" t="s">
        <v>460</v>
      </c>
      <c r="F542" s="22"/>
      <c r="S542" s="21"/>
      <c r="T542" s="21"/>
    </row>
    <row r="543" spans="1:20" s="12" customFormat="1" ht="13.5" customHeight="1" x14ac:dyDescent="0.3">
      <c r="A543" s="9"/>
      <c r="B543" s="19"/>
      <c r="C543" s="21"/>
      <c r="D543" s="9"/>
      <c r="E543" s="12" t="s">
        <v>461</v>
      </c>
      <c r="F543" s="22"/>
      <c r="S543" s="21"/>
      <c r="T543" s="21"/>
    </row>
    <row r="544" spans="1:20" s="12" customFormat="1" ht="13.5" customHeight="1" x14ac:dyDescent="0.3">
      <c r="A544" s="9"/>
      <c r="B544" s="19"/>
      <c r="C544" s="11"/>
      <c r="D544" s="9"/>
      <c r="E544" s="12" t="s">
        <v>462</v>
      </c>
      <c r="F544" s="22"/>
      <c r="S544" s="21"/>
      <c r="T544" s="21"/>
    </row>
    <row r="545" spans="1:20" s="12" customFormat="1" ht="13.5" customHeight="1" x14ac:dyDescent="0.3">
      <c r="A545" s="9"/>
      <c r="B545" s="19"/>
      <c r="C545" s="11"/>
      <c r="D545" s="9"/>
      <c r="E545" s="12" t="s">
        <v>463</v>
      </c>
      <c r="F545" s="22"/>
      <c r="S545" s="21"/>
      <c r="T545" s="21"/>
    </row>
    <row r="546" spans="1:20" s="12" customFormat="1" ht="13.5" customHeight="1" x14ac:dyDescent="0.3">
      <c r="A546" s="9"/>
      <c r="B546" s="19"/>
      <c r="C546" s="11"/>
      <c r="D546" s="9"/>
      <c r="E546" s="12" t="s">
        <v>464</v>
      </c>
      <c r="F546" s="22"/>
      <c r="S546" s="21"/>
      <c r="T546" s="21"/>
    </row>
    <row r="547" spans="1:20" s="12" customFormat="1" ht="13.5" customHeight="1" x14ac:dyDescent="0.3">
      <c r="A547" s="9"/>
      <c r="B547" s="19"/>
      <c r="C547" s="11"/>
      <c r="D547" s="9"/>
      <c r="E547" s="12" t="s">
        <v>465</v>
      </c>
      <c r="F547" s="22"/>
      <c r="S547" s="21"/>
      <c r="T547" s="21"/>
    </row>
    <row r="548" spans="1:20" s="12" customFormat="1" ht="13.5" customHeight="1" x14ac:dyDescent="0.3">
      <c r="A548" s="9"/>
      <c r="B548" s="19"/>
      <c r="C548" s="11"/>
      <c r="D548" s="9"/>
      <c r="E548" s="12" t="s">
        <v>466</v>
      </c>
      <c r="F548" s="22"/>
      <c r="S548" s="21"/>
      <c r="T548" s="21"/>
    </row>
    <row r="549" spans="1:20" s="12" customFormat="1" ht="13.5" customHeight="1" x14ac:dyDescent="0.3">
      <c r="A549" s="9"/>
      <c r="B549" s="19"/>
      <c r="C549" s="11"/>
      <c r="D549" s="9"/>
      <c r="E549" s="12" t="s">
        <v>467</v>
      </c>
      <c r="F549" s="22"/>
      <c r="S549" s="21"/>
      <c r="T549" s="21"/>
    </row>
    <row r="550" spans="1:20" s="12" customFormat="1" ht="13.5" customHeight="1" x14ac:dyDescent="0.3">
      <c r="A550" s="9"/>
      <c r="B550" s="19"/>
      <c r="C550" s="11"/>
      <c r="D550" s="9"/>
      <c r="E550" s="12" t="s">
        <v>468</v>
      </c>
      <c r="F550" s="22"/>
      <c r="S550" s="21"/>
      <c r="T550" s="21"/>
    </row>
    <row r="551" spans="1:20" s="12" customFormat="1" ht="13.5" customHeight="1" x14ac:dyDescent="0.3">
      <c r="A551" s="9"/>
      <c r="B551" s="19"/>
      <c r="C551" s="24"/>
      <c r="D551" s="13"/>
      <c r="E551" s="12" t="s">
        <v>469</v>
      </c>
      <c r="F551" s="25"/>
      <c r="S551" s="24"/>
      <c r="T551" s="24"/>
    </row>
    <row r="552" spans="1:20" s="12" customFormat="1" ht="13.5" customHeight="1" x14ac:dyDescent="0.3">
      <c r="A552" s="9"/>
      <c r="B552" s="19"/>
      <c r="C552" s="24"/>
      <c r="D552" s="13"/>
      <c r="E552" s="12" t="s">
        <v>470</v>
      </c>
      <c r="F552" s="25"/>
      <c r="S552" s="24"/>
      <c r="T552" s="24"/>
    </row>
    <row r="553" spans="1:20" s="12" customFormat="1" ht="13.5" customHeight="1" x14ac:dyDescent="0.3">
      <c r="A553" s="9"/>
      <c r="B553" s="19"/>
      <c r="C553" s="24"/>
      <c r="D553" s="13"/>
      <c r="E553" s="12" t="s">
        <v>471</v>
      </c>
      <c r="F553" s="25"/>
      <c r="S553" s="24"/>
      <c r="T553" s="24"/>
    </row>
    <row r="554" spans="1:20" s="12" customFormat="1" ht="13.5" customHeight="1" x14ac:dyDescent="0.3">
      <c r="A554" s="9"/>
      <c r="B554" s="19"/>
      <c r="C554" s="24"/>
      <c r="D554" s="13"/>
      <c r="E554" s="12" t="s">
        <v>472</v>
      </c>
      <c r="F554" s="25"/>
      <c r="S554" s="24"/>
      <c r="T554" s="24"/>
    </row>
    <row r="555" spans="1:20" s="12" customFormat="1" ht="13.5" customHeight="1" x14ac:dyDescent="0.3">
      <c r="A555" s="9"/>
      <c r="B555" s="19"/>
      <c r="C555" s="14"/>
      <c r="D555" s="9"/>
      <c r="E555" s="12" t="s">
        <v>473</v>
      </c>
      <c r="F555" s="25"/>
      <c r="S555" s="24"/>
      <c r="T555" s="24"/>
    </row>
    <row r="556" spans="1:20" s="12" customFormat="1" ht="13.5" customHeight="1" x14ac:dyDescent="0.3">
      <c r="A556" s="9"/>
      <c r="B556" s="19"/>
      <c r="C556" s="24"/>
      <c r="D556" s="9"/>
      <c r="E556" s="12" t="s">
        <v>474</v>
      </c>
      <c r="F556" s="25"/>
      <c r="S556" s="24"/>
      <c r="T556" s="24"/>
    </row>
    <row r="557" spans="1:20" s="12" customFormat="1" ht="13.5" customHeight="1" x14ac:dyDescent="0.3">
      <c r="A557" s="9"/>
      <c r="B557" s="19"/>
      <c r="C557" s="24"/>
      <c r="D557" s="9"/>
      <c r="E557" s="12" t="s">
        <v>475</v>
      </c>
      <c r="F557" s="25"/>
      <c r="S557" s="24"/>
      <c r="T557" s="24"/>
    </row>
    <row r="558" spans="1:20" s="12" customFormat="1" ht="13.5" customHeight="1" x14ac:dyDescent="0.3">
      <c r="A558" s="9"/>
      <c r="B558" s="19"/>
      <c r="C558" s="24"/>
      <c r="D558" s="9"/>
      <c r="E558" s="12" t="s">
        <v>476</v>
      </c>
      <c r="F558" s="25"/>
      <c r="S558" s="24"/>
      <c r="T558" s="24"/>
    </row>
    <row r="559" spans="1:20" s="12" customFormat="1" ht="13.5" customHeight="1" x14ac:dyDescent="0.3">
      <c r="A559" s="9"/>
      <c r="B559" s="19"/>
      <c r="C559" s="11"/>
      <c r="D559" s="9"/>
      <c r="E559" s="12" t="s">
        <v>477</v>
      </c>
      <c r="S559" s="11"/>
      <c r="T559" s="11"/>
    </row>
    <row r="560" spans="1:20" s="12" customFormat="1" ht="13.5" customHeight="1" x14ac:dyDescent="0.3">
      <c r="A560" s="9"/>
      <c r="B560" s="19"/>
      <c r="C560" s="11"/>
      <c r="D560" s="9"/>
      <c r="E560" s="12" t="s">
        <v>478</v>
      </c>
      <c r="S560" s="11"/>
      <c r="T560" s="11"/>
    </row>
    <row r="561" spans="1:20" s="12" customFormat="1" ht="13.5" customHeight="1" x14ac:dyDescent="0.3">
      <c r="A561" s="9"/>
      <c r="B561" s="19"/>
      <c r="C561" s="11"/>
      <c r="D561" s="9"/>
      <c r="E561" s="12" t="s">
        <v>479</v>
      </c>
      <c r="S561" s="11"/>
      <c r="T561" s="11"/>
    </row>
    <row r="562" spans="1:20" s="12" customFormat="1" ht="13.5" customHeight="1" x14ac:dyDescent="0.3">
      <c r="A562" s="9"/>
      <c r="B562" s="19"/>
      <c r="C562" s="11"/>
      <c r="D562" s="9"/>
      <c r="E562" s="12" t="s">
        <v>480</v>
      </c>
      <c r="S562" s="11"/>
      <c r="T562" s="11"/>
    </row>
    <row r="563" spans="1:20" s="12" customFormat="1" ht="13.5" customHeight="1" x14ac:dyDescent="0.3">
      <c r="A563" s="9"/>
      <c r="B563" s="19"/>
      <c r="C563" s="11"/>
      <c r="D563" s="9"/>
      <c r="E563" s="12" t="s">
        <v>481</v>
      </c>
      <c r="S563" s="11"/>
      <c r="T563" s="11"/>
    </row>
    <row r="564" spans="1:20" s="12" customFormat="1" ht="13.5" customHeight="1" x14ac:dyDescent="0.3">
      <c r="A564" s="9"/>
      <c r="B564" s="19"/>
      <c r="C564" s="11"/>
      <c r="D564" s="9"/>
      <c r="E564" s="12" t="s">
        <v>482</v>
      </c>
      <c r="S564" s="11"/>
      <c r="T564" s="11"/>
    </row>
    <row r="565" spans="1:20" s="12" customFormat="1" ht="13.5" customHeight="1" x14ac:dyDescent="0.3">
      <c r="A565" s="9"/>
      <c r="B565" s="19"/>
      <c r="C565" s="11"/>
      <c r="D565" s="9"/>
      <c r="E565" s="12" t="s">
        <v>483</v>
      </c>
      <c r="S565" s="11"/>
      <c r="T565" s="11"/>
    </row>
    <row r="566" spans="1:20" s="12" customFormat="1" ht="13.5" customHeight="1" x14ac:dyDescent="0.3">
      <c r="A566" s="9"/>
      <c r="B566" s="19"/>
      <c r="C566" s="11"/>
      <c r="D566" s="9"/>
      <c r="E566" s="12" t="s">
        <v>484</v>
      </c>
      <c r="S566" s="11"/>
      <c r="T566" s="11"/>
    </row>
    <row r="567" spans="1:20" s="12" customFormat="1" ht="13.5" customHeight="1" x14ac:dyDescent="0.3">
      <c r="A567" s="9"/>
      <c r="B567" s="19"/>
      <c r="C567" s="11"/>
      <c r="D567" s="9"/>
      <c r="E567" s="12" t="s">
        <v>485</v>
      </c>
      <c r="S567" s="11"/>
      <c r="T567" s="11"/>
    </row>
    <row r="568" spans="1:20" s="12" customFormat="1" ht="13.5" customHeight="1" x14ac:dyDescent="0.3">
      <c r="A568" s="9"/>
      <c r="B568" s="19"/>
      <c r="C568" s="11"/>
      <c r="D568" s="9"/>
      <c r="E568" s="12" t="s">
        <v>486</v>
      </c>
      <c r="S568" s="11"/>
      <c r="T568" s="11"/>
    </row>
    <row r="569" spans="1:20" s="12" customFormat="1" ht="13.5" customHeight="1" x14ac:dyDescent="0.3">
      <c r="A569" s="9"/>
      <c r="B569" s="19"/>
      <c r="C569" s="11"/>
      <c r="D569" s="9"/>
      <c r="E569" s="12" t="s">
        <v>487</v>
      </c>
      <c r="S569" s="11"/>
      <c r="T569" s="11"/>
    </row>
    <row r="570" spans="1:20" s="12" customFormat="1" ht="13.5" customHeight="1" x14ac:dyDescent="0.3">
      <c r="A570" s="9"/>
      <c r="B570" s="19"/>
      <c r="C570" s="11"/>
      <c r="D570" s="9"/>
      <c r="E570" s="12" t="s">
        <v>488</v>
      </c>
      <c r="S570" s="11"/>
      <c r="T570" s="11"/>
    </row>
    <row r="571" spans="1:20" s="12" customFormat="1" ht="13.5" customHeight="1" x14ac:dyDescent="0.3">
      <c r="A571" s="9"/>
      <c r="B571" s="19"/>
      <c r="C571" s="11"/>
      <c r="D571" s="13"/>
      <c r="E571" s="12" t="s">
        <v>489</v>
      </c>
      <c r="S571" s="11"/>
      <c r="T571" s="11"/>
    </row>
    <row r="572" spans="1:20" s="12" customFormat="1" ht="13.5" customHeight="1" x14ac:dyDescent="0.3">
      <c r="A572" s="9"/>
      <c r="B572" s="19"/>
      <c r="C572" s="11"/>
      <c r="D572" s="13"/>
      <c r="E572" s="12" t="s">
        <v>490</v>
      </c>
      <c r="S572" s="11"/>
      <c r="T572" s="11"/>
    </row>
    <row r="573" spans="1:20" s="12" customFormat="1" ht="13.5" customHeight="1" x14ac:dyDescent="0.3">
      <c r="A573" s="9"/>
      <c r="B573" s="19"/>
      <c r="C573" s="11"/>
      <c r="D573" s="13"/>
      <c r="E573" s="12" t="s">
        <v>491</v>
      </c>
      <c r="S573" s="11"/>
      <c r="T573" s="11"/>
    </row>
    <row r="574" spans="1:20" s="12" customFormat="1" ht="13.5" customHeight="1" x14ac:dyDescent="0.3">
      <c r="A574" s="9"/>
      <c r="B574" s="19"/>
      <c r="C574" s="11"/>
      <c r="D574" s="13"/>
      <c r="E574" s="12" t="s">
        <v>492</v>
      </c>
      <c r="S574" s="11"/>
      <c r="T574" s="11"/>
    </row>
    <row r="575" spans="1:20" s="12" customFormat="1" ht="13.5" customHeight="1" x14ac:dyDescent="0.3">
      <c r="A575" s="9"/>
      <c r="B575" s="19"/>
      <c r="C575" s="11"/>
      <c r="D575" s="9"/>
      <c r="E575" s="12" t="s">
        <v>493</v>
      </c>
      <c r="S575" s="11"/>
      <c r="T575" s="11"/>
    </row>
    <row r="576" spans="1:20" s="12" customFormat="1" ht="13.5" customHeight="1" x14ac:dyDescent="0.3">
      <c r="A576" s="9"/>
      <c r="B576" s="19"/>
      <c r="C576" s="11"/>
      <c r="D576" s="9"/>
      <c r="E576" s="12" t="s">
        <v>494</v>
      </c>
      <c r="S576" s="11"/>
      <c r="T576" s="11"/>
    </row>
    <row r="577" spans="1:20" s="12" customFormat="1" ht="13.5" customHeight="1" x14ac:dyDescent="0.3">
      <c r="A577" s="9"/>
      <c r="B577" s="19"/>
      <c r="C577" s="11"/>
      <c r="D577" s="9"/>
      <c r="E577" s="12" t="s">
        <v>495</v>
      </c>
      <c r="S577" s="11"/>
      <c r="T577" s="11"/>
    </row>
    <row r="578" spans="1:20" s="12" customFormat="1" ht="13.5" customHeight="1" x14ac:dyDescent="0.3">
      <c r="A578" s="9"/>
      <c r="B578" s="19"/>
      <c r="C578" s="11"/>
      <c r="D578" s="9"/>
      <c r="E578" s="12" t="s">
        <v>496</v>
      </c>
      <c r="S578" s="11"/>
      <c r="T578" s="11"/>
    </row>
    <row r="579" spans="1:20" s="12" customFormat="1" ht="13.5" customHeight="1" x14ac:dyDescent="0.3">
      <c r="A579" s="9"/>
      <c r="B579" s="19"/>
      <c r="C579" s="11"/>
      <c r="D579" s="13"/>
      <c r="E579" s="12" t="s">
        <v>497</v>
      </c>
      <c r="S579" s="11"/>
      <c r="T579" s="11"/>
    </row>
    <row r="580" spans="1:20" s="12" customFormat="1" ht="13.5" customHeight="1" x14ac:dyDescent="0.3">
      <c r="A580" s="9"/>
      <c r="B580" s="19"/>
      <c r="C580" s="11"/>
      <c r="D580" s="9"/>
      <c r="E580" s="12" t="s">
        <v>498</v>
      </c>
      <c r="S580" s="11"/>
      <c r="T580" s="11"/>
    </row>
    <row r="581" spans="1:20" s="12" customFormat="1" ht="13.5" customHeight="1" x14ac:dyDescent="0.3">
      <c r="A581" s="9"/>
      <c r="B581" s="19"/>
      <c r="C581" s="11"/>
      <c r="D581" s="9"/>
      <c r="E581" s="12" t="s">
        <v>499</v>
      </c>
      <c r="S581" s="11"/>
      <c r="T581" s="11"/>
    </row>
    <row r="582" spans="1:20" s="12" customFormat="1" ht="13.5" customHeight="1" x14ac:dyDescent="0.3">
      <c r="A582" s="9"/>
      <c r="B582" s="19"/>
      <c r="C582" s="11"/>
      <c r="D582" s="9"/>
      <c r="E582" s="12" t="s">
        <v>500</v>
      </c>
      <c r="S582" s="11"/>
      <c r="T582" s="11"/>
    </row>
    <row r="583" spans="1:20" s="12" customFormat="1" ht="13.5" customHeight="1" x14ac:dyDescent="0.3">
      <c r="A583" s="9"/>
      <c r="B583" s="19"/>
      <c r="C583" s="11"/>
      <c r="D583" s="9"/>
      <c r="E583" s="12" t="s">
        <v>501</v>
      </c>
      <c r="S583" s="11"/>
      <c r="T583" s="11"/>
    </row>
    <row r="584" spans="1:20" s="12" customFormat="1" ht="13.5" customHeight="1" x14ac:dyDescent="0.3">
      <c r="A584" s="9"/>
      <c r="B584" s="19"/>
      <c r="C584" s="11"/>
      <c r="D584" s="9"/>
      <c r="E584" s="12" t="s">
        <v>502</v>
      </c>
      <c r="S584" s="11"/>
      <c r="T584" s="11"/>
    </row>
    <row r="585" spans="1:20" s="12" customFormat="1" ht="13.5" customHeight="1" x14ac:dyDescent="0.3">
      <c r="A585" s="9"/>
      <c r="B585" s="19"/>
      <c r="C585" s="11"/>
      <c r="D585" s="9"/>
      <c r="E585" s="12" t="s">
        <v>503</v>
      </c>
      <c r="S585" s="11"/>
      <c r="T585" s="11"/>
    </row>
    <row r="586" spans="1:20" s="12" customFormat="1" ht="13.5" customHeight="1" x14ac:dyDescent="0.3">
      <c r="A586" s="9"/>
      <c r="B586" s="19"/>
      <c r="C586" s="11"/>
      <c r="D586" s="9"/>
      <c r="E586" s="12" t="s">
        <v>504</v>
      </c>
      <c r="S586" s="11"/>
      <c r="T586" s="11"/>
    </row>
    <row r="587" spans="1:20" s="12" customFormat="1" ht="13.5" customHeight="1" x14ac:dyDescent="0.3">
      <c r="A587" s="9"/>
      <c r="B587" s="19"/>
      <c r="C587" s="11"/>
      <c r="D587" s="9"/>
      <c r="E587" s="12" t="s">
        <v>505</v>
      </c>
      <c r="S587" s="11"/>
      <c r="T587" s="11"/>
    </row>
    <row r="588" spans="1:20" s="12" customFormat="1" ht="13.5" customHeight="1" x14ac:dyDescent="0.3">
      <c r="A588" s="9"/>
      <c r="B588" s="19"/>
      <c r="C588" s="11"/>
      <c r="D588" s="9"/>
      <c r="E588" s="12" t="s">
        <v>506</v>
      </c>
      <c r="S588" s="11"/>
      <c r="T588" s="11"/>
    </row>
    <row r="589" spans="1:20" s="12" customFormat="1" ht="13.5" customHeight="1" x14ac:dyDescent="0.3">
      <c r="A589" s="9"/>
      <c r="B589" s="19"/>
      <c r="C589" s="11"/>
      <c r="D589" s="9"/>
      <c r="E589" s="12" t="s">
        <v>507</v>
      </c>
      <c r="S589" s="11"/>
      <c r="T589" s="11"/>
    </row>
    <row r="590" spans="1:20" s="12" customFormat="1" ht="13.5" customHeight="1" x14ac:dyDescent="0.3">
      <c r="A590" s="9"/>
      <c r="B590" s="19"/>
      <c r="C590" s="11"/>
      <c r="D590" s="9"/>
      <c r="E590" s="12" t="s">
        <v>508</v>
      </c>
      <c r="S590" s="11"/>
      <c r="T590" s="11"/>
    </row>
    <row r="591" spans="1:20" s="12" customFormat="1" ht="13.5" customHeight="1" x14ac:dyDescent="0.3">
      <c r="A591" s="9"/>
      <c r="B591" s="19"/>
      <c r="C591" s="11"/>
      <c r="D591" s="9"/>
      <c r="E591" s="12" t="s">
        <v>509</v>
      </c>
      <c r="S591" s="11"/>
      <c r="T591" s="11"/>
    </row>
    <row r="592" spans="1:20" s="12" customFormat="1" ht="13.5" customHeight="1" x14ac:dyDescent="0.3">
      <c r="A592" s="9"/>
      <c r="B592" s="19"/>
      <c r="C592" s="11"/>
      <c r="D592" s="9"/>
      <c r="E592" s="12" t="s">
        <v>510</v>
      </c>
      <c r="S592" s="11"/>
      <c r="T592" s="11"/>
    </row>
    <row r="593" spans="1:20" s="12" customFormat="1" ht="13.5" customHeight="1" x14ac:dyDescent="0.3">
      <c r="A593" s="9"/>
      <c r="B593" s="19"/>
      <c r="C593" s="11"/>
      <c r="D593" s="9"/>
      <c r="E593" s="12" t="s">
        <v>511</v>
      </c>
      <c r="S593" s="11"/>
      <c r="T593" s="11"/>
    </row>
    <row r="594" spans="1:20" s="12" customFormat="1" ht="13.5" customHeight="1" x14ac:dyDescent="0.3">
      <c r="A594" s="9"/>
      <c r="B594" s="19"/>
      <c r="C594" s="11"/>
      <c r="D594" s="9"/>
      <c r="E594" s="12" t="s">
        <v>512</v>
      </c>
      <c r="S594" s="11"/>
      <c r="T594" s="11"/>
    </row>
    <row r="595" spans="1:20" s="12" customFormat="1" ht="13.5" customHeight="1" x14ac:dyDescent="0.3">
      <c r="A595" s="9"/>
      <c r="B595" s="19"/>
      <c r="C595" s="11"/>
      <c r="D595" s="9"/>
      <c r="E595" s="12" t="s">
        <v>513</v>
      </c>
      <c r="S595" s="11"/>
      <c r="T595" s="11"/>
    </row>
    <row r="596" spans="1:20" s="12" customFormat="1" ht="13.5" customHeight="1" x14ac:dyDescent="0.3">
      <c r="A596" s="9"/>
      <c r="B596" s="19"/>
      <c r="C596" s="11"/>
      <c r="D596" s="9"/>
      <c r="E596" s="12" t="s">
        <v>514</v>
      </c>
      <c r="S596" s="11"/>
      <c r="T596" s="11"/>
    </row>
    <row r="597" spans="1:20" s="12" customFormat="1" ht="13.5" customHeight="1" x14ac:dyDescent="0.3">
      <c r="A597" s="9"/>
      <c r="B597" s="19"/>
      <c r="C597" s="11"/>
      <c r="D597" s="9"/>
      <c r="E597" s="12" t="s">
        <v>515</v>
      </c>
      <c r="S597" s="11"/>
      <c r="T597" s="11"/>
    </row>
    <row r="598" spans="1:20" s="12" customFormat="1" ht="13.5" customHeight="1" x14ac:dyDescent="0.3">
      <c r="A598" s="9"/>
      <c r="B598" s="19"/>
      <c r="C598" s="11"/>
      <c r="D598" s="9"/>
      <c r="E598" s="12" t="s">
        <v>516</v>
      </c>
      <c r="S598" s="11"/>
      <c r="T598" s="11"/>
    </row>
    <row r="599" spans="1:20" s="12" customFormat="1" ht="13.5" customHeight="1" x14ac:dyDescent="0.3">
      <c r="A599" s="9"/>
      <c r="B599" s="19"/>
      <c r="C599" s="11"/>
      <c r="D599" s="9"/>
      <c r="E599" s="12" t="s">
        <v>517</v>
      </c>
      <c r="S599" s="11"/>
      <c r="T599" s="11"/>
    </row>
    <row r="600" spans="1:20" s="12" customFormat="1" ht="13.5" customHeight="1" x14ac:dyDescent="0.3">
      <c r="A600" s="9"/>
      <c r="B600" s="19"/>
      <c r="C600" s="11"/>
      <c r="D600" s="9"/>
      <c r="E600" s="12" t="s">
        <v>518</v>
      </c>
      <c r="S600" s="11"/>
      <c r="T600" s="11"/>
    </row>
    <row r="601" spans="1:20" s="12" customFormat="1" ht="13.5" customHeight="1" x14ac:dyDescent="0.3">
      <c r="A601" s="9"/>
      <c r="B601" s="19"/>
      <c r="C601" s="11"/>
      <c r="D601" s="9"/>
      <c r="E601" s="12" t="s">
        <v>519</v>
      </c>
      <c r="S601" s="11"/>
      <c r="T601" s="11"/>
    </row>
    <row r="602" spans="1:20" s="12" customFormat="1" ht="13.5" customHeight="1" x14ac:dyDescent="0.3">
      <c r="A602" s="9"/>
      <c r="B602" s="19"/>
      <c r="C602" s="11"/>
      <c r="D602" s="9"/>
      <c r="E602" s="12" t="s">
        <v>520</v>
      </c>
      <c r="S602" s="11"/>
      <c r="T602" s="11"/>
    </row>
    <row r="603" spans="1:20" s="12" customFormat="1" ht="13.5" customHeight="1" x14ac:dyDescent="0.3">
      <c r="A603" s="9"/>
      <c r="B603" s="19"/>
      <c r="C603" s="11"/>
      <c r="D603" s="9"/>
      <c r="E603" s="12" t="s">
        <v>521</v>
      </c>
      <c r="S603" s="11"/>
      <c r="T603" s="11"/>
    </row>
    <row r="604" spans="1:20" s="12" customFormat="1" ht="13.5" customHeight="1" x14ac:dyDescent="0.3">
      <c r="A604" s="9"/>
      <c r="B604" s="19"/>
      <c r="C604" s="11"/>
      <c r="D604" s="9"/>
      <c r="E604" s="12" t="s">
        <v>522</v>
      </c>
      <c r="S604" s="11"/>
      <c r="T604" s="11"/>
    </row>
    <row r="605" spans="1:20" s="12" customFormat="1" ht="13.5" customHeight="1" x14ac:dyDescent="0.3">
      <c r="A605" s="9"/>
      <c r="B605" s="19"/>
      <c r="C605" s="11"/>
      <c r="D605" s="9"/>
      <c r="E605" s="12" t="s">
        <v>523</v>
      </c>
      <c r="S605" s="11"/>
      <c r="T605" s="26"/>
    </row>
    <row r="606" spans="1:20" s="12" customFormat="1" ht="13.5" customHeight="1" x14ac:dyDescent="0.3">
      <c r="A606" s="9"/>
      <c r="B606" s="19"/>
      <c r="C606" s="11"/>
      <c r="D606" s="9"/>
      <c r="E606" s="12" t="s">
        <v>524</v>
      </c>
      <c r="S606" s="11"/>
      <c r="T606" s="11"/>
    </row>
    <row r="607" spans="1:20" s="12" customFormat="1" ht="13.5" customHeight="1" x14ac:dyDescent="0.3">
      <c r="A607" s="9"/>
      <c r="B607" s="19"/>
      <c r="C607" s="11"/>
      <c r="D607" s="9"/>
      <c r="E607" s="12" t="s">
        <v>525</v>
      </c>
      <c r="S607" s="11"/>
      <c r="T607" s="11"/>
    </row>
    <row r="608" spans="1:20" s="12" customFormat="1" ht="13.5" customHeight="1" x14ac:dyDescent="0.3">
      <c r="A608" s="9"/>
      <c r="B608" s="19"/>
      <c r="C608" s="11"/>
      <c r="D608" s="9"/>
      <c r="E608" s="12" t="s">
        <v>526</v>
      </c>
      <c r="S608" s="11"/>
      <c r="T608" s="11"/>
    </row>
    <row r="609" spans="1:20" s="12" customFormat="1" ht="13.5" customHeight="1" x14ac:dyDescent="0.3">
      <c r="A609" s="9"/>
      <c r="B609" s="19"/>
      <c r="C609" s="11"/>
      <c r="D609" s="9"/>
      <c r="E609" s="12" t="s">
        <v>527</v>
      </c>
      <c r="S609" s="11"/>
      <c r="T609" s="11"/>
    </row>
    <row r="610" spans="1:20" s="12" customFormat="1" ht="13.5" customHeight="1" x14ac:dyDescent="0.3">
      <c r="A610" s="9"/>
      <c r="B610" s="19"/>
      <c r="C610" s="11"/>
      <c r="D610" s="9"/>
      <c r="E610" s="12" t="s">
        <v>528</v>
      </c>
      <c r="S610" s="11"/>
      <c r="T610" s="11"/>
    </row>
    <row r="611" spans="1:20" s="12" customFormat="1" ht="13.5" customHeight="1" x14ac:dyDescent="0.3">
      <c r="A611" s="9"/>
      <c r="B611" s="19"/>
      <c r="C611" s="11"/>
      <c r="D611" s="9"/>
      <c r="E611" s="12" t="s">
        <v>529</v>
      </c>
      <c r="S611" s="11"/>
      <c r="T611" s="11"/>
    </row>
    <row r="612" spans="1:20" s="12" customFormat="1" ht="13.5" customHeight="1" x14ac:dyDescent="0.3">
      <c r="A612" s="9"/>
      <c r="B612" s="19"/>
      <c r="C612" s="11"/>
      <c r="D612" s="9"/>
      <c r="E612" s="12" t="s">
        <v>530</v>
      </c>
      <c r="S612" s="11"/>
      <c r="T612" s="11"/>
    </row>
    <row r="613" spans="1:20" s="12" customFormat="1" ht="13.5" customHeight="1" x14ac:dyDescent="0.3">
      <c r="A613" s="9"/>
      <c r="B613" s="19"/>
      <c r="C613" s="11"/>
      <c r="D613" s="9"/>
      <c r="E613" s="12" t="s">
        <v>531</v>
      </c>
      <c r="S613" s="11"/>
      <c r="T613" s="11"/>
    </row>
    <row r="614" spans="1:20" s="12" customFormat="1" ht="13.5" customHeight="1" x14ac:dyDescent="0.3">
      <c r="A614" s="9"/>
      <c r="B614" s="19"/>
      <c r="C614" s="11"/>
      <c r="D614" s="9"/>
      <c r="E614" s="12" t="s">
        <v>532</v>
      </c>
      <c r="S614" s="11"/>
      <c r="T614" s="11"/>
    </row>
    <row r="615" spans="1:20" s="12" customFormat="1" ht="13.5" customHeight="1" x14ac:dyDescent="0.3">
      <c r="A615" s="9"/>
      <c r="B615" s="19"/>
      <c r="C615" s="11"/>
      <c r="D615" s="9"/>
      <c r="E615" s="12" t="s">
        <v>533</v>
      </c>
      <c r="S615" s="11"/>
      <c r="T615" s="11"/>
    </row>
    <row r="616" spans="1:20" s="12" customFormat="1" ht="13.5" customHeight="1" x14ac:dyDescent="0.3">
      <c r="A616" s="9"/>
      <c r="B616" s="19"/>
      <c r="C616" s="11"/>
      <c r="D616" s="9"/>
      <c r="E616" s="12" t="s">
        <v>534</v>
      </c>
      <c r="S616" s="11"/>
      <c r="T616" s="11"/>
    </row>
    <row r="617" spans="1:20" s="12" customFormat="1" ht="13.5" customHeight="1" x14ac:dyDescent="0.3">
      <c r="A617" s="9"/>
      <c r="B617" s="19"/>
      <c r="C617" s="11"/>
      <c r="D617" s="9"/>
      <c r="E617" s="12" t="s">
        <v>535</v>
      </c>
      <c r="S617" s="11"/>
      <c r="T617" s="11"/>
    </row>
    <row r="618" spans="1:20" s="12" customFormat="1" ht="13.5" customHeight="1" x14ac:dyDescent="0.3">
      <c r="A618" s="9"/>
      <c r="B618" s="19"/>
      <c r="C618" s="11"/>
      <c r="D618" s="9"/>
      <c r="E618" s="12" t="s">
        <v>536</v>
      </c>
      <c r="S618" s="11"/>
      <c r="T618" s="11"/>
    </row>
    <row r="619" spans="1:20" s="12" customFormat="1" ht="13.5" customHeight="1" x14ac:dyDescent="0.3">
      <c r="A619" s="9"/>
      <c r="B619" s="19"/>
      <c r="C619" s="11"/>
      <c r="D619" s="9"/>
      <c r="E619" s="12" t="s">
        <v>537</v>
      </c>
      <c r="S619" s="11"/>
      <c r="T619" s="11"/>
    </row>
    <row r="620" spans="1:20" s="12" customFormat="1" ht="13.5" customHeight="1" x14ac:dyDescent="0.3">
      <c r="A620" s="9"/>
      <c r="B620" s="19"/>
      <c r="C620" s="11"/>
      <c r="D620" s="9"/>
      <c r="E620" s="12" t="s">
        <v>538</v>
      </c>
      <c r="S620" s="11"/>
      <c r="T620" s="11"/>
    </row>
    <row r="621" spans="1:20" s="12" customFormat="1" ht="13.5" customHeight="1" x14ac:dyDescent="0.3">
      <c r="A621" s="9"/>
      <c r="B621" s="19"/>
      <c r="C621" s="11"/>
      <c r="D621" s="9"/>
      <c r="E621" s="12" t="s">
        <v>539</v>
      </c>
      <c r="S621" s="11"/>
      <c r="T621" s="11"/>
    </row>
    <row r="622" spans="1:20" s="12" customFormat="1" ht="13.5" customHeight="1" x14ac:dyDescent="0.3">
      <c r="A622" s="9"/>
      <c r="B622" s="19"/>
      <c r="C622" s="11"/>
      <c r="D622" s="9"/>
      <c r="E622" s="12" t="s">
        <v>540</v>
      </c>
      <c r="S622" s="11"/>
      <c r="T622" s="11"/>
    </row>
    <row r="623" spans="1:20" s="12" customFormat="1" ht="13.5" customHeight="1" x14ac:dyDescent="0.3">
      <c r="A623" s="9"/>
      <c r="B623" s="19"/>
      <c r="C623" s="11"/>
      <c r="D623" s="9"/>
      <c r="E623" s="12" t="s">
        <v>541</v>
      </c>
      <c r="S623" s="11"/>
      <c r="T623" s="11"/>
    </row>
    <row r="624" spans="1:20" s="12" customFormat="1" ht="13.5" customHeight="1" x14ac:dyDescent="0.3">
      <c r="A624" s="9"/>
      <c r="B624" s="19"/>
      <c r="C624" s="11"/>
      <c r="D624" s="9"/>
      <c r="E624" s="12" t="s">
        <v>542</v>
      </c>
      <c r="S624" s="11"/>
      <c r="T624" s="11"/>
    </row>
    <row r="625" spans="1:20" s="12" customFormat="1" ht="13.5" customHeight="1" x14ac:dyDescent="0.3">
      <c r="A625" s="9"/>
      <c r="B625" s="19"/>
      <c r="C625" s="11"/>
      <c r="D625" s="9"/>
      <c r="E625" s="12" t="s">
        <v>543</v>
      </c>
      <c r="S625" s="11"/>
      <c r="T625" s="11"/>
    </row>
    <row r="626" spans="1:20" s="12" customFormat="1" ht="13.5" customHeight="1" x14ac:dyDescent="0.3">
      <c r="A626" s="9"/>
      <c r="B626" s="19"/>
      <c r="C626" s="11"/>
      <c r="D626" s="9"/>
      <c r="E626" s="12" t="s">
        <v>544</v>
      </c>
      <c r="S626" s="11"/>
      <c r="T626" s="11"/>
    </row>
    <row r="627" spans="1:20" s="12" customFormat="1" ht="13.5" customHeight="1" x14ac:dyDescent="0.3">
      <c r="A627" s="9"/>
      <c r="B627" s="19"/>
      <c r="C627" s="11"/>
      <c r="D627" s="9"/>
      <c r="E627" s="12" t="s">
        <v>545</v>
      </c>
      <c r="S627" s="11"/>
      <c r="T627" s="11"/>
    </row>
    <row r="628" spans="1:20" s="12" customFormat="1" ht="13.5" customHeight="1" x14ac:dyDescent="0.3">
      <c r="A628" s="9"/>
      <c r="B628" s="19"/>
      <c r="C628" s="11"/>
      <c r="D628" s="9"/>
      <c r="E628" s="12" t="s">
        <v>546</v>
      </c>
      <c r="S628" s="11"/>
      <c r="T628" s="11"/>
    </row>
    <row r="629" spans="1:20" s="12" customFormat="1" ht="13.5" customHeight="1" x14ac:dyDescent="0.3">
      <c r="A629" s="9"/>
      <c r="B629" s="19"/>
      <c r="C629" s="11"/>
      <c r="D629" s="9"/>
      <c r="E629" s="12" t="s">
        <v>547</v>
      </c>
      <c r="S629" s="11"/>
      <c r="T629" s="11"/>
    </row>
    <row r="630" spans="1:20" s="12" customFormat="1" ht="13.5" customHeight="1" x14ac:dyDescent="0.3">
      <c r="A630" s="9"/>
      <c r="B630" s="19"/>
      <c r="C630" s="11"/>
      <c r="D630" s="9"/>
      <c r="E630" s="12" t="s">
        <v>548</v>
      </c>
      <c r="S630" s="11"/>
      <c r="T630" s="11"/>
    </row>
    <row r="631" spans="1:20" s="12" customFormat="1" ht="13.5" customHeight="1" x14ac:dyDescent="0.3">
      <c r="A631" s="9"/>
      <c r="B631" s="19"/>
      <c r="C631" s="11"/>
      <c r="D631" s="9"/>
      <c r="E631" s="12" t="s">
        <v>549</v>
      </c>
      <c r="S631" s="11"/>
      <c r="T631" s="11"/>
    </row>
    <row r="632" spans="1:20" s="12" customFormat="1" ht="13.5" customHeight="1" x14ac:dyDescent="0.3">
      <c r="A632" s="9"/>
      <c r="B632" s="19"/>
      <c r="C632" s="11"/>
      <c r="D632" s="9"/>
      <c r="E632" s="12" t="s">
        <v>550</v>
      </c>
      <c r="S632" s="11"/>
      <c r="T632" s="11"/>
    </row>
    <row r="633" spans="1:20" s="12" customFormat="1" ht="13.5" customHeight="1" x14ac:dyDescent="0.3">
      <c r="A633" s="9"/>
      <c r="B633" s="19"/>
      <c r="C633" s="11"/>
      <c r="D633" s="9"/>
      <c r="E633" s="12" t="s">
        <v>551</v>
      </c>
      <c r="S633" s="11"/>
      <c r="T633" s="11"/>
    </row>
    <row r="634" spans="1:20" s="12" customFormat="1" ht="13.5" customHeight="1" x14ac:dyDescent="0.3">
      <c r="A634" s="9"/>
      <c r="B634" s="19"/>
      <c r="C634" s="11"/>
      <c r="D634" s="9"/>
      <c r="E634" s="12" t="s">
        <v>552</v>
      </c>
      <c r="S634" s="11"/>
      <c r="T634" s="11"/>
    </row>
    <row r="635" spans="1:20" s="12" customFormat="1" ht="13.5" customHeight="1" x14ac:dyDescent="0.3">
      <c r="A635" s="9"/>
      <c r="B635" s="19"/>
      <c r="C635" s="11"/>
      <c r="D635" s="9"/>
      <c r="E635" s="12" t="s">
        <v>553</v>
      </c>
      <c r="S635" s="11"/>
      <c r="T635" s="11"/>
    </row>
    <row r="636" spans="1:20" s="12" customFormat="1" ht="13.5" customHeight="1" x14ac:dyDescent="0.3">
      <c r="A636" s="9"/>
      <c r="B636" s="19"/>
      <c r="C636" s="11"/>
      <c r="D636" s="9"/>
      <c r="E636" s="12" t="s">
        <v>554</v>
      </c>
      <c r="S636" s="11"/>
      <c r="T636" s="11"/>
    </row>
    <row r="637" spans="1:20" s="12" customFormat="1" ht="13.5" customHeight="1" x14ac:dyDescent="0.3">
      <c r="A637" s="9"/>
      <c r="B637" s="19"/>
      <c r="C637" s="11"/>
      <c r="D637" s="9"/>
      <c r="E637" s="12" t="s">
        <v>555</v>
      </c>
      <c r="S637" s="11"/>
      <c r="T637" s="11"/>
    </row>
    <row r="638" spans="1:20" s="12" customFormat="1" ht="13.5" customHeight="1" x14ac:dyDescent="0.3">
      <c r="A638" s="9"/>
      <c r="B638" s="19"/>
      <c r="C638" s="11"/>
      <c r="D638" s="9"/>
      <c r="E638" s="12" t="s">
        <v>556</v>
      </c>
      <c r="S638" s="11"/>
      <c r="T638" s="11"/>
    </row>
    <row r="639" spans="1:20" s="12" customFormat="1" ht="13.5" customHeight="1" x14ac:dyDescent="0.3">
      <c r="A639" s="9"/>
      <c r="B639" s="19"/>
      <c r="C639" s="11"/>
      <c r="D639" s="9"/>
      <c r="E639" s="12" t="s">
        <v>557</v>
      </c>
      <c r="S639" s="11"/>
      <c r="T639" s="11"/>
    </row>
    <row r="640" spans="1:20" s="12" customFormat="1" ht="13.5" customHeight="1" x14ac:dyDescent="0.3">
      <c r="A640" s="9"/>
      <c r="B640" s="19"/>
      <c r="C640" s="11"/>
      <c r="D640" s="9"/>
      <c r="E640" s="12" t="s">
        <v>558</v>
      </c>
      <c r="S640" s="11"/>
      <c r="T640" s="11"/>
    </row>
    <row r="641" spans="1:20" s="12" customFormat="1" ht="13.5" customHeight="1" x14ac:dyDescent="0.3">
      <c r="A641" s="9"/>
      <c r="B641" s="19"/>
      <c r="C641" s="11"/>
      <c r="D641" s="9"/>
      <c r="E641" s="12" t="s">
        <v>559</v>
      </c>
      <c r="S641" s="11"/>
      <c r="T641" s="11"/>
    </row>
    <row r="642" spans="1:20" s="12" customFormat="1" ht="13.5" customHeight="1" x14ac:dyDescent="0.3">
      <c r="A642" s="9"/>
      <c r="B642" s="19"/>
      <c r="C642" s="11"/>
      <c r="D642" s="9"/>
      <c r="E642" s="12" t="s">
        <v>560</v>
      </c>
      <c r="S642" s="11"/>
      <c r="T642" s="11"/>
    </row>
    <row r="643" spans="1:20" s="12" customFormat="1" ht="13.5" customHeight="1" x14ac:dyDescent="0.3">
      <c r="A643" s="9"/>
      <c r="B643" s="19"/>
      <c r="C643" s="11"/>
      <c r="D643" s="9"/>
      <c r="E643" s="12" t="s">
        <v>561</v>
      </c>
      <c r="S643" s="11"/>
      <c r="T643" s="11"/>
    </row>
    <row r="644" spans="1:20" s="12" customFormat="1" ht="13.5" customHeight="1" x14ac:dyDescent="0.3">
      <c r="A644" s="9"/>
      <c r="B644" s="19"/>
      <c r="C644" s="11"/>
      <c r="D644" s="9"/>
      <c r="E644" s="12" t="s">
        <v>562</v>
      </c>
      <c r="S644" s="11"/>
      <c r="T644" s="11"/>
    </row>
    <row r="645" spans="1:20" s="12" customFormat="1" ht="13.5" customHeight="1" x14ac:dyDescent="0.3">
      <c r="A645" s="9"/>
      <c r="B645" s="19"/>
      <c r="C645" s="11"/>
      <c r="D645" s="9"/>
      <c r="E645" s="12" t="s">
        <v>563</v>
      </c>
      <c r="S645" s="11"/>
      <c r="T645" s="11"/>
    </row>
    <row r="646" spans="1:20" s="12" customFormat="1" ht="13.5" customHeight="1" x14ac:dyDescent="0.3">
      <c r="A646" s="9"/>
      <c r="B646" s="19"/>
      <c r="C646" s="11"/>
      <c r="D646" s="9"/>
      <c r="E646" s="12" t="s">
        <v>564</v>
      </c>
      <c r="S646" s="11"/>
      <c r="T646" s="11"/>
    </row>
    <row r="647" spans="1:20" s="12" customFormat="1" ht="13.5" customHeight="1" x14ac:dyDescent="0.3">
      <c r="A647" s="9"/>
      <c r="B647" s="19"/>
      <c r="C647" s="20"/>
      <c r="D647" s="19"/>
      <c r="E647" s="12" t="s">
        <v>565</v>
      </c>
      <c r="F647" s="17"/>
      <c r="G647" s="9"/>
      <c r="H647" s="9"/>
      <c r="I647" s="9"/>
      <c r="J647" s="9"/>
      <c r="K647" s="9"/>
      <c r="L647" s="9"/>
      <c r="M647" s="9"/>
      <c r="N647" s="18"/>
      <c r="O647" s="19"/>
      <c r="P647" s="19"/>
      <c r="Q647" s="19"/>
      <c r="R647" s="19"/>
      <c r="S647" s="20"/>
      <c r="T647" s="19"/>
    </row>
    <row r="648" spans="1:20" s="12" customFormat="1" ht="13.5" customHeight="1" x14ac:dyDescent="0.3">
      <c r="A648" s="9"/>
      <c r="B648" s="19"/>
      <c r="C648" s="20"/>
      <c r="D648" s="19"/>
      <c r="E648" s="12" t="s">
        <v>566</v>
      </c>
      <c r="F648" s="17"/>
      <c r="G648" s="9"/>
      <c r="H648" s="9"/>
      <c r="I648" s="9"/>
      <c r="J648" s="9"/>
      <c r="K648" s="9"/>
      <c r="L648" s="9"/>
      <c r="M648" s="9"/>
      <c r="N648" s="18"/>
      <c r="O648" s="19"/>
      <c r="P648" s="19"/>
      <c r="Q648" s="19"/>
      <c r="R648" s="19"/>
      <c r="S648" s="20"/>
      <c r="T648" s="19"/>
    </row>
    <row r="649" spans="1:20" s="12" customFormat="1" ht="13.5" customHeight="1" x14ac:dyDescent="0.3">
      <c r="A649" s="9"/>
      <c r="B649" s="19"/>
      <c r="C649" s="11"/>
      <c r="D649" s="13">
        <v>90212</v>
      </c>
      <c r="E649" s="12" t="s">
        <v>567</v>
      </c>
      <c r="G649" s="9"/>
      <c r="H649" s="9"/>
      <c r="I649" s="9"/>
      <c r="J649" s="9"/>
      <c r="K649" s="9"/>
      <c r="L649" s="9"/>
      <c r="M649" s="9"/>
      <c r="S649" s="11"/>
      <c r="T649" s="11"/>
    </row>
    <row r="650" spans="1:20" s="12" customFormat="1" ht="13.5" customHeight="1" x14ac:dyDescent="0.3">
      <c r="A650" s="9"/>
      <c r="B650" s="19"/>
      <c r="C650" s="11"/>
      <c r="D650" s="9"/>
      <c r="E650" s="12" t="s">
        <v>568</v>
      </c>
      <c r="G650" s="9"/>
      <c r="H650" s="9"/>
      <c r="I650" s="9"/>
      <c r="J650" s="9"/>
      <c r="K650" s="9"/>
      <c r="L650" s="9"/>
      <c r="M650" s="9"/>
      <c r="S650" s="11"/>
      <c r="T650" s="11"/>
    </row>
    <row r="651" spans="1:20" s="12" customFormat="1" ht="13.5" customHeight="1" x14ac:dyDescent="0.3">
      <c r="A651" s="9"/>
      <c r="B651" s="19"/>
      <c r="C651" s="11"/>
      <c r="D651" s="9"/>
      <c r="E651" s="12" t="s">
        <v>569</v>
      </c>
      <c r="G651" s="9"/>
      <c r="H651" s="9"/>
      <c r="I651" s="9"/>
      <c r="J651" s="9"/>
      <c r="K651" s="9"/>
      <c r="L651" s="9"/>
      <c r="M651" s="9"/>
      <c r="S651" s="11"/>
      <c r="T651" s="11"/>
    </row>
    <row r="652" spans="1:20" s="12" customFormat="1" ht="13.5" customHeight="1" x14ac:dyDescent="0.3">
      <c r="A652" s="9"/>
      <c r="B652" s="19"/>
      <c r="C652" s="11"/>
      <c r="D652" s="9"/>
      <c r="E652" s="12" t="s">
        <v>570</v>
      </c>
      <c r="G652" s="9"/>
      <c r="H652" s="9"/>
      <c r="I652" s="9"/>
      <c r="J652" s="9"/>
      <c r="K652" s="9"/>
      <c r="L652" s="9"/>
      <c r="M652" s="9"/>
      <c r="S652" s="11"/>
      <c r="T652" s="11"/>
    </row>
    <row r="653" spans="1:20" s="12" customFormat="1" ht="13.5" customHeight="1" x14ac:dyDescent="0.3">
      <c r="A653" s="9"/>
      <c r="B653" s="19"/>
      <c r="C653" s="11"/>
      <c r="D653" s="9"/>
      <c r="E653" s="12" t="s">
        <v>571</v>
      </c>
      <c r="G653" s="9"/>
      <c r="H653" s="9"/>
      <c r="I653" s="9"/>
      <c r="J653" s="9"/>
      <c r="K653" s="9"/>
      <c r="L653" s="9"/>
      <c r="M653" s="9"/>
      <c r="S653" s="11"/>
      <c r="T653" s="11"/>
    </row>
    <row r="654" spans="1:20" s="12" customFormat="1" ht="13.5" customHeight="1" x14ac:dyDescent="0.3">
      <c r="A654" s="9"/>
      <c r="B654" s="19"/>
      <c r="C654" s="11"/>
      <c r="D654" s="9"/>
      <c r="E654" s="12" t="s">
        <v>572</v>
      </c>
      <c r="G654" s="9"/>
      <c r="H654" s="9"/>
      <c r="I654" s="9"/>
      <c r="J654" s="9"/>
      <c r="K654" s="9"/>
      <c r="L654" s="9"/>
      <c r="M654" s="9"/>
      <c r="S654" s="11"/>
      <c r="T654" s="11"/>
    </row>
    <row r="655" spans="1:20" s="12" customFormat="1" ht="13.5" customHeight="1" x14ac:dyDescent="0.3">
      <c r="A655" s="9"/>
      <c r="B655" s="19"/>
      <c r="C655" s="11"/>
      <c r="D655" s="9"/>
      <c r="E655" s="12" t="s">
        <v>573</v>
      </c>
      <c r="G655" s="9"/>
      <c r="H655" s="9"/>
      <c r="I655" s="9"/>
      <c r="J655" s="9"/>
      <c r="K655" s="9"/>
      <c r="L655" s="9"/>
      <c r="M655" s="9"/>
      <c r="S655" s="11"/>
      <c r="T655" s="11"/>
    </row>
    <row r="656" spans="1:20" s="12" customFormat="1" ht="13.5" customHeight="1" x14ac:dyDescent="0.3">
      <c r="A656" s="9"/>
      <c r="B656" s="19"/>
      <c r="C656" s="11"/>
      <c r="D656" s="9"/>
      <c r="E656" s="12" t="s">
        <v>574</v>
      </c>
      <c r="G656" s="9"/>
      <c r="H656" s="9"/>
      <c r="I656" s="9"/>
      <c r="J656" s="9"/>
      <c r="K656" s="9"/>
      <c r="L656" s="9"/>
      <c r="M656" s="9"/>
      <c r="S656" s="11"/>
      <c r="T656" s="11"/>
    </row>
    <row r="657" spans="1:20" s="12" customFormat="1" ht="13.5" customHeight="1" x14ac:dyDescent="0.3">
      <c r="A657" s="9"/>
      <c r="B657" s="19"/>
      <c r="C657" s="11"/>
      <c r="D657" s="9"/>
      <c r="E657" s="12" t="s">
        <v>575</v>
      </c>
      <c r="G657" s="9"/>
      <c r="H657" s="9"/>
      <c r="I657" s="9"/>
      <c r="J657" s="9"/>
      <c r="K657" s="9"/>
      <c r="L657" s="9"/>
      <c r="M657" s="9"/>
      <c r="S657" s="11"/>
      <c r="T657" s="11"/>
    </row>
    <row r="658" spans="1:20" s="12" customFormat="1" ht="13.5" customHeight="1" x14ac:dyDescent="0.3">
      <c r="A658" s="9"/>
      <c r="B658" s="19"/>
      <c r="C658" s="11"/>
      <c r="D658" s="9"/>
      <c r="E658" s="12" t="s">
        <v>576</v>
      </c>
      <c r="G658" s="9"/>
      <c r="H658" s="9"/>
      <c r="I658" s="9"/>
      <c r="J658" s="9"/>
      <c r="K658" s="9"/>
      <c r="L658" s="9"/>
      <c r="M658" s="9"/>
      <c r="S658" s="11"/>
      <c r="T658" s="11"/>
    </row>
    <row r="659" spans="1:20" s="12" customFormat="1" ht="13.5" customHeight="1" x14ac:dyDescent="0.3">
      <c r="A659" s="9"/>
      <c r="B659" s="19"/>
      <c r="C659" s="11"/>
      <c r="D659" s="9"/>
      <c r="E659" s="12" t="s">
        <v>577</v>
      </c>
      <c r="G659" s="9"/>
      <c r="H659" s="9"/>
      <c r="I659" s="9"/>
      <c r="J659" s="9"/>
      <c r="K659" s="9"/>
      <c r="L659" s="9"/>
      <c r="M659" s="9"/>
      <c r="S659" s="11"/>
      <c r="T659" s="11"/>
    </row>
    <row r="660" spans="1:20" s="12" customFormat="1" ht="13.5" customHeight="1" x14ac:dyDescent="0.3">
      <c r="A660" s="9"/>
      <c r="B660" s="19"/>
      <c r="C660" s="11"/>
      <c r="D660" s="9"/>
      <c r="E660" s="12" t="s">
        <v>578</v>
      </c>
      <c r="G660" s="9"/>
      <c r="H660" s="9"/>
      <c r="I660" s="9"/>
      <c r="J660" s="9"/>
      <c r="K660" s="9"/>
      <c r="L660" s="9"/>
      <c r="M660" s="9"/>
      <c r="S660" s="11"/>
      <c r="T660" s="11"/>
    </row>
    <row r="661" spans="1:20" s="12" customFormat="1" ht="13.5" customHeight="1" x14ac:dyDescent="0.3">
      <c r="A661" s="9"/>
      <c r="B661" s="19"/>
      <c r="C661" s="11"/>
      <c r="D661" s="9"/>
      <c r="E661" s="12" t="s">
        <v>579</v>
      </c>
      <c r="G661" s="9"/>
      <c r="H661" s="9"/>
      <c r="I661" s="9"/>
      <c r="J661" s="9"/>
      <c r="K661" s="9"/>
      <c r="L661" s="9"/>
      <c r="M661" s="9"/>
      <c r="S661" s="11"/>
      <c r="T661" s="11"/>
    </row>
    <row r="662" spans="1:20" s="12" customFormat="1" ht="13.5" customHeight="1" x14ac:dyDescent="0.3">
      <c r="A662" s="9"/>
      <c r="B662" s="19"/>
      <c r="C662" s="11"/>
      <c r="D662" s="9"/>
      <c r="E662" s="12" t="s">
        <v>580</v>
      </c>
      <c r="G662" s="9"/>
      <c r="H662" s="9"/>
      <c r="I662" s="9"/>
      <c r="J662" s="9"/>
      <c r="K662" s="9"/>
      <c r="L662" s="9"/>
      <c r="M662" s="9"/>
      <c r="S662" s="11"/>
      <c r="T662" s="11"/>
    </row>
    <row r="663" spans="1:20" s="12" customFormat="1" ht="13.5" customHeight="1" x14ac:dyDescent="0.3">
      <c r="A663" s="9"/>
      <c r="B663" s="19"/>
      <c r="C663" s="11"/>
      <c r="D663" s="9"/>
      <c r="E663" s="12" t="s">
        <v>581</v>
      </c>
      <c r="G663" s="9"/>
      <c r="H663" s="9"/>
      <c r="I663" s="9"/>
      <c r="J663" s="9"/>
      <c r="K663" s="9"/>
      <c r="L663" s="9"/>
      <c r="M663" s="9"/>
      <c r="S663" s="11"/>
      <c r="T663" s="11"/>
    </row>
    <row r="664" spans="1:20" s="12" customFormat="1" ht="13.5" customHeight="1" x14ac:dyDescent="0.3">
      <c r="A664" s="9"/>
      <c r="B664" s="19"/>
      <c r="C664" s="11"/>
      <c r="D664" s="9"/>
      <c r="E664" s="12" t="s">
        <v>582</v>
      </c>
      <c r="G664" s="9"/>
      <c r="H664" s="9"/>
      <c r="I664" s="9"/>
      <c r="J664" s="9"/>
      <c r="K664" s="9"/>
      <c r="L664" s="9"/>
      <c r="M664" s="9"/>
      <c r="S664" s="11"/>
      <c r="T664" s="11"/>
    </row>
    <row r="665" spans="1:20" s="12" customFormat="1" ht="13.5" customHeight="1" x14ac:dyDescent="0.3">
      <c r="A665" s="9"/>
      <c r="B665" s="19"/>
      <c r="C665" s="11"/>
      <c r="D665" s="9"/>
      <c r="E665" s="12" t="s">
        <v>583</v>
      </c>
      <c r="G665" s="9"/>
      <c r="H665" s="9"/>
      <c r="I665" s="9"/>
      <c r="J665" s="9"/>
      <c r="K665" s="9"/>
      <c r="L665" s="9"/>
      <c r="M665" s="9"/>
      <c r="S665" s="11"/>
      <c r="T665" s="11"/>
    </row>
    <row r="666" spans="1:20" s="12" customFormat="1" ht="13.5" customHeight="1" x14ac:dyDescent="0.3">
      <c r="A666" s="9"/>
      <c r="B666" s="19"/>
      <c r="C666" s="11"/>
      <c r="D666" s="9"/>
      <c r="E666" s="12" t="s">
        <v>584</v>
      </c>
      <c r="G666" s="9"/>
      <c r="H666" s="9"/>
      <c r="I666" s="9"/>
      <c r="J666" s="9"/>
      <c r="K666" s="9"/>
      <c r="L666" s="9"/>
      <c r="M666" s="9"/>
      <c r="S666" s="11"/>
      <c r="T666" s="11"/>
    </row>
    <row r="667" spans="1:20" s="12" customFormat="1" ht="13.5" customHeight="1" x14ac:dyDescent="0.3">
      <c r="A667" s="9"/>
      <c r="B667" s="19"/>
      <c r="C667" s="11"/>
      <c r="D667" s="9"/>
      <c r="E667" s="12" t="s">
        <v>585</v>
      </c>
      <c r="G667" s="9"/>
      <c r="H667" s="9"/>
      <c r="I667" s="9"/>
      <c r="J667" s="9"/>
      <c r="K667" s="9"/>
      <c r="L667" s="9"/>
      <c r="M667" s="9"/>
      <c r="S667" s="11"/>
      <c r="T667" s="11"/>
    </row>
    <row r="668" spans="1:20" s="12" customFormat="1" ht="13.5" customHeight="1" x14ac:dyDescent="0.3">
      <c r="A668" s="9"/>
      <c r="B668" s="19"/>
      <c r="C668" s="11"/>
      <c r="D668" s="9"/>
      <c r="E668" s="12" t="s">
        <v>586</v>
      </c>
      <c r="G668" s="9"/>
      <c r="H668" s="9"/>
      <c r="I668" s="9"/>
      <c r="J668" s="9"/>
      <c r="K668" s="9"/>
      <c r="L668" s="9"/>
      <c r="M668" s="9"/>
      <c r="S668" s="11"/>
      <c r="T668" s="11"/>
    </row>
    <row r="669" spans="1:20" s="12" customFormat="1" ht="13.5" customHeight="1" x14ac:dyDescent="0.3">
      <c r="A669" s="9"/>
      <c r="B669" s="19"/>
      <c r="C669" s="11"/>
      <c r="D669" s="9"/>
      <c r="E669" s="12" t="s">
        <v>587</v>
      </c>
      <c r="G669" s="9"/>
      <c r="H669" s="9"/>
      <c r="I669" s="9"/>
      <c r="J669" s="9"/>
      <c r="K669" s="9"/>
      <c r="L669" s="9"/>
      <c r="M669" s="9"/>
      <c r="S669" s="11"/>
      <c r="T669" s="11"/>
    </row>
    <row r="670" spans="1:20" s="12" customFormat="1" ht="13.5" customHeight="1" x14ac:dyDescent="0.3">
      <c r="A670" s="9"/>
      <c r="B670" s="19"/>
      <c r="C670" s="11"/>
      <c r="D670" s="9"/>
      <c r="E670" s="12" t="s">
        <v>588</v>
      </c>
      <c r="G670" s="9"/>
      <c r="H670" s="9"/>
      <c r="I670" s="9"/>
      <c r="J670" s="9"/>
      <c r="K670" s="9"/>
      <c r="L670" s="9"/>
      <c r="M670" s="9"/>
      <c r="S670" s="11"/>
      <c r="T670" s="11"/>
    </row>
    <row r="671" spans="1:20" s="12" customFormat="1" ht="13.5" customHeight="1" x14ac:dyDescent="0.3">
      <c r="A671" s="9"/>
      <c r="B671" s="19"/>
      <c r="C671" s="11"/>
      <c r="D671" s="9"/>
      <c r="E671" s="12" t="s">
        <v>589</v>
      </c>
      <c r="G671" s="9"/>
      <c r="H671" s="9"/>
      <c r="I671" s="9"/>
      <c r="J671" s="9"/>
      <c r="K671" s="9"/>
      <c r="L671" s="9"/>
      <c r="M671" s="9"/>
      <c r="S671" s="11"/>
      <c r="T671" s="11"/>
    </row>
    <row r="672" spans="1:20" s="12" customFormat="1" ht="13.5" customHeight="1" x14ac:dyDescent="0.3">
      <c r="A672" s="9"/>
      <c r="B672" s="19"/>
      <c r="C672" s="11"/>
      <c r="D672" s="9"/>
      <c r="E672" s="12" t="s">
        <v>590</v>
      </c>
      <c r="G672" s="9"/>
      <c r="H672" s="9"/>
      <c r="I672" s="9"/>
      <c r="J672" s="9"/>
      <c r="K672" s="9"/>
      <c r="L672" s="9"/>
      <c r="M672" s="9"/>
      <c r="S672" s="11"/>
      <c r="T672" s="11"/>
    </row>
    <row r="673" spans="1:20" s="12" customFormat="1" ht="13.5" customHeight="1" x14ac:dyDescent="0.3">
      <c r="A673" s="9"/>
      <c r="B673" s="19"/>
      <c r="C673" s="11"/>
      <c r="D673" s="9"/>
      <c r="E673" s="12" t="s">
        <v>591</v>
      </c>
      <c r="G673" s="9"/>
      <c r="H673" s="9"/>
      <c r="I673" s="9"/>
      <c r="J673" s="9"/>
      <c r="K673" s="9"/>
      <c r="L673" s="9"/>
      <c r="M673" s="9"/>
      <c r="S673" s="11"/>
      <c r="T673" s="11"/>
    </row>
    <row r="674" spans="1:20" s="12" customFormat="1" ht="13.5" customHeight="1" x14ac:dyDescent="0.3">
      <c r="A674" s="9"/>
      <c r="B674" s="19"/>
      <c r="C674" s="11"/>
      <c r="D674" s="9"/>
      <c r="E674" s="12" t="s">
        <v>592</v>
      </c>
      <c r="G674" s="9"/>
      <c r="H674" s="9"/>
      <c r="I674" s="9"/>
      <c r="J674" s="9"/>
      <c r="K674" s="9"/>
      <c r="L674" s="9"/>
      <c r="M674" s="9"/>
      <c r="S674" s="11"/>
      <c r="T674" s="11"/>
    </row>
    <row r="675" spans="1:20" s="12" customFormat="1" ht="13.5" customHeight="1" x14ac:dyDescent="0.3">
      <c r="A675" s="9"/>
      <c r="B675" s="19"/>
      <c r="C675" s="11"/>
      <c r="D675" s="9"/>
      <c r="E675" s="12" t="s">
        <v>593</v>
      </c>
      <c r="G675" s="9"/>
      <c r="H675" s="9"/>
      <c r="I675" s="9"/>
      <c r="J675" s="9"/>
      <c r="K675" s="9"/>
      <c r="L675" s="9"/>
      <c r="M675" s="9"/>
      <c r="S675" s="11"/>
      <c r="T675" s="11"/>
    </row>
    <row r="676" spans="1:20" s="12" customFormat="1" ht="13.5" customHeight="1" x14ac:dyDescent="0.3">
      <c r="A676" s="9"/>
      <c r="B676" s="19"/>
      <c r="C676" s="11"/>
      <c r="D676" s="9"/>
      <c r="E676" s="12" t="s">
        <v>594</v>
      </c>
      <c r="G676" s="9"/>
      <c r="H676" s="9"/>
      <c r="I676" s="9"/>
      <c r="J676" s="9"/>
      <c r="K676" s="9"/>
      <c r="L676" s="9"/>
      <c r="M676" s="9"/>
      <c r="S676" s="11"/>
      <c r="T676" s="11"/>
    </row>
    <row r="677" spans="1:20" s="12" customFormat="1" ht="13.5" customHeight="1" x14ac:dyDescent="0.3">
      <c r="A677" s="9"/>
      <c r="B677" s="19"/>
      <c r="C677" s="11"/>
      <c r="D677" s="9"/>
      <c r="E677" s="12" t="s">
        <v>595</v>
      </c>
      <c r="G677" s="9"/>
      <c r="H677" s="9"/>
      <c r="I677" s="9"/>
      <c r="J677" s="9"/>
      <c r="K677" s="9"/>
      <c r="L677" s="9"/>
      <c r="M677" s="9"/>
      <c r="S677" s="11"/>
      <c r="T677" s="11"/>
    </row>
    <row r="678" spans="1:20" s="12" customFormat="1" ht="13.5" customHeight="1" x14ac:dyDescent="0.3">
      <c r="A678" s="9"/>
      <c r="B678" s="19"/>
      <c r="C678" s="11"/>
      <c r="D678" s="9"/>
      <c r="E678" s="12" t="s">
        <v>596</v>
      </c>
      <c r="G678" s="9"/>
      <c r="H678" s="9"/>
      <c r="I678" s="9"/>
      <c r="J678" s="9"/>
      <c r="K678" s="9"/>
      <c r="L678" s="9"/>
      <c r="M678" s="9"/>
      <c r="S678" s="11"/>
      <c r="T678" s="11"/>
    </row>
    <row r="679" spans="1:20" s="12" customFormat="1" ht="13.5" customHeight="1" x14ac:dyDescent="0.3">
      <c r="A679" s="9"/>
      <c r="B679" s="19"/>
      <c r="C679" s="11"/>
      <c r="D679" s="9"/>
      <c r="E679" s="12" t="s">
        <v>597</v>
      </c>
      <c r="G679" s="9"/>
      <c r="H679" s="9"/>
      <c r="I679" s="9"/>
      <c r="J679" s="9"/>
      <c r="K679" s="9"/>
      <c r="L679" s="9"/>
      <c r="M679" s="9"/>
      <c r="S679" s="11"/>
      <c r="T679" s="11"/>
    </row>
    <row r="680" spans="1:20" s="12" customFormat="1" ht="13.5" customHeight="1" x14ac:dyDescent="0.3">
      <c r="A680" s="9"/>
      <c r="B680" s="19"/>
      <c r="C680" s="11"/>
      <c r="D680" s="9"/>
      <c r="E680" s="12" t="s">
        <v>598</v>
      </c>
      <c r="G680" s="9"/>
      <c r="H680" s="9"/>
      <c r="I680" s="9"/>
      <c r="J680" s="9"/>
      <c r="K680" s="9"/>
      <c r="L680" s="9"/>
      <c r="M680" s="9"/>
      <c r="S680" s="11"/>
      <c r="T680" s="11"/>
    </row>
    <row r="681" spans="1:20" s="12" customFormat="1" ht="13.5" customHeight="1" x14ac:dyDescent="0.3">
      <c r="A681" s="9"/>
      <c r="B681" s="19"/>
      <c r="C681" s="11"/>
      <c r="D681" s="9"/>
      <c r="E681" s="12" t="s">
        <v>599</v>
      </c>
      <c r="G681" s="9"/>
      <c r="H681" s="9"/>
      <c r="I681" s="9"/>
      <c r="J681" s="9"/>
      <c r="K681" s="9"/>
      <c r="L681" s="9"/>
      <c r="M681" s="9"/>
      <c r="S681" s="11"/>
      <c r="T681" s="11"/>
    </row>
    <row r="682" spans="1:20" s="12" customFormat="1" ht="13.5" customHeight="1" x14ac:dyDescent="0.3">
      <c r="A682" s="9"/>
      <c r="B682" s="19"/>
      <c r="C682" s="11"/>
      <c r="D682" s="9"/>
      <c r="E682" s="12" t="s">
        <v>600</v>
      </c>
      <c r="G682" s="9"/>
      <c r="H682" s="9"/>
      <c r="I682" s="9"/>
      <c r="J682" s="9"/>
      <c r="K682" s="9"/>
      <c r="L682" s="9"/>
      <c r="M682" s="9"/>
      <c r="S682" s="11"/>
      <c r="T682" s="11"/>
    </row>
    <row r="683" spans="1:20" s="12" customFormat="1" ht="13.5" customHeight="1" x14ac:dyDescent="0.3">
      <c r="A683" s="9"/>
      <c r="B683" s="19"/>
      <c r="C683" s="11"/>
      <c r="D683" s="9"/>
      <c r="E683" s="12" t="s">
        <v>601</v>
      </c>
      <c r="G683" s="9"/>
      <c r="H683" s="9"/>
      <c r="I683" s="9"/>
      <c r="J683" s="9"/>
      <c r="K683" s="9"/>
      <c r="L683" s="9"/>
      <c r="M683" s="9"/>
      <c r="S683" s="11"/>
      <c r="T683" s="11"/>
    </row>
    <row r="684" spans="1:20" s="12" customFormat="1" ht="13.5" customHeight="1" x14ac:dyDescent="0.3">
      <c r="A684" s="9"/>
      <c r="B684" s="19"/>
      <c r="C684" s="11"/>
      <c r="D684" s="9"/>
      <c r="E684" s="12" t="s">
        <v>602</v>
      </c>
      <c r="G684" s="9"/>
      <c r="H684" s="9"/>
      <c r="I684" s="9"/>
      <c r="J684" s="9"/>
      <c r="K684" s="9"/>
      <c r="L684" s="9"/>
      <c r="M684" s="9"/>
      <c r="S684" s="11"/>
      <c r="T684" s="11"/>
    </row>
    <row r="685" spans="1:20" s="12" customFormat="1" ht="13.5" customHeight="1" x14ac:dyDescent="0.3">
      <c r="A685" s="9"/>
      <c r="B685" s="19"/>
      <c r="C685" s="11"/>
      <c r="D685" s="9"/>
      <c r="E685" s="12" t="s">
        <v>603</v>
      </c>
      <c r="G685" s="9"/>
      <c r="H685" s="9"/>
      <c r="I685" s="9"/>
      <c r="J685" s="9"/>
      <c r="K685" s="9"/>
      <c r="L685" s="9"/>
      <c r="M685" s="9"/>
      <c r="S685" s="11"/>
      <c r="T685" s="11"/>
    </row>
    <row r="686" spans="1:20" s="12" customFormat="1" ht="13.5" customHeight="1" x14ac:dyDescent="0.3">
      <c r="A686" s="9"/>
      <c r="B686" s="19"/>
      <c r="C686" s="11"/>
      <c r="D686" s="9"/>
      <c r="E686" s="12" t="s">
        <v>604</v>
      </c>
      <c r="G686" s="9"/>
      <c r="H686" s="9"/>
      <c r="I686" s="9"/>
      <c r="J686" s="9"/>
      <c r="K686" s="9"/>
      <c r="L686" s="9"/>
      <c r="M686" s="9"/>
      <c r="S686" s="11"/>
      <c r="T686" s="11"/>
    </row>
    <row r="687" spans="1:20" s="12" customFormat="1" ht="13.5" customHeight="1" x14ac:dyDescent="0.3">
      <c r="A687" s="9"/>
      <c r="B687" s="19"/>
      <c r="C687" s="11"/>
      <c r="D687" s="9"/>
      <c r="E687" s="12" t="s">
        <v>605</v>
      </c>
      <c r="G687" s="9"/>
      <c r="H687" s="9"/>
      <c r="I687" s="9"/>
      <c r="J687" s="9"/>
      <c r="K687" s="9"/>
      <c r="L687" s="9"/>
      <c r="M687" s="9"/>
      <c r="S687" s="11"/>
      <c r="T687" s="11"/>
    </row>
    <row r="688" spans="1:20" s="12" customFormat="1" ht="13.5" customHeight="1" x14ac:dyDescent="0.3">
      <c r="A688" s="9"/>
      <c r="B688" s="19"/>
      <c r="C688" s="11"/>
      <c r="D688" s="9"/>
      <c r="E688" s="12" t="s">
        <v>606</v>
      </c>
      <c r="G688" s="9"/>
      <c r="H688" s="9"/>
      <c r="I688" s="9"/>
      <c r="J688" s="9"/>
      <c r="K688" s="9"/>
      <c r="L688" s="9"/>
      <c r="M688" s="9"/>
      <c r="S688" s="11"/>
      <c r="T688" s="11"/>
    </row>
    <row r="689" spans="1:20" s="12" customFormat="1" ht="13.5" customHeight="1" x14ac:dyDescent="0.3">
      <c r="A689" s="9"/>
      <c r="B689" s="19"/>
      <c r="C689" s="11"/>
      <c r="D689" s="9"/>
      <c r="E689" s="12" t="s">
        <v>607</v>
      </c>
      <c r="G689" s="9"/>
      <c r="H689" s="9"/>
      <c r="I689" s="9"/>
      <c r="J689" s="9"/>
      <c r="K689" s="9"/>
      <c r="L689" s="9"/>
      <c r="M689" s="9"/>
      <c r="S689" s="11"/>
      <c r="T689" s="11"/>
    </row>
    <row r="690" spans="1:20" s="12" customFormat="1" ht="13.5" customHeight="1" x14ac:dyDescent="0.3">
      <c r="A690" s="9"/>
      <c r="B690" s="19"/>
      <c r="C690" s="11"/>
      <c r="D690" s="9"/>
      <c r="E690" s="12" t="s">
        <v>608</v>
      </c>
      <c r="G690" s="9"/>
      <c r="H690" s="9"/>
      <c r="I690" s="9"/>
      <c r="J690" s="9"/>
      <c r="K690" s="9"/>
      <c r="L690" s="9"/>
      <c r="M690" s="9"/>
      <c r="S690" s="11"/>
      <c r="T690" s="11"/>
    </row>
    <row r="691" spans="1:20" s="12" customFormat="1" ht="13.5" customHeight="1" x14ac:dyDescent="0.3">
      <c r="A691" s="9"/>
      <c r="B691" s="19"/>
      <c r="C691" s="11"/>
      <c r="D691" s="9"/>
      <c r="E691" s="12" t="s">
        <v>609</v>
      </c>
      <c r="G691" s="9"/>
      <c r="H691" s="9"/>
      <c r="I691" s="9"/>
      <c r="J691" s="9"/>
      <c r="K691" s="9"/>
      <c r="L691" s="9"/>
      <c r="M691" s="9"/>
      <c r="S691" s="11"/>
      <c r="T691" s="11"/>
    </row>
    <row r="692" spans="1:20" s="12" customFormat="1" ht="13.5" customHeight="1" x14ac:dyDescent="0.3">
      <c r="A692" s="9"/>
      <c r="B692" s="19"/>
      <c r="C692" s="11"/>
      <c r="D692" s="9"/>
      <c r="E692" s="12" t="s">
        <v>610</v>
      </c>
      <c r="G692" s="9"/>
      <c r="H692" s="9"/>
      <c r="I692" s="9"/>
      <c r="J692" s="9"/>
      <c r="K692" s="9"/>
      <c r="L692" s="9"/>
      <c r="M692" s="9"/>
      <c r="S692" s="11"/>
      <c r="T692" s="11"/>
    </row>
    <row r="693" spans="1:20" s="12" customFormat="1" ht="13.5" customHeight="1" x14ac:dyDescent="0.3">
      <c r="A693" s="9"/>
      <c r="B693" s="19"/>
      <c r="C693" s="11"/>
      <c r="D693" s="9"/>
      <c r="E693" s="12" t="s">
        <v>611</v>
      </c>
      <c r="G693" s="9"/>
      <c r="H693" s="9"/>
      <c r="I693" s="9"/>
      <c r="J693" s="9"/>
      <c r="K693" s="9"/>
      <c r="L693" s="9"/>
      <c r="M693" s="9"/>
      <c r="S693" s="11"/>
      <c r="T693" s="11"/>
    </row>
    <row r="694" spans="1:20" s="12" customFormat="1" ht="13.5" customHeight="1" x14ac:dyDescent="0.3">
      <c r="A694" s="9"/>
      <c r="B694" s="19"/>
      <c r="C694" s="11"/>
      <c r="D694" s="9"/>
      <c r="E694" s="12" t="s">
        <v>612</v>
      </c>
      <c r="G694" s="9"/>
      <c r="H694" s="9"/>
      <c r="I694" s="9"/>
      <c r="J694" s="9"/>
      <c r="K694" s="9"/>
      <c r="L694" s="9"/>
      <c r="M694" s="9"/>
      <c r="S694" s="11"/>
      <c r="T694" s="11"/>
    </row>
    <row r="695" spans="1:20" s="12" customFormat="1" ht="13.5" customHeight="1" x14ac:dyDescent="0.3">
      <c r="A695" s="9"/>
      <c r="B695" s="19"/>
      <c r="C695" s="11"/>
      <c r="D695" s="9"/>
      <c r="E695" s="12" t="s">
        <v>613</v>
      </c>
      <c r="G695" s="9"/>
      <c r="H695" s="9"/>
      <c r="I695" s="9"/>
      <c r="J695" s="9"/>
      <c r="K695" s="9"/>
      <c r="L695" s="9"/>
      <c r="M695" s="9"/>
      <c r="S695" s="11"/>
      <c r="T695" s="11"/>
    </row>
    <row r="696" spans="1:20" s="12" customFormat="1" ht="13.5" customHeight="1" x14ac:dyDescent="0.3">
      <c r="A696" s="9"/>
      <c r="B696" s="19"/>
      <c r="C696" s="11"/>
      <c r="D696" s="9"/>
      <c r="E696" s="12" t="s">
        <v>614</v>
      </c>
      <c r="G696" s="9"/>
      <c r="H696" s="9"/>
      <c r="I696" s="9"/>
      <c r="J696" s="9"/>
      <c r="K696" s="9"/>
      <c r="L696" s="9"/>
      <c r="M696" s="9"/>
      <c r="S696" s="11"/>
      <c r="T696" s="11"/>
    </row>
    <row r="697" spans="1:20" s="12" customFormat="1" ht="13.5" customHeight="1" x14ac:dyDescent="0.3">
      <c r="A697" s="9"/>
      <c r="B697" s="19"/>
      <c r="C697" s="11"/>
      <c r="D697" s="9"/>
      <c r="E697" s="12" t="s">
        <v>615</v>
      </c>
      <c r="G697" s="9"/>
      <c r="H697" s="9"/>
      <c r="I697" s="9"/>
      <c r="J697" s="9"/>
      <c r="K697" s="9"/>
      <c r="L697" s="9"/>
      <c r="M697" s="9"/>
      <c r="S697" s="11"/>
      <c r="T697" s="11"/>
    </row>
    <row r="698" spans="1:20" s="12" customFormat="1" ht="13.5" customHeight="1" x14ac:dyDescent="0.3">
      <c r="A698" s="9"/>
      <c r="B698" s="19"/>
      <c r="C698" s="11"/>
      <c r="D698" s="9"/>
      <c r="E698" s="12" t="s">
        <v>616</v>
      </c>
      <c r="G698" s="9"/>
      <c r="H698" s="9"/>
      <c r="I698" s="9"/>
      <c r="J698" s="9"/>
      <c r="K698" s="9"/>
      <c r="L698" s="9"/>
      <c r="M698" s="9"/>
      <c r="S698" s="11"/>
      <c r="T698" s="11"/>
    </row>
    <row r="699" spans="1:20" s="12" customFormat="1" ht="13.5" customHeight="1" x14ac:dyDescent="0.3">
      <c r="A699" s="9"/>
      <c r="B699" s="19"/>
      <c r="C699" s="11"/>
      <c r="D699" s="9"/>
      <c r="E699" s="12" t="s">
        <v>617</v>
      </c>
      <c r="G699" s="9"/>
      <c r="H699" s="9"/>
      <c r="I699" s="9"/>
      <c r="J699" s="9"/>
      <c r="K699" s="9"/>
      <c r="L699" s="9"/>
      <c r="M699" s="9"/>
      <c r="S699" s="11"/>
      <c r="T699" s="11"/>
    </row>
    <row r="700" spans="1:20" s="12" customFormat="1" ht="13.5" customHeight="1" x14ac:dyDescent="0.3">
      <c r="A700" s="9"/>
      <c r="B700" s="19"/>
      <c r="C700" s="11"/>
      <c r="D700" s="9"/>
      <c r="E700" s="12" t="s">
        <v>618</v>
      </c>
      <c r="G700" s="9"/>
      <c r="H700" s="9"/>
      <c r="I700" s="9"/>
      <c r="J700" s="9"/>
      <c r="K700" s="9"/>
      <c r="L700" s="9"/>
      <c r="M700" s="9"/>
      <c r="S700" s="11"/>
      <c r="T700" s="11"/>
    </row>
    <row r="701" spans="1:20" s="12" customFormat="1" ht="13.5" customHeight="1" x14ac:dyDescent="0.3">
      <c r="A701" s="9"/>
      <c r="B701" s="19"/>
      <c r="C701" s="11"/>
      <c r="D701" s="9"/>
      <c r="E701" s="12" t="s">
        <v>619</v>
      </c>
      <c r="G701" s="9"/>
      <c r="H701" s="9"/>
      <c r="I701" s="9"/>
      <c r="J701" s="9"/>
      <c r="K701" s="9"/>
      <c r="L701" s="9"/>
      <c r="M701" s="9"/>
      <c r="S701" s="11"/>
      <c r="T701" s="11"/>
    </row>
    <row r="702" spans="1:20" s="12" customFormat="1" ht="13.5" customHeight="1" x14ac:dyDescent="0.3">
      <c r="A702" s="9"/>
      <c r="B702" s="19"/>
      <c r="C702" s="11"/>
      <c r="D702" s="9"/>
      <c r="E702" s="12" t="s">
        <v>620</v>
      </c>
      <c r="G702" s="9"/>
      <c r="H702" s="9"/>
      <c r="I702" s="9"/>
      <c r="J702" s="9"/>
      <c r="K702" s="9"/>
      <c r="L702" s="9"/>
      <c r="M702" s="9"/>
      <c r="S702" s="11"/>
      <c r="T702" s="11"/>
    </row>
    <row r="703" spans="1:20" s="12" customFormat="1" ht="13.5" customHeight="1" x14ac:dyDescent="0.3">
      <c r="A703" s="9"/>
      <c r="B703" s="19"/>
      <c r="C703" s="11"/>
      <c r="D703" s="9"/>
      <c r="E703" s="12" t="s">
        <v>621</v>
      </c>
      <c r="G703" s="9"/>
      <c r="H703" s="9"/>
      <c r="I703" s="9"/>
      <c r="J703" s="9"/>
      <c r="K703" s="9"/>
      <c r="L703" s="9"/>
      <c r="M703" s="9"/>
      <c r="S703" s="11"/>
      <c r="T703" s="11"/>
    </row>
    <row r="704" spans="1:20" s="12" customFormat="1" ht="13.5" customHeight="1" x14ac:dyDescent="0.3">
      <c r="A704" s="9"/>
      <c r="B704" s="19"/>
      <c r="C704" s="11"/>
      <c r="D704" s="9"/>
      <c r="E704" s="12" t="s">
        <v>622</v>
      </c>
      <c r="G704" s="9"/>
      <c r="H704" s="9"/>
      <c r="I704" s="9"/>
      <c r="J704" s="9"/>
      <c r="K704" s="9"/>
      <c r="L704" s="9"/>
      <c r="M704" s="9"/>
      <c r="S704" s="11"/>
      <c r="T704" s="11"/>
    </row>
    <row r="705" spans="1:20" s="12" customFormat="1" ht="13.5" customHeight="1" x14ac:dyDescent="0.3">
      <c r="A705" s="9"/>
      <c r="B705" s="19"/>
      <c r="C705" s="11"/>
      <c r="D705" s="9"/>
      <c r="E705" s="12" t="s">
        <v>623</v>
      </c>
      <c r="G705" s="9"/>
      <c r="H705" s="9"/>
      <c r="I705" s="9"/>
      <c r="J705" s="9"/>
      <c r="K705" s="9"/>
      <c r="L705" s="9"/>
      <c r="M705" s="9"/>
      <c r="S705" s="11"/>
      <c r="T705" s="11"/>
    </row>
    <row r="706" spans="1:20" s="12" customFormat="1" ht="13.5" customHeight="1" x14ac:dyDescent="0.3">
      <c r="A706" s="9"/>
      <c r="B706" s="19"/>
      <c r="C706" s="11"/>
      <c r="D706" s="9"/>
      <c r="E706" s="12" t="s">
        <v>624</v>
      </c>
      <c r="G706" s="9"/>
      <c r="H706" s="9"/>
      <c r="I706" s="9"/>
      <c r="J706" s="9"/>
      <c r="K706" s="9"/>
      <c r="L706" s="9"/>
      <c r="M706" s="9"/>
      <c r="S706" s="11"/>
      <c r="T706" s="11"/>
    </row>
    <row r="707" spans="1:20" s="12" customFormat="1" ht="13.5" customHeight="1" x14ac:dyDescent="0.3">
      <c r="A707" s="9"/>
      <c r="B707" s="19"/>
      <c r="C707" s="11"/>
      <c r="D707" s="9"/>
      <c r="E707" s="12" t="s">
        <v>625</v>
      </c>
      <c r="G707" s="9"/>
      <c r="H707" s="9"/>
      <c r="I707" s="9"/>
      <c r="J707" s="9"/>
      <c r="K707" s="9"/>
      <c r="L707" s="9"/>
      <c r="M707" s="9"/>
      <c r="S707" s="11"/>
      <c r="T707" s="11"/>
    </row>
    <row r="708" spans="1:20" s="12" customFormat="1" ht="13.5" customHeight="1" x14ac:dyDescent="0.3">
      <c r="A708" s="9"/>
      <c r="B708" s="19"/>
      <c r="C708" s="11"/>
      <c r="D708" s="9"/>
      <c r="E708" s="12" t="s">
        <v>626</v>
      </c>
      <c r="G708" s="9"/>
      <c r="H708" s="9"/>
      <c r="I708" s="9"/>
      <c r="J708" s="9"/>
      <c r="K708" s="9"/>
      <c r="L708" s="9"/>
      <c r="M708" s="9"/>
      <c r="S708" s="11"/>
      <c r="T708" s="11"/>
    </row>
    <row r="709" spans="1:20" s="12" customFormat="1" ht="13.5" customHeight="1" x14ac:dyDescent="0.3">
      <c r="A709" s="9"/>
      <c r="B709" s="19"/>
      <c r="C709" s="11"/>
      <c r="D709" s="9"/>
      <c r="E709" s="12" t="s">
        <v>627</v>
      </c>
      <c r="G709" s="9"/>
      <c r="H709" s="9"/>
      <c r="I709" s="9"/>
      <c r="J709" s="9"/>
      <c r="K709" s="9"/>
      <c r="L709" s="9"/>
      <c r="M709" s="9"/>
      <c r="S709" s="11"/>
      <c r="T709" s="11"/>
    </row>
    <row r="710" spans="1:20" s="12" customFormat="1" ht="13.5" customHeight="1" x14ac:dyDescent="0.3">
      <c r="A710" s="9"/>
      <c r="B710" s="19"/>
      <c r="C710" s="11"/>
      <c r="D710" s="9"/>
      <c r="E710" s="12" t="s">
        <v>628</v>
      </c>
      <c r="G710" s="9"/>
      <c r="H710" s="9"/>
      <c r="I710" s="9"/>
      <c r="J710" s="9"/>
      <c r="K710" s="9"/>
      <c r="L710" s="9"/>
      <c r="M710" s="9"/>
      <c r="S710" s="11"/>
      <c r="T710" s="11"/>
    </row>
    <row r="711" spans="1:20" s="12" customFormat="1" ht="13.5" customHeight="1" x14ac:dyDescent="0.3">
      <c r="A711" s="9"/>
      <c r="B711" s="19"/>
      <c r="C711" s="11"/>
      <c r="D711" s="9"/>
      <c r="E711" s="12" t="s">
        <v>629</v>
      </c>
      <c r="G711" s="9"/>
      <c r="H711" s="9"/>
      <c r="I711" s="9"/>
      <c r="J711" s="9"/>
      <c r="K711" s="9"/>
      <c r="L711" s="9"/>
      <c r="M711" s="9"/>
      <c r="S711" s="11"/>
      <c r="T711" s="11"/>
    </row>
    <row r="712" spans="1:20" s="12" customFormat="1" ht="13.5" customHeight="1" x14ac:dyDescent="0.3">
      <c r="A712" s="9"/>
      <c r="B712" s="19"/>
      <c r="C712" s="11"/>
      <c r="D712" s="9"/>
      <c r="E712" s="12" t="s">
        <v>630</v>
      </c>
      <c r="G712" s="9"/>
      <c r="H712" s="9"/>
      <c r="I712" s="9"/>
      <c r="J712" s="9"/>
      <c r="K712" s="9"/>
      <c r="L712" s="9"/>
      <c r="M712" s="9"/>
      <c r="S712" s="11"/>
      <c r="T712" s="11"/>
    </row>
    <row r="713" spans="1:20" s="12" customFormat="1" ht="13.5" customHeight="1" x14ac:dyDescent="0.3">
      <c r="A713" s="9"/>
      <c r="B713" s="19"/>
      <c r="C713" s="11"/>
      <c r="D713" s="9"/>
      <c r="E713" s="12" t="s">
        <v>631</v>
      </c>
      <c r="G713" s="9"/>
      <c r="H713" s="9"/>
      <c r="I713" s="9"/>
      <c r="J713" s="9"/>
      <c r="K713" s="9"/>
      <c r="L713" s="9"/>
      <c r="M713" s="9"/>
      <c r="S713" s="11"/>
      <c r="T713" s="11"/>
    </row>
    <row r="714" spans="1:20" s="12" customFormat="1" ht="13.5" customHeight="1" x14ac:dyDescent="0.3">
      <c r="A714" s="9"/>
      <c r="B714" s="19"/>
      <c r="C714" s="11"/>
      <c r="D714" s="9"/>
      <c r="E714" s="12" t="s">
        <v>632</v>
      </c>
      <c r="G714" s="9"/>
      <c r="H714" s="9"/>
      <c r="I714" s="9"/>
      <c r="J714" s="9"/>
      <c r="K714" s="9"/>
      <c r="L714" s="9"/>
      <c r="M714" s="9"/>
      <c r="S714" s="11"/>
      <c r="T714" s="11"/>
    </row>
    <row r="715" spans="1:20" s="12" customFormat="1" ht="13.5" customHeight="1" x14ac:dyDescent="0.3">
      <c r="A715" s="9"/>
      <c r="B715" s="19"/>
      <c r="C715" s="11"/>
      <c r="D715" s="9"/>
      <c r="E715" s="12" t="s">
        <v>633</v>
      </c>
      <c r="G715" s="9"/>
      <c r="H715" s="9"/>
      <c r="I715" s="9"/>
      <c r="J715" s="9"/>
      <c r="K715" s="9"/>
      <c r="L715" s="9"/>
      <c r="M715" s="9"/>
      <c r="S715" s="11"/>
      <c r="T715" s="11"/>
    </row>
    <row r="716" spans="1:20" s="12" customFormat="1" ht="13.5" customHeight="1" x14ac:dyDescent="0.3">
      <c r="A716" s="9"/>
      <c r="B716" s="19"/>
      <c r="C716" s="11"/>
      <c r="D716" s="9"/>
      <c r="E716" s="12" t="s">
        <v>634</v>
      </c>
      <c r="G716" s="9"/>
      <c r="H716" s="9"/>
      <c r="I716" s="9"/>
      <c r="J716" s="9"/>
      <c r="K716" s="9"/>
      <c r="L716" s="9"/>
      <c r="M716" s="9"/>
      <c r="S716" s="11"/>
      <c r="T716" s="11"/>
    </row>
    <row r="717" spans="1:20" s="12" customFormat="1" ht="13.5" customHeight="1" x14ac:dyDescent="0.3">
      <c r="A717" s="9"/>
      <c r="B717" s="19"/>
      <c r="C717" s="11"/>
      <c r="D717" s="9"/>
      <c r="E717" s="12" t="s">
        <v>635</v>
      </c>
      <c r="G717" s="9"/>
      <c r="H717" s="9"/>
      <c r="I717" s="9"/>
      <c r="J717" s="9"/>
      <c r="K717" s="9"/>
      <c r="L717" s="9"/>
      <c r="M717" s="9"/>
      <c r="S717" s="11"/>
      <c r="T717" s="11"/>
    </row>
    <row r="718" spans="1:20" s="12" customFormat="1" ht="13.5" customHeight="1" x14ac:dyDescent="0.3">
      <c r="A718" s="9"/>
      <c r="B718" s="19"/>
      <c r="C718" s="11"/>
      <c r="D718" s="9"/>
      <c r="E718" s="12" t="s">
        <v>636</v>
      </c>
      <c r="G718" s="9"/>
      <c r="H718" s="9"/>
      <c r="I718" s="9"/>
      <c r="J718" s="9"/>
      <c r="K718" s="9"/>
      <c r="L718" s="9"/>
      <c r="M718" s="9"/>
      <c r="S718" s="11"/>
      <c r="T718" s="11"/>
    </row>
    <row r="719" spans="1:20" s="12" customFormat="1" ht="13.5" customHeight="1" x14ac:dyDescent="0.3">
      <c r="A719" s="9"/>
      <c r="B719" s="19"/>
      <c r="C719" s="11"/>
      <c r="D719" s="9"/>
      <c r="E719" s="12" t="s">
        <v>637</v>
      </c>
      <c r="G719" s="9"/>
      <c r="H719" s="9"/>
      <c r="I719" s="9"/>
      <c r="J719" s="9"/>
      <c r="K719" s="9"/>
      <c r="L719" s="9"/>
      <c r="M719" s="9"/>
      <c r="S719" s="11"/>
      <c r="T719" s="11"/>
    </row>
    <row r="720" spans="1:20" s="12" customFormat="1" ht="13.5" customHeight="1" x14ac:dyDescent="0.3">
      <c r="A720" s="9"/>
      <c r="B720" s="19"/>
      <c r="C720" s="11"/>
      <c r="D720" s="9"/>
      <c r="E720" s="12" t="s">
        <v>638</v>
      </c>
      <c r="G720" s="9"/>
      <c r="H720" s="9"/>
      <c r="I720" s="9"/>
      <c r="J720" s="9"/>
      <c r="K720" s="9"/>
      <c r="L720" s="9"/>
      <c r="M720" s="9"/>
      <c r="S720" s="11"/>
      <c r="T720" s="11"/>
    </row>
    <row r="721" spans="1:20" s="12" customFormat="1" ht="13.5" customHeight="1" x14ac:dyDescent="0.3">
      <c r="A721" s="9"/>
      <c r="B721" s="19"/>
      <c r="C721" s="11"/>
      <c r="D721" s="9"/>
      <c r="E721" s="12" t="s">
        <v>639</v>
      </c>
      <c r="G721" s="9"/>
      <c r="H721" s="9"/>
      <c r="I721" s="9"/>
      <c r="J721" s="9"/>
      <c r="K721" s="9"/>
      <c r="L721" s="9"/>
      <c r="M721" s="9"/>
      <c r="S721" s="11"/>
      <c r="T721" s="11"/>
    </row>
    <row r="722" spans="1:20" s="12" customFormat="1" ht="13.5" customHeight="1" x14ac:dyDescent="0.3">
      <c r="A722" s="9"/>
      <c r="B722" s="19"/>
      <c r="C722" s="11"/>
      <c r="D722" s="9"/>
      <c r="E722" s="12" t="s">
        <v>640</v>
      </c>
      <c r="G722" s="9"/>
      <c r="H722" s="9"/>
      <c r="I722" s="9"/>
      <c r="J722" s="9"/>
      <c r="K722" s="9"/>
      <c r="L722" s="9"/>
      <c r="M722" s="9"/>
      <c r="S722" s="11"/>
      <c r="T722" s="11"/>
    </row>
    <row r="723" spans="1:20" s="12" customFormat="1" ht="13.5" customHeight="1" x14ac:dyDescent="0.3">
      <c r="A723" s="9"/>
      <c r="B723" s="19"/>
      <c r="C723" s="11"/>
      <c r="D723" s="9"/>
      <c r="E723" s="12" t="s">
        <v>641</v>
      </c>
      <c r="G723" s="9"/>
      <c r="H723" s="9"/>
      <c r="I723" s="9"/>
      <c r="J723" s="9"/>
      <c r="K723" s="9"/>
      <c r="L723" s="9"/>
      <c r="M723" s="9"/>
      <c r="S723" s="11"/>
      <c r="T723" s="11"/>
    </row>
    <row r="724" spans="1:20" s="12" customFormat="1" ht="13.5" customHeight="1" x14ac:dyDescent="0.3">
      <c r="A724" s="9"/>
      <c r="B724" s="19"/>
      <c r="C724" s="11"/>
      <c r="D724" s="9"/>
      <c r="E724" s="12" t="s">
        <v>642</v>
      </c>
      <c r="G724" s="9"/>
      <c r="H724" s="9"/>
      <c r="I724" s="9"/>
      <c r="J724" s="9"/>
      <c r="K724" s="9"/>
      <c r="L724" s="9"/>
      <c r="M724" s="9"/>
      <c r="S724" s="11"/>
      <c r="T724" s="11"/>
    </row>
    <row r="725" spans="1:20" s="12" customFormat="1" ht="13.5" customHeight="1" x14ac:dyDescent="0.3">
      <c r="A725" s="9"/>
      <c r="B725" s="19"/>
      <c r="C725" s="11"/>
      <c r="D725" s="9"/>
      <c r="E725" s="12" t="s">
        <v>643</v>
      </c>
      <c r="G725" s="9"/>
      <c r="H725" s="9"/>
      <c r="I725" s="9"/>
      <c r="J725" s="9"/>
      <c r="K725" s="9"/>
      <c r="L725" s="9"/>
      <c r="M725" s="9"/>
      <c r="S725" s="11"/>
      <c r="T725" s="11"/>
    </row>
    <row r="726" spans="1:20" s="12" customFormat="1" ht="13.5" customHeight="1" x14ac:dyDescent="0.3">
      <c r="A726" s="9"/>
      <c r="B726" s="19"/>
      <c r="C726" s="11"/>
      <c r="D726" s="9"/>
      <c r="E726" s="12" t="s">
        <v>644</v>
      </c>
      <c r="G726" s="9"/>
      <c r="H726" s="9"/>
      <c r="I726" s="9"/>
      <c r="J726" s="9"/>
      <c r="K726" s="9"/>
      <c r="L726" s="9"/>
      <c r="M726" s="9"/>
      <c r="S726" s="11"/>
      <c r="T726" s="11"/>
    </row>
    <row r="727" spans="1:20" s="12" customFormat="1" ht="13.5" customHeight="1" x14ac:dyDescent="0.3">
      <c r="A727" s="9"/>
      <c r="B727" s="19"/>
      <c r="C727" s="11"/>
      <c r="D727" s="9"/>
      <c r="E727" s="12" t="s">
        <v>645</v>
      </c>
      <c r="G727" s="9"/>
      <c r="H727" s="9"/>
      <c r="I727" s="9"/>
      <c r="J727" s="9"/>
      <c r="K727" s="9"/>
      <c r="L727" s="9"/>
      <c r="M727" s="9"/>
      <c r="S727" s="11"/>
      <c r="T727" s="11"/>
    </row>
    <row r="728" spans="1:20" s="12" customFormat="1" ht="13.5" customHeight="1" x14ac:dyDescent="0.3">
      <c r="A728" s="9"/>
      <c r="B728" s="19"/>
      <c r="C728" s="11"/>
      <c r="D728" s="9"/>
      <c r="E728" s="12" t="s">
        <v>646</v>
      </c>
      <c r="G728" s="9"/>
      <c r="H728" s="9"/>
      <c r="I728" s="9"/>
      <c r="J728" s="9"/>
      <c r="K728" s="9"/>
      <c r="L728" s="9"/>
      <c r="M728" s="9"/>
      <c r="S728" s="11"/>
      <c r="T728" s="11"/>
    </row>
    <row r="729" spans="1:20" s="12" customFormat="1" ht="13.5" customHeight="1" x14ac:dyDescent="0.3">
      <c r="A729" s="9"/>
      <c r="B729" s="19"/>
      <c r="C729" s="11"/>
      <c r="D729" s="9"/>
      <c r="E729" s="12" t="s">
        <v>647</v>
      </c>
      <c r="G729" s="9"/>
      <c r="H729" s="9"/>
      <c r="I729" s="9"/>
      <c r="J729" s="9"/>
      <c r="K729" s="9"/>
      <c r="L729" s="9"/>
      <c r="M729" s="9"/>
      <c r="S729" s="11"/>
      <c r="T729" s="11"/>
    </row>
    <row r="730" spans="1:20" s="12" customFormat="1" ht="13.5" customHeight="1" x14ac:dyDescent="0.3">
      <c r="A730" s="9"/>
      <c r="B730" s="19"/>
      <c r="C730" s="11"/>
      <c r="D730" s="9"/>
      <c r="E730" s="12" t="s">
        <v>648</v>
      </c>
      <c r="G730" s="9"/>
      <c r="H730" s="9"/>
      <c r="I730" s="9"/>
      <c r="J730" s="9"/>
      <c r="K730" s="9"/>
      <c r="L730" s="9"/>
      <c r="M730" s="9"/>
      <c r="S730" s="11"/>
      <c r="T730" s="11"/>
    </row>
    <row r="731" spans="1:20" s="12" customFormat="1" ht="13.5" customHeight="1" x14ac:dyDescent="0.3">
      <c r="A731" s="9"/>
      <c r="B731" s="19"/>
      <c r="C731" s="11"/>
      <c r="D731" s="9"/>
      <c r="E731" s="12" t="s">
        <v>649</v>
      </c>
      <c r="G731" s="9"/>
      <c r="H731" s="9"/>
      <c r="I731" s="9"/>
      <c r="J731" s="9"/>
      <c r="K731" s="9"/>
      <c r="L731" s="9"/>
      <c r="M731" s="9"/>
      <c r="S731" s="11"/>
      <c r="T731" s="11"/>
    </row>
    <row r="732" spans="1:20" s="12" customFormat="1" ht="13.5" customHeight="1" x14ac:dyDescent="0.3">
      <c r="A732" s="9"/>
      <c r="B732" s="19"/>
      <c r="C732" s="11"/>
      <c r="D732" s="9"/>
      <c r="E732" s="12" t="s">
        <v>650</v>
      </c>
      <c r="G732" s="9"/>
      <c r="H732" s="9"/>
      <c r="I732" s="9"/>
      <c r="J732" s="9"/>
      <c r="K732" s="9"/>
      <c r="L732" s="9"/>
      <c r="M732" s="9"/>
      <c r="S732" s="11"/>
      <c r="T732" s="11"/>
    </row>
    <row r="733" spans="1:20" s="12" customFormat="1" ht="13.5" customHeight="1" x14ac:dyDescent="0.3">
      <c r="A733" s="9"/>
      <c r="B733" s="19"/>
      <c r="C733" s="11"/>
      <c r="D733" s="9"/>
      <c r="E733" s="12" t="s">
        <v>651</v>
      </c>
      <c r="G733" s="9"/>
      <c r="H733" s="9"/>
      <c r="I733" s="9"/>
      <c r="J733" s="9"/>
      <c r="K733" s="9"/>
      <c r="L733" s="9"/>
      <c r="M733" s="9"/>
      <c r="S733" s="11"/>
      <c r="T733" s="11"/>
    </row>
    <row r="734" spans="1:20" s="12" customFormat="1" ht="13.5" customHeight="1" x14ac:dyDescent="0.3">
      <c r="A734" s="9"/>
      <c r="B734" s="19"/>
      <c r="C734" s="11"/>
      <c r="D734" s="9"/>
      <c r="E734" s="12" t="s">
        <v>652</v>
      </c>
      <c r="G734" s="9"/>
      <c r="H734" s="9"/>
      <c r="I734" s="9"/>
      <c r="J734" s="9"/>
      <c r="K734" s="9"/>
      <c r="L734" s="9"/>
      <c r="M734" s="9"/>
      <c r="S734" s="11"/>
      <c r="T734" s="11"/>
    </row>
    <row r="735" spans="1:20" s="12" customFormat="1" ht="13.5" customHeight="1" x14ac:dyDescent="0.3">
      <c r="A735" s="9"/>
      <c r="B735" s="19"/>
      <c r="C735" s="11"/>
      <c r="D735" s="9"/>
      <c r="E735" s="12" t="s">
        <v>653</v>
      </c>
      <c r="G735" s="9"/>
      <c r="H735" s="9"/>
      <c r="I735" s="9"/>
      <c r="J735" s="9"/>
      <c r="K735" s="9"/>
      <c r="L735" s="9"/>
      <c r="M735" s="9"/>
      <c r="S735" s="11"/>
      <c r="T735" s="11"/>
    </row>
    <row r="736" spans="1:20" s="12" customFormat="1" ht="13.5" customHeight="1" x14ac:dyDescent="0.3">
      <c r="A736" s="9"/>
      <c r="B736" s="19"/>
      <c r="C736" s="11"/>
      <c r="D736" s="9"/>
      <c r="E736" s="12" t="s">
        <v>654</v>
      </c>
      <c r="G736" s="9"/>
      <c r="H736" s="9"/>
      <c r="I736" s="9"/>
      <c r="J736" s="9"/>
      <c r="K736" s="9"/>
      <c r="L736" s="9"/>
      <c r="M736" s="9"/>
      <c r="S736" s="11"/>
      <c r="T736" s="11"/>
    </row>
    <row r="737" spans="1:20" s="12" customFormat="1" ht="13.5" customHeight="1" x14ac:dyDescent="0.3">
      <c r="A737" s="9"/>
      <c r="B737" s="19"/>
      <c r="C737" s="11"/>
      <c r="D737" s="9"/>
      <c r="E737" s="12" t="s">
        <v>655</v>
      </c>
      <c r="G737" s="9"/>
      <c r="H737" s="9"/>
      <c r="I737" s="9"/>
      <c r="J737" s="9"/>
      <c r="K737" s="9"/>
      <c r="L737" s="9"/>
      <c r="M737" s="9"/>
      <c r="S737" s="11"/>
      <c r="T737" s="11"/>
    </row>
    <row r="738" spans="1:20" s="12" customFormat="1" ht="13.5" customHeight="1" x14ac:dyDescent="0.3">
      <c r="A738" s="9"/>
      <c r="B738" s="19"/>
      <c r="C738" s="11"/>
      <c r="D738" s="9"/>
      <c r="E738" s="12" t="s">
        <v>656</v>
      </c>
      <c r="G738" s="9"/>
      <c r="H738" s="9"/>
      <c r="I738" s="9"/>
      <c r="J738" s="9"/>
      <c r="K738" s="9"/>
      <c r="L738" s="9"/>
      <c r="M738" s="9"/>
      <c r="S738" s="11"/>
      <c r="T738" s="11"/>
    </row>
    <row r="739" spans="1:20" s="12" customFormat="1" ht="13.5" customHeight="1" x14ac:dyDescent="0.3">
      <c r="A739" s="9"/>
      <c r="B739" s="19"/>
      <c r="C739" s="11"/>
      <c r="D739" s="13">
        <v>90125</v>
      </c>
      <c r="E739" s="12" t="s">
        <v>657</v>
      </c>
      <c r="G739" s="9"/>
      <c r="H739" s="9"/>
      <c r="I739" s="9"/>
      <c r="J739" s="9"/>
      <c r="K739" s="9"/>
      <c r="L739" s="9"/>
      <c r="M739" s="9"/>
      <c r="S739" s="11"/>
      <c r="T739" s="11"/>
    </row>
    <row r="740" spans="1:20" s="12" customFormat="1" ht="13.5" customHeight="1" x14ac:dyDescent="0.3">
      <c r="A740" s="9"/>
      <c r="B740" s="19"/>
      <c r="C740" s="11"/>
      <c r="D740" s="9"/>
      <c r="E740" s="12" t="s">
        <v>658</v>
      </c>
      <c r="G740" s="9"/>
      <c r="H740" s="9"/>
      <c r="I740" s="9"/>
      <c r="J740" s="9"/>
      <c r="K740" s="9"/>
      <c r="L740" s="9"/>
      <c r="M740" s="9"/>
      <c r="S740" s="11"/>
      <c r="T740" s="11"/>
    </row>
    <row r="741" spans="1:20" s="12" customFormat="1" ht="13.5" customHeight="1" x14ac:dyDescent="0.3">
      <c r="A741" s="9"/>
      <c r="B741" s="19"/>
      <c r="C741" s="11"/>
      <c r="D741" s="9"/>
      <c r="E741" s="12" t="s">
        <v>659</v>
      </c>
      <c r="G741" s="9"/>
      <c r="H741" s="9"/>
      <c r="I741" s="9"/>
      <c r="J741" s="9"/>
      <c r="K741" s="9"/>
      <c r="L741" s="9"/>
      <c r="M741" s="9"/>
      <c r="S741" s="11"/>
      <c r="T741" s="11"/>
    </row>
    <row r="742" spans="1:20" s="12" customFormat="1" ht="13.5" customHeight="1" x14ac:dyDescent="0.3">
      <c r="A742" s="9"/>
      <c r="B742" s="19"/>
      <c r="C742" s="11"/>
      <c r="D742" s="9"/>
      <c r="E742" s="12" t="s">
        <v>660</v>
      </c>
      <c r="G742" s="9"/>
      <c r="H742" s="9"/>
      <c r="I742" s="9"/>
      <c r="J742" s="9"/>
      <c r="K742" s="9"/>
      <c r="L742" s="9"/>
      <c r="M742" s="9"/>
      <c r="S742" s="11"/>
      <c r="T742" s="11"/>
    </row>
    <row r="743" spans="1:20" s="12" customFormat="1" ht="13.5" customHeight="1" x14ac:dyDescent="0.3">
      <c r="A743" s="9"/>
      <c r="B743" s="19"/>
      <c r="C743" s="11"/>
      <c r="D743" s="9"/>
      <c r="E743" s="12" t="s">
        <v>661</v>
      </c>
      <c r="G743" s="9"/>
      <c r="H743" s="9"/>
      <c r="I743" s="9"/>
      <c r="J743" s="9"/>
      <c r="K743" s="9"/>
      <c r="L743" s="9"/>
      <c r="M743" s="9"/>
      <c r="S743" s="11"/>
      <c r="T743" s="11"/>
    </row>
    <row r="744" spans="1:20" s="12" customFormat="1" ht="13.5" customHeight="1" x14ac:dyDescent="0.3">
      <c r="A744" s="9"/>
      <c r="B744" s="19"/>
      <c r="C744" s="11"/>
      <c r="D744" s="9"/>
      <c r="E744" s="12" t="s">
        <v>662</v>
      </c>
      <c r="G744" s="9"/>
      <c r="H744" s="9"/>
      <c r="I744" s="9"/>
      <c r="J744" s="9"/>
      <c r="K744" s="9"/>
      <c r="L744" s="9"/>
      <c r="M744" s="9"/>
      <c r="S744" s="11"/>
      <c r="T744" s="11"/>
    </row>
    <row r="745" spans="1:20" s="12" customFormat="1" ht="13.5" customHeight="1" x14ac:dyDescent="0.3">
      <c r="A745" s="9"/>
      <c r="B745" s="19"/>
      <c r="C745" s="11"/>
      <c r="D745" s="9"/>
      <c r="E745" s="12" t="s">
        <v>663</v>
      </c>
      <c r="G745" s="9"/>
      <c r="H745" s="9"/>
      <c r="I745" s="9"/>
      <c r="J745" s="9"/>
      <c r="K745" s="9"/>
      <c r="L745" s="9"/>
      <c r="M745" s="9"/>
      <c r="S745" s="11"/>
      <c r="T745" s="11"/>
    </row>
    <row r="746" spans="1:20" s="12" customFormat="1" ht="13.5" customHeight="1" x14ac:dyDescent="0.3">
      <c r="A746" s="9"/>
      <c r="B746" s="19"/>
      <c r="C746" s="11"/>
      <c r="D746" s="9"/>
      <c r="E746" s="12" t="s">
        <v>664</v>
      </c>
      <c r="G746" s="9"/>
      <c r="H746" s="9"/>
      <c r="I746" s="9"/>
      <c r="J746" s="9"/>
      <c r="K746" s="9"/>
      <c r="L746" s="9"/>
      <c r="M746" s="9"/>
      <c r="S746" s="11"/>
      <c r="T746" s="11"/>
    </row>
    <row r="747" spans="1:20" s="12" customFormat="1" ht="13.5" customHeight="1" x14ac:dyDescent="0.3">
      <c r="A747" s="9"/>
      <c r="B747" s="19"/>
      <c r="C747" s="11"/>
      <c r="D747" s="9"/>
      <c r="E747" s="12" t="s">
        <v>665</v>
      </c>
      <c r="G747" s="9"/>
      <c r="H747" s="9"/>
      <c r="I747" s="9"/>
      <c r="J747" s="9"/>
      <c r="K747" s="9"/>
      <c r="L747" s="9"/>
      <c r="M747" s="9"/>
      <c r="S747" s="11"/>
      <c r="T747" s="11"/>
    </row>
    <row r="748" spans="1:20" s="12" customFormat="1" ht="13.5" customHeight="1" x14ac:dyDescent="0.3">
      <c r="A748" s="9"/>
      <c r="B748" s="19"/>
      <c r="C748" s="11"/>
      <c r="D748" s="9"/>
      <c r="E748" s="12" t="s">
        <v>666</v>
      </c>
      <c r="G748" s="9"/>
      <c r="H748" s="9"/>
      <c r="I748" s="9"/>
      <c r="J748" s="9"/>
      <c r="K748" s="9"/>
      <c r="L748" s="9"/>
      <c r="M748" s="9"/>
      <c r="S748" s="11"/>
      <c r="T748" s="11"/>
    </row>
    <row r="749" spans="1:20" s="12" customFormat="1" ht="13.5" customHeight="1" x14ac:dyDescent="0.3">
      <c r="A749" s="9"/>
      <c r="B749" s="19"/>
      <c r="C749" s="11"/>
      <c r="D749" s="9"/>
      <c r="E749" s="12" t="s">
        <v>667</v>
      </c>
      <c r="G749" s="9"/>
      <c r="H749" s="9"/>
      <c r="I749" s="9"/>
      <c r="J749" s="9"/>
      <c r="K749" s="9"/>
      <c r="L749" s="9"/>
      <c r="M749" s="9"/>
      <c r="S749" s="11"/>
      <c r="T749" s="11"/>
    </row>
    <row r="750" spans="1:20" s="12" customFormat="1" ht="13.5" customHeight="1" x14ac:dyDescent="0.3">
      <c r="A750" s="9"/>
      <c r="B750" s="19"/>
      <c r="C750" s="11"/>
      <c r="D750" s="9"/>
      <c r="E750" s="12" t="s">
        <v>668</v>
      </c>
      <c r="G750" s="9"/>
      <c r="H750" s="9"/>
      <c r="I750" s="9"/>
      <c r="J750" s="9"/>
      <c r="K750" s="9"/>
      <c r="L750" s="9"/>
      <c r="M750" s="9"/>
      <c r="S750" s="11"/>
      <c r="T750" s="11"/>
    </row>
    <row r="751" spans="1:20" s="12" customFormat="1" ht="13.5" customHeight="1" x14ac:dyDescent="0.3">
      <c r="A751" s="9"/>
      <c r="B751" s="19"/>
      <c r="C751" s="11"/>
      <c r="D751" s="9"/>
      <c r="E751" s="12" t="s">
        <v>669</v>
      </c>
      <c r="G751" s="9"/>
      <c r="H751" s="9"/>
      <c r="I751" s="9"/>
      <c r="J751" s="9"/>
      <c r="K751" s="9"/>
      <c r="L751" s="9"/>
      <c r="M751" s="9"/>
      <c r="S751" s="11"/>
      <c r="T751" s="11"/>
    </row>
    <row r="752" spans="1:20" s="12" customFormat="1" ht="13.5" customHeight="1" x14ac:dyDescent="0.3">
      <c r="A752" s="9"/>
      <c r="B752" s="19"/>
      <c r="C752" s="11"/>
      <c r="D752" s="9"/>
      <c r="E752" s="12" t="s">
        <v>670</v>
      </c>
      <c r="G752" s="9"/>
      <c r="H752" s="9"/>
      <c r="I752" s="9"/>
      <c r="J752" s="9"/>
      <c r="K752" s="9"/>
      <c r="L752" s="9"/>
      <c r="M752" s="9"/>
      <c r="S752" s="11"/>
      <c r="T752" s="11"/>
    </row>
    <row r="753" spans="1:20" s="12" customFormat="1" ht="13.5" customHeight="1" x14ac:dyDescent="0.3">
      <c r="A753" s="9"/>
      <c r="B753" s="19"/>
      <c r="C753" s="11"/>
      <c r="D753" s="9"/>
      <c r="E753" s="12" t="s">
        <v>671</v>
      </c>
      <c r="G753" s="9"/>
      <c r="H753" s="9"/>
      <c r="I753" s="9"/>
      <c r="J753" s="9"/>
      <c r="K753" s="9"/>
      <c r="L753" s="9"/>
      <c r="M753" s="9"/>
      <c r="S753" s="11"/>
      <c r="T753" s="11"/>
    </row>
    <row r="754" spans="1:20" s="12" customFormat="1" ht="13.5" customHeight="1" x14ac:dyDescent="0.3">
      <c r="A754" s="9"/>
      <c r="B754" s="19"/>
      <c r="C754" s="11"/>
      <c r="D754" s="9"/>
      <c r="E754" s="12" t="s">
        <v>672</v>
      </c>
      <c r="G754" s="9"/>
      <c r="H754" s="9"/>
      <c r="I754" s="9"/>
      <c r="J754" s="9"/>
      <c r="K754" s="9"/>
      <c r="L754" s="9"/>
      <c r="M754" s="9"/>
      <c r="S754" s="11"/>
      <c r="T754" s="11"/>
    </row>
    <row r="755" spans="1:20" s="12" customFormat="1" ht="13.5" customHeight="1" x14ac:dyDescent="0.3">
      <c r="A755" s="9"/>
      <c r="B755" s="19"/>
      <c r="C755" s="11"/>
      <c r="D755" s="9"/>
      <c r="E755" s="12" t="s">
        <v>673</v>
      </c>
      <c r="G755" s="9"/>
      <c r="H755" s="9"/>
      <c r="I755" s="9"/>
      <c r="J755" s="9"/>
      <c r="K755" s="9"/>
      <c r="L755" s="9"/>
      <c r="M755" s="9"/>
      <c r="S755" s="11"/>
      <c r="T755" s="11"/>
    </row>
    <row r="756" spans="1:20" s="12" customFormat="1" ht="13.5" customHeight="1" x14ac:dyDescent="0.3">
      <c r="A756" s="9"/>
      <c r="B756" s="19"/>
      <c r="C756" s="11"/>
      <c r="D756" s="9"/>
      <c r="E756" s="12" t="s">
        <v>674</v>
      </c>
      <c r="G756" s="9"/>
      <c r="H756" s="9"/>
      <c r="I756" s="9"/>
      <c r="J756" s="9"/>
      <c r="K756" s="9"/>
      <c r="L756" s="9"/>
      <c r="M756" s="9"/>
      <c r="S756" s="11"/>
      <c r="T756" s="11"/>
    </row>
    <row r="757" spans="1:20" s="12" customFormat="1" ht="13.5" customHeight="1" x14ac:dyDescent="0.3">
      <c r="A757" s="9"/>
      <c r="B757" s="19"/>
      <c r="C757" s="11"/>
      <c r="D757" s="9"/>
      <c r="E757" s="12" t="s">
        <v>675</v>
      </c>
      <c r="G757" s="9"/>
      <c r="H757" s="9"/>
      <c r="I757" s="9"/>
      <c r="J757" s="9"/>
      <c r="K757" s="9"/>
      <c r="L757" s="9"/>
      <c r="M757" s="9"/>
      <c r="S757" s="11"/>
      <c r="T757" s="11"/>
    </row>
    <row r="758" spans="1:20" s="12" customFormat="1" ht="13.5" customHeight="1" x14ac:dyDescent="0.3">
      <c r="A758" s="9"/>
      <c r="B758" s="19"/>
      <c r="C758" s="11"/>
      <c r="D758" s="9"/>
      <c r="E758" s="12" t="s">
        <v>676</v>
      </c>
      <c r="G758" s="9"/>
      <c r="H758" s="9"/>
      <c r="I758" s="9"/>
      <c r="J758" s="9"/>
      <c r="K758" s="9"/>
      <c r="L758" s="9"/>
      <c r="M758" s="9"/>
      <c r="S758" s="11"/>
      <c r="T758" s="11"/>
    </row>
    <row r="759" spans="1:20" s="12" customFormat="1" ht="13.5" customHeight="1" x14ac:dyDescent="0.3">
      <c r="A759" s="9"/>
      <c r="B759" s="19"/>
      <c r="C759" s="11"/>
      <c r="D759" s="9"/>
      <c r="E759" s="12" t="s">
        <v>677</v>
      </c>
      <c r="G759" s="9"/>
      <c r="H759" s="9"/>
      <c r="I759" s="9"/>
      <c r="J759" s="9"/>
      <c r="K759" s="9"/>
      <c r="L759" s="9"/>
      <c r="M759" s="9"/>
      <c r="S759" s="11"/>
      <c r="T759" s="11"/>
    </row>
    <row r="760" spans="1:20" s="12" customFormat="1" ht="13.5" customHeight="1" x14ac:dyDescent="0.3">
      <c r="A760" s="9"/>
      <c r="B760" s="19"/>
      <c r="C760" s="11"/>
      <c r="D760" s="9"/>
      <c r="E760" s="12" t="s">
        <v>678</v>
      </c>
      <c r="G760" s="9"/>
      <c r="H760" s="9"/>
      <c r="I760" s="9"/>
      <c r="J760" s="9"/>
      <c r="K760" s="9"/>
      <c r="L760" s="9"/>
      <c r="M760" s="9"/>
      <c r="S760" s="11"/>
      <c r="T760" s="11"/>
    </row>
    <row r="761" spans="1:20" s="12" customFormat="1" ht="13.5" customHeight="1" x14ac:dyDescent="0.3">
      <c r="A761" s="9"/>
      <c r="B761" s="19"/>
      <c r="C761" s="11"/>
      <c r="D761" s="9"/>
      <c r="E761" s="12" t="s">
        <v>679</v>
      </c>
      <c r="G761" s="9"/>
      <c r="H761" s="9"/>
      <c r="I761" s="9"/>
      <c r="J761" s="9"/>
      <c r="K761" s="9"/>
      <c r="L761" s="9"/>
      <c r="M761" s="9"/>
      <c r="S761" s="11"/>
      <c r="T761" s="11"/>
    </row>
    <row r="762" spans="1:20" s="12" customFormat="1" ht="13.5" customHeight="1" x14ac:dyDescent="0.3">
      <c r="A762" s="9"/>
      <c r="B762" s="19"/>
      <c r="C762" s="11"/>
      <c r="D762" s="9"/>
      <c r="E762" s="12" t="s">
        <v>680</v>
      </c>
      <c r="G762" s="9"/>
      <c r="H762" s="9"/>
      <c r="I762" s="9"/>
      <c r="J762" s="9"/>
      <c r="K762" s="9"/>
      <c r="L762" s="9"/>
      <c r="M762" s="9"/>
      <c r="S762" s="11"/>
      <c r="T762" s="11"/>
    </row>
    <row r="763" spans="1:20" s="12" customFormat="1" ht="13.5" customHeight="1" x14ac:dyDescent="0.3">
      <c r="A763" s="9"/>
      <c r="B763" s="19"/>
      <c r="C763" s="11"/>
      <c r="D763" s="9"/>
      <c r="E763" s="12" t="s">
        <v>681</v>
      </c>
      <c r="G763" s="9"/>
      <c r="H763" s="9"/>
      <c r="I763" s="9"/>
      <c r="J763" s="9"/>
      <c r="K763" s="9"/>
      <c r="L763" s="9"/>
      <c r="M763" s="9"/>
      <c r="S763" s="11"/>
      <c r="T763" s="11"/>
    </row>
    <row r="764" spans="1:20" s="12" customFormat="1" ht="13.5" customHeight="1" x14ac:dyDescent="0.3">
      <c r="A764" s="9"/>
      <c r="B764" s="19"/>
      <c r="C764" s="11"/>
      <c r="D764" s="9"/>
      <c r="E764" s="12" t="s">
        <v>682</v>
      </c>
      <c r="G764" s="9"/>
      <c r="H764" s="9"/>
      <c r="I764" s="9"/>
      <c r="J764" s="9"/>
      <c r="K764" s="9"/>
      <c r="L764" s="9"/>
      <c r="M764" s="9"/>
      <c r="S764" s="11"/>
      <c r="T764" s="11"/>
    </row>
    <row r="765" spans="1:20" s="12" customFormat="1" ht="13.5" customHeight="1" x14ac:dyDescent="0.3">
      <c r="A765" s="9"/>
      <c r="B765" s="19"/>
      <c r="C765" s="11"/>
      <c r="D765" s="9"/>
      <c r="E765" s="12" t="s">
        <v>683</v>
      </c>
      <c r="G765" s="9"/>
      <c r="H765" s="9"/>
      <c r="I765" s="9"/>
      <c r="J765" s="9"/>
      <c r="K765" s="9"/>
      <c r="L765" s="9"/>
      <c r="M765" s="9"/>
      <c r="S765" s="11"/>
      <c r="T765" s="11"/>
    </row>
    <row r="766" spans="1:20" s="12" customFormat="1" ht="13.5" customHeight="1" x14ac:dyDescent="0.3">
      <c r="A766" s="9"/>
      <c r="B766" s="19"/>
      <c r="C766" s="11"/>
      <c r="D766" s="9"/>
      <c r="E766" s="12" t="s">
        <v>684</v>
      </c>
      <c r="G766" s="9"/>
      <c r="H766" s="9"/>
      <c r="I766" s="9"/>
      <c r="J766" s="9"/>
      <c r="K766" s="9"/>
      <c r="L766" s="9"/>
      <c r="M766" s="9"/>
      <c r="S766" s="11"/>
      <c r="T766" s="11"/>
    </row>
    <row r="767" spans="1:20" s="12" customFormat="1" ht="13.5" customHeight="1" x14ac:dyDescent="0.3">
      <c r="A767" s="9"/>
      <c r="B767" s="19"/>
      <c r="C767" s="11"/>
      <c r="D767" s="9"/>
      <c r="E767" s="12" t="s">
        <v>685</v>
      </c>
      <c r="G767" s="9"/>
      <c r="H767" s="9"/>
      <c r="I767" s="9"/>
      <c r="J767" s="9"/>
      <c r="K767" s="9"/>
      <c r="L767" s="9"/>
      <c r="M767" s="9"/>
      <c r="S767" s="11"/>
      <c r="T767" s="11"/>
    </row>
    <row r="768" spans="1:20" s="12" customFormat="1" ht="13.5" customHeight="1" x14ac:dyDescent="0.3">
      <c r="A768" s="9"/>
      <c r="B768" s="19"/>
      <c r="C768" s="11"/>
      <c r="D768" s="9"/>
      <c r="E768" s="12" t="s">
        <v>686</v>
      </c>
      <c r="G768" s="9"/>
      <c r="H768" s="9"/>
      <c r="I768" s="9"/>
      <c r="J768" s="9"/>
      <c r="K768" s="9"/>
      <c r="L768" s="9"/>
      <c r="M768" s="9"/>
      <c r="S768" s="11"/>
      <c r="T768" s="11"/>
    </row>
    <row r="769" spans="1:20" s="12" customFormat="1" ht="13.5" customHeight="1" x14ac:dyDescent="0.3">
      <c r="A769" s="9"/>
      <c r="B769" s="19"/>
      <c r="C769" s="11"/>
      <c r="D769" s="9"/>
      <c r="E769" s="12" t="s">
        <v>687</v>
      </c>
      <c r="G769" s="9"/>
      <c r="H769" s="9"/>
      <c r="I769" s="9"/>
      <c r="J769" s="9"/>
      <c r="K769" s="9"/>
      <c r="L769" s="9"/>
      <c r="M769" s="9"/>
      <c r="S769" s="11"/>
      <c r="T769" s="11"/>
    </row>
    <row r="770" spans="1:20" s="12" customFormat="1" ht="13.5" customHeight="1" x14ac:dyDescent="0.3">
      <c r="A770" s="9"/>
      <c r="B770" s="19"/>
      <c r="C770" s="11"/>
      <c r="D770" s="9"/>
      <c r="E770" s="12" t="s">
        <v>688</v>
      </c>
      <c r="G770" s="9"/>
      <c r="H770" s="9"/>
      <c r="I770" s="9"/>
      <c r="J770" s="9"/>
      <c r="K770" s="9"/>
      <c r="L770" s="9"/>
      <c r="M770" s="9"/>
      <c r="S770" s="11"/>
      <c r="T770" s="11"/>
    </row>
    <row r="771" spans="1:20" s="12" customFormat="1" ht="13.5" customHeight="1" x14ac:dyDescent="0.3">
      <c r="A771" s="9"/>
      <c r="B771" s="19"/>
      <c r="C771" s="11"/>
      <c r="D771" s="9"/>
      <c r="E771" s="12" t="s">
        <v>689</v>
      </c>
      <c r="G771" s="9"/>
      <c r="H771" s="9"/>
      <c r="I771" s="9"/>
      <c r="J771" s="9"/>
      <c r="K771" s="9"/>
      <c r="L771" s="9"/>
      <c r="M771" s="9"/>
      <c r="S771" s="11"/>
      <c r="T771" s="11"/>
    </row>
    <row r="772" spans="1:20" s="12" customFormat="1" ht="13.5" customHeight="1" x14ac:dyDescent="0.3">
      <c r="A772" s="9"/>
      <c r="B772" s="19"/>
      <c r="C772" s="11"/>
      <c r="D772" s="9"/>
      <c r="E772" s="12" t="s">
        <v>690</v>
      </c>
      <c r="G772" s="9"/>
      <c r="H772" s="9"/>
      <c r="I772" s="9"/>
      <c r="J772" s="9"/>
      <c r="K772" s="9"/>
      <c r="L772" s="9"/>
      <c r="M772" s="9"/>
      <c r="S772" s="11"/>
      <c r="T772" s="11"/>
    </row>
    <row r="773" spans="1:20" s="12" customFormat="1" ht="13.5" customHeight="1" x14ac:dyDescent="0.3">
      <c r="A773" s="9"/>
      <c r="B773" s="19"/>
      <c r="C773" s="11"/>
      <c r="D773" s="9"/>
      <c r="E773" s="12" t="s">
        <v>691</v>
      </c>
      <c r="G773" s="9"/>
      <c r="H773" s="9"/>
      <c r="I773" s="9"/>
      <c r="J773" s="9"/>
      <c r="K773" s="9"/>
      <c r="L773" s="9"/>
      <c r="M773" s="9"/>
      <c r="S773" s="11"/>
      <c r="T773" s="11"/>
    </row>
    <row r="774" spans="1:20" s="12" customFormat="1" ht="13.5" customHeight="1" x14ac:dyDescent="0.3">
      <c r="A774" s="9"/>
      <c r="B774" s="19"/>
      <c r="C774" s="11"/>
      <c r="D774" s="9"/>
      <c r="E774" s="12" t="s">
        <v>692</v>
      </c>
      <c r="G774" s="9"/>
      <c r="H774" s="9"/>
      <c r="I774" s="9"/>
      <c r="J774" s="9"/>
      <c r="K774" s="9"/>
      <c r="L774" s="9"/>
      <c r="M774" s="9"/>
      <c r="S774" s="11"/>
      <c r="T774" s="11"/>
    </row>
    <row r="775" spans="1:20" s="12" customFormat="1" ht="13.5" customHeight="1" x14ac:dyDescent="0.3">
      <c r="A775" s="9"/>
      <c r="B775" s="19"/>
      <c r="C775" s="11"/>
      <c r="D775" s="9"/>
      <c r="E775" s="12" t="s">
        <v>693</v>
      </c>
      <c r="G775" s="9"/>
      <c r="H775" s="9"/>
      <c r="I775" s="9"/>
      <c r="J775" s="9"/>
      <c r="K775" s="9"/>
      <c r="L775" s="9"/>
      <c r="M775" s="9"/>
      <c r="S775" s="11"/>
      <c r="T775" s="11"/>
    </row>
    <row r="776" spans="1:20" s="12" customFormat="1" ht="13.5" customHeight="1" x14ac:dyDescent="0.3">
      <c r="A776" s="9"/>
      <c r="B776" s="19"/>
      <c r="C776" s="11"/>
      <c r="D776" s="9"/>
      <c r="E776" s="12" t="s">
        <v>694</v>
      </c>
      <c r="G776" s="9"/>
      <c r="H776" s="9"/>
      <c r="I776" s="9"/>
      <c r="J776" s="9"/>
      <c r="K776" s="9"/>
      <c r="L776" s="9"/>
      <c r="M776" s="9"/>
      <c r="S776" s="11"/>
      <c r="T776" s="11"/>
    </row>
    <row r="777" spans="1:20" s="12" customFormat="1" ht="13.5" customHeight="1" x14ac:dyDescent="0.3">
      <c r="A777" s="9"/>
      <c r="B777" s="19"/>
      <c r="C777" s="11"/>
      <c r="D777" s="9"/>
      <c r="E777" s="12" t="s">
        <v>695</v>
      </c>
      <c r="G777" s="9"/>
      <c r="H777" s="9"/>
      <c r="I777" s="9"/>
      <c r="J777" s="9"/>
      <c r="K777" s="9"/>
      <c r="L777" s="9"/>
      <c r="M777" s="9"/>
      <c r="S777" s="11"/>
      <c r="T777" s="11"/>
    </row>
    <row r="778" spans="1:20" s="12" customFormat="1" ht="13.5" customHeight="1" x14ac:dyDescent="0.3">
      <c r="A778" s="9"/>
      <c r="B778" s="19"/>
      <c r="C778" s="11"/>
      <c r="D778" s="9">
        <v>90130</v>
      </c>
      <c r="E778" s="12" t="s">
        <v>696</v>
      </c>
      <c r="G778" s="9"/>
      <c r="H778" s="9"/>
      <c r="I778" s="9"/>
      <c r="J778" s="9"/>
      <c r="K778" s="9"/>
      <c r="L778" s="9"/>
      <c r="M778" s="9"/>
      <c r="S778" s="11"/>
      <c r="T778" s="11"/>
    </row>
    <row r="779" spans="1:20" s="12" customFormat="1" ht="13.5" customHeight="1" x14ac:dyDescent="0.3">
      <c r="A779" s="9"/>
      <c r="B779" s="19"/>
      <c r="C779" s="11"/>
      <c r="D779" s="9"/>
      <c r="E779" s="12" t="s">
        <v>697</v>
      </c>
      <c r="G779" s="9"/>
      <c r="H779" s="9"/>
      <c r="I779" s="9"/>
      <c r="J779" s="9"/>
      <c r="K779" s="9"/>
      <c r="L779" s="9"/>
      <c r="M779" s="9"/>
      <c r="S779" s="11"/>
      <c r="T779" s="11"/>
    </row>
    <row r="780" spans="1:20" s="12" customFormat="1" ht="13.5" customHeight="1" x14ac:dyDescent="0.3">
      <c r="A780" s="9"/>
      <c r="B780" s="19"/>
      <c r="C780" s="11"/>
      <c r="D780" s="9"/>
      <c r="E780" s="12" t="s">
        <v>698</v>
      </c>
      <c r="G780" s="9"/>
      <c r="H780" s="9"/>
      <c r="I780" s="9"/>
      <c r="J780" s="9"/>
      <c r="K780" s="9"/>
      <c r="L780" s="9"/>
      <c r="M780" s="9"/>
      <c r="S780" s="11"/>
      <c r="T780" s="11"/>
    </row>
    <row r="781" spans="1:20" s="12" customFormat="1" ht="13.5" customHeight="1" x14ac:dyDescent="0.3">
      <c r="A781" s="9"/>
      <c r="B781" s="19"/>
      <c r="C781" s="11"/>
      <c r="D781" s="9"/>
      <c r="E781" s="12" t="s">
        <v>699</v>
      </c>
      <c r="G781" s="9"/>
      <c r="H781" s="9"/>
      <c r="I781" s="9"/>
      <c r="J781" s="9"/>
      <c r="K781" s="9"/>
      <c r="L781" s="9"/>
      <c r="M781" s="9"/>
      <c r="S781" s="11"/>
      <c r="T781" s="11"/>
    </row>
    <row r="782" spans="1:20" s="12" customFormat="1" ht="13.5" customHeight="1" x14ac:dyDescent="0.3">
      <c r="A782" s="9"/>
      <c r="B782" s="19"/>
      <c r="C782" s="11"/>
      <c r="D782" s="9"/>
      <c r="E782" s="12" t="s">
        <v>700</v>
      </c>
      <c r="G782" s="9"/>
      <c r="H782" s="9"/>
      <c r="I782" s="9"/>
      <c r="J782" s="9"/>
      <c r="K782" s="9"/>
      <c r="L782" s="9"/>
      <c r="M782" s="9"/>
      <c r="S782" s="11"/>
      <c r="T782" s="11"/>
    </row>
    <row r="783" spans="1:20" s="12" customFormat="1" ht="13.5" customHeight="1" x14ac:dyDescent="0.3">
      <c r="A783" s="9"/>
      <c r="B783" s="19"/>
      <c r="C783" s="11"/>
      <c r="D783" s="9"/>
      <c r="E783" s="12" t="s">
        <v>701</v>
      </c>
      <c r="G783" s="9"/>
      <c r="H783" s="9"/>
      <c r="I783" s="9"/>
      <c r="J783" s="9"/>
      <c r="K783" s="9"/>
      <c r="L783" s="9"/>
      <c r="M783" s="9"/>
      <c r="S783" s="11"/>
      <c r="T783" s="11"/>
    </row>
    <row r="784" spans="1:20" s="12" customFormat="1" ht="13.5" customHeight="1" x14ac:dyDescent="0.3">
      <c r="A784" s="9"/>
      <c r="B784" s="19"/>
      <c r="C784" s="11"/>
      <c r="D784" s="9"/>
      <c r="E784" s="12" t="s">
        <v>702</v>
      </c>
      <c r="G784" s="9"/>
      <c r="H784" s="9"/>
      <c r="I784" s="9"/>
      <c r="J784" s="9"/>
      <c r="K784" s="9"/>
      <c r="L784" s="9"/>
      <c r="M784" s="9"/>
      <c r="S784" s="11"/>
      <c r="T784" s="11"/>
    </row>
    <row r="785" spans="1:20" s="12" customFormat="1" ht="13.5" customHeight="1" x14ac:dyDescent="0.3">
      <c r="A785" s="9"/>
      <c r="B785" s="19"/>
      <c r="C785" s="11"/>
      <c r="D785" s="9"/>
      <c r="E785" s="12" t="s">
        <v>703</v>
      </c>
      <c r="G785" s="9"/>
      <c r="H785" s="9"/>
      <c r="I785" s="9"/>
      <c r="J785" s="9"/>
      <c r="K785" s="9"/>
      <c r="L785" s="9"/>
      <c r="M785" s="9"/>
      <c r="S785" s="11"/>
      <c r="T785" s="11"/>
    </row>
    <row r="786" spans="1:20" s="12" customFormat="1" ht="13.5" customHeight="1" x14ac:dyDescent="0.3">
      <c r="A786" s="9"/>
      <c r="B786" s="19"/>
      <c r="C786" s="11"/>
      <c r="D786" s="9"/>
      <c r="E786" s="12" t="s">
        <v>704</v>
      </c>
      <c r="G786" s="9"/>
      <c r="H786" s="9"/>
      <c r="I786" s="9"/>
      <c r="J786" s="9"/>
      <c r="K786" s="9"/>
      <c r="L786" s="9"/>
      <c r="M786" s="9"/>
      <c r="S786" s="11"/>
      <c r="T786" s="11"/>
    </row>
    <row r="787" spans="1:20" s="12" customFormat="1" ht="13.5" customHeight="1" x14ac:dyDescent="0.3">
      <c r="A787" s="9"/>
      <c r="B787" s="19"/>
      <c r="C787" s="11"/>
      <c r="D787" s="9"/>
      <c r="E787" s="12" t="s">
        <v>705</v>
      </c>
      <c r="G787" s="9"/>
      <c r="H787" s="9"/>
      <c r="I787" s="9"/>
      <c r="J787" s="9"/>
      <c r="K787" s="9"/>
      <c r="L787" s="9"/>
      <c r="M787" s="9"/>
      <c r="S787" s="11"/>
      <c r="T787" s="11"/>
    </row>
    <row r="788" spans="1:20" s="12" customFormat="1" ht="13.5" customHeight="1" x14ac:dyDescent="0.3">
      <c r="A788" s="9"/>
      <c r="B788" s="19"/>
      <c r="C788" s="11"/>
      <c r="D788" s="9"/>
      <c r="E788" s="12" t="s">
        <v>706</v>
      </c>
      <c r="G788" s="9"/>
      <c r="H788" s="9"/>
      <c r="I788" s="9"/>
      <c r="J788" s="9"/>
      <c r="K788" s="9"/>
      <c r="L788" s="9"/>
      <c r="M788" s="9"/>
      <c r="S788" s="11"/>
      <c r="T788" s="11"/>
    </row>
    <row r="789" spans="1:20" s="12" customFormat="1" ht="13.5" customHeight="1" x14ac:dyDescent="0.3">
      <c r="A789" s="9"/>
      <c r="B789" s="19"/>
      <c r="C789" s="11"/>
      <c r="D789" s="9"/>
      <c r="E789" s="12" t="s">
        <v>707</v>
      </c>
      <c r="G789" s="9"/>
      <c r="H789" s="9"/>
      <c r="I789" s="9"/>
      <c r="J789" s="9"/>
      <c r="K789" s="9"/>
      <c r="L789" s="9"/>
      <c r="M789" s="9"/>
      <c r="S789" s="11"/>
      <c r="T789" s="11"/>
    </row>
    <row r="790" spans="1:20" s="12" customFormat="1" ht="13.5" customHeight="1" x14ac:dyDescent="0.3">
      <c r="A790" s="9"/>
      <c r="B790" s="19"/>
      <c r="C790" s="11"/>
      <c r="D790" s="9"/>
      <c r="E790" s="12" t="s">
        <v>708</v>
      </c>
      <c r="G790" s="9"/>
      <c r="H790" s="9"/>
      <c r="I790" s="9"/>
      <c r="J790" s="9"/>
      <c r="K790" s="9"/>
      <c r="L790" s="9"/>
      <c r="M790" s="9"/>
      <c r="S790" s="11"/>
      <c r="T790" s="11"/>
    </row>
    <row r="791" spans="1:20" s="12" customFormat="1" ht="13.5" customHeight="1" x14ac:dyDescent="0.3">
      <c r="A791" s="9"/>
      <c r="B791" s="19"/>
      <c r="C791" s="11"/>
      <c r="D791" s="9"/>
      <c r="E791" s="12" t="s">
        <v>709</v>
      </c>
      <c r="G791" s="9"/>
      <c r="H791" s="9"/>
      <c r="I791" s="9"/>
      <c r="J791" s="9"/>
      <c r="K791" s="9"/>
      <c r="L791" s="9"/>
      <c r="M791" s="9"/>
      <c r="S791" s="11"/>
      <c r="T791" s="11"/>
    </row>
    <row r="792" spans="1:20" s="12" customFormat="1" ht="13.5" customHeight="1" x14ac:dyDescent="0.3">
      <c r="A792" s="9"/>
      <c r="B792" s="19"/>
      <c r="C792" s="11"/>
      <c r="D792" s="9"/>
      <c r="E792" s="12" t="s">
        <v>710</v>
      </c>
      <c r="G792" s="9"/>
      <c r="H792" s="9"/>
      <c r="I792" s="9"/>
      <c r="J792" s="9"/>
      <c r="K792" s="9"/>
      <c r="L792" s="9"/>
      <c r="M792" s="9"/>
      <c r="S792" s="11"/>
      <c r="T792" s="11"/>
    </row>
    <row r="793" spans="1:20" s="12" customFormat="1" ht="13.5" customHeight="1" x14ac:dyDescent="0.3">
      <c r="A793" s="9"/>
      <c r="B793" s="19"/>
      <c r="C793" s="11"/>
      <c r="D793" s="9"/>
      <c r="E793" s="12" t="s">
        <v>711</v>
      </c>
      <c r="G793" s="9"/>
      <c r="H793" s="9"/>
      <c r="I793" s="9"/>
      <c r="J793" s="9"/>
      <c r="K793" s="9"/>
      <c r="L793" s="9"/>
      <c r="M793" s="9"/>
      <c r="S793" s="11"/>
      <c r="T793" s="11"/>
    </row>
    <row r="794" spans="1:20" s="12" customFormat="1" ht="13.5" customHeight="1" x14ac:dyDescent="0.3">
      <c r="A794" s="9"/>
      <c r="B794" s="19"/>
      <c r="C794" s="11"/>
      <c r="D794" s="9"/>
      <c r="E794" s="12" t="s">
        <v>712</v>
      </c>
      <c r="G794" s="9"/>
      <c r="H794" s="9"/>
      <c r="I794" s="9"/>
      <c r="J794" s="9"/>
      <c r="K794" s="9"/>
      <c r="L794" s="9"/>
      <c r="M794" s="9"/>
      <c r="S794" s="11"/>
      <c r="T794" s="11"/>
    </row>
    <row r="795" spans="1:20" s="12" customFormat="1" ht="13.5" customHeight="1" x14ac:dyDescent="0.3">
      <c r="A795" s="9"/>
      <c r="B795" s="19"/>
      <c r="C795" s="11"/>
      <c r="D795" s="9"/>
      <c r="E795" s="12" t="s">
        <v>713</v>
      </c>
      <c r="G795" s="9"/>
      <c r="H795" s="9"/>
      <c r="I795" s="9"/>
      <c r="J795" s="9"/>
      <c r="K795" s="9"/>
      <c r="L795" s="9"/>
      <c r="M795" s="9"/>
      <c r="S795" s="11"/>
      <c r="T795" s="11"/>
    </row>
    <row r="796" spans="1:20" s="12" customFormat="1" ht="13.5" customHeight="1" x14ac:dyDescent="0.3">
      <c r="A796" s="9"/>
      <c r="B796" s="19"/>
      <c r="C796" s="11"/>
      <c r="D796" s="9"/>
      <c r="E796" s="12" t="s">
        <v>714</v>
      </c>
      <c r="G796" s="9"/>
      <c r="H796" s="9"/>
      <c r="I796" s="9"/>
      <c r="J796" s="9"/>
      <c r="K796" s="9"/>
      <c r="L796" s="9"/>
      <c r="M796" s="9"/>
      <c r="S796" s="11"/>
      <c r="T796" s="11"/>
    </row>
    <row r="797" spans="1:20" s="12" customFormat="1" ht="13.5" customHeight="1" x14ac:dyDescent="0.3">
      <c r="A797" s="9"/>
      <c r="B797" s="19"/>
      <c r="C797" s="11"/>
      <c r="D797" s="9"/>
      <c r="E797" s="12" t="s">
        <v>715</v>
      </c>
      <c r="G797" s="9"/>
      <c r="H797" s="9"/>
      <c r="I797" s="9"/>
      <c r="J797" s="9"/>
      <c r="K797" s="9"/>
      <c r="L797" s="9"/>
      <c r="M797" s="9"/>
      <c r="S797" s="11"/>
      <c r="T797" s="11"/>
    </row>
    <row r="798" spans="1:20" s="12" customFormat="1" ht="13.5" customHeight="1" x14ac:dyDescent="0.3">
      <c r="A798" s="9"/>
      <c r="B798" s="19"/>
      <c r="C798" s="11"/>
      <c r="D798" s="9"/>
      <c r="E798" s="12" t="s">
        <v>716</v>
      </c>
      <c r="G798" s="9"/>
      <c r="H798" s="9"/>
      <c r="I798" s="9"/>
      <c r="J798" s="9"/>
      <c r="K798" s="9"/>
      <c r="L798" s="9"/>
      <c r="M798" s="9"/>
      <c r="S798" s="11"/>
      <c r="T798" s="11"/>
    </row>
    <row r="799" spans="1:20" s="12" customFormat="1" ht="13.5" customHeight="1" x14ac:dyDescent="0.3">
      <c r="A799" s="9"/>
      <c r="B799" s="19"/>
      <c r="C799" s="11"/>
      <c r="D799" s="9"/>
      <c r="E799" s="12" t="s">
        <v>717</v>
      </c>
      <c r="G799" s="9"/>
      <c r="H799" s="9"/>
      <c r="I799" s="9"/>
      <c r="J799" s="9"/>
      <c r="K799" s="9"/>
      <c r="L799" s="9"/>
      <c r="M799" s="9"/>
      <c r="S799" s="11"/>
      <c r="T799" s="11"/>
    </row>
    <row r="800" spans="1:20" s="12" customFormat="1" ht="13.5" customHeight="1" x14ac:dyDescent="0.3">
      <c r="A800" s="9"/>
      <c r="B800" s="19"/>
      <c r="C800" s="11"/>
      <c r="D800" s="9"/>
      <c r="E800" s="12" t="s">
        <v>718</v>
      </c>
      <c r="G800" s="9"/>
      <c r="H800" s="9"/>
      <c r="I800" s="9"/>
      <c r="J800" s="9"/>
      <c r="K800" s="9"/>
      <c r="L800" s="9"/>
      <c r="M800" s="9"/>
      <c r="S800" s="11"/>
      <c r="T800" s="11"/>
    </row>
    <row r="801" spans="1:20" s="12" customFormat="1" ht="13.5" customHeight="1" x14ac:dyDescent="0.3">
      <c r="A801" s="9"/>
      <c r="B801" s="19"/>
      <c r="C801" s="11"/>
      <c r="D801" s="9"/>
      <c r="E801" s="12" t="s">
        <v>719</v>
      </c>
      <c r="G801" s="9"/>
      <c r="H801" s="9"/>
      <c r="I801" s="9"/>
      <c r="J801" s="9"/>
      <c r="K801" s="9"/>
      <c r="L801" s="9"/>
      <c r="M801" s="9"/>
      <c r="S801" s="11"/>
      <c r="T801" s="11"/>
    </row>
    <row r="802" spans="1:20" s="12" customFormat="1" ht="13.5" customHeight="1" x14ac:dyDescent="0.3">
      <c r="A802" s="9"/>
      <c r="B802" s="19"/>
      <c r="C802" s="11"/>
      <c r="D802" s="9"/>
      <c r="E802" s="12" t="s">
        <v>720</v>
      </c>
      <c r="G802" s="9"/>
      <c r="H802" s="9"/>
      <c r="I802" s="9"/>
      <c r="J802" s="9"/>
      <c r="K802" s="9"/>
      <c r="L802" s="9"/>
      <c r="M802" s="9"/>
      <c r="S802" s="11"/>
      <c r="T802" s="11"/>
    </row>
    <row r="803" spans="1:20" s="12" customFormat="1" ht="13.5" customHeight="1" x14ac:dyDescent="0.3">
      <c r="A803" s="9"/>
      <c r="B803" s="19"/>
      <c r="C803" s="11"/>
      <c r="D803" s="9"/>
      <c r="E803" s="12" t="s">
        <v>721</v>
      </c>
      <c r="G803" s="9"/>
      <c r="H803" s="9"/>
      <c r="I803" s="9"/>
      <c r="J803" s="9"/>
      <c r="K803" s="9"/>
      <c r="L803" s="9"/>
      <c r="M803" s="9"/>
      <c r="S803" s="11"/>
      <c r="T803" s="11"/>
    </row>
    <row r="804" spans="1:20" s="12" customFormat="1" ht="13.5" customHeight="1" x14ac:dyDescent="0.3">
      <c r="A804" s="9"/>
      <c r="B804" s="19"/>
      <c r="C804" s="11"/>
      <c r="D804" s="9"/>
      <c r="E804" s="12" t="s">
        <v>722</v>
      </c>
      <c r="G804" s="9"/>
      <c r="H804" s="9"/>
      <c r="I804" s="9"/>
      <c r="J804" s="9"/>
      <c r="K804" s="9"/>
      <c r="L804" s="9"/>
      <c r="M804" s="9"/>
      <c r="S804" s="11"/>
      <c r="T804" s="11"/>
    </row>
    <row r="805" spans="1:20" s="12" customFormat="1" ht="13.5" customHeight="1" x14ac:dyDescent="0.3">
      <c r="A805" s="9"/>
      <c r="B805" s="19"/>
      <c r="C805" s="11"/>
      <c r="D805" s="9"/>
      <c r="E805" s="12" t="s">
        <v>723</v>
      </c>
      <c r="G805" s="9"/>
      <c r="H805" s="9"/>
      <c r="I805" s="9"/>
      <c r="J805" s="9"/>
      <c r="K805" s="9"/>
      <c r="L805" s="9"/>
      <c r="M805" s="9"/>
      <c r="S805" s="11"/>
      <c r="T805" s="11"/>
    </row>
    <row r="806" spans="1:20" s="12" customFormat="1" ht="13.5" customHeight="1" x14ac:dyDescent="0.3">
      <c r="A806" s="9"/>
      <c r="B806" s="19"/>
      <c r="C806" s="11"/>
      <c r="D806" s="9"/>
      <c r="E806" s="12" t="s">
        <v>724</v>
      </c>
      <c r="G806" s="9"/>
      <c r="H806" s="9"/>
      <c r="I806" s="9"/>
      <c r="J806" s="9"/>
      <c r="K806" s="9"/>
      <c r="L806" s="9"/>
      <c r="M806" s="9"/>
      <c r="S806" s="11"/>
      <c r="T806" s="11"/>
    </row>
    <row r="807" spans="1:20" s="12" customFormat="1" ht="13.5" customHeight="1" x14ac:dyDescent="0.3">
      <c r="A807" s="9"/>
      <c r="B807" s="19"/>
      <c r="C807" s="11"/>
      <c r="D807" s="9"/>
      <c r="E807" s="12" t="s">
        <v>725</v>
      </c>
      <c r="G807" s="9"/>
      <c r="H807" s="9"/>
      <c r="I807" s="9"/>
      <c r="J807" s="9"/>
      <c r="K807" s="9"/>
      <c r="L807" s="9"/>
      <c r="M807" s="9"/>
      <c r="S807" s="11"/>
      <c r="T807" s="11"/>
    </row>
    <row r="808" spans="1:20" s="12" customFormat="1" ht="13.5" customHeight="1" x14ac:dyDescent="0.3">
      <c r="A808" s="9"/>
      <c r="B808" s="19"/>
      <c r="C808" s="11"/>
      <c r="D808" s="9">
        <v>90130</v>
      </c>
      <c r="E808" s="12" t="s">
        <v>726</v>
      </c>
      <c r="G808" s="9"/>
      <c r="H808" s="9"/>
      <c r="I808" s="9"/>
      <c r="J808" s="9"/>
      <c r="K808" s="9"/>
      <c r="L808" s="9"/>
      <c r="M808" s="9"/>
      <c r="S808" s="11"/>
      <c r="T808" s="11"/>
    </row>
    <row r="809" spans="1:20" s="12" customFormat="1" ht="13.5" customHeight="1" x14ac:dyDescent="0.3">
      <c r="A809" s="9"/>
      <c r="B809" s="19"/>
      <c r="C809" s="11"/>
      <c r="D809" s="9"/>
      <c r="E809" s="12" t="s">
        <v>727</v>
      </c>
      <c r="G809" s="9"/>
      <c r="H809" s="9"/>
      <c r="I809" s="9"/>
      <c r="J809" s="9"/>
      <c r="K809" s="9"/>
      <c r="L809" s="9"/>
      <c r="M809" s="9"/>
      <c r="S809" s="11"/>
      <c r="T809" s="11"/>
    </row>
    <row r="810" spans="1:20" s="12" customFormat="1" ht="13.5" customHeight="1" x14ac:dyDescent="0.3">
      <c r="A810" s="9"/>
      <c r="B810" s="19"/>
      <c r="C810" s="11"/>
      <c r="D810" s="9"/>
      <c r="E810" s="12" t="s">
        <v>728</v>
      </c>
      <c r="G810" s="9"/>
      <c r="H810" s="9"/>
      <c r="I810" s="9"/>
      <c r="J810" s="9"/>
      <c r="K810" s="9"/>
      <c r="L810" s="9"/>
      <c r="M810" s="9"/>
      <c r="S810" s="11"/>
      <c r="T810" s="11"/>
    </row>
    <row r="811" spans="1:20" s="12" customFormat="1" ht="13.5" customHeight="1" x14ac:dyDescent="0.3">
      <c r="A811" s="9"/>
      <c r="B811" s="19"/>
      <c r="C811" s="11"/>
      <c r="D811" s="9"/>
      <c r="E811" s="12" t="s">
        <v>729</v>
      </c>
      <c r="G811" s="9"/>
      <c r="H811" s="9"/>
      <c r="I811" s="9"/>
      <c r="J811" s="9"/>
      <c r="K811" s="9"/>
      <c r="L811" s="9"/>
      <c r="M811" s="9"/>
      <c r="S811" s="11"/>
      <c r="T811" s="11"/>
    </row>
    <row r="812" spans="1:20" s="12" customFormat="1" ht="13.5" customHeight="1" x14ac:dyDescent="0.3">
      <c r="A812" s="9"/>
      <c r="B812" s="19"/>
      <c r="C812" s="11"/>
      <c r="D812" s="9"/>
      <c r="E812" s="12" t="s">
        <v>730</v>
      </c>
      <c r="G812" s="9"/>
      <c r="H812" s="9"/>
      <c r="I812" s="9"/>
      <c r="J812" s="9"/>
      <c r="K812" s="9"/>
      <c r="L812" s="9"/>
      <c r="M812" s="9"/>
      <c r="S812" s="11"/>
      <c r="T812" s="11"/>
    </row>
    <row r="813" spans="1:20" s="12" customFormat="1" ht="13.5" customHeight="1" x14ac:dyDescent="0.3">
      <c r="A813" s="9"/>
      <c r="B813" s="19"/>
      <c r="C813" s="11"/>
      <c r="D813" s="9"/>
      <c r="E813" s="12" t="s">
        <v>731</v>
      </c>
      <c r="G813" s="9"/>
      <c r="H813" s="9"/>
      <c r="I813" s="9"/>
      <c r="J813" s="9"/>
      <c r="K813" s="9"/>
      <c r="L813" s="9"/>
      <c r="M813" s="9"/>
      <c r="S813" s="11"/>
      <c r="T813" s="11"/>
    </row>
    <row r="814" spans="1:20" s="12" customFormat="1" ht="13.5" customHeight="1" x14ac:dyDescent="0.3">
      <c r="A814" s="9"/>
      <c r="B814" s="19"/>
      <c r="C814" s="11"/>
      <c r="D814" s="9"/>
      <c r="E814" s="12" t="s">
        <v>732</v>
      </c>
      <c r="G814" s="9"/>
      <c r="H814" s="9"/>
      <c r="I814" s="9"/>
      <c r="J814" s="9"/>
      <c r="K814" s="9"/>
      <c r="L814" s="9"/>
      <c r="M814" s="9"/>
      <c r="S814" s="11"/>
      <c r="T814" s="11"/>
    </row>
    <row r="815" spans="1:20" s="12" customFormat="1" ht="13.5" customHeight="1" x14ac:dyDescent="0.3">
      <c r="A815" s="9"/>
      <c r="B815" s="19"/>
      <c r="C815" s="11"/>
      <c r="D815" s="9"/>
      <c r="E815" s="12" t="s">
        <v>733</v>
      </c>
      <c r="G815" s="9"/>
      <c r="H815" s="9"/>
      <c r="I815" s="9"/>
      <c r="J815" s="9"/>
      <c r="K815" s="9"/>
      <c r="L815" s="9"/>
      <c r="M815" s="9"/>
      <c r="S815" s="11"/>
      <c r="T815" s="11"/>
    </row>
    <row r="816" spans="1:20" s="12" customFormat="1" ht="13.5" customHeight="1" x14ac:dyDescent="0.3">
      <c r="A816" s="9"/>
      <c r="B816" s="19"/>
      <c r="C816" s="11"/>
      <c r="D816" s="9"/>
      <c r="E816" s="12" t="s">
        <v>734</v>
      </c>
      <c r="G816" s="9"/>
      <c r="H816" s="9"/>
      <c r="I816" s="9"/>
      <c r="J816" s="9"/>
      <c r="K816" s="9"/>
      <c r="L816" s="9"/>
      <c r="M816" s="9"/>
      <c r="S816" s="11"/>
      <c r="T816" s="11"/>
    </row>
    <row r="817" spans="1:21" s="12" customFormat="1" ht="13.5" customHeight="1" x14ac:dyDescent="0.3">
      <c r="A817" s="9"/>
      <c r="B817" s="19"/>
      <c r="C817" s="11"/>
      <c r="D817" s="9"/>
      <c r="E817" s="12" t="s">
        <v>735</v>
      </c>
      <c r="G817" s="9"/>
      <c r="H817" s="9"/>
      <c r="I817" s="9"/>
      <c r="J817" s="9"/>
      <c r="K817" s="9"/>
      <c r="L817" s="9"/>
      <c r="M817" s="9"/>
      <c r="S817" s="11"/>
      <c r="T817" s="11"/>
    </row>
    <row r="818" spans="1:21" s="12" customFormat="1" ht="13.5" customHeight="1" x14ac:dyDescent="0.3">
      <c r="A818" s="9"/>
      <c r="B818" s="19"/>
      <c r="C818" s="11"/>
      <c r="D818" s="9"/>
      <c r="E818" s="12" t="s">
        <v>736</v>
      </c>
      <c r="G818" s="9"/>
      <c r="H818" s="9"/>
      <c r="I818" s="9"/>
      <c r="J818" s="9"/>
      <c r="K818" s="9"/>
      <c r="L818" s="9"/>
      <c r="M818" s="9"/>
      <c r="S818" s="11"/>
      <c r="T818" s="11"/>
    </row>
    <row r="819" spans="1:21" s="12" customFormat="1" ht="13.5" customHeight="1" x14ac:dyDescent="0.3">
      <c r="A819" s="9"/>
      <c r="B819" s="19"/>
      <c r="C819" s="11"/>
      <c r="D819" s="9"/>
      <c r="E819" s="12" t="s">
        <v>737</v>
      </c>
      <c r="G819" s="9"/>
      <c r="H819" s="9"/>
      <c r="I819" s="9"/>
      <c r="J819" s="9"/>
      <c r="K819" s="9"/>
      <c r="L819" s="9"/>
      <c r="M819" s="9"/>
      <c r="S819" s="11"/>
      <c r="T819" s="11"/>
    </row>
    <row r="820" spans="1:21" s="12" customFormat="1" ht="13.5" customHeight="1" x14ac:dyDescent="0.3">
      <c r="A820" s="9"/>
      <c r="B820" s="19"/>
      <c r="C820" s="11"/>
      <c r="D820" s="9"/>
      <c r="E820" s="12" t="s">
        <v>738</v>
      </c>
      <c r="G820" s="9"/>
      <c r="H820" s="9"/>
      <c r="I820" s="9"/>
      <c r="J820" s="9"/>
      <c r="K820" s="9"/>
      <c r="L820" s="9"/>
      <c r="M820" s="9"/>
      <c r="S820" s="11"/>
      <c r="T820" s="11"/>
    </row>
    <row r="821" spans="1:21" s="12" customFormat="1" ht="13.5" customHeight="1" x14ac:dyDescent="0.3">
      <c r="A821" s="9"/>
      <c r="B821" s="19"/>
      <c r="C821" s="11"/>
      <c r="D821" s="9"/>
      <c r="E821" s="12" t="s">
        <v>739</v>
      </c>
      <c r="G821" s="9"/>
      <c r="H821" s="9"/>
      <c r="I821" s="9"/>
      <c r="J821" s="9"/>
      <c r="K821" s="9"/>
      <c r="L821" s="9"/>
      <c r="M821" s="9"/>
      <c r="S821" s="11"/>
      <c r="T821" s="11"/>
    </row>
    <row r="822" spans="1:21" s="12" customFormat="1" ht="13.5" customHeight="1" x14ac:dyDescent="0.3">
      <c r="A822" s="9"/>
      <c r="B822" s="19"/>
      <c r="C822" s="11"/>
      <c r="D822" s="13">
        <v>90125</v>
      </c>
      <c r="E822" s="12" t="s">
        <v>740</v>
      </c>
      <c r="G822" s="9"/>
      <c r="H822" s="9"/>
      <c r="I822" s="9"/>
      <c r="J822" s="9"/>
      <c r="K822" s="9"/>
      <c r="L822" s="9"/>
      <c r="M822" s="9"/>
      <c r="S822" s="11"/>
      <c r="T822" s="11"/>
    </row>
    <row r="823" spans="1:21" s="12" customFormat="1" ht="13.5" customHeight="1" x14ac:dyDescent="0.3">
      <c r="A823" s="9"/>
      <c r="B823" s="19"/>
      <c r="C823" s="24"/>
      <c r="D823" s="4"/>
      <c r="E823" s="12" t="s">
        <v>741</v>
      </c>
      <c r="F823" s="25"/>
      <c r="G823" s="9"/>
      <c r="H823" s="9"/>
      <c r="I823" s="9"/>
      <c r="J823" s="9"/>
      <c r="K823" s="9"/>
      <c r="L823" s="9"/>
      <c r="M823" s="9"/>
      <c r="N823" s="9"/>
      <c r="O823" s="4"/>
      <c r="P823" s="4"/>
      <c r="Q823" s="4"/>
      <c r="R823" s="4"/>
      <c r="S823" s="4"/>
      <c r="T823" s="27"/>
      <c r="U823" s="4"/>
    </row>
    <row r="824" spans="1:21" s="4" customFormat="1" ht="13.5" customHeight="1" x14ac:dyDescent="0.3">
      <c r="A824" s="9"/>
      <c r="B824" s="19"/>
      <c r="C824" s="24"/>
      <c r="E824" s="12" t="s">
        <v>742</v>
      </c>
      <c r="F824" s="25"/>
      <c r="G824" s="9"/>
      <c r="H824" s="9"/>
      <c r="I824" s="9"/>
      <c r="J824" s="9"/>
      <c r="K824" s="9"/>
      <c r="L824" s="9"/>
      <c r="M824" s="9"/>
      <c r="N824" s="9"/>
      <c r="S824" s="24"/>
      <c r="T824" s="24"/>
    </row>
    <row r="825" spans="1:21" s="4" customFormat="1" ht="13.5" customHeight="1" x14ac:dyDescent="0.3">
      <c r="A825" s="9"/>
      <c r="B825" s="19"/>
      <c r="C825" s="24"/>
      <c r="E825" s="12" t="s">
        <v>743</v>
      </c>
      <c r="F825" s="25"/>
      <c r="G825" s="9"/>
      <c r="H825" s="9"/>
      <c r="I825" s="9"/>
      <c r="J825" s="9"/>
      <c r="K825" s="9"/>
      <c r="L825" s="9"/>
      <c r="M825" s="9"/>
      <c r="N825" s="9"/>
      <c r="S825" s="24"/>
      <c r="T825" s="24"/>
    </row>
    <row r="826" spans="1:21" s="4" customFormat="1" ht="13.5" customHeight="1" x14ac:dyDescent="0.3">
      <c r="A826" s="9"/>
      <c r="B826" s="19"/>
      <c r="C826" s="24"/>
      <c r="E826" s="12" t="s">
        <v>744</v>
      </c>
      <c r="F826" s="25"/>
      <c r="G826" s="9"/>
      <c r="H826" s="9"/>
      <c r="I826" s="9"/>
      <c r="J826" s="9"/>
      <c r="K826" s="9"/>
      <c r="L826" s="9"/>
      <c r="M826" s="9"/>
      <c r="N826" s="9"/>
      <c r="S826" s="24"/>
      <c r="T826" s="24"/>
    </row>
    <row r="827" spans="1:21" s="4" customFormat="1" ht="13.5" customHeight="1" x14ac:dyDescent="0.3">
      <c r="A827" s="9"/>
      <c r="B827" s="19"/>
      <c r="C827" s="24"/>
      <c r="E827" s="12" t="s">
        <v>745</v>
      </c>
      <c r="F827" s="25"/>
      <c r="G827" s="9"/>
      <c r="H827" s="9"/>
      <c r="I827" s="9"/>
      <c r="J827" s="9"/>
      <c r="K827" s="9"/>
      <c r="L827" s="9"/>
      <c r="M827" s="9"/>
      <c r="N827" s="9"/>
      <c r="S827" s="24"/>
      <c r="T827" s="24"/>
    </row>
    <row r="828" spans="1:21" s="4" customFormat="1" ht="13.5" customHeight="1" x14ac:dyDescent="0.3">
      <c r="A828" s="9"/>
      <c r="B828" s="19"/>
      <c r="C828" s="24"/>
      <c r="E828" s="12" t="s">
        <v>746</v>
      </c>
      <c r="F828" s="25"/>
      <c r="G828" s="9"/>
      <c r="H828" s="9"/>
      <c r="I828" s="9"/>
      <c r="J828" s="9"/>
      <c r="K828" s="9"/>
      <c r="L828" s="9"/>
      <c r="M828" s="9"/>
      <c r="N828" s="9"/>
      <c r="S828" s="24"/>
      <c r="T828" s="24"/>
    </row>
    <row r="829" spans="1:21" s="4" customFormat="1" ht="13.5" customHeight="1" x14ac:dyDescent="0.3">
      <c r="A829" s="9"/>
      <c r="B829" s="19"/>
      <c r="C829" s="24"/>
      <c r="E829" s="12" t="s">
        <v>747</v>
      </c>
      <c r="F829" s="25"/>
      <c r="G829" s="9"/>
      <c r="H829" s="9"/>
      <c r="I829" s="9"/>
      <c r="J829" s="9"/>
      <c r="K829" s="9"/>
      <c r="L829" s="9"/>
      <c r="M829" s="9"/>
      <c r="N829" s="9"/>
      <c r="S829" s="24"/>
      <c r="T829" s="24"/>
    </row>
    <row r="830" spans="1:21" s="4" customFormat="1" ht="13.5" customHeight="1" x14ac:dyDescent="0.3">
      <c r="A830" s="9"/>
      <c r="B830" s="19"/>
      <c r="C830" s="24"/>
      <c r="E830" s="12" t="s">
        <v>748</v>
      </c>
      <c r="F830" s="25"/>
      <c r="G830" s="9"/>
      <c r="H830" s="9"/>
      <c r="I830" s="9"/>
      <c r="J830" s="9"/>
      <c r="K830" s="9"/>
      <c r="L830" s="9"/>
      <c r="M830" s="9"/>
      <c r="N830" s="9"/>
      <c r="S830" s="24"/>
      <c r="T830" s="24"/>
    </row>
    <row r="831" spans="1:21" s="4" customFormat="1" ht="13.5" customHeight="1" x14ac:dyDescent="0.3">
      <c r="A831" s="9"/>
      <c r="B831" s="19"/>
      <c r="C831" s="24"/>
      <c r="E831" s="12" t="s">
        <v>749</v>
      </c>
      <c r="F831" s="25"/>
      <c r="G831" s="9"/>
      <c r="H831" s="9"/>
      <c r="I831" s="9"/>
      <c r="J831" s="9"/>
      <c r="K831" s="9"/>
      <c r="L831" s="9"/>
      <c r="M831" s="9"/>
      <c r="N831" s="9"/>
      <c r="T831" s="24"/>
    </row>
    <row r="832" spans="1:21" s="4" customFormat="1" ht="13.5" customHeight="1" x14ac:dyDescent="0.3">
      <c r="A832" s="9"/>
      <c r="B832" s="19"/>
      <c r="C832" s="24"/>
      <c r="D832" s="19"/>
      <c r="E832" s="12" t="s">
        <v>750</v>
      </c>
      <c r="F832" s="25"/>
      <c r="G832" s="9"/>
      <c r="H832" s="9"/>
      <c r="I832" s="9"/>
      <c r="J832" s="9"/>
      <c r="K832" s="9"/>
      <c r="L832" s="9"/>
      <c r="M832" s="9"/>
      <c r="N832" s="18"/>
      <c r="O832" s="19"/>
      <c r="P832" s="19"/>
      <c r="Q832" s="19"/>
      <c r="R832" s="19"/>
      <c r="S832" s="24"/>
      <c r="T832" s="19"/>
      <c r="U832" s="24"/>
    </row>
    <row r="833" spans="1:23" s="19" customFormat="1" ht="13.5" customHeight="1" x14ac:dyDescent="0.3">
      <c r="A833" s="9"/>
      <c r="C833" s="24"/>
      <c r="E833" s="12" t="s">
        <v>751</v>
      </c>
      <c r="F833" s="25"/>
      <c r="G833" s="9"/>
      <c r="H833" s="9"/>
      <c r="I833" s="9"/>
      <c r="J833" s="9"/>
      <c r="K833" s="9"/>
      <c r="L833" s="9"/>
      <c r="M833" s="9"/>
      <c r="N833" s="18"/>
      <c r="S833" s="24"/>
      <c r="T833" s="24"/>
      <c r="U833" s="24"/>
      <c r="V833" s="24"/>
      <c r="W833" s="24"/>
    </row>
    <row r="834" spans="1:23" s="19" customFormat="1" ht="13.5" customHeight="1" x14ac:dyDescent="0.3">
      <c r="A834" s="9"/>
      <c r="C834" s="24"/>
      <c r="E834" s="12" t="s">
        <v>752</v>
      </c>
      <c r="F834" s="25"/>
      <c r="G834" s="9"/>
      <c r="H834" s="9"/>
      <c r="I834" s="9"/>
      <c r="J834" s="9"/>
      <c r="K834" s="9"/>
      <c r="L834" s="9"/>
      <c r="M834" s="9"/>
      <c r="N834" s="18"/>
      <c r="S834" s="24"/>
      <c r="T834" s="24"/>
      <c r="U834" s="24"/>
      <c r="V834" s="24"/>
      <c r="W834" s="24"/>
    </row>
    <row r="835" spans="1:23" s="19" customFormat="1" ht="13.5" customHeight="1" x14ac:dyDescent="0.3">
      <c r="A835" s="9"/>
      <c r="C835" s="24"/>
      <c r="E835" s="12" t="s">
        <v>753</v>
      </c>
      <c r="F835" s="25"/>
      <c r="G835" s="9"/>
      <c r="H835" s="9"/>
      <c r="I835" s="9"/>
      <c r="J835" s="9"/>
      <c r="K835" s="9"/>
      <c r="L835" s="9"/>
      <c r="M835" s="9"/>
      <c r="N835" s="18"/>
      <c r="S835" s="24"/>
      <c r="T835" s="24"/>
      <c r="U835" s="24"/>
      <c r="V835" s="24"/>
      <c r="W835" s="24"/>
    </row>
    <row r="836" spans="1:23" s="19" customFormat="1" ht="13.5" customHeight="1" x14ac:dyDescent="0.3">
      <c r="A836" s="9"/>
      <c r="C836" s="24"/>
      <c r="E836" s="12" t="s">
        <v>754</v>
      </c>
      <c r="F836" s="25"/>
      <c r="G836" s="9"/>
      <c r="H836" s="9"/>
      <c r="I836" s="9"/>
      <c r="J836" s="9"/>
      <c r="K836" s="9"/>
      <c r="L836" s="9"/>
      <c r="M836" s="9"/>
      <c r="N836" s="18"/>
      <c r="S836" s="24"/>
      <c r="T836" s="24"/>
      <c r="U836" s="24"/>
      <c r="V836" s="24"/>
      <c r="W836" s="24"/>
    </row>
    <row r="837" spans="1:23" s="19" customFormat="1" ht="13.5" customHeight="1" x14ac:dyDescent="0.3">
      <c r="A837" s="9"/>
      <c r="C837" s="14"/>
      <c r="E837" s="12" t="s">
        <v>755</v>
      </c>
      <c r="F837" s="25"/>
      <c r="G837" s="9"/>
      <c r="H837" s="9"/>
      <c r="I837" s="9"/>
      <c r="J837" s="9"/>
      <c r="K837" s="9"/>
      <c r="L837" s="9"/>
      <c r="M837" s="9"/>
      <c r="N837" s="18"/>
      <c r="S837" s="24"/>
      <c r="T837" s="24"/>
      <c r="U837" s="24"/>
      <c r="V837" s="24"/>
      <c r="W837" s="24"/>
    </row>
    <row r="838" spans="1:23" s="19" customFormat="1" ht="13.5" customHeight="1" x14ac:dyDescent="0.3">
      <c r="A838" s="9"/>
      <c r="C838" s="24"/>
      <c r="E838" s="12" t="s">
        <v>756</v>
      </c>
      <c r="F838" s="25"/>
      <c r="G838" s="9"/>
      <c r="H838" s="9"/>
      <c r="I838" s="9"/>
      <c r="J838" s="9"/>
      <c r="K838" s="9"/>
      <c r="L838" s="9"/>
      <c r="M838" s="9"/>
      <c r="N838" s="18"/>
      <c r="S838" s="24"/>
      <c r="T838" s="24"/>
      <c r="U838" s="24"/>
      <c r="V838" s="24"/>
      <c r="W838" s="24"/>
    </row>
    <row r="839" spans="1:23" s="19" customFormat="1" ht="13.5" customHeight="1" x14ac:dyDescent="0.3">
      <c r="A839" s="9"/>
      <c r="C839" s="24"/>
      <c r="E839" s="12" t="s">
        <v>757</v>
      </c>
      <c r="F839" s="25"/>
      <c r="G839" s="9"/>
      <c r="H839" s="9"/>
      <c r="I839" s="9"/>
      <c r="J839" s="9"/>
      <c r="K839" s="9"/>
      <c r="L839" s="9"/>
      <c r="M839" s="9"/>
      <c r="N839" s="18"/>
      <c r="S839" s="24"/>
      <c r="T839" s="24"/>
      <c r="U839" s="24"/>
      <c r="V839" s="24"/>
      <c r="W839" s="24"/>
    </row>
    <row r="840" spans="1:23" s="19" customFormat="1" ht="13.5" customHeight="1" x14ac:dyDescent="0.3">
      <c r="A840" s="9"/>
      <c r="C840" s="24"/>
      <c r="E840" s="12" t="s">
        <v>758</v>
      </c>
      <c r="F840" s="25"/>
      <c r="G840" s="9"/>
      <c r="H840" s="9"/>
      <c r="I840" s="9"/>
      <c r="J840" s="9"/>
      <c r="K840" s="9"/>
      <c r="L840" s="9"/>
      <c r="M840" s="9"/>
      <c r="N840" s="18"/>
      <c r="S840" s="24"/>
      <c r="T840" s="24"/>
      <c r="U840" s="24"/>
      <c r="V840" s="24"/>
      <c r="W840" s="24"/>
    </row>
    <row r="841" spans="1:23" s="19" customFormat="1" ht="13.5" customHeight="1" x14ac:dyDescent="0.3">
      <c r="A841" s="9"/>
      <c r="C841" s="24"/>
      <c r="E841" s="12" t="s">
        <v>759</v>
      </c>
      <c r="F841" s="25"/>
      <c r="G841" s="9"/>
      <c r="H841" s="9"/>
      <c r="I841" s="9"/>
      <c r="J841" s="9"/>
      <c r="K841" s="9"/>
      <c r="L841" s="9"/>
      <c r="M841" s="9"/>
      <c r="N841" s="18"/>
      <c r="S841" s="24"/>
      <c r="T841" s="24"/>
      <c r="U841" s="24"/>
      <c r="V841" s="24"/>
      <c r="W841" s="24"/>
    </row>
    <row r="842" spans="1:23" s="19" customFormat="1" ht="13.5" customHeight="1" x14ac:dyDescent="0.3">
      <c r="A842" s="9"/>
      <c r="C842" s="24"/>
      <c r="E842" s="12" t="s">
        <v>760</v>
      </c>
      <c r="F842" s="25"/>
      <c r="G842" s="9"/>
      <c r="H842" s="9"/>
      <c r="I842" s="9"/>
      <c r="J842" s="9"/>
      <c r="K842" s="9"/>
      <c r="L842" s="9"/>
      <c r="M842" s="9"/>
      <c r="N842" s="18"/>
      <c r="S842" s="24"/>
      <c r="T842" s="24"/>
      <c r="U842" s="24"/>
      <c r="V842" s="24"/>
      <c r="W842" s="24"/>
    </row>
    <row r="843" spans="1:23" s="19" customFormat="1" ht="13.5" customHeight="1" x14ac:dyDescent="0.3">
      <c r="A843" s="9"/>
      <c r="C843" s="14"/>
      <c r="E843" s="12" t="s">
        <v>761</v>
      </c>
      <c r="F843" s="25"/>
      <c r="G843" s="9"/>
      <c r="H843" s="9"/>
      <c r="I843" s="9"/>
      <c r="J843" s="9"/>
      <c r="K843" s="9"/>
      <c r="L843" s="9"/>
      <c r="M843" s="9"/>
      <c r="N843" s="18"/>
      <c r="S843" s="24"/>
      <c r="T843" s="24"/>
      <c r="U843" s="24"/>
      <c r="V843" s="24"/>
      <c r="W843" s="24"/>
    </row>
    <row r="844" spans="1:23" s="19" customFormat="1" ht="13.5" customHeight="1" x14ac:dyDescent="0.3">
      <c r="A844" s="9"/>
      <c r="C844" s="14"/>
      <c r="E844" s="12" t="s">
        <v>762</v>
      </c>
      <c r="F844" s="25"/>
      <c r="G844" s="9"/>
      <c r="H844" s="9"/>
      <c r="I844" s="9"/>
      <c r="J844" s="9"/>
      <c r="K844" s="9"/>
      <c r="L844" s="9"/>
      <c r="M844" s="9"/>
      <c r="N844" s="18"/>
      <c r="S844" s="24"/>
      <c r="T844" s="24"/>
      <c r="U844" s="24"/>
      <c r="V844" s="24"/>
      <c r="W844" s="24"/>
    </row>
    <row r="845" spans="1:23" s="19" customFormat="1" ht="13.5" customHeight="1" x14ac:dyDescent="0.3">
      <c r="A845" s="9"/>
      <c r="C845" s="24"/>
      <c r="E845" s="12" t="s">
        <v>763</v>
      </c>
      <c r="F845" s="25"/>
      <c r="G845" s="9"/>
      <c r="H845" s="9"/>
      <c r="I845" s="9"/>
      <c r="J845" s="9"/>
      <c r="K845" s="9"/>
      <c r="L845" s="9"/>
      <c r="M845" s="9"/>
      <c r="N845" s="18"/>
      <c r="S845" s="24"/>
      <c r="T845" s="24"/>
      <c r="U845" s="24"/>
      <c r="V845" s="24"/>
      <c r="W845" s="24"/>
    </row>
    <row r="846" spans="1:23" s="19" customFormat="1" ht="13.5" customHeight="1" x14ac:dyDescent="0.3">
      <c r="A846" s="9"/>
      <c r="C846" s="24"/>
      <c r="E846" s="12" t="s">
        <v>764</v>
      </c>
      <c r="F846" s="25"/>
      <c r="G846" s="9"/>
      <c r="H846" s="9"/>
      <c r="I846" s="9"/>
      <c r="J846" s="9"/>
      <c r="K846" s="9"/>
      <c r="L846" s="9"/>
      <c r="M846" s="9"/>
      <c r="N846" s="18"/>
      <c r="S846" s="24"/>
      <c r="T846" s="24"/>
      <c r="U846" s="24"/>
      <c r="V846" s="24"/>
      <c r="W846" s="24"/>
    </row>
    <row r="847" spans="1:23" s="19" customFormat="1" ht="13.5" customHeight="1" x14ac:dyDescent="0.3">
      <c r="A847" s="9"/>
      <c r="C847" s="24"/>
      <c r="E847" s="12" t="s">
        <v>765</v>
      </c>
      <c r="F847" s="25"/>
      <c r="G847" s="9"/>
      <c r="H847" s="9"/>
      <c r="I847" s="9"/>
      <c r="J847" s="9"/>
      <c r="K847" s="9"/>
      <c r="L847" s="9"/>
      <c r="M847" s="9"/>
      <c r="N847" s="18"/>
      <c r="S847" s="24"/>
      <c r="T847" s="24"/>
      <c r="U847" s="24"/>
      <c r="V847" s="24"/>
      <c r="W847" s="24"/>
    </row>
    <row r="848" spans="1:23" s="19" customFormat="1" ht="13.5" customHeight="1" x14ac:dyDescent="0.3">
      <c r="A848" s="9"/>
      <c r="C848" s="24"/>
      <c r="E848" s="12" t="s">
        <v>766</v>
      </c>
      <c r="F848" s="25"/>
      <c r="G848" s="9"/>
      <c r="H848" s="9"/>
      <c r="I848" s="9"/>
      <c r="J848" s="9"/>
      <c r="K848" s="9"/>
      <c r="L848" s="9"/>
      <c r="M848" s="9"/>
      <c r="N848" s="18"/>
      <c r="S848" s="24"/>
      <c r="T848" s="24"/>
      <c r="U848" s="24"/>
      <c r="V848" s="24"/>
      <c r="W848" s="24"/>
    </row>
    <row r="849" spans="1:23" s="19" customFormat="1" ht="13.5" customHeight="1" x14ac:dyDescent="0.3">
      <c r="A849" s="9"/>
      <c r="C849" s="24"/>
      <c r="E849" s="12" t="s">
        <v>767</v>
      </c>
      <c r="F849" s="25"/>
      <c r="G849" s="9"/>
      <c r="H849" s="9"/>
      <c r="I849" s="9"/>
      <c r="J849" s="9"/>
      <c r="K849" s="9"/>
      <c r="L849" s="9"/>
      <c r="M849" s="9"/>
      <c r="N849" s="18"/>
      <c r="S849" s="24"/>
      <c r="T849" s="24"/>
      <c r="U849" s="24"/>
      <c r="V849" s="24"/>
      <c r="W849" s="24"/>
    </row>
    <row r="850" spans="1:23" s="19" customFormat="1" ht="13.5" customHeight="1" x14ac:dyDescent="0.3">
      <c r="A850" s="9"/>
      <c r="C850" s="24"/>
      <c r="E850" s="12" t="s">
        <v>768</v>
      </c>
      <c r="F850" s="25"/>
      <c r="G850" s="9"/>
      <c r="H850" s="9"/>
      <c r="I850" s="9"/>
      <c r="J850" s="9"/>
      <c r="K850" s="9"/>
      <c r="L850" s="9"/>
      <c r="M850" s="9"/>
      <c r="N850" s="18"/>
      <c r="S850" s="24"/>
      <c r="T850" s="24"/>
      <c r="U850" s="24"/>
      <c r="V850" s="24"/>
      <c r="W850" s="24"/>
    </row>
    <row r="851" spans="1:23" s="19" customFormat="1" ht="13.5" customHeight="1" x14ac:dyDescent="0.3">
      <c r="A851" s="9"/>
      <c r="C851" s="14"/>
      <c r="E851" s="12" t="s">
        <v>769</v>
      </c>
      <c r="F851" s="25"/>
      <c r="G851" s="9"/>
      <c r="H851" s="9"/>
      <c r="I851" s="9"/>
      <c r="J851" s="9"/>
      <c r="K851" s="9"/>
      <c r="L851" s="9"/>
      <c r="M851" s="9"/>
      <c r="N851" s="18"/>
      <c r="S851" s="24"/>
      <c r="T851" s="24"/>
      <c r="U851" s="24"/>
      <c r="V851" s="24"/>
      <c r="W851" s="24"/>
    </row>
    <row r="852" spans="1:23" s="19" customFormat="1" ht="13.5" customHeight="1" x14ac:dyDescent="0.3">
      <c r="A852" s="9"/>
      <c r="C852" s="14"/>
      <c r="E852" s="12" t="s">
        <v>770</v>
      </c>
      <c r="F852" s="25"/>
      <c r="G852" s="9"/>
      <c r="H852" s="9"/>
      <c r="I852" s="9"/>
      <c r="J852" s="9"/>
      <c r="K852" s="9"/>
      <c r="L852" s="9"/>
      <c r="M852" s="9"/>
      <c r="N852" s="18"/>
      <c r="S852" s="24"/>
      <c r="T852" s="24"/>
      <c r="U852" s="24"/>
      <c r="V852" s="24"/>
      <c r="W852" s="24"/>
    </row>
    <row r="853" spans="1:23" s="19" customFormat="1" ht="13.5" customHeight="1" x14ac:dyDescent="0.3">
      <c r="A853" s="9"/>
      <c r="C853" s="24"/>
      <c r="E853" s="12" t="s">
        <v>771</v>
      </c>
      <c r="F853" s="25"/>
      <c r="G853" s="9"/>
      <c r="H853" s="9"/>
      <c r="I853" s="9"/>
      <c r="J853" s="9"/>
      <c r="K853" s="9"/>
      <c r="L853" s="9"/>
      <c r="M853" s="9"/>
      <c r="N853" s="18"/>
      <c r="S853" s="24"/>
      <c r="T853" s="24"/>
      <c r="U853" s="24"/>
      <c r="V853" s="24"/>
      <c r="W853" s="24"/>
    </row>
    <row r="854" spans="1:23" s="19" customFormat="1" ht="13.5" customHeight="1" x14ac:dyDescent="0.3">
      <c r="A854" s="9"/>
      <c r="C854" s="24"/>
      <c r="E854" s="12" t="s">
        <v>772</v>
      </c>
      <c r="F854" s="25"/>
      <c r="G854" s="9"/>
      <c r="H854" s="9"/>
      <c r="I854" s="9"/>
      <c r="J854" s="9"/>
      <c r="K854" s="9"/>
      <c r="L854" s="9"/>
      <c r="M854" s="9"/>
      <c r="N854" s="18"/>
      <c r="S854" s="24"/>
      <c r="T854" s="24"/>
      <c r="U854" s="24"/>
      <c r="V854" s="24"/>
      <c r="W854" s="24"/>
    </row>
    <row r="855" spans="1:23" s="19" customFormat="1" ht="13.5" customHeight="1" x14ac:dyDescent="0.3">
      <c r="A855" s="9"/>
      <c r="C855" s="24"/>
      <c r="E855" s="12" t="s">
        <v>773</v>
      </c>
      <c r="F855" s="25"/>
      <c r="G855" s="9"/>
      <c r="H855" s="9"/>
      <c r="I855" s="9"/>
      <c r="J855" s="9"/>
      <c r="K855" s="9"/>
      <c r="L855" s="9"/>
      <c r="M855" s="9"/>
      <c r="N855" s="18"/>
      <c r="S855" s="24"/>
      <c r="T855" s="24"/>
      <c r="U855" s="24"/>
      <c r="V855" s="24"/>
      <c r="W855" s="24"/>
    </row>
    <row r="856" spans="1:23" s="19" customFormat="1" ht="13.5" customHeight="1" x14ac:dyDescent="0.3">
      <c r="A856" s="9"/>
      <c r="C856" s="24"/>
      <c r="E856" s="12" t="s">
        <v>774</v>
      </c>
      <c r="F856" s="25"/>
      <c r="G856" s="9"/>
      <c r="H856" s="9"/>
      <c r="I856" s="9"/>
      <c r="J856" s="9"/>
      <c r="K856" s="9"/>
      <c r="L856" s="9"/>
      <c r="M856" s="9"/>
      <c r="N856" s="18"/>
      <c r="S856" s="24"/>
      <c r="T856" s="24"/>
      <c r="U856" s="24"/>
      <c r="V856" s="24"/>
      <c r="W856" s="24"/>
    </row>
    <row r="857" spans="1:23" s="19" customFormat="1" ht="13.5" customHeight="1" x14ac:dyDescent="0.3">
      <c r="A857" s="9"/>
      <c r="C857" s="24"/>
      <c r="E857" s="12" t="s">
        <v>775</v>
      </c>
      <c r="F857" s="25"/>
      <c r="G857" s="9"/>
      <c r="H857" s="9"/>
      <c r="I857" s="9"/>
      <c r="J857" s="9"/>
      <c r="K857" s="9"/>
      <c r="L857" s="9"/>
      <c r="M857" s="9"/>
      <c r="N857" s="18"/>
      <c r="S857" s="24"/>
      <c r="T857" s="24"/>
      <c r="U857" s="24"/>
      <c r="V857" s="24"/>
      <c r="W857" s="24"/>
    </row>
    <row r="858" spans="1:23" s="19" customFormat="1" ht="13.5" customHeight="1" x14ac:dyDescent="0.3">
      <c r="A858" s="9"/>
      <c r="C858" s="24"/>
      <c r="E858" s="12" t="s">
        <v>776</v>
      </c>
      <c r="F858" s="25"/>
      <c r="G858" s="9"/>
      <c r="H858" s="9"/>
      <c r="I858" s="9"/>
      <c r="J858" s="9"/>
      <c r="K858" s="9"/>
      <c r="L858" s="9"/>
      <c r="M858" s="9"/>
      <c r="N858" s="18"/>
      <c r="S858" s="24"/>
      <c r="T858" s="24"/>
      <c r="U858" s="24"/>
      <c r="V858" s="24"/>
      <c r="W858" s="24"/>
    </row>
    <row r="859" spans="1:23" s="19" customFormat="1" ht="13.5" customHeight="1" x14ac:dyDescent="0.3">
      <c r="A859" s="9"/>
      <c r="C859" s="14"/>
      <c r="E859" s="12" t="s">
        <v>777</v>
      </c>
      <c r="F859" s="25"/>
      <c r="G859" s="9"/>
      <c r="H859" s="9"/>
      <c r="I859" s="9"/>
      <c r="J859" s="9"/>
      <c r="K859" s="9"/>
      <c r="L859" s="9"/>
      <c r="M859" s="9"/>
      <c r="N859" s="18"/>
      <c r="S859" s="24"/>
      <c r="T859" s="24"/>
      <c r="U859" s="24"/>
      <c r="V859" s="24"/>
      <c r="W859" s="24"/>
    </row>
    <row r="860" spans="1:23" s="19" customFormat="1" ht="13.5" customHeight="1" x14ac:dyDescent="0.3">
      <c r="A860" s="9"/>
      <c r="C860" s="24"/>
      <c r="E860" s="12" t="s">
        <v>778</v>
      </c>
      <c r="F860" s="25"/>
      <c r="G860" s="9"/>
      <c r="H860" s="9"/>
      <c r="I860" s="9"/>
      <c r="J860" s="9"/>
      <c r="K860" s="9"/>
      <c r="L860" s="9"/>
      <c r="M860" s="9"/>
      <c r="N860" s="10"/>
      <c r="S860" s="24"/>
      <c r="T860" s="24"/>
      <c r="U860" s="24"/>
      <c r="V860" s="24"/>
      <c r="W860" s="24"/>
    </row>
    <row r="861" spans="1:23" s="19" customFormat="1" ht="13.5" customHeight="1" x14ac:dyDescent="0.3">
      <c r="A861" s="9"/>
      <c r="C861" s="24"/>
      <c r="E861" s="12" t="s">
        <v>779</v>
      </c>
      <c r="F861" s="25"/>
      <c r="G861" s="9"/>
      <c r="H861" s="9"/>
      <c r="I861" s="9"/>
      <c r="J861" s="9"/>
      <c r="K861" s="9"/>
      <c r="L861" s="9"/>
      <c r="M861" s="9"/>
      <c r="N861" s="18"/>
      <c r="S861" s="24"/>
      <c r="T861" s="24"/>
      <c r="U861" s="24"/>
      <c r="V861" s="24"/>
      <c r="W861" s="24"/>
    </row>
    <row r="862" spans="1:23" s="19" customFormat="1" ht="13.5" customHeight="1" x14ac:dyDescent="0.3">
      <c r="A862" s="9"/>
      <c r="C862" s="14"/>
      <c r="E862" s="12" t="s">
        <v>780</v>
      </c>
      <c r="F862" s="25"/>
      <c r="G862" s="9"/>
      <c r="H862" s="9"/>
      <c r="I862" s="9"/>
      <c r="J862" s="9"/>
      <c r="K862" s="9"/>
      <c r="L862" s="9"/>
      <c r="M862" s="9"/>
      <c r="N862" s="18"/>
      <c r="S862" s="24"/>
      <c r="T862" s="24"/>
      <c r="U862" s="24"/>
      <c r="V862" s="24"/>
      <c r="W862" s="24"/>
    </row>
    <row r="863" spans="1:23" s="19" customFormat="1" ht="13.5" customHeight="1" x14ac:dyDescent="0.3">
      <c r="A863" s="9"/>
      <c r="C863" s="14"/>
      <c r="E863" s="12" t="s">
        <v>781</v>
      </c>
      <c r="F863" s="25"/>
      <c r="G863" s="9"/>
      <c r="H863" s="9"/>
      <c r="I863" s="9"/>
      <c r="J863" s="9"/>
      <c r="K863" s="9"/>
      <c r="L863" s="9"/>
      <c r="M863" s="9"/>
      <c r="N863" s="18"/>
      <c r="S863" s="24"/>
      <c r="T863" s="24"/>
      <c r="U863" s="24"/>
      <c r="V863" s="24"/>
      <c r="W863" s="24"/>
    </row>
    <row r="864" spans="1:23" s="19" customFormat="1" ht="13.5" customHeight="1" x14ac:dyDescent="0.3">
      <c r="A864" s="9"/>
      <c r="C864" s="24"/>
      <c r="E864" s="12" t="s">
        <v>782</v>
      </c>
      <c r="F864" s="25"/>
      <c r="G864" s="9"/>
      <c r="H864" s="9"/>
      <c r="I864" s="9"/>
      <c r="J864" s="9"/>
      <c r="K864" s="9"/>
      <c r="L864" s="9"/>
      <c r="M864" s="9"/>
      <c r="N864" s="10"/>
      <c r="S864" s="24"/>
      <c r="T864" s="24"/>
      <c r="U864" s="24"/>
      <c r="V864" s="24"/>
      <c r="W864" s="24"/>
    </row>
    <row r="865" spans="1:23" s="19" customFormat="1" ht="13.5" customHeight="1" x14ac:dyDescent="0.3">
      <c r="A865" s="9"/>
      <c r="C865" s="14"/>
      <c r="E865" s="12" t="s">
        <v>783</v>
      </c>
      <c r="F865" s="25"/>
      <c r="G865" s="9"/>
      <c r="H865" s="9"/>
      <c r="I865" s="9"/>
      <c r="J865" s="9"/>
      <c r="K865" s="9"/>
      <c r="L865" s="9"/>
      <c r="M865" s="9"/>
      <c r="N865" s="10"/>
      <c r="S865" s="24"/>
      <c r="T865" s="24"/>
      <c r="U865" s="24"/>
      <c r="V865" s="24"/>
      <c r="W865" s="24"/>
    </row>
    <row r="866" spans="1:23" s="19" customFormat="1" ht="13.5" customHeight="1" x14ac:dyDescent="0.3">
      <c r="A866" s="9"/>
      <c r="C866" s="24"/>
      <c r="E866" s="12" t="s">
        <v>784</v>
      </c>
      <c r="F866" s="25"/>
      <c r="G866" s="9"/>
      <c r="H866" s="9"/>
      <c r="I866" s="9"/>
      <c r="J866" s="9"/>
      <c r="K866" s="9"/>
      <c r="L866" s="9"/>
      <c r="M866" s="9"/>
      <c r="N866" s="18"/>
      <c r="S866" s="24"/>
      <c r="T866" s="24"/>
      <c r="U866" s="24"/>
      <c r="V866" s="24"/>
      <c r="W866" s="24"/>
    </row>
    <row r="867" spans="1:23" s="19" customFormat="1" ht="13.5" customHeight="1" x14ac:dyDescent="0.3">
      <c r="A867" s="9"/>
      <c r="C867" s="24"/>
      <c r="E867" s="12" t="s">
        <v>785</v>
      </c>
      <c r="F867" s="25"/>
      <c r="G867" s="9"/>
      <c r="H867" s="9"/>
      <c r="I867" s="9"/>
      <c r="J867" s="9"/>
      <c r="K867" s="9"/>
      <c r="L867" s="9"/>
      <c r="M867" s="9"/>
      <c r="N867" s="18"/>
      <c r="S867" s="24"/>
      <c r="T867" s="24"/>
      <c r="U867" s="24"/>
      <c r="V867" s="24"/>
      <c r="W867" s="24"/>
    </row>
    <row r="868" spans="1:23" s="19" customFormat="1" ht="13.5" customHeight="1" x14ac:dyDescent="0.3">
      <c r="A868" s="9"/>
      <c r="C868" s="14"/>
      <c r="E868" s="12" t="s">
        <v>786</v>
      </c>
      <c r="F868" s="25"/>
      <c r="G868" s="9"/>
      <c r="H868" s="9"/>
      <c r="I868" s="9"/>
      <c r="J868" s="9"/>
      <c r="K868" s="9"/>
      <c r="L868" s="9"/>
      <c r="M868" s="9"/>
      <c r="N868" s="18"/>
      <c r="S868" s="24"/>
      <c r="T868" s="24"/>
      <c r="U868" s="24"/>
      <c r="V868" s="24"/>
      <c r="W868" s="24"/>
    </row>
    <row r="869" spans="1:23" s="19" customFormat="1" ht="13.5" customHeight="1" x14ac:dyDescent="0.3">
      <c r="A869" s="9"/>
      <c r="C869" s="14"/>
      <c r="E869" s="12" t="s">
        <v>787</v>
      </c>
      <c r="F869" s="25"/>
      <c r="G869" s="9"/>
      <c r="H869" s="9"/>
      <c r="I869" s="9"/>
      <c r="J869" s="9"/>
      <c r="K869" s="9"/>
      <c r="L869" s="9"/>
      <c r="M869" s="9"/>
      <c r="N869" s="18"/>
      <c r="S869" s="24"/>
      <c r="T869" s="24"/>
      <c r="U869" s="24"/>
      <c r="V869" s="24"/>
      <c r="W869" s="24"/>
    </row>
    <row r="870" spans="1:23" s="19" customFormat="1" ht="13.5" customHeight="1" x14ac:dyDescent="0.3">
      <c r="A870" s="9"/>
      <c r="C870" s="20"/>
      <c r="E870" s="12" t="s">
        <v>788</v>
      </c>
      <c r="F870" s="17"/>
      <c r="G870" s="9"/>
      <c r="H870" s="9"/>
      <c r="I870" s="9"/>
      <c r="J870" s="9"/>
      <c r="K870" s="9"/>
      <c r="L870" s="9"/>
      <c r="M870" s="9"/>
      <c r="N870" s="18"/>
      <c r="S870" s="20"/>
      <c r="V870" s="24"/>
      <c r="W870" s="24"/>
    </row>
    <row r="871" spans="1:23" s="19" customFormat="1" ht="13.5" customHeight="1" x14ac:dyDescent="0.3">
      <c r="A871" s="9"/>
      <c r="C871" s="20"/>
      <c r="E871" s="12" t="s">
        <v>789</v>
      </c>
      <c r="F871" s="17"/>
      <c r="G871" s="9"/>
      <c r="H871" s="9"/>
      <c r="I871" s="9"/>
      <c r="J871" s="9"/>
      <c r="K871" s="9"/>
      <c r="L871" s="9"/>
      <c r="M871" s="9"/>
      <c r="N871" s="18"/>
      <c r="S871" s="20"/>
    </row>
    <row r="872" spans="1:23" s="19" customFormat="1" ht="13.5" customHeight="1" x14ac:dyDescent="0.3">
      <c r="A872" s="9"/>
      <c r="C872" s="15"/>
      <c r="E872" s="12" t="s">
        <v>790</v>
      </c>
      <c r="F872" s="17"/>
      <c r="G872" s="9"/>
      <c r="H872" s="9"/>
      <c r="I872" s="9"/>
      <c r="J872" s="9"/>
      <c r="K872" s="9"/>
      <c r="L872" s="9"/>
      <c r="M872" s="9"/>
      <c r="N872" s="18"/>
      <c r="S872" s="20"/>
    </row>
    <row r="873" spans="1:23" s="19" customFormat="1" ht="13.5" customHeight="1" x14ac:dyDescent="0.3">
      <c r="A873" s="9"/>
      <c r="C873" s="15"/>
      <c r="D873" s="16"/>
      <c r="E873" s="12" t="s">
        <v>791</v>
      </c>
      <c r="F873" s="17"/>
      <c r="G873" s="9"/>
      <c r="H873" s="9"/>
      <c r="I873" s="9"/>
      <c r="J873" s="9"/>
      <c r="K873" s="9"/>
      <c r="L873" s="9"/>
      <c r="M873" s="9"/>
      <c r="S873" s="28"/>
      <c r="T873" s="10"/>
    </row>
    <row r="874" spans="1:23" s="19" customFormat="1" ht="13.5" customHeight="1" x14ac:dyDescent="0.3">
      <c r="A874" s="9"/>
      <c r="B874" s="10"/>
      <c r="C874" s="15"/>
      <c r="D874" s="29"/>
      <c r="E874" s="12" t="s">
        <v>792</v>
      </c>
      <c r="F874" s="17"/>
      <c r="G874" s="9"/>
      <c r="H874" s="9"/>
      <c r="I874" s="9"/>
      <c r="J874" s="9"/>
      <c r="K874" s="9"/>
      <c r="L874" s="9"/>
      <c r="M874" s="9"/>
      <c r="N874" s="18"/>
      <c r="S874" s="20"/>
    </row>
    <row r="875" spans="1:23" s="19" customFormat="1" ht="13.5" customHeight="1" x14ac:dyDescent="0.3">
      <c r="A875" s="9"/>
      <c r="B875" s="10"/>
      <c r="C875" s="15"/>
      <c r="D875" s="13"/>
      <c r="E875" s="12" t="s">
        <v>793</v>
      </c>
      <c r="F875" s="17"/>
      <c r="G875" s="9"/>
      <c r="H875" s="9"/>
      <c r="I875" s="9"/>
      <c r="J875" s="9"/>
      <c r="K875" s="9"/>
      <c r="L875" s="9"/>
      <c r="M875" s="9"/>
      <c r="N875" s="18"/>
      <c r="S875" s="20"/>
    </row>
    <row r="876" spans="1:23" s="19" customFormat="1" ht="13.5" customHeight="1" x14ac:dyDescent="0.3">
      <c r="A876" s="9"/>
      <c r="B876" s="10"/>
      <c r="C876" s="20"/>
      <c r="D876" s="13"/>
      <c r="E876" s="12" t="s">
        <v>794</v>
      </c>
      <c r="F876" s="17"/>
      <c r="G876" s="9"/>
      <c r="H876" s="9"/>
      <c r="I876" s="9"/>
      <c r="J876" s="9"/>
      <c r="K876" s="9"/>
      <c r="L876" s="9"/>
      <c r="M876" s="9"/>
      <c r="S876" s="20"/>
    </row>
    <row r="877" spans="1:23" s="19" customFormat="1" ht="13.5" customHeight="1" x14ac:dyDescent="0.3">
      <c r="A877" s="9"/>
      <c r="B877" s="10"/>
      <c r="C877" s="20"/>
      <c r="E877" s="12" t="s">
        <v>795</v>
      </c>
      <c r="F877" s="17"/>
      <c r="G877" s="9"/>
      <c r="H877" s="9"/>
      <c r="I877" s="9"/>
      <c r="J877" s="9"/>
      <c r="K877" s="9"/>
      <c r="L877" s="9"/>
      <c r="M877" s="9"/>
      <c r="S877" s="20"/>
    </row>
    <row r="878" spans="1:23" s="19" customFormat="1" ht="13.5" customHeight="1" x14ac:dyDescent="0.3">
      <c r="A878" s="9"/>
      <c r="B878" s="10"/>
      <c r="C878" s="20"/>
      <c r="E878" s="12" t="s">
        <v>796</v>
      </c>
      <c r="F878" s="17"/>
      <c r="G878" s="9"/>
      <c r="H878" s="9"/>
      <c r="I878" s="9"/>
      <c r="J878" s="9"/>
      <c r="K878" s="9"/>
      <c r="L878" s="9"/>
      <c r="M878" s="9"/>
      <c r="S878" s="20"/>
    </row>
    <row r="879" spans="1:23" s="19" customFormat="1" ht="13.5" customHeight="1" x14ac:dyDescent="0.3">
      <c r="A879" s="9"/>
      <c r="B879" s="10"/>
      <c r="C879" s="20"/>
      <c r="E879" s="12" t="s">
        <v>797</v>
      </c>
      <c r="F879" s="17"/>
      <c r="G879" s="9"/>
      <c r="H879" s="9"/>
      <c r="I879" s="9"/>
      <c r="J879" s="9"/>
      <c r="K879" s="9"/>
      <c r="L879" s="9"/>
      <c r="M879" s="9"/>
      <c r="S879" s="20"/>
    </row>
    <row r="880" spans="1:23" s="19" customFormat="1" ht="13.5" customHeight="1" x14ac:dyDescent="0.3">
      <c r="A880" s="9"/>
      <c r="B880" s="10"/>
      <c r="C880" s="15"/>
      <c r="E880" s="12" t="s">
        <v>798</v>
      </c>
      <c r="F880" s="17"/>
      <c r="G880" s="9"/>
      <c r="H880" s="9"/>
      <c r="I880" s="9"/>
      <c r="J880" s="9"/>
      <c r="K880" s="9"/>
      <c r="L880" s="9"/>
      <c r="M880" s="9"/>
      <c r="N880" s="18"/>
      <c r="S880" s="20"/>
    </row>
    <row r="881" spans="1:19" s="19" customFormat="1" ht="13.5" customHeight="1" x14ac:dyDescent="0.3">
      <c r="A881" s="9"/>
      <c r="B881" s="10"/>
      <c r="C881" s="20"/>
      <c r="D881" s="13"/>
      <c r="E881" s="12" t="s">
        <v>799</v>
      </c>
      <c r="F881" s="17"/>
      <c r="G881" s="9"/>
      <c r="H881" s="9"/>
      <c r="I881" s="9"/>
      <c r="J881" s="9"/>
      <c r="K881" s="9"/>
      <c r="L881" s="9"/>
      <c r="M881" s="9"/>
      <c r="S881" s="20"/>
    </row>
    <row r="882" spans="1:19" s="19" customFormat="1" ht="13.5" customHeight="1" x14ac:dyDescent="0.3">
      <c r="A882" s="9"/>
      <c r="B882" s="10"/>
      <c r="C882" s="20"/>
      <c r="E882" s="12" t="s">
        <v>800</v>
      </c>
      <c r="F882" s="17"/>
      <c r="G882" s="9"/>
      <c r="H882" s="9"/>
      <c r="I882" s="9"/>
      <c r="J882" s="9"/>
      <c r="K882" s="9"/>
      <c r="L882" s="9"/>
      <c r="M882" s="9"/>
      <c r="S882" s="20"/>
    </row>
    <row r="883" spans="1:19" s="19" customFormat="1" ht="13.5" customHeight="1" x14ac:dyDescent="0.3">
      <c r="A883" s="9"/>
      <c r="B883" s="10"/>
      <c r="C883" s="20"/>
      <c r="E883" s="12" t="s">
        <v>801</v>
      </c>
      <c r="F883" s="17"/>
      <c r="G883" s="9"/>
      <c r="H883" s="9"/>
      <c r="I883" s="9"/>
      <c r="J883" s="9"/>
      <c r="K883" s="9"/>
      <c r="L883" s="9"/>
      <c r="M883" s="9"/>
      <c r="S883" s="20"/>
    </row>
    <row r="884" spans="1:19" s="19" customFormat="1" ht="13.5" customHeight="1" x14ac:dyDescent="0.3">
      <c r="A884" s="9"/>
      <c r="B884" s="10"/>
      <c r="C884" s="20"/>
      <c r="E884" s="12" t="s">
        <v>802</v>
      </c>
      <c r="F884" s="17"/>
      <c r="G884" s="9"/>
      <c r="H884" s="9"/>
      <c r="I884" s="9"/>
      <c r="J884" s="9"/>
      <c r="K884" s="9"/>
      <c r="L884" s="9"/>
      <c r="M884" s="9"/>
      <c r="S884" s="20"/>
    </row>
    <row r="885" spans="1:19" s="19" customFormat="1" ht="13.5" customHeight="1" x14ac:dyDescent="0.3">
      <c r="A885" s="9"/>
      <c r="B885" s="10"/>
      <c r="C885" s="15"/>
      <c r="E885" s="12" t="s">
        <v>803</v>
      </c>
      <c r="F885" s="17"/>
      <c r="G885" s="9"/>
      <c r="H885" s="9"/>
      <c r="I885" s="9"/>
      <c r="J885" s="9"/>
      <c r="K885" s="9"/>
      <c r="L885" s="9"/>
      <c r="M885" s="9"/>
      <c r="N885" s="18"/>
      <c r="S885" s="20"/>
    </row>
    <row r="886" spans="1:19" s="19" customFormat="1" ht="13.5" customHeight="1" x14ac:dyDescent="0.3">
      <c r="A886" s="9"/>
      <c r="B886" s="10"/>
      <c r="C886" s="20"/>
      <c r="E886" s="12" t="s">
        <v>804</v>
      </c>
      <c r="F886" s="17"/>
      <c r="G886" s="9"/>
      <c r="H886" s="9"/>
      <c r="I886" s="9"/>
      <c r="J886" s="9"/>
      <c r="K886" s="9"/>
      <c r="L886" s="9"/>
      <c r="M886" s="9"/>
      <c r="N886" s="18"/>
    </row>
    <row r="887" spans="1:19" s="19" customFormat="1" ht="13.5" customHeight="1" x14ac:dyDescent="0.3">
      <c r="A887" s="9"/>
      <c r="B887" s="10"/>
      <c r="C887" s="20"/>
      <c r="E887" s="12" t="s">
        <v>805</v>
      </c>
      <c r="F887" s="17"/>
      <c r="G887" s="9"/>
      <c r="H887" s="9"/>
      <c r="I887" s="9"/>
      <c r="J887" s="9"/>
      <c r="K887" s="9"/>
      <c r="L887" s="9"/>
      <c r="M887" s="9"/>
      <c r="N887" s="18"/>
    </row>
    <row r="888" spans="1:19" s="19" customFormat="1" ht="13.5" customHeight="1" x14ac:dyDescent="0.3">
      <c r="A888" s="9"/>
      <c r="B888" s="10"/>
      <c r="C888" s="20"/>
      <c r="E888" s="12" t="s">
        <v>806</v>
      </c>
      <c r="F888" s="17"/>
      <c r="G888" s="9"/>
      <c r="H888" s="9"/>
      <c r="I888" s="9"/>
      <c r="J888" s="9"/>
      <c r="K888" s="9"/>
      <c r="L888" s="9"/>
      <c r="M888" s="9"/>
      <c r="N888" s="18"/>
      <c r="S888" s="20"/>
    </row>
    <row r="889" spans="1:19" s="19" customFormat="1" ht="13.5" customHeight="1" x14ac:dyDescent="0.3">
      <c r="A889" s="9"/>
      <c r="B889" s="10"/>
      <c r="C889" s="20"/>
      <c r="E889" s="12" t="s">
        <v>807</v>
      </c>
      <c r="F889" s="17"/>
      <c r="G889" s="9"/>
      <c r="H889" s="9"/>
      <c r="I889" s="9"/>
      <c r="J889" s="9"/>
      <c r="K889" s="9"/>
      <c r="L889" s="9"/>
      <c r="M889" s="9"/>
      <c r="N889" s="18"/>
      <c r="S889" s="20"/>
    </row>
    <row r="890" spans="1:19" s="19" customFormat="1" ht="13.5" customHeight="1" x14ac:dyDescent="0.3">
      <c r="A890" s="9"/>
      <c r="B890" s="10"/>
      <c r="C890" s="20"/>
      <c r="E890" s="12" t="s">
        <v>808</v>
      </c>
      <c r="F890" s="17"/>
      <c r="G890" s="9"/>
      <c r="H890" s="9"/>
      <c r="I890" s="9"/>
      <c r="J890" s="9"/>
      <c r="K890" s="9"/>
      <c r="L890" s="9"/>
      <c r="M890" s="9"/>
      <c r="N890" s="18"/>
      <c r="S890" s="20"/>
    </row>
    <row r="891" spans="1:19" s="19" customFormat="1" ht="13.5" customHeight="1" x14ac:dyDescent="0.3">
      <c r="A891" s="9"/>
      <c r="B891" s="10"/>
      <c r="C891" s="20"/>
      <c r="E891" s="12" t="s">
        <v>809</v>
      </c>
      <c r="F891" s="17"/>
      <c r="G891" s="9"/>
      <c r="H891" s="9"/>
      <c r="I891" s="9"/>
      <c r="J891" s="9"/>
      <c r="K891" s="9"/>
      <c r="L891" s="9"/>
      <c r="M891" s="9"/>
      <c r="N891" s="18"/>
      <c r="S891" s="20"/>
    </row>
    <row r="892" spans="1:19" s="19" customFormat="1" ht="13.5" customHeight="1" x14ac:dyDescent="0.3"/>
    <row r="893" spans="1:19" s="19" customFormat="1" ht="13.5" customHeight="1" x14ac:dyDescent="0.3">
      <c r="G893" s="10"/>
      <c r="H893" s="10"/>
      <c r="I893" s="10"/>
      <c r="J893" s="10"/>
      <c r="K893" s="10"/>
      <c r="L893" s="10"/>
      <c r="M893" s="10"/>
      <c r="N893" s="18"/>
    </row>
    <row r="894" spans="1:19" s="19" customFormat="1" ht="13.5" customHeight="1" x14ac:dyDescent="0.3">
      <c r="G894" s="10"/>
      <c r="H894" s="10"/>
      <c r="I894" s="10"/>
      <c r="J894" s="10"/>
      <c r="K894" s="10"/>
      <c r="L894" s="10"/>
      <c r="M894" s="10"/>
      <c r="N894" s="18"/>
    </row>
    <row r="895" spans="1:19" s="19" customFormat="1" ht="13.5" customHeight="1" x14ac:dyDescent="0.3">
      <c r="G895" s="10"/>
      <c r="H895" s="10"/>
      <c r="I895" s="10"/>
      <c r="J895" s="10"/>
      <c r="K895" s="10"/>
      <c r="L895" s="10"/>
      <c r="M895" s="10"/>
      <c r="N895" s="18"/>
    </row>
    <row r="896" spans="1:19" s="19" customFormat="1" ht="13.5" customHeight="1" x14ac:dyDescent="0.3">
      <c r="G896" s="10"/>
      <c r="H896" s="10"/>
      <c r="I896" s="10"/>
      <c r="J896" s="10"/>
      <c r="K896" s="10"/>
      <c r="L896" s="10"/>
      <c r="M896" s="10"/>
      <c r="N896" s="18"/>
    </row>
    <row r="897" spans="7:14" s="19" customFormat="1" ht="13.5" customHeight="1" x14ac:dyDescent="0.3">
      <c r="G897" s="10"/>
      <c r="H897" s="10"/>
      <c r="I897" s="10"/>
      <c r="J897" s="10"/>
      <c r="K897" s="10"/>
      <c r="L897" s="10"/>
      <c r="M897" s="10"/>
      <c r="N897" s="18"/>
    </row>
    <row r="898" spans="7:14" s="19" customFormat="1" ht="13.5" customHeight="1" x14ac:dyDescent="0.3">
      <c r="G898" s="10"/>
      <c r="H898" s="10"/>
      <c r="I898" s="10"/>
      <c r="J898" s="10"/>
      <c r="K898" s="10"/>
      <c r="L898" s="10"/>
      <c r="M898" s="10"/>
      <c r="N898" s="18"/>
    </row>
    <row r="899" spans="7:14" s="19" customFormat="1" ht="13.5" customHeight="1" x14ac:dyDescent="0.3">
      <c r="G899" s="10"/>
      <c r="H899" s="10"/>
      <c r="I899" s="10"/>
      <c r="J899" s="10"/>
      <c r="K899" s="10"/>
      <c r="L899" s="10"/>
      <c r="M899" s="10"/>
      <c r="N899" s="18"/>
    </row>
    <row r="900" spans="7:14" s="19" customFormat="1" ht="13.5" customHeight="1" x14ac:dyDescent="0.3">
      <c r="G900" s="10"/>
      <c r="H900" s="10"/>
      <c r="I900" s="10"/>
      <c r="J900" s="10"/>
      <c r="K900" s="10"/>
      <c r="L900" s="10"/>
      <c r="M900" s="10"/>
      <c r="N900" s="18"/>
    </row>
    <row r="901" spans="7:14" s="19" customFormat="1" ht="13.5" customHeight="1" x14ac:dyDescent="0.3">
      <c r="G901" s="10"/>
      <c r="H901" s="10"/>
      <c r="I901" s="10"/>
      <c r="J901" s="10"/>
      <c r="K901" s="10"/>
      <c r="L901" s="10"/>
      <c r="M901" s="10"/>
      <c r="N901" s="18"/>
    </row>
    <row r="902" spans="7:14" s="19" customFormat="1" ht="13.5" customHeight="1" x14ac:dyDescent="0.3">
      <c r="G902" s="10"/>
      <c r="H902" s="10"/>
      <c r="I902" s="10"/>
      <c r="J902" s="10"/>
      <c r="K902" s="10"/>
      <c r="L902" s="10"/>
      <c r="M902" s="10"/>
      <c r="N902" s="18"/>
    </row>
    <row r="903" spans="7:14" s="19" customFormat="1" ht="13.5" customHeight="1" x14ac:dyDescent="0.3">
      <c r="G903" s="10"/>
      <c r="H903" s="10"/>
      <c r="I903" s="10"/>
      <c r="J903" s="10"/>
      <c r="K903" s="10"/>
      <c r="L903" s="10"/>
      <c r="M903" s="10"/>
      <c r="N903" s="18"/>
    </row>
    <row r="904" spans="7:14" s="19" customFormat="1" ht="13.5" customHeight="1" x14ac:dyDescent="0.3">
      <c r="G904" s="10"/>
      <c r="H904" s="10"/>
      <c r="I904" s="10"/>
      <c r="J904" s="10"/>
      <c r="K904" s="10"/>
      <c r="L904" s="10"/>
      <c r="M904" s="10"/>
      <c r="N904" s="18"/>
    </row>
    <row r="905" spans="7:14" s="19" customFormat="1" ht="13.5" customHeight="1" x14ac:dyDescent="0.3">
      <c r="G905" s="10"/>
      <c r="H905" s="10"/>
      <c r="I905" s="10"/>
      <c r="J905" s="10"/>
      <c r="K905" s="10"/>
      <c r="L905" s="10"/>
      <c r="M905" s="10"/>
      <c r="N905" s="18"/>
    </row>
    <row r="906" spans="7:14" s="19" customFormat="1" ht="13.5" customHeight="1" x14ac:dyDescent="0.3">
      <c r="G906" s="10"/>
      <c r="H906" s="10"/>
      <c r="I906" s="10"/>
      <c r="J906" s="10"/>
      <c r="K906" s="10"/>
      <c r="L906" s="10"/>
      <c r="M906" s="10"/>
      <c r="N906" s="18"/>
    </row>
    <row r="907" spans="7:14" s="19" customFormat="1" ht="13.5" customHeight="1" x14ac:dyDescent="0.3">
      <c r="G907" s="10"/>
      <c r="H907" s="10"/>
      <c r="I907" s="10"/>
      <c r="J907" s="10"/>
      <c r="K907" s="10"/>
      <c r="L907" s="10"/>
      <c r="M907" s="10"/>
      <c r="N907" s="18"/>
    </row>
    <row r="908" spans="7:14" s="19" customFormat="1" ht="13.5" customHeight="1" x14ac:dyDescent="0.3">
      <c r="G908" s="10"/>
      <c r="H908" s="10"/>
      <c r="I908" s="10"/>
      <c r="J908" s="10"/>
      <c r="K908" s="10"/>
      <c r="L908" s="10"/>
      <c r="M908" s="10"/>
      <c r="N908" s="18"/>
    </row>
    <row r="909" spans="7:14" s="19" customFormat="1" ht="13.5" customHeight="1" x14ac:dyDescent="0.3">
      <c r="G909" s="10"/>
      <c r="H909" s="10"/>
      <c r="I909" s="10"/>
      <c r="J909" s="10"/>
      <c r="K909" s="10"/>
      <c r="L909" s="10"/>
      <c r="M909" s="10"/>
      <c r="N909" s="18"/>
    </row>
    <row r="910" spans="7:14" s="19" customFormat="1" ht="13.5" customHeight="1" x14ac:dyDescent="0.3">
      <c r="G910" s="10"/>
      <c r="H910" s="10"/>
      <c r="I910" s="10"/>
      <c r="J910" s="10"/>
      <c r="K910" s="10"/>
      <c r="L910" s="10"/>
      <c r="M910" s="10"/>
      <c r="N910" s="18"/>
    </row>
    <row r="911" spans="7:14" s="19" customFormat="1" ht="13.5" customHeight="1" x14ac:dyDescent="0.3">
      <c r="G911" s="10"/>
      <c r="H911" s="10"/>
      <c r="I911" s="10"/>
      <c r="J911" s="10"/>
      <c r="K911" s="10"/>
      <c r="L911" s="10"/>
      <c r="M911" s="10"/>
      <c r="N911" s="18"/>
    </row>
    <row r="912" spans="7:14" s="19" customFormat="1" ht="13.5" customHeight="1" x14ac:dyDescent="0.3">
      <c r="G912" s="10"/>
      <c r="H912" s="10"/>
      <c r="I912" s="10"/>
      <c r="J912" s="10"/>
      <c r="K912" s="10"/>
      <c r="L912" s="10"/>
      <c r="M912" s="10"/>
      <c r="N912" s="18"/>
    </row>
    <row r="913" spans="7:14" s="19" customFormat="1" ht="13.5" customHeight="1" x14ac:dyDescent="0.3">
      <c r="G913" s="10"/>
      <c r="H913" s="10"/>
      <c r="I913" s="10"/>
      <c r="J913" s="10"/>
      <c r="K913" s="10"/>
      <c r="L913" s="10"/>
      <c r="M913" s="10"/>
      <c r="N913" s="18"/>
    </row>
    <row r="914" spans="7:14" s="19" customFormat="1" ht="13.5" customHeight="1" x14ac:dyDescent="0.3">
      <c r="G914" s="10"/>
      <c r="H914" s="10"/>
      <c r="I914" s="10"/>
      <c r="J914" s="10"/>
      <c r="K914" s="10"/>
      <c r="L914" s="10"/>
      <c r="M914" s="10"/>
      <c r="N914" s="18"/>
    </row>
    <row r="915" spans="7:14" s="19" customFormat="1" ht="13.5" customHeight="1" x14ac:dyDescent="0.3">
      <c r="G915" s="10"/>
      <c r="H915" s="10"/>
      <c r="I915" s="10"/>
      <c r="J915" s="10"/>
      <c r="K915" s="10"/>
      <c r="L915" s="10"/>
      <c r="M915" s="10"/>
      <c r="N915" s="18"/>
    </row>
    <row r="916" spans="7:14" s="19" customFormat="1" ht="13.5" customHeight="1" x14ac:dyDescent="0.3">
      <c r="G916" s="10"/>
      <c r="H916" s="10"/>
      <c r="I916" s="10"/>
      <c r="J916" s="10"/>
      <c r="K916" s="10"/>
      <c r="L916" s="10"/>
      <c r="M916" s="10"/>
      <c r="N916" s="18"/>
    </row>
    <row r="917" spans="7:14" s="19" customFormat="1" ht="13.5" customHeight="1" x14ac:dyDescent="0.3">
      <c r="G917" s="10"/>
      <c r="H917" s="10"/>
      <c r="I917" s="10"/>
      <c r="J917" s="10"/>
      <c r="K917" s="10"/>
      <c r="L917" s="10"/>
      <c r="M917" s="10"/>
      <c r="N917" s="18"/>
    </row>
    <row r="918" spans="7:14" s="19" customFormat="1" ht="13.5" customHeight="1" x14ac:dyDescent="0.3">
      <c r="G918" s="10"/>
      <c r="H918" s="10"/>
      <c r="I918" s="10"/>
      <c r="J918" s="10"/>
      <c r="K918" s="10"/>
      <c r="L918" s="10"/>
      <c r="M918" s="10"/>
      <c r="N918" s="18"/>
    </row>
    <row r="919" spans="7:14" s="19" customFormat="1" ht="13.5" customHeight="1" x14ac:dyDescent="0.3">
      <c r="G919" s="10"/>
      <c r="H919" s="10"/>
      <c r="I919" s="10"/>
      <c r="J919" s="10"/>
      <c r="K919" s="10"/>
      <c r="L919" s="10"/>
      <c r="M919" s="10"/>
      <c r="N919" s="18"/>
    </row>
    <row r="920" spans="7:14" s="19" customFormat="1" ht="13.5" customHeight="1" x14ac:dyDescent="0.3">
      <c r="G920" s="10"/>
      <c r="H920" s="10"/>
      <c r="I920" s="10"/>
      <c r="J920" s="10"/>
      <c r="K920" s="10"/>
      <c r="L920" s="10"/>
      <c r="M920" s="10"/>
      <c r="N920" s="18"/>
    </row>
    <row r="921" spans="7:14" s="19" customFormat="1" ht="13.5" customHeight="1" x14ac:dyDescent="0.3">
      <c r="G921" s="10"/>
      <c r="H921" s="10"/>
      <c r="I921" s="10"/>
      <c r="J921" s="10"/>
      <c r="K921" s="10"/>
      <c r="L921" s="10"/>
      <c r="M921" s="10"/>
      <c r="N921" s="18"/>
    </row>
    <row r="922" spans="7:14" s="19" customFormat="1" ht="13.5" customHeight="1" x14ac:dyDescent="0.3">
      <c r="G922" s="10"/>
      <c r="H922" s="10"/>
      <c r="I922" s="10"/>
      <c r="J922" s="10"/>
      <c r="K922" s="10"/>
      <c r="L922" s="10"/>
      <c r="M922" s="10"/>
      <c r="N922" s="18"/>
    </row>
    <row r="923" spans="7:14" s="19" customFormat="1" ht="13.5" customHeight="1" x14ac:dyDescent="0.3">
      <c r="G923" s="10"/>
      <c r="H923" s="10"/>
      <c r="I923" s="10"/>
      <c r="J923" s="10"/>
      <c r="K923" s="10"/>
      <c r="L923" s="10"/>
      <c r="M923" s="10"/>
      <c r="N923" s="18"/>
    </row>
    <row r="924" spans="7:14" s="19" customFormat="1" ht="13.5" customHeight="1" x14ac:dyDescent="0.3">
      <c r="G924" s="10"/>
      <c r="H924" s="10"/>
      <c r="I924" s="10"/>
      <c r="J924" s="10"/>
      <c r="K924" s="10"/>
      <c r="L924" s="10"/>
      <c r="M924" s="10"/>
      <c r="N924" s="18"/>
    </row>
    <row r="925" spans="7:14" s="19" customFormat="1" ht="13.5" customHeight="1" x14ac:dyDescent="0.3">
      <c r="G925" s="10"/>
      <c r="H925" s="10"/>
      <c r="I925" s="10"/>
      <c r="J925" s="10"/>
      <c r="K925" s="10"/>
      <c r="L925" s="10"/>
      <c r="M925" s="10"/>
      <c r="N925" s="18"/>
    </row>
    <row r="926" spans="7:14" s="19" customFormat="1" ht="13.5" customHeight="1" x14ac:dyDescent="0.3">
      <c r="G926" s="10"/>
      <c r="H926" s="10"/>
      <c r="I926" s="10"/>
      <c r="J926" s="10"/>
      <c r="K926" s="10"/>
      <c r="L926" s="10"/>
      <c r="M926" s="10"/>
      <c r="N926" s="18"/>
    </row>
    <row r="927" spans="7:14" s="19" customFormat="1" ht="13.5" customHeight="1" x14ac:dyDescent="0.3">
      <c r="G927" s="10"/>
      <c r="H927" s="10"/>
      <c r="I927" s="10"/>
      <c r="J927" s="10"/>
      <c r="K927" s="10"/>
      <c r="L927" s="10"/>
      <c r="M927" s="10"/>
      <c r="N927" s="18"/>
    </row>
    <row r="928" spans="7:14" s="19" customFormat="1" ht="13.5" customHeight="1" x14ac:dyDescent="0.3">
      <c r="G928" s="10"/>
      <c r="H928" s="10"/>
      <c r="I928" s="10"/>
      <c r="J928" s="10"/>
      <c r="K928" s="10"/>
      <c r="L928" s="10"/>
      <c r="M928" s="10"/>
      <c r="N928" s="18"/>
    </row>
    <row r="929" spans="7:14" s="19" customFormat="1" ht="13.5" customHeight="1" x14ac:dyDescent="0.3">
      <c r="G929" s="10"/>
      <c r="H929" s="10"/>
      <c r="I929" s="10"/>
      <c r="J929" s="10"/>
      <c r="K929" s="10"/>
      <c r="L929" s="10"/>
      <c r="M929" s="10"/>
      <c r="N929" s="18"/>
    </row>
    <row r="930" spans="7:14" s="19" customFormat="1" ht="13.5" customHeight="1" x14ac:dyDescent="0.3">
      <c r="G930" s="10"/>
      <c r="H930" s="10"/>
      <c r="I930" s="10"/>
      <c r="J930" s="10"/>
      <c r="K930" s="10"/>
      <c r="L930" s="10"/>
      <c r="M930" s="10"/>
      <c r="N930" s="18"/>
    </row>
    <row r="931" spans="7:14" s="19" customFormat="1" ht="13.5" customHeight="1" x14ac:dyDescent="0.3">
      <c r="G931" s="10"/>
      <c r="H931" s="10"/>
      <c r="I931" s="10"/>
      <c r="J931" s="10"/>
      <c r="K931" s="10"/>
      <c r="L931" s="10"/>
      <c r="M931" s="10"/>
      <c r="N931" s="18"/>
    </row>
    <row r="932" spans="7:14" s="19" customFormat="1" ht="13.5" customHeight="1" x14ac:dyDescent="0.3">
      <c r="G932" s="10"/>
      <c r="H932" s="10"/>
      <c r="I932" s="10"/>
      <c r="J932" s="10"/>
      <c r="K932" s="10"/>
      <c r="L932" s="10"/>
      <c r="M932" s="10"/>
      <c r="N932" s="18"/>
    </row>
    <row r="933" spans="7:14" s="19" customFormat="1" ht="13.5" customHeight="1" x14ac:dyDescent="0.3">
      <c r="G933" s="10"/>
      <c r="H933" s="10"/>
      <c r="I933" s="10"/>
      <c r="J933" s="10"/>
      <c r="K933" s="10"/>
      <c r="L933" s="10"/>
      <c r="M933" s="10"/>
      <c r="N933" s="18"/>
    </row>
    <row r="934" spans="7:14" s="19" customFormat="1" ht="13.5" customHeight="1" x14ac:dyDescent="0.3">
      <c r="G934" s="10"/>
      <c r="H934" s="10"/>
      <c r="I934" s="10"/>
      <c r="J934" s="10"/>
      <c r="K934" s="10"/>
      <c r="L934" s="10"/>
      <c r="M934" s="10"/>
      <c r="N934" s="18"/>
    </row>
    <row r="935" spans="7:14" s="19" customFormat="1" ht="13.5" customHeight="1" x14ac:dyDescent="0.3">
      <c r="G935" s="10"/>
      <c r="H935" s="10"/>
      <c r="I935" s="10"/>
      <c r="J935" s="10"/>
      <c r="K935" s="10"/>
      <c r="L935" s="10"/>
      <c r="M935" s="10"/>
      <c r="N935" s="18"/>
    </row>
    <row r="936" spans="7:14" s="19" customFormat="1" ht="13.5" customHeight="1" x14ac:dyDescent="0.3">
      <c r="G936" s="10"/>
      <c r="H936" s="10"/>
      <c r="I936" s="10"/>
      <c r="J936" s="10"/>
      <c r="K936" s="10"/>
      <c r="L936" s="10"/>
      <c r="M936" s="10"/>
      <c r="N936" s="18"/>
    </row>
    <row r="937" spans="7:14" s="19" customFormat="1" ht="13.5" customHeight="1" x14ac:dyDescent="0.3">
      <c r="G937" s="10"/>
      <c r="H937" s="10"/>
      <c r="I937" s="10"/>
      <c r="J937" s="10"/>
      <c r="K937" s="10"/>
      <c r="L937" s="10"/>
      <c r="M937" s="10"/>
      <c r="N937" s="18"/>
    </row>
    <row r="938" spans="7:14" s="19" customFormat="1" ht="13.5" customHeight="1" x14ac:dyDescent="0.3">
      <c r="G938" s="10"/>
      <c r="H938" s="10"/>
      <c r="I938" s="10"/>
      <c r="J938" s="10"/>
      <c r="K938" s="10"/>
      <c r="L938" s="10"/>
      <c r="M938" s="10"/>
      <c r="N938" s="18"/>
    </row>
    <row r="939" spans="7:14" s="19" customFormat="1" ht="13.5" customHeight="1" x14ac:dyDescent="0.3">
      <c r="G939" s="10"/>
      <c r="H939" s="10"/>
      <c r="I939" s="10"/>
      <c r="J939" s="10"/>
      <c r="K939" s="10"/>
      <c r="L939" s="10"/>
      <c r="M939" s="10"/>
      <c r="N939" s="18"/>
    </row>
    <row r="940" spans="7:14" s="19" customFormat="1" ht="13.5" customHeight="1" x14ac:dyDescent="0.3">
      <c r="G940" s="10"/>
      <c r="H940" s="10"/>
      <c r="I940" s="10"/>
      <c r="J940" s="10"/>
      <c r="K940" s="10"/>
      <c r="L940" s="10"/>
      <c r="M940" s="10"/>
      <c r="N940" s="18"/>
    </row>
    <row r="941" spans="7:14" s="19" customFormat="1" ht="13.5" customHeight="1" x14ac:dyDescent="0.3">
      <c r="G941" s="10"/>
      <c r="H941" s="10"/>
      <c r="I941" s="10"/>
      <c r="J941" s="10"/>
      <c r="K941" s="10"/>
      <c r="L941" s="10"/>
      <c r="M941" s="10"/>
      <c r="N941" s="18"/>
    </row>
    <row r="942" spans="7:14" s="19" customFormat="1" ht="13.5" customHeight="1" x14ac:dyDescent="0.3">
      <c r="G942" s="10"/>
      <c r="H942" s="10"/>
      <c r="I942" s="10"/>
      <c r="J942" s="10"/>
      <c r="K942" s="10"/>
      <c r="L942" s="10"/>
      <c r="M942" s="10"/>
      <c r="N942" s="18"/>
    </row>
    <row r="943" spans="7:14" s="19" customFormat="1" ht="13.5" customHeight="1" x14ac:dyDescent="0.3">
      <c r="G943" s="10"/>
      <c r="H943" s="10"/>
      <c r="I943" s="10"/>
      <c r="J943" s="10"/>
      <c r="K943" s="10"/>
      <c r="L943" s="10"/>
      <c r="M943" s="10"/>
      <c r="N943" s="18"/>
    </row>
    <row r="944" spans="7:14" s="19" customFormat="1" ht="13.5" customHeight="1" x14ac:dyDescent="0.3">
      <c r="G944" s="10"/>
      <c r="H944" s="10"/>
      <c r="I944" s="10"/>
      <c r="J944" s="10"/>
      <c r="K944" s="10"/>
      <c r="L944" s="10"/>
      <c r="M944" s="10"/>
      <c r="N944" s="18"/>
    </row>
    <row r="945" spans="7:14" s="19" customFormat="1" ht="13.5" customHeight="1" x14ac:dyDescent="0.3">
      <c r="G945" s="10"/>
      <c r="H945" s="10"/>
      <c r="I945" s="10"/>
      <c r="J945" s="10"/>
      <c r="K945" s="10"/>
      <c r="L945" s="10"/>
      <c r="M945" s="10"/>
      <c r="N945" s="18"/>
    </row>
    <row r="946" spans="7:14" s="19" customFormat="1" ht="13.5" customHeight="1" x14ac:dyDescent="0.3">
      <c r="G946" s="10"/>
      <c r="H946" s="10"/>
      <c r="I946" s="10"/>
      <c r="J946" s="10"/>
      <c r="K946" s="10"/>
      <c r="L946" s="10"/>
      <c r="M946" s="10"/>
      <c r="N946" s="18"/>
    </row>
    <row r="947" spans="7:14" s="19" customFormat="1" ht="13.5" customHeight="1" x14ac:dyDescent="0.3">
      <c r="G947" s="10"/>
      <c r="H947" s="10"/>
      <c r="I947" s="10"/>
      <c r="J947" s="10"/>
      <c r="K947" s="10"/>
      <c r="L947" s="10"/>
      <c r="M947" s="10"/>
      <c r="N947" s="18"/>
    </row>
    <row r="948" spans="7:14" s="19" customFormat="1" ht="13.5" customHeight="1" x14ac:dyDescent="0.3">
      <c r="G948" s="10"/>
      <c r="H948" s="10"/>
      <c r="I948" s="10"/>
      <c r="J948" s="10"/>
      <c r="K948" s="10"/>
      <c r="L948" s="10"/>
      <c r="M948" s="10"/>
      <c r="N948" s="18"/>
    </row>
    <row r="949" spans="7:14" s="19" customFormat="1" ht="13.5" customHeight="1" x14ac:dyDescent="0.3">
      <c r="G949" s="10"/>
      <c r="H949" s="10"/>
      <c r="I949" s="10"/>
      <c r="J949" s="10"/>
      <c r="K949" s="10"/>
      <c r="L949" s="10"/>
      <c r="M949" s="10"/>
      <c r="N949" s="18"/>
    </row>
    <row r="950" spans="7:14" s="19" customFormat="1" ht="13.5" customHeight="1" x14ac:dyDescent="0.3">
      <c r="G950" s="10"/>
      <c r="H950" s="10"/>
      <c r="I950" s="10"/>
      <c r="J950" s="10"/>
      <c r="K950" s="10"/>
      <c r="L950" s="10"/>
      <c r="M950" s="10"/>
      <c r="N950" s="18"/>
    </row>
    <row r="951" spans="7:14" s="19" customFormat="1" ht="13.5" customHeight="1" x14ac:dyDescent="0.3">
      <c r="G951" s="10"/>
      <c r="H951" s="10"/>
      <c r="I951" s="10"/>
      <c r="J951" s="10"/>
      <c r="K951" s="10"/>
      <c r="L951" s="10"/>
      <c r="M951" s="10"/>
      <c r="N951" s="18"/>
    </row>
    <row r="952" spans="7:14" s="19" customFormat="1" ht="13.5" customHeight="1" x14ac:dyDescent="0.3">
      <c r="G952" s="10"/>
      <c r="H952" s="10"/>
      <c r="I952" s="10"/>
      <c r="J952" s="10"/>
      <c r="K952" s="10"/>
      <c r="L952" s="10"/>
      <c r="M952" s="10"/>
      <c r="N952" s="18"/>
    </row>
    <row r="953" spans="7:14" s="19" customFormat="1" ht="13.5" customHeight="1" x14ac:dyDescent="0.3">
      <c r="G953" s="10"/>
      <c r="H953" s="10"/>
      <c r="I953" s="10"/>
      <c r="J953" s="10"/>
      <c r="K953" s="10"/>
      <c r="L953" s="10"/>
      <c r="M953" s="10"/>
      <c r="N953" s="18"/>
    </row>
    <row r="954" spans="7:14" s="19" customFormat="1" ht="13.5" customHeight="1" x14ac:dyDescent="0.3">
      <c r="G954" s="10"/>
      <c r="H954" s="10"/>
      <c r="I954" s="10"/>
      <c r="J954" s="10"/>
      <c r="K954" s="10"/>
      <c r="L954" s="10"/>
      <c r="M954" s="10"/>
      <c r="N954" s="18"/>
    </row>
    <row r="955" spans="7:14" s="19" customFormat="1" ht="13.5" customHeight="1" x14ac:dyDescent="0.3">
      <c r="G955" s="10"/>
      <c r="H955" s="10"/>
      <c r="I955" s="10"/>
      <c r="J955" s="10"/>
      <c r="K955" s="10"/>
      <c r="L955" s="10"/>
      <c r="M955" s="10"/>
      <c r="N955" s="18"/>
    </row>
    <row r="956" spans="7:14" s="19" customFormat="1" ht="13.5" customHeight="1" x14ac:dyDescent="0.3">
      <c r="G956" s="10"/>
      <c r="H956" s="10"/>
      <c r="I956" s="10"/>
      <c r="J956" s="10"/>
      <c r="K956" s="10"/>
      <c r="L956" s="10"/>
      <c r="M956" s="10"/>
      <c r="N956" s="18"/>
    </row>
    <row r="957" spans="7:14" s="19" customFormat="1" ht="13.5" customHeight="1" x14ac:dyDescent="0.3">
      <c r="G957" s="10"/>
      <c r="H957" s="10"/>
      <c r="I957" s="10"/>
      <c r="J957" s="10"/>
      <c r="K957" s="10"/>
      <c r="L957" s="10"/>
      <c r="M957" s="10"/>
      <c r="N957" s="18"/>
    </row>
    <row r="958" spans="7:14" s="19" customFormat="1" ht="13.5" customHeight="1" x14ac:dyDescent="0.3">
      <c r="G958" s="10"/>
      <c r="H958" s="10"/>
      <c r="I958" s="10"/>
      <c r="J958" s="10"/>
      <c r="K958" s="10"/>
      <c r="L958" s="10"/>
      <c r="M958" s="10"/>
      <c r="N958" s="18"/>
    </row>
    <row r="959" spans="7:14" s="19" customFormat="1" ht="13.5" customHeight="1" x14ac:dyDescent="0.3">
      <c r="G959" s="10"/>
      <c r="H959" s="10"/>
      <c r="I959" s="10"/>
      <c r="J959" s="10"/>
      <c r="K959" s="10"/>
      <c r="L959" s="10"/>
      <c r="M959" s="10"/>
      <c r="N959" s="18"/>
    </row>
    <row r="960" spans="7:14" s="19" customFormat="1" ht="13.5" customHeight="1" x14ac:dyDescent="0.3">
      <c r="G960" s="10"/>
      <c r="H960" s="10"/>
      <c r="I960" s="10"/>
      <c r="J960" s="10"/>
      <c r="K960" s="10"/>
      <c r="L960" s="10"/>
      <c r="M960" s="10"/>
      <c r="N960" s="18"/>
    </row>
    <row r="961" spans="7:14" s="19" customFormat="1" ht="13.5" customHeight="1" x14ac:dyDescent="0.3">
      <c r="G961" s="10"/>
      <c r="H961" s="10"/>
      <c r="I961" s="10"/>
      <c r="J961" s="10"/>
      <c r="K961" s="10"/>
      <c r="L961" s="10"/>
      <c r="M961" s="10"/>
      <c r="N961" s="18"/>
    </row>
    <row r="962" spans="7:14" s="19" customFormat="1" ht="13.5" customHeight="1" x14ac:dyDescent="0.3">
      <c r="G962" s="10"/>
      <c r="H962" s="10"/>
      <c r="I962" s="10"/>
      <c r="J962" s="10"/>
      <c r="K962" s="10"/>
      <c r="L962" s="10"/>
      <c r="M962" s="10"/>
      <c r="N962" s="18"/>
    </row>
    <row r="963" spans="7:14" s="19" customFormat="1" ht="13.5" customHeight="1" x14ac:dyDescent="0.3">
      <c r="G963" s="10"/>
      <c r="H963" s="10"/>
      <c r="I963" s="10"/>
      <c r="J963" s="10"/>
      <c r="K963" s="10"/>
      <c r="L963" s="10"/>
      <c r="M963" s="10"/>
      <c r="N963" s="18"/>
    </row>
    <row r="964" spans="7:14" s="19" customFormat="1" ht="13.5" customHeight="1" x14ac:dyDescent="0.3">
      <c r="G964" s="10"/>
      <c r="H964" s="10"/>
      <c r="I964" s="10"/>
      <c r="J964" s="10"/>
      <c r="K964" s="10"/>
      <c r="L964" s="10"/>
      <c r="M964" s="10"/>
      <c r="N964" s="18"/>
    </row>
    <row r="965" spans="7:14" s="19" customFormat="1" ht="13.5" customHeight="1" x14ac:dyDescent="0.3">
      <c r="G965" s="10"/>
      <c r="H965" s="10"/>
      <c r="I965" s="10"/>
      <c r="J965" s="10"/>
      <c r="K965" s="10"/>
      <c r="L965" s="10"/>
      <c r="M965" s="10"/>
      <c r="N965" s="18"/>
    </row>
    <row r="966" spans="7:14" s="19" customFormat="1" ht="13.5" customHeight="1" x14ac:dyDescent="0.3">
      <c r="G966" s="10"/>
      <c r="H966" s="10"/>
      <c r="I966" s="10"/>
      <c r="J966" s="10"/>
      <c r="K966" s="10"/>
      <c r="L966" s="10"/>
      <c r="M966" s="10"/>
      <c r="N966" s="18"/>
    </row>
    <row r="967" spans="7:14" s="19" customFormat="1" ht="13.5" customHeight="1" x14ac:dyDescent="0.3">
      <c r="G967" s="10"/>
      <c r="H967" s="10"/>
      <c r="I967" s="10"/>
      <c r="J967" s="10"/>
      <c r="K967" s="10"/>
      <c r="L967" s="10"/>
      <c r="M967" s="10"/>
      <c r="N967" s="18"/>
    </row>
    <row r="968" spans="7:14" s="19" customFormat="1" ht="13.5" customHeight="1" x14ac:dyDescent="0.3">
      <c r="G968" s="10"/>
      <c r="H968" s="10"/>
      <c r="I968" s="10"/>
      <c r="J968" s="10"/>
      <c r="K968" s="10"/>
      <c r="L968" s="10"/>
      <c r="M968" s="10"/>
      <c r="N968" s="18"/>
    </row>
    <row r="969" spans="7:14" s="19" customFormat="1" ht="13.5" customHeight="1" x14ac:dyDescent="0.3">
      <c r="G969" s="10"/>
      <c r="H969" s="10"/>
      <c r="I969" s="10"/>
      <c r="J969" s="10"/>
      <c r="K969" s="10"/>
      <c r="L969" s="10"/>
      <c r="M969" s="10"/>
      <c r="N969" s="18"/>
    </row>
    <row r="970" spans="7:14" s="19" customFormat="1" ht="13.5" customHeight="1" x14ac:dyDescent="0.3">
      <c r="G970" s="10"/>
      <c r="H970" s="10"/>
      <c r="I970" s="10"/>
      <c r="J970" s="10"/>
      <c r="K970" s="10"/>
      <c r="L970" s="10"/>
      <c r="M970" s="10"/>
      <c r="N970" s="18"/>
    </row>
    <row r="971" spans="7:14" s="19" customFormat="1" ht="13.5" customHeight="1" x14ac:dyDescent="0.3">
      <c r="G971" s="10"/>
      <c r="H971" s="10"/>
      <c r="I971" s="10"/>
      <c r="J971" s="10"/>
      <c r="K971" s="10"/>
      <c r="L971" s="10"/>
      <c r="M971" s="10"/>
      <c r="N971" s="18"/>
    </row>
    <row r="972" spans="7:14" s="19" customFormat="1" ht="13.5" customHeight="1" x14ac:dyDescent="0.3">
      <c r="G972" s="10"/>
      <c r="H972" s="10"/>
      <c r="I972" s="10"/>
      <c r="J972" s="10"/>
      <c r="K972" s="10"/>
      <c r="L972" s="10"/>
      <c r="M972" s="10"/>
      <c r="N972" s="18"/>
    </row>
    <row r="973" spans="7:14" s="19" customFormat="1" ht="13.5" customHeight="1" x14ac:dyDescent="0.3">
      <c r="G973" s="10"/>
      <c r="H973" s="10"/>
      <c r="I973" s="10"/>
      <c r="J973" s="10"/>
      <c r="K973" s="10"/>
      <c r="L973" s="10"/>
      <c r="M973" s="10"/>
      <c r="N973" s="18"/>
    </row>
    <row r="974" spans="7:14" s="19" customFormat="1" ht="13.5" customHeight="1" x14ac:dyDescent="0.3">
      <c r="G974" s="10"/>
      <c r="H974" s="10"/>
      <c r="I974" s="10"/>
      <c r="J974" s="10"/>
      <c r="K974" s="10"/>
      <c r="L974" s="10"/>
      <c r="M974" s="10"/>
      <c r="N974" s="18"/>
    </row>
    <row r="975" spans="7:14" s="19" customFormat="1" ht="13.5" customHeight="1" x14ac:dyDescent="0.3">
      <c r="G975" s="10"/>
      <c r="H975" s="10"/>
      <c r="I975" s="10"/>
      <c r="J975" s="10"/>
      <c r="K975" s="10"/>
      <c r="L975" s="10"/>
      <c r="M975" s="10"/>
      <c r="N975" s="18"/>
    </row>
    <row r="976" spans="7:14" s="19" customFormat="1" ht="13.5" customHeight="1" x14ac:dyDescent="0.3">
      <c r="G976" s="10"/>
      <c r="H976" s="10"/>
      <c r="I976" s="10"/>
      <c r="J976" s="10"/>
      <c r="K976" s="10"/>
      <c r="L976" s="10"/>
      <c r="M976" s="10"/>
      <c r="N976" s="18"/>
    </row>
    <row r="977" spans="7:14" s="19" customFormat="1" ht="13.5" customHeight="1" x14ac:dyDescent="0.3">
      <c r="G977" s="10"/>
      <c r="H977" s="10"/>
      <c r="I977" s="10"/>
      <c r="J977" s="10"/>
      <c r="K977" s="10"/>
      <c r="L977" s="10"/>
      <c r="M977" s="10"/>
      <c r="N977" s="18"/>
    </row>
    <row r="978" spans="7:14" s="19" customFormat="1" ht="13.5" customHeight="1" x14ac:dyDescent="0.3">
      <c r="G978" s="10"/>
      <c r="H978" s="10"/>
      <c r="I978" s="10"/>
      <c r="J978" s="10"/>
      <c r="K978" s="10"/>
      <c r="L978" s="10"/>
      <c r="M978" s="10"/>
      <c r="N978" s="18"/>
    </row>
    <row r="979" spans="7:14" s="19" customFormat="1" ht="13.5" customHeight="1" x14ac:dyDescent="0.3">
      <c r="G979" s="10"/>
      <c r="H979" s="10"/>
      <c r="I979" s="10"/>
      <c r="J979" s="10"/>
      <c r="K979" s="10"/>
      <c r="L979" s="10"/>
      <c r="M979" s="10"/>
      <c r="N979" s="18"/>
    </row>
    <row r="980" spans="7:14" s="19" customFormat="1" ht="13.5" customHeight="1" x14ac:dyDescent="0.3">
      <c r="G980" s="10"/>
      <c r="H980" s="10"/>
      <c r="I980" s="10"/>
      <c r="J980" s="10"/>
      <c r="K980" s="10"/>
      <c r="L980" s="10"/>
      <c r="M980" s="10"/>
      <c r="N980" s="18"/>
    </row>
    <row r="981" spans="7:14" s="19" customFormat="1" ht="13.5" customHeight="1" x14ac:dyDescent="0.3">
      <c r="G981" s="10"/>
      <c r="H981" s="10"/>
      <c r="I981" s="10"/>
      <c r="J981" s="10"/>
      <c r="K981" s="10"/>
      <c r="L981" s="10"/>
      <c r="M981" s="10"/>
      <c r="N981" s="18"/>
    </row>
    <row r="982" spans="7:14" s="19" customFormat="1" ht="13.5" customHeight="1" x14ac:dyDescent="0.3">
      <c r="G982" s="10"/>
      <c r="H982" s="10"/>
      <c r="I982" s="10"/>
      <c r="J982" s="10"/>
      <c r="K982" s="10"/>
      <c r="L982" s="10"/>
      <c r="M982" s="10"/>
      <c r="N982" s="18"/>
    </row>
    <row r="983" spans="7:14" s="19" customFormat="1" ht="13.5" customHeight="1" x14ac:dyDescent="0.3">
      <c r="G983" s="10"/>
      <c r="H983" s="10"/>
      <c r="I983" s="10"/>
      <c r="J983" s="10"/>
      <c r="K983" s="10"/>
      <c r="L983" s="10"/>
      <c r="M983" s="10"/>
      <c r="N983" s="18"/>
    </row>
    <row r="984" spans="7:14" s="19" customFormat="1" ht="13.5" customHeight="1" x14ac:dyDescent="0.3">
      <c r="G984" s="10"/>
      <c r="H984" s="10"/>
      <c r="I984" s="10"/>
      <c r="J984" s="10"/>
      <c r="K984" s="10"/>
      <c r="L984" s="10"/>
      <c r="M984" s="10"/>
      <c r="N984" s="18"/>
    </row>
    <row r="985" spans="7:14" s="19" customFormat="1" ht="13.5" customHeight="1" x14ac:dyDescent="0.3">
      <c r="G985" s="10"/>
      <c r="H985" s="10"/>
      <c r="I985" s="10"/>
      <c r="J985" s="10"/>
      <c r="K985" s="10"/>
      <c r="L985" s="10"/>
      <c r="M985" s="10"/>
      <c r="N985" s="18"/>
    </row>
    <row r="986" spans="7:14" s="19" customFormat="1" ht="13.5" customHeight="1" x14ac:dyDescent="0.3">
      <c r="G986" s="10"/>
      <c r="H986" s="10"/>
      <c r="I986" s="10"/>
      <c r="J986" s="10"/>
      <c r="K986" s="10"/>
      <c r="L986" s="10"/>
      <c r="M986" s="10"/>
      <c r="N986" s="18"/>
    </row>
    <row r="987" spans="7:14" s="19" customFormat="1" ht="13.5" customHeight="1" x14ac:dyDescent="0.3">
      <c r="G987" s="10"/>
      <c r="H987" s="10"/>
      <c r="I987" s="10"/>
      <c r="J987" s="10"/>
      <c r="K987" s="10"/>
      <c r="L987" s="10"/>
      <c r="M987" s="10"/>
      <c r="N987" s="18"/>
    </row>
    <row r="988" spans="7:14" s="19" customFormat="1" ht="13.5" customHeight="1" x14ac:dyDescent="0.3">
      <c r="G988" s="10"/>
      <c r="H988" s="10"/>
      <c r="I988" s="10"/>
      <c r="J988" s="10"/>
      <c r="K988" s="10"/>
      <c r="L988" s="10"/>
      <c r="M988" s="10"/>
      <c r="N988" s="18"/>
    </row>
    <row r="989" spans="7:14" s="19" customFormat="1" ht="13.5" customHeight="1" x14ac:dyDescent="0.3">
      <c r="G989" s="10"/>
      <c r="H989" s="10"/>
      <c r="I989" s="10"/>
      <c r="J989" s="10"/>
      <c r="K989" s="10"/>
      <c r="L989" s="10"/>
      <c r="M989" s="10"/>
      <c r="N989" s="18"/>
    </row>
    <row r="990" spans="7:14" s="19" customFormat="1" ht="13.5" customHeight="1" x14ac:dyDescent="0.3">
      <c r="G990" s="10"/>
      <c r="H990" s="10"/>
      <c r="I990" s="10"/>
      <c r="J990" s="10"/>
      <c r="K990" s="10"/>
      <c r="L990" s="10"/>
      <c r="M990" s="10"/>
      <c r="N990" s="18"/>
    </row>
    <row r="991" spans="7:14" s="19" customFormat="1" ht="13.5" customHeight="1" x14ac:dyDescent="0.3">
      <c r="G991" s="10"/>
      <c r="H991" s="10"/>
      <c r="I991" s="10"/>
      <c r="J991" s="10"/>
      <c r="K991" s="10"/>
      <c r="L991" s="10"/>
      <c r="M991" s="10"/>
      <c r="N991" s="18"/>
    </row>
    <row r="992" spans="7:14" s="19" customFormat="1" ht="13.5" customHeight="1" x14ac:dyDescent="0.3">
      <c r="G992" s="10"/>
      <c r="H992" s="10"/>
      <c r="I992" s="10"/>
      <c r="J992" s="10"/>
      <c r="K992" s="10"/>
      <c r="L992" s="10"/>
      <c r="M992" s="10"/>
      <c r="N992" s="18"/>
    </row>
    <row r="993" spans="7:14" s="19" customFormat="1" ht="13.5" customHeight="1" x14ac:dyDescent="0.3">
      <c r="G993" s="10"/>
      <c r="H993" s="10"/>
      <c r="I993" s="10"/>
      <c r="J993" s="10"/>
      <c r="K993" s="10"/>
      <c r="L993" s="10"/>
      <c r="M993" s="10"/>
      <c r="N993" s="18"/>
    </row>
    <row r="994" spans="7:14" s="19" customFormat="1" ht="13.5" customHeight="1" x14ac:dyDescent="0.3">
      <c r="G994" s="10"/>
      <c r="H994" s="10"/>
      <c r="I994" s="10"/>
      <c r="J994" s="10"/>
      <c r="K994" s="10"/>
      <c r="L994" s="10"/>
      <c r="M994" s="10"/>
      <c r="N994" s="18"/>
    </row>
    <row r="995" spans="7:14" s="19" customFormat="1" ht="13.5" customHeight="1" x14ac:dyDescent="0.3">
      <c r="G995" s="10"/>
      <c r="H995" s="10"/>
      <c r="I995" s="10"/>
      <c r="J995" s="10"/>
      <c r="K995" s="10"/>
      <c r="L995" s="10"/>
      <c r="M995" s="10"/>
      <c r="N995" s="18"/>
    </row>
    <row r="996" spans="7:14" s="19" customFormat="1" ht="13.5" customHeight="1" x14ac:dyDescent="0.3">
      <c r="G996" s="10"/>
      <c r="H996" s="10"/>
      <c r="I996" s="10"/>
      <c r="J996" s="10"/>
      <c r="K996" s="10"/>
      <c r="L996" s="10"/>
      <c r="M996" s="10"/>
      <c r="N996" s="18"/>
    </row>
    <row r="997" spans="7:14" s="19" customFormat="1" ht="13.5" customHeight="1" x14ac:dyDescent="0.3">
      <c r="G997" s="10"/>
      <c r="H997" s="10"/>
      <c r="I997" s="10"/>
      <c r="J997" s="10"/>
      <c r="K997" s="10"/>
      <c r="L997" s="10"/>
      <c r="M997" s="10"/>
      <c r="N997" s="18"/>
    </row>
    <row r="998" spans="7:14" s="19" customFormat="1" ht="13.5" customHeight="1" x14ac:dyDescent="0.3">
      <c r="G998" s="10"/>
      <c r="H998" s="10"/>
      <c r="I998" s="10"/>
      <c r="J998" s="10"/>
      <c r="K998" s="10"/>
      <c r="L998" s="10"/>
      <c r="M998" s="10"/>
      <c r="N998" s="18"/>
    </row>
    <row r="999" spans="7:14" s="19" customFormat="1" ht="13.5" customHeight="1" x14ac:dyDescent="0.3">
      <c r="G999" s="10"/>
      <c r="H999" s="10"/>
      <c r="I999" s="10"/>
      <c r="J999" s="10"/>
      <c r="K999" s="10"/>
      <c r="L999" s="10"/>
      <c r="M999" s="10"/>
      <c r="N999" s="18"/>
    </row>
    <row r="1000" spans="7:14" s="19" customFormat="1" ht="13.5" customHeight="1" x14ac:dyDescent="0.3">
      <c r="G1000" s="10"/>
      <c r="H1000" s="10"/>
      <c r="I1000" s="10"/>
      <c r="J1000" s="10"/>
      <c r="K1000" s="10"/>
      <c r="L1000" s="10"/>
      <c r="M1000" s="10"/>
      <c r="N1000" s="18"/>
    </row>
    <row r="1001" spans="7:14" s="19" customFormat="1" ht="13.5" customHeight="1" x14ac:dyDescent="0.3">
      <c r="G1001" s="10"/>
      <c r="H1001" s="10"/>
      <c r="I1001" s="10"/>
      <c r="J1001" s="10"/>
      <c r="K1001" s="10"/>
      <c r="L1001" s="10"/>
      <c r="M1001" s="10"/>
      <c r="N1001" s="18"/>
    </row>
    <row r="1002" spans="7:14" s="19" customFormat="1" ht="13.5" customHeight="1" x14ac:dyDescent="0.3">
      <c r="G1002" s="10"/>
      <c r="H1002" s="10"/>
      <c r="I1002" s="10"/>
      <c r="J1002" s="10"/>
      <c r="K1002" s="10"/>
      <c r="L1002" s="10"/>
      <c r="M1002" s="10"/>
      <c r="N1002" s="18"/>
    </row>
    <row r="1003" spans="7:14" s="19" customFormat="1" ht="13.5" customHeight="1" x14ac:dyDescent="0.3">
      <c r="G1003" s="10"/>
      <c r="H1003" s="10"/>
      <c r="I1003" s="10"/>
      <c r="J1003" s="10"/>
      <c r="K1003" s="10"/>
      <c r="L1003" s="10"/>
      <c r="M1003" s="10"/>
      <c r="N1003" s="18"/>
    </row>
    <row r="1004" spans="7:14" s="19" customFormat="1" ht="13.5" customHeight="1" x14ac:dyDescent="0.3">
      <c r="G1004" s="10"/>
      <c r="H1004" s="10"/>
      <c r="I1004" s="10"/>
      <c r="J1004" s="10"/>
      <c r="K1004" s="10"/>
      <c r="L1004" s="10"/>
      <c r="M1004" s="10"/>
      <c r="N1004" s="18"/>
    </row>
    <row r="1005" spans="7:14" s="19" customFormat="1" ht="13.5" customHeight="1" x14ac:dyDescent="0.3">
      <c r="G1005" s="10"/>
      <c r="H1005" s="10"/>
      <c r="I1005" s="10"/>
      <c r="J1005" s="10"/>
      <c r="K1005" s="10"/>
      <c r="L1005" s="10"/>
      <c r="M1005" s="10"/>
      <c r="N1005" s="18"/>
    </row>
    <row r="1006" spans="7:14" s="19" customFormat="1" ht="13.5" customHeight="1" x14ac:dyDescent="0.3">
      <c r="G1006" s="10"/>
      <c r="H1006" s="10"/>
      <c r="I1006" s="10"/>
      <c r="J1006" s="10"/>
      <c r="K1006" s="10"/>
      <c r="L1006" s="10"/>
      <c r="M1006" s="10"/>
      <c r="N1006" s="18"/>
    </row>
    <row r="1007" spans="7:14" s="19" customFormat="1" ht="13.5" customHeight="1" x14ac:dyDescent="0.3">
      <c r="G1007" s="10"/>
      <c r="H1007" s="10"/>
      <c r="I1007" s="10"/>
      <c r="J1007" s="10"/>
      <c r="K1007" s="10"/>
      <c r="L1007" s="10"/>
      <c r="M1007" s="10"/>
      <c r="N1007" s="18"/>
    </row>
    <row r="1008" spans="7:14" s="19" customFormat="1" ht="13.5" customHeight="1" x14ac:dyDescent="0.3">
      <c r="G1008" s="10"/>
      <c r="H1008" s="10"/>
      <c r="I1008" s="10"/>
      <c r="J1008" s="10"/>
      <c r="K1008" s="10"/>
      <c r="L1008" s="10"/>
      <c r="M1008" s="10"/>
      <c r="N1008" s="18"/>
    </row>
    <row r="1009" spans="7:14" s="19" customFormat="1" ht="13.5" customHeight="1" x14ac:dyDescent="0.3">
      <c r="G1009" s="10"/>
      <c r="H1009" s="10"/>
      <c r="I1009" s="10"/>
      <c r="J1009" s="10"/>
      <c r="K1009" s="10"/>
      <c r="L1009" s="10"/>
      <c r="M1009" s="10"/>
      <c r="N1009" s="18"/>
    </row>
    <row r="1010" spans="7:14" s="19" customFormat="1" ht="13.5" customHeight="1" x14ac:dyDescent="0.3">
      <c r="G1010" s="10"/>
      <c r="H1010" s="10"/>
      <c r="I1010" s="10"/>
      <c r="J1010" s="10"/>
      <c r="K1010" s="10"/>
      <c r="L1010" s="10"/>
      <c r="M1010" s="10"/>
      <c r="N1010" s="18"/>
    </row>
    <row r="1011" spans="7:14" s="19" customFormat="1" ht="13.5" customHeight="1" x14ac:dyDescent="0.3">
      <c r="G1011" s="10"/>
      <c r="H1011" s="10"/>
      <c r="I1011" s="10"/>
      <c r="J1011" s="10"/>
      <c r="K1011" s="10"/>
      <c r="L1011" s="10"/>
      <c r="M1011" s="10"/>
      <c r="N1011" s="18"/>
    </row>
    <row r="1012" spans="7:14" s="19" customFormat="1" ht="13.5" customHeight="1" x14ac:dyDescent="0.3">
      <c r="G1012" s="10"/>
      <c r="H1012" s="10"/>
      <c r="I1012" s="10"/>
      <c r="J1012" s="10"/>
      <c r="K1012" s="10"/>
      <c r="L1012" s="10"/>
      <c r="M1012" s="10"/>
      <c r="N1012" s="18"/>
    </row>
    <row r="1013" spans="7:14" s="19" customFormat="1" ht="13.5" customHeight="1" x14ac:dyDescent="0.3">
      <c r="G1013" s="10"/>
      <c r="H1013" s="10"/>
      <c r="I1013" s="10"/>
      <c r="J1013" s="10"/>
      <c r="K1013" s="10"/>
      <c r="L1013" s="10"/>
      <c r="M1013" s="10"/>
      <c r="N1013" s="18"/>
    </row>
    <row r="1014" spans="7:14" s="19" customFormat="1" ht="13.5" customHeight="1" x14ac:dyDescent="0.3">
      <c r="G1014" s="10"/>
      <c r="H1014" s="10"/>
      <c r="I1014" s="10"/>
      <c r="J1014" s="10"/>
      <c r="K1014" s="10"/>
      <c r="L1014" s="10"/>
      <c r="M1014" s="10"/>
      <c r="N1014" s="18"/>
    </row>
    <row r="1015" spans="7:14" s="19" customFormat="1" ht="13.5" customHeight="1" x14ac:dyDescent="0.3">
      <c r="G1015" s="10"/>
      <c r="H1015" s="10"/>
      <c r="I1015" s="10"/>
      <c r="J1015" s="10"/>
      <c r="K1015" s="10"/>
      <c r="L1015" s="10"/>
      <c r="M1015" s="10"/>
      <c r="N1015" s="18"/>
    </row>
    <row r="1016" spans="7:14" s="19" customFormat="1" ht="13.5" customHeight="1" x14ac:dyDescent="0.3">
      <c r="G1016" s="10"/>
      <c r="H1016" s="10"/>
      <c r="I1016" s="10"/>
      <c r="J1016" s="10"/>
      <c r="K1016" s="10"/>
      <c r="L1016" s="10"/>
      <c r="M1016" s="10"/>
      <c r="N1016" s="18"/>
    </row>
    <row r="1017" spans="7:14" s="19" customFormat="1" ht="13.5" customHeight="1" x14ac:dyDescent="0.3">
      <c r="G1017" s="10"/>
      <c r="H1017" s="10"/>
      <c r="I1017" s="10"/>
      <c r="J1017" s="10"/>
      <c r="K1017" s="10"/>
      <c r="L1017" s="10"/>
      <c r="M1017" s="10"/>
      <c r="N1017" s="18"/>
    </row>
    <row r="1018" spans="7:14" s="19" customFormat="1" ht="13.5" customHeight="1" x14ac:dyDescent="0.3">
      <c r="G1018" s="10"/>
      <c r="H1018" s="10"/>
      <c r="I1018" s="10"/>
      <c r="J1018" s="10"/>
      <c r="K1018" s="10"/>
      <c r="L1018" s="10"/>
      <c r="M1018" s="10"/>
      <c r="N1018" s="18"/>
    </row>
    <row r="1019" spans="7:14" s="19" customFormat="1" ht="13.5" customHeight="1" x14ac:dyDescent="0.3">
      <c r="G1019" s="10"/>
      <c r="H1019" s="10"/>
      <c r="I1019" s="10"/>
      <c r="J1019" s="10"/>
      <c r="K1019" s="10"/>
      <c r="L1019" s="10"/>
      <c r="M1019" s="10"/>
      <c r="N1019" s="18"/>
    </row>
    <row r="1020" spans="7:14" s="19" customFormat="1" ht="13.5" customHeight="1" x14ac:dyDescent="0.3">
      <c r="G1020" s="10"/>
      <c r="H1020" s="10"/>
      <c r="I1020" s="10"/>
      <c r="J1020" s="10"/>
      <c r="K1020" s="10"/>
      <c r="L1020" s="10"/>
      <c r="M1020" s="10"/>
      <c r="N1020" s="18"/>
    </row>
    <row r="1021" spans="7:14" s="19" customFormat="1" ht="13.5" customHeight="1" x14ac:dyDescent="0.3">
      <c r="G1021" s="10"/>
      <c r="H1021" s="10"/>
      <c r="I1021" s="10"/>
      <c r="J1021" s="10"/>
      <c r="K1021" s="10"/>
      <c r="L1021" s="10"/>
      <c r="M1021" s="10"/>
      <c r="N1021" s="18"/>
    </row>
    <row r="1022" spans="7:14" s="19" customFormat="1" ht="13.5" customHeight="1" x14ac:dyDescent="0.3">
      <c r="G1022" s="10"/>
      <c r="H1022" s="10"/>
      <c r="I1022" s="10"/>
      <c r="J1022" s="10"/>
      <c r="K1022" s="10"/>
      <c r="L1022" s="10"/>
      <c r="M1022" s="10"/>
      <c r="N1022" s="18"/>
    </row>
    <row r="1023" spans="7:14" s="19" customFormat="1" ht="13.5" customHeight="1" x14ac:dyDescent="0.3">
      <c r="G1023" s="10"/>
      <c r="H1023" s="10"/>
      <c r="I1023" s="10"/>
      <c r="J1023" s="10"/>
      <c r="K1023" s="10"/>
      <c r="L1023" s="10"/>
      <c r="M1023" s="10"/>
      <c r="N1023" s="18"/>
    </row>
    <row r="1024" spans="7:14" s="19" customFormat="1" ht="13.5" customHeight="1" x14ac:dyDescent="0.3">
      <c r="G1024" s="10"/>
      <c r="H1024" s="10"/>
      <c r="I1024" s="10"/>
      <c r="J1024" s="10"/>
      <c r="K1024" s="10"/>
      <c r="L1024" s="10"/>
      <c r="M1024" s="10"/>
      <c r="N1024" s="18"/>
    </row>
    <row r="1025" spans="7:14" s="19" customFormat="1" ht="13.5" customHeight="1" x14ac:dyDescent="0.3">
      <c r="G1025" s="10"/>
      <c r="H1025" s="10"/>
      <c r="I1025" s="10"/>
      <c r="J1025" s="10"/>
      <c r="K1025" s="10"/>
      <c r="L1025" s="10"/>
      <c r="M1025" s="10"/>
      <c r="N1025" s="18"/>
    </row>
    <row r="1026" spans="7:14" s="19" customFormat="1" ht="13.5" customHeight="1" x14ac:dyDescent="0.3">
      <c r="G1026" s="10"/>
      <c r="H1026" s="10"/>
      <c r="I1026" s="10"/>
      <c r="J1026" s="10"/>
      <c r="K1026" s="10"/>
      <c r="L1026" s="10"/>
      <c r="M1026" s="10"/>
      <c r="N1026" s="18"/>
    </row>
    <row r="1027" spans="7:14" s="19" customFormat="1" ht="13.5" customHeight="1" x14ac:dyDescent="0.3">
      <c r="G1027" s="10"/>
      <c r="H1027" s="10"/>
      <c r="I1027" s="10"/>
      <c r="J1027" s="10"/>
      <c r="K1027" s="10"/>
      <c r="L1027" s="10"/>
      <c r="M1027" s="10"/>
      <c r="N1027" s="18"/>
    </row>
    <row r="1028" spans="7:14" s="19" customFormat="1" ht="13.5" customHeight="1" x14ac:dyDescent="0.3">
      <c r="G1028" s="10"/>
      <c r="H1028" s="10"/>
      <c r="I1028" s="10"/>
      <c r="J1028" s="10"/>
      <c r="K1028" s="10"/>
      <c r="L1028" s="10"/>
      <c r="M1028" s="10"/>
      <c r="N1028" s="18"/>
    </row>
    <row r="1029" spans="7:14" s="19" customFormat="1" ht="13.5" customHeight="1" x14ac:dyDescent="0.3">
      <c r="G1029" s="10"/>
      <c r="H1029" s="10"/>
      <c r="I1029" s="10"/>
      <c r="J1029" s="10"/>
      <c r="K1029" s="10"/>
      <c r="L1029" s="10"/>
      <c r="M1029" s="10"/>
      <c r="N1029" s="18"/>
    </row>
    <row r="1030" spans="7:14" s="19" customFormat="1" ht="13.5" customHeight="1" x14ac:dyDescent="0.3">
      <c r="G1030" s="10"/>
      <c r="H1030" s="10"/>
      <c r="I1030" s="10"/>
      <c r="J1030" s="10"/>
      <c r="K1030" s="10"/>
      <c r="L1030" s="10"/>
      <c r="M1030" s="10"/>
      <c r="N1030" s="18"/>
    </row>
    <row r="1031" spans="7:14" s="19" customFormat="1" ht="13.5" customHeight="1" x14ac:dyDescent="0.3">
      <c r="G1031" s="10"/>
      <c r="H1031" s="10"/>
      <c r="I1031" s="10"/>
      <c r="J1031" s="10"/>
      <c r="K1031" s="10"/>
      <c r="L1031" s="10"/>
      <c r="M1031" s="10"/>
      <c r="N1031" s="18"/>
    </row>
    <row r="1032" spans="7:14" s="19" customFormat="1" ht="13.5" customHeight="1" x14ac:dyDescent="0.3">
      <c r="G1032" s="10"/>
      <c r="H1032" s="10"/>
      <c r="I1032" s="10"/>
      <c r="J1032" s="10"/>
      <c r="K1032" s="10"/>
      <c r="L1032" s="10"/>
      <c r="M1032" s="10"/>
      <c r="N1032" s="18"/>
    </row>
    <row r="1033" spans="7:14" s="19" customFormat="1" ht="13.5" customHeight="1" x14ac:dyDescent="0.3">
      <c r="G1033" s="10"/>
      <c r="H1033" s="10"/>
      <c r="I1033" s="10"/>
      <c r="J1033" s="10"/>
      <c r="K1033" s="10"/>
      <c r="L1033" s="10"/>
      <c r="M1033" s="10"/>
      <c r="N1033" s="18"/>
    </row>
    <row r="1034" spans="7:14" s="19" customFormat="1" ht="14.4" x14ac:dyDescent="0.3">
      <c r="G1034" s="10"/>
      <c r="H1034" s="10"/>
      <c r="I1034" s="10"/>
      <c r="J1034" s="10"/>
      <c r="K1034" s="10"/>
      <c r="L1034" s="10"/>
      <c r="M1034" s="10"/>
      <c r="N1034" s="18"/>
    </row>
    <row r="1035" spans="7:14" s="19" customFormat="1" ht="14.4" x14ac:dyDescent="0.3">
      <c r="G1035" s="10"/>
      <c r="H1035" s="10"/>
      <c r="I1035" s="10"/>
      <c r="J1035" s="10"/>
      <c r="K1035" s="10"/>
      <c r="L1035" s="10"/>
      <c r="M1035" s="10"/>
      <c r="N1035" s="18"/>
    </row>
    <row r="1036" spans="7:14" s="19" customFormat="1" ht="14.4" x14ac:dyDescent="0.3">
      <c r="G1036" s="10"/>
      <c r="H1036" s="10"/>
      <c r="I1036" s="10"/>
      <c r="J1036" s="10"/>
      <c r="K1036" s="10"/>
      <c r="L1036" s="10"/>
      <c r="M1036" s="10"/>
      <c r="N1036" s="18"/>
    </row>
    <row r="1037" spans="7:14" s="19" customFormat="1" ht="14.4" x14ac:dyDescent="0.3">
      <c r="G1037" s="10"/>
      <c r="H1037" s="10"/>
      <c r="I1037" s="10"/>
      <c r="J1037" s="10"/>
      <c r="K1037" s="10"/>
      <c r="L1037" s="10"/>
      <c r="M1037" s="10"/>
      <c r="N1037" s="18"/>
    </row>
    <row r="1038" spans="7:14" s="19" customFormat="1" ht="14.4" x14ac:dyDescent="0.3">
      <c r="G1038" s="10"/>
      <c r="H1038" s="10"/>
      <c r="I1038" s="10"/>
      <c r="J1038" s="10"/>
      <c r="K1038" s="10"/>
      <c r="L1038" s="10"/>
      <c r="M1038" s="10"/>
      <c r="N1038" s="18"/>
    </row>
    <row r="1039" spans="7:14" s="19" customFormat="1" ht="14.4" x14ac:dyDescent="0.3">
      <c r="G1039" s="10"/>
      <c r="H1039" s="10"/>
      <c r="I1039" s="10"/>
      <c r="J1039" s="10"/>
      <c r="K1039" s="10"/>
      <c r="L1039" s="10"/>
      <c r="M1039" s="10"/>
      <c r="N1039" s="18"/>
    </row>
    <row r="1040" spans="7:14" s="19" customFormat="1" ht="14.4" x14ac:dyDescent="0.3">
      <c r="G1040" s="10"/>
      <c r="H1040" s="10"/>
      <c r="I1040" s="10"/>
      <c r="J1040" s="10"/>
      <c r="K1040" s="10"/>
      <c r="L1040" s="10"/>
      <c r="M1040" s="10"/>
      <c r="N1040" s="18"/>
    </row>
    <row r="1041" spans="7:14" s="19" customFormat="1" ht="14.4" x14ac:dyDescent="0.3">
      <c r="G1041" s="10"/>
      <c r="H1041" s="10"/>
      <c r="I1041" s="10"/>
      <c r="J1041" s="10"/>
      <c r="K1041" s="10"/>
      <c r="L1041" s="10"/>
      <c r="M1041" s="10"/>
      <c r="N1041" s="18"/>
    </row>
    <row r="1042" spans="7:14" s="19" customFormat="1" ht="14.4" x14ac:dyDescent="0.3">
      <c r="G1042" s="10"/>
      <c r="H1042" s="10"/>
      <c r="I1042" s="10"/>
      <c r="J1042" s="10"/>
      <c r="K1042" s="10"/>
      <c r="L1042" s="10"/>
      <c r="M1042" s="10"/>
      <c r="N1042" s="18"/>
    </row>
    <row r="1043" spans="7:14" s="19" customFormat="1" ht="14.4" x14ac:dyDescent="0.3">
      <c r="G1043" s="10"/>
      <c r="H1043" s="10"/>
      <c r="I1043" s="10"/>
      <c r="J1043" s="10"/>
      <c r="K1043" s="10"/>
      <c r="L1043" s="10"/>
      <c r="M1043" s="10"/>
      <c r="N1043" s="18"/>
    </row>
    <row r="1044" spans="7:14" s="19" customFormat="1" ht="14.4" x14ac:dyDescent="0.3">
      <c r="G1044" s="10"/>
      <c r="H1044" s="10"/>
      <c r="I1044" s="10"/>
      <c r="J1044" s="10"/>
      <c r="K1044" s="10"/>
      <c r="L1044" s="10"/>
      <c r="M1044" s="10"/>
      <c r="N1044" s="30"/>
    </row>
    <row r="1045" spans="7:14" s="19" customFormat="1" ht="14.4" x14ac:dyDescent="0.3">
      <c r="G1045" s="10"/>
      <c r="H1045" s="10"/>
      <c r="I1045" s="10"/>
      <c r="J1045" s="10"/>
      <c r="K1045" s="10"/>
      <c r="L1045" s="10"/>
      <c r="M1045" s="10"/>
      <c r="N1045" s="10"/>
    </row>
    <row r="1046" spans="7:14" s="19" customFormat="1" ht="14.4" x14ac:dyDescent="0.3">
      <c r="G1046" s="10"/>
      <c r="H1046" s="10"/>
      <c r="I1046" s="10"/>
      <c r="J1046" s="10"/>
      <c r="K1046" s="10"/>
      <c r="L1046" s="10"/>
      <c r="M1046" s="10"/>
      <c r="N1046" s="10"/>
    </row>
    <row r="1047" spans="7:14" s="19" customFormat="1" ht="14.4" x14ac:dyDescent="0.3">
      <c r="G1047" s="10"/>
      <c r="H1047" s="10"/>
      <c r="I1047" s="10"/>
      <c r="J1047" s="10"/>
      <c r="K1047" s="10"/>
      <c r="L1047" s="10"/>
      <c r="M1047" s="10"/>
      <c r="N1047" s="10"/>
    </row>
    <row r="1048" spans="7:14" s="19" customFormat="1" ht="14.4" x14ac:dyDescent="0.3">
      <c r="G1048" s="10"/>
      <c r="H1048" s="10"/>
      <c r="I1048" s="10"/>
      <c r="J1048" s="10"/>
      <c r="K1048" s="10"/>
      <c r="L1048" s="10"/>
      <c r="M1048" s="10"/>
      <c r="N1048" s="18"/>
    </row>
    <row r="1049" spans="7:14" s="19" customFormat="1" ht="14.4" x14ac:dyDescent="0.3">
      <c r="G1049" s="10"/>
      <c r="H1049" s="10"/>
      <c r="I1049" s="10"/>
      <c r="J1049" s="10"/>
      <c r="K1049" s="10"/>
      <c r="L1049" s="10"/>
      <c r="M1049" s="10"/>
      <c r="N1049" s="18"/>
    </row>
    <row r="1050" spans="7:14" s="19" customFormat="1" ht="14.4" x14ac:dyDescent="0.3">
      <c r="G1050" s="10"/>
      <c r="H1050" s="10"/>
      <c r="I1050" s="10"/>
      <c r="J1050" s="10"/>
      <c r="K1050" s="10"/>
      <c r="L1050" s="10"/>
      <c r="M1050" s="10"/>
      <c r="N1050" s="18"/>
    </row>
    <row r="1051" spans="7:14" s="19" customFormat="1" ht="14.4" x14ac:dyDescent="0.3">
      <c r="G1051" s="10"/>
      <c r="H1051" s="10"/>
      <c r="I1051" s="10"/>
      <c r="J1051" s="10"/>
      <c r="K1051" s="10"/>
      <c r="L1051" s="10"/>
      <c r="M1051" s="10"/>
      <c r="N1051" s="18"/>
    </row>
    <row r="1052" spans="7:14" s="19" customFormat="1" ht="14.4" x14ac:dyDescent="0.3">
      <c r="G1052" s="10"/>
      <c r="H1052" s="10"/>
      <c r="I1052" s="10"/>
      <c r="J1052" s="10"/>
      <c r="K1052" s="10"/>
      <c r="L1052" s="10"/>
      <c r="M1052" s="10"/>
      <c r="N1052" s="18"/>
    </row>
    <row r="1053" spans="7:14" s="19" customFormat="1" ht="14.4" x14ac:dyDescent="0.3">
      <c r="G1053" s="10"/>
      <c r="H1053" s="10"/>
      <c r="I1053" s="10"/>
      <c r="J1053" s="10"/>
      <c r="K1053" s="10"/>
      <c r="L1053" s="10"/>
      <c r="M1053" s="10"/>
      <c r="N1053" s="18"/>
    </row>
    <row r="1054" spans="7:14" s="19" customFormat="1" ht="14.4" x14ac:dyDescent="0.3">
      <c r="G1054" s="10"/>
      <c r="H1054" s="10"/>
      <c r="I1054" s="10"/>
      <c r="J1054" s="10"/>
      <c r="K1054" s="10"/>
      <c r="L1054" s="10"/>
      <c r="M1054" s="10"/>
      <c r="N1054" s="18"/>
    </row>
    <row r="1055" spans="7:14" s="19" customFormat="1" ht="14.4" x14ac:dyDescent="0.3">
      <c r="G1055" s="10"/>
      <c r="H1055" s="10"/>
      <c r="I1055" s="10"/>
      <c r="J1055" s="10"/>
      <c r="K1055" s="10"/>
      <c r="L1055" s="10"/>
      <c r="M1055" s="10"/>
      <c r="N1055" s="18"/>
    </row>
    <row r="1056" spans="7:14" s="19" customFormat="1" ht="14.4" x14ac:dyDescent="0.3">
      <c r="G1056" s="10"/>
      <c r="H1056" s="10"/>
      <c r="I1056" s="10"/>
      <c r="J1056" s="10"/>
      <c r="K1056" s="10"/>
      <c r="L1056" s="10"/>
      <c r="M1056" s="10"/>
      <c r="N1056" s="18"/>
    </row>
    <row r="1057" spans="7:14" s="19" customFormat="1" ht="14.4" x14ac:dyDescent="0.3">
      <c r="G1057" s="10"/>
      <c r="H1057" s="10"/>
      <c r="I1057" s="10"/>
      <c r="J1057" s="10"/>
      <c r="K1057" s="10"/>
      <c r="L1057" s="10"/>
      <c r="M1057" s="10"/>
      <c r="N1057" s="18"/>
    </row>
    <row r="1058" spans="7:14" s="19" customFormat="1" ht="14.4" x14ac:dyDescent="0.3">
      <c r="G1058" s="10"/>
      <c r="H1058" s="10"/>
      <c r="I1058" s="10"/>
      <c r="J1058" s="10"/>
      <c r="K1058" s="10"/>
      <c r="L1058" s="10"/>
      <c r="M1058" s="10"/>
      <c r="N1058" s="18"/>
    </row>
    <row r="1059" spans="7:14" s="19" customFormat="1" ht="14.4" x14ac:dyDescent="0.3">
      <c r="G1059" s="10"/>
      <c r="H1059" s="10"/>
      <c r="I1059" s="10"/>
      <c r="J1059" s="10"/>
      <c r="K1059" s="10"/>
      <c r="L1059" s="10"/>
      <c r="M1059" s="10"/>
      <c r="N1059" s="18"/>
    </row>
    <row r="1060" spans="7:14" s="19" customFormat="1" ht="14.4" x14ac:dyDescent="0.3">
      <c r="G1060" s="10"/>
      <c r="H1060" s="10"/>
      <c r="I1060" s="10"/>
      <c r="J1060" s="10"/>
      <c r="K1060" s="10"/>
      <c r="L1060" s="10"/>
      <c r="M1060" s="10"/>
      <c r="N1060" s="18"/>
    </row>
    <row r="1061" spans="7:14" s="19" customFormat="1" ht="14.4" x14ac:dyDescent="0.3">
      <c r="G1061" s="10"/>
      <c r="H1061" s="10"/>
      <c r="I1061" s="10"/>
      <c r="J1061" s="10"/>
      <c r="K1061" s="10"/>
      <c r="L1061" s="10"/>
      <c r="M1061" s="10"/>
      <c r="N1061" s="18"/>
    </row>
    <row r="1062" spans="7:14" s="19" customFormat="1" ht="14.4" x14ac:dyDescent="0.3">
      <c r="G1062" s="10"/>
      <c r="H1062" s="10"/>
      <c r="I1062" s="10"/>
      <c r="J1062" s="10"/>
      <c r="K1062" s="10"/>
      <c r="L1062" s="10"/>
      <c r="M1062" s="10"/>
      <c r="N1062" s="18"/>
    </row>
    <row r="1063" spans="7:14" s="19" customFormat="1" ht="14.4" x14ac:dyDescent="0.3">
      <c r="G1063" s="10"/>
      <c r="H1063" s="10"/>
      <c r="I1063" s="10"/>
      <c r="J1063" s="10"/>
      <c r="K1063" s="10"/>
      <c r="L1063" s="10"/>
      <c r="M1063" s="10"/>
      <c r="N1063" s="18"/>
    </row>
    <row r="1064" spans="7:14" s="19" customFormat="1" ht="14.4" x14ac:dyDescent="0.3">
      <c r="G1064" s="10"/>
      <c r="H1064" s="10"/>
      <c r="I1064" s="10"/>
      <c r="J1064" s="10"/>
      <c r="K1064" s="10"/>
      <c r="L1064" s="10"/>
      <c r="M1064" s="10"/>
      <c r="N1064" s="18"/>
    </row>
    <row r="1065" spans="7:14" s="19" customFormat="1" ht="14.4" x14ac:dyDescent="0.3">
      <c r="G1065" s="10"/>
      <c r="H1065" s="10"/>
      <c r="I1065" s="10"/>
      <c r="J1065" s="10"/>
      <c r="K1065" s="10"/>
      <c r="L1065" s="10"/>
      <c r="M1065" s="10"/>
      <c r="N1065" s="18"/>
    </row>
    <row r="1066" spans="7:14" s="19" customFormat="1" ht="14.4" x14ac:dyDescent="0.3">
      <c r="G1066" s="10"/>
      <c r="H1066" s="10"/>
      <c r="I1066" s="10"/>
      <c r="J1066" s="10"/>
      <c r="K1066" s="10"/>
      <c r="L1066" s="10"/>
      <c r="M1066" s="10"/>
      <c r="N1066" s="18"/>
    </row>
    <row r="1067" spans="7:14" s="19" customFormat="1" ht="14.4" x14ac:dyDescent="0.3">
      <c r="G1067" s="10"/>
      <c r="H1067" s="10"/>
      <c r="I1067" s="10"/>
      <c r="J1067" s="10"/>
      <c r="K1067" s="10"/>
      <c r="L1067" s="10"/>
      <c r="M1067" s="10"/>
      <c r="N1067" s="18"/>
    </row>
    <row r="1068" spans="7:14" s="19" customFormat="1" ht="14.4" x14ac:dyDescent="0.3">
      <c r="G1068" s="10"/>
      <c r="H1068" s="10"/>
      <c r="I1068" s="10"/>
      <c r="J1068" s="10"/>
      <c r="K1068" s="10"/>
      <c r="L1068" s="10"/>
      <c r="M1068" s="10"/>
      <c r="N1068" s="18"/>
    </row>
    <row r="1069" spans="7:14" s="19" customFormat="1" ht="14.4" x14ac:dyDescent="0.3">
      <c r="G1069" s="10"/>
      <c r="H1069" s="10"/>
      <c r="I1069" s="10"/>
      <c r="J1069" s="10"/>
      <c r="K1069" s="10"/>
      <c r="L1069" s="10"/>
      <c r="M1069" s="10"/>
      <c r="N1069" s="18"/>
    </row>
    <row r="1070" spans="7:14" s="19" customFormat="1" ht="14.4" x14ac:dyDescent="0.3">
      <c r="G1070" s="10"/>
      <c r="H1070" s="10"/>
      <c r="I1070" s="10"/>
      <c r="J1070" s="10"/>
      <c r="K1070" s="10"/>
      <c r="L1070" s="10"/>
      <c r="M1070" s="10"/>
      <c r="N1070" s="18"/>
    </row>
    <row r="1071" spans="7:14" s="19" customFormat="1" ht="14.4" x14ac:dyDescent="0.3">
      <c r="G1071" s="10"/>
      <c r="H1071" s="10"/>
      <c r="I1071" s="10"/>
      <c r="J1071" s="10"/>
      <c r="K1071" s="10"/>
      <c r="L1071" s="10"/>
      <c r="M1071" s="10"/>
      <c r="N1071" s="18"/>
    </row>
    <row r="1072" spans="7:14" s="19" customFormat="1" ht="14.4" x14ac:dyDescent="0.3">
      <c r="G1072" s="10"/>
      <c r="H1072" s="10"/>
      <c r="I1072" s="10"/>
      <c r="J1072" s="10"/>
      <c r="K1072" s="10"/>
      <c r="L1072" s="10"/>
      <c r="M1072" s="10"/>
      <c r="N1072" s="18"/>
    </row>
    <row r="1073" spans="7:14" s="19" customFormat="1" ht="14.4" x14ac:dyDescent="0.3">
      <c r="G1073" s="10"/>
      <c r="H1073" s="10"/>
      <c r="I1073" s="10"/>
      <c r="J1073" s="10"/>
      <c r="K1073" s="10"/>
      <c r="L1073" s="10"/>
      <c r="M1073" s="10"/>
      <c r="N1073" s="18"/>
    </row>
    <row r="1074" spans="7:14" s="19" customFormat="1" ht="14.4" x14ac:dyDescent="0.3">
      <c r="G1074" s="10"/>
      <c r="H1074" s="10"/>
      <c r="I1074" s="10"/>
      <c r="J1074" s="10"/>
      <c r="K1074" s="10"/>
      <c r="L1074" s="10"/>
      <c r="M1074" s="10"/>
      <c r="N1074" s="18"/>
    </row>
    <row r="1075" spans="7:14" s="19" customFormat="1" ht="14.4" x14ac:dyDescent="0.3">
      <c r="G1075" s="10"/>
      <c r="H1075" s="10"/>
      <c r="I1075" s="10"/>
      <c r="J1075" s="10"/>
      <c r="K1075" s="10"/>
      <c r="L1075" s="10"/>
      <c r="M1075" s="10"/>
      <c r="N1075" s="18"/>
    </row>
    <row r="1076" spans="7:14" s="19" customFormat="1" ht="14.4" x14ac:dyDescent="0.3">
      <c r="G1076" s="10"/>
      <c r="H1076" s="10"/>
      <c r="I1076" s="10"/>
      <c r="J1076" s="10"/>
      <c r="K1076" s="10"/>
      <c r="L1076" s="10"/>
      <c r="M1076" s="10"/>
      <c r="N1076" s="18"/>
    </row>
    <row r="1077" spans="7:14" s="19" customFormat="1" ht="14.4" x14ac:dyDescent="0.3">
      <c r="G1077" s="10"/>
      <c r="H1077" s="10"/>
      <c r="I1077" s="10"/>
      <c r="J1077" s="10"/>
      <c r="K1077" s="10"/>
      <c r="L1077" s="10"/>
      <c r="M1077" s="10"/>
      <c r="N1077" s="18"/>
    </row>
    <row r="1078" spans="7:14" s="19" customFormat="1" ht="14.4" x14ac:dyDescent="0.3">
      <c r="G1078" s="10"/>
      <c r="H1078" s="10"/>
      <c r="I1078" s="10"/>
      <c r="J1078" s="10"/>
      <c r="K1078" s="10"/>
      <c r="L1078" s="10"/>
      <c r="M1078" s="10"/>
      <c r="N1078" s="18"/>
    </row>
    <row r="1079" spans="7:14" s="19" customFormat="1" ht="14.4" x14ac:dyDescent="0.3">
      <c r="G1079" s="10"/>
      <c r="H1079" s="10"/>
      <c r="I1079" s="10"/>
      <c r="J1079" s="10"/>
      <c r="K1079" s="10"/>
      <c r="L1079" s="10"/>
      <c r="M1079" s="10"/>
      <c r="N1079" s="18"/>
    </row>
    <row r="1080" spans="7:14" s="19" customFormat="1" ht="14.4" x14ac:dyDescent="0.3">
      <c r="G1080" s="10"/>
      <c r="H1080" s="10"/>
      <c r="I1080" s="10"/>
      <c r="J1080" s="10"/>
      <c r="K1080" s="10"/>
      <c r="L1080" s="10"/>
      <c r="M1080" s="10"/>
      <c r="N1080" s="18"/>
    </row>
    <row r="1081" spans="7:14" s="19" customFormat="1" ht="14.4" x14ac:dyDescent="0.3">
      <c r="G1081" s="10"/>
      <c r="H1081" s="10"/>
      <c r="I1081" s="10"/>
      <c r="J1081" s="10"/>
      <c r="K1081" s="10"/>
      <c r="L1081" s="10"/>
      <c r="M1081" s="10"/>
      <c r="N1081" s="18"/>
    </row>
    <row r="1082" spans="7:14" s="19" customFormat="1" ht="14.4" x14ac:dyDescent="0.3">
      <c r="G1082" s="10"/>
      <c r="H1082" s="10"/>
      <c r="I1082" s="10"/>
      <c r="J1082" s="10"/>
      <c r="K1082" s="10"/>
      <c r="L1082" s="10"/>
      <c r="M1082" s="10"/>
      <c r="N1082" s="18"/>
    </row>
    <row r="1083" spans="7:14" s="19" customFormat="1" ht="14.4" x14ac:dyDescent="0.3">
      <c r="G1083" s="10"/>
      <c r="H1083" s="10"/>
      <c r="I1083" s="10"/>
      <c r="J1083" s="10"/>
      <c r="K1083" s="10"/>
      <c r="L1083" s="10"/>
      <c r="M1083" s="10"/>
      <c r="N1083" s="18"/>
    </row>
    <row r="1084" spans="7:14" s="19" customFormat="1" ht="14.4" x14ac:dyDescent="0.3">
      <c r="G1084" s="10"/>
      <c r="H1084" s="10"/>
      <c r="I1084" s="10"/>
      <c r="J1084" s="10"/>
      <c r="K1084" s="10"/>
      <c r="L1084" s="10"/>
      <c r="M1084" s="10"/>
      <c r="N1084" s="18"/>
    </row>
    <row r="1085" spans="7:14" s="19" customFormat="1" ht="14.4" x14ac:dyDescent="0.3">
      <c r="G1085" s="10"/>
      <c r="H1085" s="10"/>
      <c r="I1085" s="10"/>
      <c r="J1085" s="10"/>
      <c r="K1085" s="10"/>
      <c r="L1085" s="10"/>
      <c r="M1085" s="10"/>
      <c r="N1085" s="18"/>
    </row>
    <row r="1086" spans="7:14" s="19" customFormat="1" ht="14.4" x14ac:dyDescent="0.3">
      <c r="G1086" s="10"/>
      <c r="H1086" s="10"/>
      <c r="I1086" s="10"/>
      <c r="J1086" s="10"/>
      <c r="K1086" s="10"/>
      <c r="L1086" s="10"/>
      <c r="M1086" s="10"/>
      <c r="N1086" s="18"/>
    </row>
    <row r="1087" spans="7:14" s="19" customFormat="1" ht="14.4" x14ac:dyDescent="0.3">
      <c r="G1087" s="10"/>
      <c r="H1087" s="10"/>
      <c r="I1087" s="10"/>
      <c r="J1087" s="10"/>
      <c r="K1087" s="10"/>
      <c r="L1087" s="10"/>
      <c r="M1087" s="10"/>
      <c r="N1087" s="18"/>
    </row>
    <row r="1088" spans="7:14" s="19" customFormat="1" ht="14.4" x14ac:dyDescent="0.3">
      <c r="G1088" s="10"/>
      <c r="H1088" s="10"/>
      <c r="I1088" s="10"/>
      <c r="J1088" s="10"/>
      <c r="K1088" s="10"/>
      <c r="L1088" s="10"/>
      <c r="M1088" s="10"/>
      <c r="N1088" s="18"/>
    </row>
    <row r="1089" spans="7:14" s="19" customFormat="1" ht="14.4" x14ac:dyDescent="0.3">
      <c r="G1089" s="10"/>
      <c r="H1089" s="10"/>
      <c r="I1089" s="10"/>
      <c r="J1089" s="10"/>
      <c r="K1089" s="10"/>
      <c r="L1089" s="10"/>
      <c r="M1089" s="10"/>
      <c r="N1089" s="18"/>
    </row>
    <row r="1090" spans="7:14" s="19" customFormat="1" ht="14.4" x14ac:dyDescent="0.3">
      <c r="G1090" s="10"/>
      <c r="H1090" s="10"/>
      <c r="I1090" s="10"/>
      <c r="J1090" s="10"/>
      <c r="K1090" s="10"/>
      <c r="L1090" s="10"/>
      <c r="M1090" s="10"/>
      <c r="N1090" s="18"/>
    </row>
    <row r="1091" spans="7:14" s="19" customFormat="1" ht="14.4" x14ac:dyDescent="0.3">
      <c r="G1091" s="10"/>
      <c r="H1091" s="10"/>
      <c r="I1091" s="10"/>
      <c r="J1091" s="10"/>
      <c r="K1091" s="10"/>
      <c r="L1091" s="10"/>
      <c r="M1091" s="10"/>
      <c r="N1091" s="18"/>
    </row>
    <row r="1092" spans="7:14" s="19" customFormat="1" ht="14.4" x14ac:dyDescent="0.3">
      <c r="G1092" s="10"/>
      <c r="H1092" s="10"/>
      <c r="I1092" s="10"/>
      <c r="J1092" s="10"/>
      <c r="K1092" s="10"/>
      <c r="L1092" s="10"/>
      <c r="M1092" s="10"/>
      <c r="N1092" s="18"/>
    </row>
    <row r="1093" spans="7:14" s="19" customFormat="1" ht="14.4" x14ac:dyDescent="0.3">
      <c r="G1093" s="10"/>
      <c r="H1093" s="10"/>
      <c r="I1093" s="10"/>
      <c r="J1093" s="10"/>
      <c r="K1093" s="10"/>
      <c r="L1093" s="10"/>
      <c r="M1093" s="10"/>
      <c r="N1093" s="18"/>
    </row>
    <row r="1094" spans="7:14" s="19" customFormat="1" ht="14.4" x14ac:dyDescent="0.3">
      <c r="G1094" s="10"/>
      <c r="H1094" s="10"/>
      <c r="I1094" s="10"/>
      <c r="J1094" s="10"/>
      <c r="K1094" s="10"/>
      <c r="L1094" s="10"/>
      <c r="M1094" s="10"/>
      <c r="N1094" s="18"/>
    </row>
    <row r="1095" spans="7:14" s="19" customFormat="1" ht="14.4" x14ac:dyDescent="0.3">
      <c r="G1095" s="10"/>
      <c r="H1095" s="10"/>
      <c r="I1095" s="10"/>
      <c r="J1095" s="10"/>
      <c r="K1095" s="10"/>
      <c r="L1095" s="10"/>
      <c r="M1095" s="10"/>
      <c r="N1095" s="18"/>
    </row>
    <row r="1096" spans="7:14" s="19" customFormat="1" ht="14.4" x14ac:dyDescent="0.3">
      <c r="G1096" s="10"/>
      <c r="H1096" s="10"/>
      <c r="I1096" s="10"/>
      <c r="J1096" s="10"/>
      <c r="K1096" s="10"/>
      <c r="L1096" s="10"/>
      <c r="M1096" s="10"/>
      <c r="N1096" s="18"/>
    </row>
    <row r="1097" spans="7:14" s="19" customFormat="1" ht="14.4" x14ac:dyDescent="0.3">
      <c r="G1097" s="10"/>
      <c r="H1097" s="10"/>
      <c r="I1097" s="10"/>
      <c r="J1097" s="10"/>
      <c r="K1097" s="10"/>
      <c r="L1097" s="10"/>
      <c r="M1097" s="10"/>
      <c r="N1097" s="18"/>
    </row>
    <row r="1098" spans="7:14" s="19" customFormat="1" ht="14.4" x14ac:dyDescent="0.3">
      <c r="G1098" s="10"/>
      <c r="H1098" s="10"/>
      <c r="I1098" s="10"/>
      <c r="J1098" s="10"/>
      <c r="K1098" s="10"/>
      <c r="L1098" s="10"/>
      <c r="M1098" s="10"/>
      <c r="N1098" s="18"/>
    </row>
    <row r="1099" spans="7:14" s="19" customFormat="1" ht="14.4" x14ac:dyDescent="0.3">
      <c r="G1099" s="10"/>
      <c r="H1099" s="10"/>
      <c r="I1099" s="10"/>
      <c r="J1099" s="10"/>
      <c r="K1099" s="10"/>
      <c r="L1099" s="10"/>
      <c r="M1099" s="10"/>
      <c r="N1099" s="18"/>
    </row>
    <row r="1100" spans="7:14" s="19" customFormat="1" ht="14.4" x14ac:dyDescent="0.3">
      <c r="G1100" s="10"/>
      <c r="H1100" s="10"/>
      <c r="I1100" s="10"/>
      <c r="J1100" s="10"/>
      <c r="K1100" s="10"/>
      <c r="L1100" s="10"/>
      <c r="M1100" s="10"/>
      <c r="N1100" s="18"/>
    </row>
    <row r="1101" spans="7:14" s="19" customFormat="1" ht="14.4" x14ac:dyDescent="0.3">
      <c r="G1101" s="10"/>
      <c r="H1101" s="10"/>
      <c r="I1101" s="10"/>
      <c r="J1101" s="10"/>
      <c r="K1101" s="10"/>
      <c r="L1101" s="10"/>
      <c r="M1101" s="10"/>
      <c r="N1101" s="18"/>
    </row>
    <row r="1102" spans="7:14" s="19" customFormat="1" ht="14.4" x14ac:dyDescent="0.3">
      <c r="G1102" s="10"/>
      <c r="H1102" s="10"/>
      <c r="I1102" s="10"/>
      <c r="J1102" s="10"/>
      <c r="K1102" s="10"/>
      <c r="L1102" s="10"/>
      <c r="M1102" s="10"/>
      <c r="N1102" s="18"/>
    </row>
    <row r="1103" spans="7:14" s="19" customFormat="1" ht="14.4" x14ac:dyDescent="0.3">
      <c r="G1103" s="10"/>
      <c r="H1103" s="10"/>
      <c r="I1103" s="10"/>
      <c r="J1103" s="10"/>
      <c r="K1103" s="10"/>
      <c r="L1103" s="10"/>
      <c r="M1103" s="10"/>
      <c r="N1103" s="18"/>
    </row>
    <row r="1104" spans="7:14" s="19" customFormat="1" ht="14.4" x14ac:dyDescent="0.3">
      <c r="G1104" s="10"/>
      <c r="H1104" s="10"/>
      <c r="I1104" s="10"/>
      <c r="J1104" s="10"/>
      <c r="K1104" s="10"/>
      <c r="L1104" s="10"/>
      <c r="M1104" s="10"/>
      <c r="N1104" s="18"/>
    </row>
    <row r="1105" spans="7:14" s="19" customFormat="1" ht="14.4" x14ac:dyDescent="0.3">
      <c r="G1105" s="10"/>
      <c r="H1105" s="10"/>
      <c r="I1105" s="10"/>
      <c r="J1105" s="10"/>
      <c r="K1105" s="10"/>
      <c r="L1105" s="10"/>
      <c r="M1105" s="10"/>
      <c r="N1105" s="18"/>
    </row>
    <row r="1106" spans="7:14" s="19" customFormat="1" ht="14.4" x14ac:dyDescent="0.3">
      <c r="G1106" s="10"/>
      <c r="H1106" s="10"/>
      <c r="I1106" s="10"/>
      <c r="J1106" s="10"/>
      <c r="K1106" s="10"/>
      <c r="L1106" s="10"/>
      <c r="M1106" s="10"/>
      <c r="N1106" s="18"/>
    </row>
    <row r="1107" spans="7:14" s="19" customFormat="1" ht="14.4" x14ac:dyDescent="0.3">
      <c r="G1107" s="10"/>
      <c r="H1107" s="10"/>
      <c r="I1107" s="10"/>
      <c r="J1107" s="10"/>
      <c r="K1107" s="10"/>
      <c r="L1107" s="10"/>
      <c r="M1107" s="10"/>
      <c r="N1107" s="18"/>
    </row>
    <row r="1108" spans="7:14" s="19" customFormat="1" ht="14.4" x14ac:dyDescent="0.3">
      <c r="G1108" s="10"/>
      <c r="H1108" s="10"/>
      <c r="I1108" s="10"/>
      <c r="J1108" s="10"/>
      <c r="K1108" s="10"/>
      <c r="L1108" s="10"/>
      <c r="M1108" s="10"/>
      <c r="N1108" s="18"/>
    </row>
    <row r="1109" spans="7:14" s="19" customFormat="1" ht="14.4" x14ac:dyDescent="0.3">
      <c r="G1109" s="10"/>
      <c r="H1109" s="10"/>
      <c r="I1109" s="10"/>
      <c r="J1109" s="10"/>
      <c r="K1109" s="10"/>
      <c r="L1109" s="10"/>
      <c r="M1109" s="10"/>
      <c r="N1109" s="18"/>
    </row>
    <row r="1110" spans="7:14" s="19" customFormat="1" ht="14.4" x14ac:dyDescent="0.3">
      <c r="G1110" s="10"/>
      <c r="H1110" s="10"/>
      <c r="I1110" s="10"/>
      <c r="J1110" s="10"/>
      <c r="K1110" s="10"/>
      <c r="L1110" s="10"/>
      <c r="M1110" s="10"/>
      <c r="N1110" s="18"/>
    </row>
    <row r="1111" spans="7:14" s="19" customFormat="1" ht="14.4" x14ac:dyDescent="0.3">
      <c r="G1111" s="10"/>
      <c r="H1111" s="10"/>
      <c r="I1111" s="10"/>
      <c r="J1111" s="10"/>
      <c r="K1111" s="10"/>
      <c r="L1111" s="10"/>
      <c r="M1111" s="10"/>
      <c r="N1111" s="18"/>
    </row>
    <row r="1112" spans="7:14" s="19" customFormat="1" ht="14.4" x14ac:dyDescent="0.3">
      <c r="N1112" s="31"/>
    </row>
    <row r="1113" spans="7:14" s="19" customFormat="1" ht="14.4" x14ac:dyDescent="0.3">
      <c r="N1113" s="31"/>
    </row>
    <row r="1114" spans="7:14" s="19" customFormat="1" ht="14.4" x14ac:dyDescent="0.3">
      <c r="N1114" s="31"/>
    </row>
    <row r="1115" spans="7:14" s="19" customFormat="1" ht="14.4" x14ac:dyDescent="0.3">
      <c r="N1115" s="31"/>
    </row>
    <row r="1116" spans="7:14" s="19" customFormat="1" ht="14.4" x14ac:dyDescent="0.3">
      <c r="N1116" s="31"/>
    </row>
    <row r="1117" spans="7:14" s="19" customFormat="1" ht="14.4" x14ac:dyDescent="0.3">
      <c r="N1117" s="31"/>
    </row>
    <row r="1118" spans="7:14" s="19" customFormat="1" ht="14.4" x14ac:dyDescent="0.3">
      <c r="N1118" s="31"/>
    </row>
    <row r="1119" spans="7:14" s="19" customFormat="1" ht="14.4" x14ac:dyDescent="0.3">
      <c r="N1119" s="31"/>
    </row>
    <row r="1120" spans="7:14" s="19" customFormat="1" ht="14.4" x14ac:dyDescent="0.3">
      <c r="N1120" s="31"/>
    </row>
    <row r="1121" spans="14:14" s="19" customFormat="1" ht="14.4" x14ac:dyDescent="0.3">
      <c r="N1121" s="31"/>
    </row>
    <row r="1122" spans="14:14" s="19" customFormat="1" ht="14.4" x14ac:dyDescent="0.3">
      <c r="N1122" s="31"/>
    </row>
    <row r="1123" spans="14:14" s="19" customFormat="1" ht="14.4" x14ac:dyDescent="0.3">
      <c r="N1123" s="31"/>
    </row>
    <row r="1124" spans="14:14" s="19" customFormat="1" ht="14.4" x14ac:dyDescent="0.3">
      <c r="N1124" s="31"/>
    </row>
    <row r="1125" spans="14:14" s="19" customFormat="1" ht="14.4" x14ac:dyDescent="0.3">
      <c r="N1125" s="31"/>
    </row>
    <row r="1126" spans="14:14" s="19" customFormat="1" ht="14.4" x14ac:dyDescent="0.3">
      <c r="N1126" s="31"/>
    </row>
    <row r="1127" spans="14:14" s="19" customFormat="1" ht="14.4" x14ac:dyDescent="0.3">
      <c r="N1127" s="31"/>
    </row>
    <row r="1128" spans="14:14" s="19" customFormat="1" ht="14.4" x14ac:dyDescent="0.3">
      <c r="N1128" s="31"/>
    </row>
    <row r="1129" spans="14:14" s="19" customFormat="1" ht="14.4" x14ac:dyDescent="0.3">
      <c r="N1129" s="31"/>
    </row>
    <row r="1130" spans="14:14" s="19" customFormat="1" ht="14.4" x14ac:dyDescent="0.3">
      <c r="N1130" s="31"/>
    </row>
    <row r="1131" spans="14:14" s="19" customFormat="1" ht="14.4" x14ac:dyDescent="0.3">
      <c r="N1131" s="31"/>
    </row>
    <row r="1132" spans="14:14" s="19" customFormat="1" ht="14.4" x14ac:dyDescent="0.3">
      <c r="N1132" s="31"/>
    </row>
    <row r="1133" spans="14:14" s="19" customFormat="1" ht="14.4" x14ac:dyDescent="0.3">
      <c r="N1133" s="31"/>
    </row>
    <row r="1134" spans="14:14" s="19" customFormat="1" ht="14.4" x14ac:dyDescent="0.3">
      <c r="N1134" s="31"/>
    </row>
    <row r="1135" spans="14:14" s="19" customFormat="1" ht="14.4" x14ac:dyDescent="0.3">
      <c r="N1135" s="31"/>
    </row>
    <row r="1136" spans="14:14" s="19" customFormat="1" ht="14.4" x14ac:dyDescent="0.3">
      <c r="N1136" s="31"/>
    </row>
    <row r="1137" spans="14:14" s="19" customFormat="1" ht="14.4" x14ac:dyDescent="0.3">
      <c r="N1137" s="31"/>
    </row>
    <row r="1138" spans="14:14" s="19" customFormat="1" ht="14.4" x14ac:dyDescent="0.3">
      <c r="N1138" s="31"/>
    </row>
    <row r="1139" spans="14:14" s="19" customFormat="1" ht="14.4" x14ac:dyDescent="0.3">
      <c r="N1139" s="31"/>
    </row>
    <row r="1140" spans="14:14" s="19" customFormat="1" ht="14.4" x14ac:dyDescent="0.3">
      <c r="N1140" s="31"/>
    </row>
    <row r="1141" spans="14:14" s="19" customFormat="1" ht="14.4" x14ac:dyDescent="0.3">
      <c r="N1141" s="31"/>
    </row>
    <row r="1142" spans="14:14" s="19" customFormat="1" ht="14.4" x14ac:dyDescent="0.3">
      <c r="N1142" s="31"/>
    </row>
    <row r="1143" spans="14:14" s="19" customFormat="1" ht="14.4" x14ac:dyDescent="0.3">
      <c r="N1143" s="31"/>
    </row>
    <row r="1144" spans="14:14" s="19" customFormat="1" ht="14.4" x14ac:dyDescent="0.3">
      <c r="N1144" s="31"/>
    </row>
    <row r="1145" spans="14:14" s="19" customFormat="1" ht="14.4" x14ac:dyDescent="0.3">
      <c r="N1145" s="31"/>
    </row>
    <row r="1146" spans="14:14" s="19" customFormat="1" ht="14.4" x14ac:dyDescent="0.3">
      <c r="N1146" s="31"/>
    </row>
    <row r="1147" spans="14:14" s="19" customFormat="1" ht="14.4" x14ac:dyDescent="0.3">
      <c r="N1147" s="31"/>
    </row>
    <row r="1148" spans="14:14" s="19" customFormat="1" ht="14.4" x14ac:dyDescent="0.3">
      <c r="N1148" s="31"/>
    </row>
    <row r="1149" spans="14:14" s="19" customFormat="1" ht="14.4" x14ac:dyDescent="0.3">
      <c r="N1149" s="31"/>
    </row>
    <row r="1150" spans="14:14" s="19" customFormat="1" ht="14.4" x14ac:dyDescent="0.3">
      <c r="N1150" s="31"/>
    </row>
    <row r="1151" spans="14:14" s="19" customFormat="1" ht="14.4" x14ac:dyDescent="0.3">
      <c r="N1151" s="31"/>
    </row>
    <row r="1152" spans="14:14" s="19" customFormat="1" ht="14.4" x14ac:dyDescent="0.3">
      <c r="N1152" s="31"/>
    </row>
    <row r="1153" spans="1:18" s="19" customFormat="1" ht="14.4" x14ac:dyDescent="0.3">
      <c r="N1153" s="31"/>
    </row>
    <row r="1154" spans="1:18" s="19" customFormat="1" ht="14.4" x14ac:dyDescent="0.3">
      <c r="N1154" s="31"/>
    </row>
    <row r="1155" spans="1:18" s="19" customFormat="1" ht="14.4" x14ac:dyDescent="0.3">
      <c r="N1155" s="31"/>
    </row>
    <row r="1156" spans="1:18" s="19" customFormat="1" ht="14.4" x14ac:dyDescent="0.3">
      <c r="N1156" s="31"/>
    </row>
    <row r="1157" spans="1:18" s="10" customFormat="1" x14ac:dyDescent="0.25">
      <c r="A1157" s="32"/>
      <c r="D1157" s="32"/>
      <c r="E1157" s="32"/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  <c r="R1157" s="32"/>
    </row>
    <row r="1158" spans="1:18" s="10" customFormat="1" x14ac:dyDescent="0.25">
      <c r="A1158" s="32"/>
      <c r="D1158" s="32"/>
      <c r="E1158" s="32"/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  <c r="R1158" s="32"/>
    </row>
    <row r="1159" spans="1:18" s="10" customFormat="1" x14ac:dyDescent="0.25">
      <c r="A1159" s="32"/>
      <c r="D1159" s="32"/>
      <c r="E1159" s="32"/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  <c r="R1159" s="32"/>
    </row>
    <row r="1160" spans="1:18" s="10" customFormat="1" x14ac:dyDescent="0.25">
      <c r="A1160" s="32"/>
      <c r="D1160" s="32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</row>
    <row r="1161" spans="1:18" s="10" customFormat="1" x14ac:dyDescent="0.25">
      <c r="A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</row>
    <row r="1162" spans="1:18" s="10" customFormat="1" x14ac:dyDescent="0.25">
      <c r="A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</row>
    <row r="1163" spans="1:18" s="10" customFormat="1" x14ac:dyDescent="0.25">
      <c r="A1163" s="32"/>
      <c r="D1163" s="32"/>
      <c r="E1163" s="32"/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  <c r="R1163" s="32"/>
    </row>
    <row r="1164" spans="1:18" s="10" customFormat="1" x14ac:dyDescent="0.25">
      <c r="A1164" s="32"/>
      <c r="D1164" s="32"/>
      <c r="E1164" s="32"/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  <c r="R1164" s="32"/>
    </row>
    <row r="1165" spans="1:18" s="10" customFormat="1" x14ac:dyDescent="0.25">
      <c r="A1165" s="32"/>
      <c r="D1165" s="32"/>
      <c r="E1165" s="32"/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  <c r="R1165" s="32"/>
    </row>
    <row r="1166" spans="1:18" s="10" customFormat="1" x14ac:dyDescent="0.25">
      <c r="A1166" s="32"/>
      <c r="D1166" s="32"/>
      <c r="E1166" s="32"/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  <c r="R1166" s="32"/>
    </row>
    <row r="1167" spans="1:18" s="10" customFormat="1" x14ac:dyDescent="0.25">
      <c r="A1167" s="32"/>
      <c r="D1167" s="32"/>
      <c r="E1167" s="32"/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  <c r="R1167" s="32"/>
    </row>
    <row r="1168" spans="1:18" s="10" customFormat="1" x14ac:dyDescent="0.25">
      <c r="A1168" s="32"/>
      <c r="D1168" s="32"/>
      <c r="E1168" s="32"/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  <c r="R1168" s="32"/>
    </row>
    <row r="1169" spans="1:18" s="10" customFormat="1" x14ac:dyDescent="0.25">
      <c r="A1169" s="32"/>
      <c r="D1169" s="32"/>
      <c r="E1169" s="32"/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  <c r="R1169" s="32"/>
    </row>
    <row r="1170" spans="1:18" s="10" customFormat="1" x14ac:dyDescent="0.25">
      <c r="A1170" s="32"/>
      <c r="D1170" s="32"/>
      <c r="E1170" s="32"/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  <c r="R1170" s="32"/>
    </row>
    <row r="1171" spans="1:18" s="10" customFormat="1" x14ac:dyDescent="0.25">
      <c r="A1171" s="32"/>
      <c r="D1171" s="32"/>
      <c r="E1171" s="32"/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  <c r="R1171" s="32"/>
    </row>
    <row r="1172" spans="1:18" s="10" customFormat="1" x14ac:dyDescent="0.25">
      <c r="A1172" s="32"/>
      <c r="D1172" s="32"/>
      <c r="E1172" s="32"/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  <c r="R1172" s="32"/>
    </row>
    <row r="1173" spans="1:18" s="10" customFormat="1" x14ac:dyDescent="0.25">
      <c r="A1173" s="32"/>
      <c r="D1173" s="32"/>
      <c r="E1173" s="32"/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  <c r="R1173" s="32"/>
    </row>
    <row r="1174" spans="1:18" s="10" customFormat="1" x14ac:dyDescent="0.25">
      <c r="A1174" s="32"/>
      <c r="D1174" s="32"/>
      <c r="E1174" s="32"/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  <c r="R1174" s="32"/>
    </row>
    <row r="1175" spans="1:18" s="10" customFormat="1" x14ac:dyDescent="0.25">
      <c r="A1175" s="32"/>
      <c r="D1175" s="32"/>
      <c r="E1175" s="32"/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  <c r="R1175" s="32"/>
    </row>
    <row r="1176" spans="1:18" s="10" customFormat="1" x14ac:dyDescent="0.25">
      <c r="A1176" s="32"/>
      <c r="D1176" s="32"/>
      <c r="E1176" s="32"/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  <c r="R1176" s="32"/>
    </row>
    <row r="1177" spans="1:18" s="10" customFormat="1" x14ac:dyDescent="0.25">
      <c r="A1177" s="32"/>
      <c r="D1177" s="32"/>
      <c r="E1177" s="32"/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  <c r="R1177" s="32"/>
    </row>
    <row r="1178" spans="1:18" s="10" customFormat="1" x14ac:dyDescent="0.25">
      <c r="A1178" s="32"/>
      <c r="D1178" s="32"/>
      <c r="E1178" s="32"/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  <c r="R1178" s="32"/>
    </row>
    <row r="1179" spans="1:18" s="10" customFormat="1" x14ac:dyDescent="0.25">
      <c r="A1179" s="32"/>
      <c r="D1179" s="32"/>
      <c r="E1179" s="32"/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  <c r="R1179" s="32"/>
    </row>
    <row r="1180" spans="1:18" s="10" customFormat="1" x14ac:dyDescent="0.25">
      <c r="A1180" s="32"/>
      <c r="D1180" s="32"/>
      <c r="E1180" s="32"/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  <c r="R1180" s="32"/>
    </row>
    <row r="1181" spans="1:18" s="10" customFormat="1" x14ac:dyDescent="0.25">
      <c r="A1181" s="32"/>
      <c r="D1181" s="32"/>
      <c r="E1181" s="32"/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  <c r="R1181" s="32"/>
    </row>
    <row r="1182" spans="1:18" s="10" customFormat="1" x14ac:dyDescent="0.25">
      <c r="A1182" s="32"/>
      <c r="D1182" s="32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</row>
    <row r="1183" spans="1:18" s="10" customFormat="1" x14ac:dyDescent="0.25">
      <c r="A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</row>
    <row r="1184" spans="1:18" s="10" customFormat="1" x14ac:dyDescent="0.25">
      <c r="A1184" s="32"/>
      <c r="D1184" s="32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</row>
    <row r="1185" spans="1:18" s="10" customFormat="1" x14ac:dyDescent="0.25">
      <c r="A1185" s="32"/>
      <c r="D1185" s="32"/>
      <c r="E1185" s="32"/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  <c r="R1185" s="32"/>
    </row>
    <row r="1186" spans="1:18" s="10" customFormat="1" x14ac:dyDescent="0.25">
      <c r="A1186" s="32"/>
      <c r="D1186" s="32"/>
      <c r="E1186" s="32"/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  <c r="R1186" s="32"/>
    </row>
    <row r="1187" spans="1:18" s="10" customFormat="1" x14ac:dyDescent="0.25">
      <c r="A1187" s="32"/>
      <c r="D1187" s="32"/>
      <c r="E1187" s="32"/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  <c r="R1187" s="32"/>
    </row>
    <row r="1188" spans="1:18" s="10" customFormat="1" x14ac:dyDescent="0.25">
      <c r="A1188" s="32"/>
      <c r="D1188" s="32"/>
      <c r="E1188" s="32"/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  <c r="R1188" s="32"/>
    </row>
    <row r="1189" spans="1:18" s="10" customFormat="1" x14ac:dyDescent="0.25">
      <c r="A1189" s="32"/>
      <c r="D1189" s="32"/>
      <c r="E1189" s="32"/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  <c r="R1189" s="32"/>
    </row>
    <row r="1190" spans="1:18" s="10" customFormat="1" x14ac:dyDescent="0.25">
      <c r="A1190" s="32"/>
      <c r="D1190" s="32"/>
      <c r="E1190" s="32"/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</row>
    <row r="1191" spans="1:18" s="10" customFormat="1" x14ac:dyDescent="0.25">
      <c r="A1191" s="32"/>
      <c r="D1191" s="32"/>
      <c r="E1191" s="32"/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  <c r="R1191" s="32"/>
    </row>
    <row r="1192" spans="1:18" s="10" customFormat="1" x14ac:dyDescent="0.25">
      <c r="A1192" s="32"/>
      <c r="D1192" s="32"/>
      <c r="E1192" s="32"/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  <c r="R1192" s="32"/>
    </row>
    <row r="1193" spans="1:18" s="10" customFormat="1" x14ac:dyDescent="0.25">
      <c r="A1193" s="32"/>
      <c r="D1193" s="32"/>
      <c r="E1193" s="32"/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  <c r="R1193" s="32"/>
    </row>
    <row r="1194" spans="1:18" s="10" customFormat="1" x14ac:dyDescent="0.25">
      <c r="A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</row>
    <row r="1195" spans="1:18" s="10" customFormat="1" x14ac:dyDescent="0.25">
      <c r="A1195" s="32"/>
      <c r="D1195" s="32"/>
      <c r="E1195" s="32"/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  <c r="R1195" s="32"/>
    </row>
    <row r="1196" spans="1:18" s="10" customFormat="1" x14ac:dyDescent="0.25">
      <c r="A1196" s="32"/>
      <c r="D1196" s="32"/>
      <c r="E1196" s="32"/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  <c r="R1196" s="32"/>
    </row>
    <row r="1197" spans="1:18" s="10" customFormat="1" x14ac:dyDescent="0.25">
      <c r="A1197" s="32"/>
      <c r="D1197" s="32"/>
      <c r="E1197" s="32"/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  <c r="R1197" s="32"/>
    </row>
    <row r="1198" spans="1:18" s="10" customFormat="1" x14ac:dyDescent="0.25">
      <c r="A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</row>
    <row r="1199" spans="1:18" s="10" customFormat="1" x14ac:dyDescent="0.25">
      <c r="A1199" s="32"/>
      <c r="D1199" s="32"/>
      <c r="E1199" s="32"/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  <c r="R1199" s="32"/>
    </row>
    <row r="1200" spans="1:18" s="10" customFormat="1" x14ac:dyDescent="0.25">
      <c r="A1200" s="32"/>
      <c r="D1200" s="32"/>
      <c r="E1200" s="32"/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  <c r="R1200" s="32"/>
    </row>
    <row r="1201" spans="1:18" s="10" customFormat="1" x14ac:dyDescent="0.25">
      <c r="A1201" s="32"/>
      <c r="D1201" s="32"/>
      <c r="E1201" s="32"/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  <c r="R1201" s="32"/>
    </row>
    <row r="1202" spans="1:18" s="10" customFormat="1" x14ac:dyDescent="0.25">
      <c r="A1202" s="32"/>
      <c r="D1202" s="32"/>
      <c r="E1202" s="32"/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  <c r="R1202" s="32"/>
    </row>
    <row r="1203" spans="1:18" s="10" customFormat="1" x14ac:dyDescent="0.25">
      <c r="A1203" s="32"/>
      <c r="D1203" s="32"/>
      <c r="E1203" s="32"/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  <c r="R1203" s="32"/>
    </row>
    <row r="1204" spans="1:18" s="10" customFormat="1" x14ac:dyDescent="0.25">
      <c r="A1204" s="32"/>
      <c r="D1204" s="32"/>
      <c r="E1204" s="32"/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  <c r="R1204" s="32"/>
    </row>
    <row r="1205" spans="1:18" s="10" customFormat="1" x14ac:dyDescent="0.25">
      <c r="A1205" s="32"/>
      <c r="D1205" s="32"/>
      <c r="E1205" s="32"/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  <c r="R1205" s="32"/>
    </row>
    <row r="1206" spans="1:18" s="10" customFormat="1" x14ac:dyDescent="0.25">
      <c r="A1206" s="32"/>
      <c r="D1206" s="32"/>
      <c r="E1206" s="32"/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  <c r="R1206" s="32"/>
    </row>
    <row r="1207" spans="1:18" s="10" customFormat="1" x14ac:dyDescent="0.25">
      <c r="A1207" s="32"/>
      <c r="D1207" s="32"/>
      <c r="E1207" s="32"/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  <c r="R1207" s="32"/>
    </row>
    <row r="1208" spans="1:18" s="10" customFormat="1" x14ac:dyDescent="0.25">
      <c r="A1208" s="32"/>
      <c r="D1208" s="32"/>
      <c r="E1208" s="32"/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  <c r="R1208" s="32"/>
    </row>
    <row r="1209" spans="1:18" s="10" customFormat="1" x14ac:dyDescent="0.25">
      <c r="A1209" s="32"/>
      <c r="D1209" s="32"/>
      <c r="E1209" s="32"/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  <c r="R1209" s="32"/>
    </row>
    <row r="1210" spans="1:18" s="10" customFormat="1" x14ac:dyDescent="0.25">
      <c r="A1210" s="32"/>
      <c r="D1210" s="32"/>
      <c r="E1210" s="32"/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  <c r="R1210" s="32"/>
    </row>
    <row r="1211" spans="1:18" s="10" customFormat="1" x14ac:dyDescent="0.25">
      <c r="A1211" s="32"/>
      <c r="D1211" s="32"/>
      <c r="E1211" s="32"/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  <c r="R1211" s="32"/>
    </row>
    <row r="1212" spans="1:18" s="10" customFormat="1" x14ac:dyDescent="0.25">
      <c r="A1212" s="32"/>
      <c r="D1212" s="32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</row>
    <row r="1213" spans="1:18" s="10" customFormat="1" x14ac:dyDescent="0.25">
      <c r="A1213" s="32"/>
      <c r="D1213" s="32"/>
      <c r="E1213" s="32"/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  <c r="R1213" s="32"/>
    </row>
    <row r="1214" spans="1:18" s="10" customFormat="1" x14ac:dyDescent="0.25">
      <c r="A1214" s="32"/>
      <c r="D1214" s="32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</row>
    <row r="1215" spans="1:18" s="10" customFormat="1" x14ac:dyDescent="0.25">
      <c r="A1215" s="32"/>
      <c r="D1215" s="32"/>
      <c r="E1215" s="32"/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  <c r="R1215" s="32"/>
    </row>
    <row r="1216" spans="1:18" s="10" customFormat="1" x14ac:dyDescent="0.25">
      <c r="A1216" s="32"/>
      <c r="D1216" s="32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</row>
    <row r="1217" spans="1:18" s="10" customFormat="1" x14ac:dyDescent="0.25">
      <c r="A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</row>
    <row r="1218" spans="1:18" s="10" customFormat="1" x14ac:dyDescent="0.25">
      <c r="A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</row>
    <row r="1219" spans="1:18" s="10" customFormat="1" x14ac:dyDescent="0.25">
      <c r="A1219" s="32"/>
      <c r="D1219" s="32"/>
      <c r="E1219" s="32"/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  <c r="R1219" s="32"/>
    </row>
    <row r="1220" spans="1:18" s="10" customFormat="1" x14ac:dyDescent="0.25">
      <c r="A1220" s="32"/>
      <c r="D1220" s="32"/>
      <c r="E1220" s="32"/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  <c r="R1220" s="32"/>
    </row>
    <row r="1221" spans="1:18" s="10" customFormat="1" x14ac:dyDescent="0.25">
      <c r="A1221" s="32"/>
      <c r="D1221" s="32"/>
      <c r="E1221" s="32"/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  <c r="R1221" s="32"/>
    </row>
    <row r="1222" spans="1:18" s="10" customFormat="1" x14ac:dyDescent="0.25">
      <c r="A1222" s="32"/>
      <c r="D1222" s="32"/>
      <c r="E1222" s="32"/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  <c r="R1222" s="32"/>
    </row>
    <row r="1223" spans="1:18" s="10" customFormat="1" x14ac:dyDescent="0.25">
      <c r="A1223" s="32"/>
      <c r="D1223" s="32"/>
      <c r="E1223" s="32"/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  <c r="R1223" s="32"/>
    </row>
    <row r="1224" spans="1:18" s="10" customFormat="1" x14ac:dyDescent="0.25">
      <c r="A1224" s="32"/>
      <c r="D1224" s="32"/>
      <c r="E1224" s="32"/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  <c r="R1224" s="32"/>
    </row>
    <row r="1225" spans="1:18" s="10" customFormat="1" x14ac:dyDescent="0.25">
      <c r="A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</row>
    <row r="1226" spans="1:18" s="10" customFormat="1" x14ac:dyDescent="0.25">
      <c r="A1226" s="32"/>
      <c r="D1226" s="32"/>
      <c r="E1226" s="32"/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  <c r="R1226" s="32"/>
    </row>
    <row r="1227" spans="1:18" s="10" customFormat="1" x14ac:dyDescent="0.25">
      <c r="A1227" s="32"/>
      <c r="D1227" s="32"/>
      <c r="E1227" s="32"/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  <c r="R1227" s="32"/>
    </row>
    <row r="1228" spans="1:18" s="10" customFormat="1" x14ac:dyDescent="0.25">
      <c r="A1228" s="32"/>
      <c r="D1228" s="32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</row>
    <row r="1229" spans="1:18" s="10" customFormat="1" x14ac:dyDescent="0.25">
      <c r="A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</row>
    <row r="1230" spans="1:18" s="10" customFormat="1" x14ac:dyDescent="0.25">
      <c r="A1230" s="32"/>
      <c r="D1230" s="32"/>
      <c r="E1230" s="32"/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  <c r="R1230" s="32"/>
    </row>
    <row r="1231" spans="1:18" s="10" customFormat="1" x14ac:dyDescent="0.25">
      <c r="A1231" s="32"/>
      <c r="D1231" s="32"/>
      <c r="E1231" s="32"/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  <c r="R1231" s="32"/>
    </row>
    <row r="1232" spans="1:18" s="10" customFormat="1" x14ac:dyDescent="0.25">
      <c r="A1232" s="32"/>
      <c r="D1232" s="32"/>
      <c r="E1232" s="32"/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  <c r="R1232" s="32"/>
    </row>
    <row r="1233" spans="1:18" s="10" customFormat="1" x14ac:dyDescent="0.25">
      <c r="A1233" s="32"/>
      <c r="D1233" s="32"/>
      <c r="E1233" s="32"/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  <c r="R1233" s="32"/>
    </row>
    <row r="1234" spans="1:18" s="10" customFormat="1" x14ac:dyDescent="0.25">
      <c r="A1234" s="32"/>
      <c r="D1234" s="32"/>
      <c r="E1234" s="32"/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  <c r="R1234" s="32"/>
    </row>
    <row r="1235" spans="1:18" s="10" customFormat="1" x14ac:dyDescent="0.25">
      <c r="A1235" s="32"/>
      <c r="D1235" s="32"/>
      <c r="E1235" s="32"/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  <c r="R1235" s="32"/>
    </row>
    <row r="1236" spans="1:18" s="10" customFormat="1" x14ac:dyDescent="0.25">
      <c r="A1236" s="32"/>
      <c r="D1236" s="32"/>
      <c r="E1236" s="32"/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  <c r="R1236" s="32"/>
    </row>
    <row r="1237" spans="1:18" s="10" customFormat="1" x14ac:dyDescent="0.25">
      <c r="A1237" s="32"/>
      <c r="D1237" s="32"/>
      <c r="E1237" s="32"/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  <c r="R1237" s="32"/>
    </row>
    <row r="1238" spans="1:18" s="10" customFormat="1" x14ac:dyDescent="0.25">
      <c r="A1238" s="32"/>
      <c r="D1238" s="32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</row>
    <row r="1239" spans="1:18" s="10" customFormat="1" x14ac:dyDescent="0.25">
      <c r="A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</row>
    <row r="1240" spans="1:18" s="10" customFormat="1" x14ac:dyDescent="0.25">
      <c r="A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</row>
    <row r="1241" spans="1:18" s="10" customFormat="1" x14ac:dyDescent="0.25">
      <c r="A1241" s="32"/>
      <c r="D1241" s="32"/>
      <c r="E1241" s="32"/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  <c r="R1241" s="32"/>
    </row>
    <row r="1242" spans="1:18" s="10" customFormat="1" x14ac:dyDescent="0.25">
      <c r="A1242" s="32"/>
      <c r="D1242" s="32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</row>
    <row r="1243" spans="1:18" s="10" customFormat="1" x14ac:dyDescent="0.25">
      <c r="A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</row>
    <row r="1244" spans="1:18" s="10" customFormat="1" x14ac:dyDescent="0.25">
      <c r="A1244" s="32"/>
      <c r="D1244" s="32"/>
      <c r="E1244" s="32"/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  <c r="R1244" s="32"/>
    </row>
    <row r="1245" spans="1:18" s="10" customFormat="1" x14ac:dyDescent="0.25">
      <c r="A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</row>
    <row r="1246" spans="1:18" s="10" customFormat="1" x14ac:dyDescent="0.25">
      <c r="A1246" s="32"/>
      <c r="D1246" s="32"/>
      <c r="E1246" s="32"/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</row>
    <row r="1247" spans="1:18" s="10" customFormat="1" x14ac:dyDescent="0.25">
      <c r="A1247" s="32"/>
      <c r="D1247" s="32"/>
      <c r="E1247" s="32"/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  <c r="R1247" s="32"/>
    </row>
    <row r="1248" spans="1:18" s="10" customFormat="1" x14ac:dyDescent="0.25">
      <c r="A1248" s="32"/>
      <c r="D1248" s="32"/>
      <c r="E1248" s="32"/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  <c r="R1248" s="32"/>
    </row>
    <row r="1249" spans="1:18" s="10" customFormat="1" x14ac:dyDescent="0.25">
      <c r="A1249" s="32"/>
      <c r="D1249" s="32"/>
      <c r="E1249" s="32"/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  <c r="R1249" s="32"/>
    </row>
    <row r="1250" spans="1:18" s="10" customFormat="1" x14ac:dyDescent="0.25">
      <c r="A1250" s="32"/>
      <c r="D1250" s="32"/>
      <c r="E1250" s="32"/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  <c r="R1250" s="32"/>
    </row>
    <row r="1251" spans="1:18" s="10" customFormat="1" x14ac:dyDescent="0.25">
      <c r="A1251" s="32"/>
      <c r="D1251" s="32"/>
      <c r="E1251" s="32"/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  <c r="R1251" s="32"/>
    </row>
    <row r="1252" spans="1:18" s="10" customFormat="1" x14ac:dyDescent="0.25">
      <c r="A1252" s="32"/>
      <c r="D1252" s="32"/>
      <c r="E1252" s="32"/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  <c r="R1252" s="32"/>
    </row>
    <row r="1253" spans="1:18" s="10" customFormat="1" x14ac:dyDescent="0.25">
      <c r="A1253" s="32"/>
      <c r="D1253" s="32"/>
      <c r="E1253" s="32"/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  <c r="R1253" s="32"/>
    </row>
    <row r="1254" spans="1:18" s="10" customFormat="1" x14ac:dyDescent="0.25">
      <c r="A1254" s="32"/>
      <c r="D1254" s="32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</row>
    <row r="1255" spans="1:18" s="10" customFormat="1" x14ac:dyDescent="0.25">
      <c r="A1255" s="32"/>
      <c r="D1255" s="32"/>
      <c r="E1255" s="32"/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  <c r="R1255" s="32"/>
    </row>
    <row r="1256" spans="1:18" s="10" customFormat="1" x14ac:dyDescent="0.25">
      <c r="A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</row>
    <row r="1257" spans="1:18" s="10" customFormat="1" x14ac:dyDescent="0.25">
      <c r="A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</row>
    <row r="1258" spans="1:18" s="10" customFormat="1" x14ac:dyDescent="0.25">
      <c r="A1258" s="32"/>
      <c r="D1258" s="32"/>
      <c r="E1258" s="32"/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</row>
    <row r="1259" spans="1:18" s="10" customFormat="1" x14ac:dyDescent="0.25">
      <c r="A1259" s="32"/>
      <c r="D1259" s="32"/>
      <c r="E1259" s="32"/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  <c r="R1259" s="32"/>
    </row>
    <row r="1260" spans="1:18" s="10" customFormat="1" x14ac:dyDescent="0.25">
      <c r="A1260" s="32"/>
      <c r="D1260" s="32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</row>
    <row r="1261" spans="1:18" s="10" customFormat="1" x14ac:dyDescent="0.25">
      <c r="A1261" s="32"/>
      <c r="D1261" s="32"/>
      <c r="E1261" s="32"/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  <c r="R1261" s="32"/>
    </row>
    <row r="1262" spans="1:18" s="10" customFormat="1" x14ac:dyDescent="0.25">
      <c r="A1262" s="32"/>
      <c r="D1262" s="32"/>
      <c r="E1262" s="32"/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  <c r="R1262" s="32"/>
    </row>
    <row r="1263" spans="1:18" s="10" customFormat="1" x14ac:dyDescent="0.25">
      <c r="A1263" s="32"/>
      <c r="D1263" s="32"/>
      <c r="E1263" s="32"/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  <c r="R1263" s="32"/>
    </row>
    <row r="1264" spans="1:18" s="10" customFormat="1" x14ac:dyDescent="0.25">
      <c r="A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</row>
    <row r="1265" spans="1:18" s="10" customFormat="1" x14ac:dyDescent="0.25">
      <c r="A1265" s="32"/>
      <c r="D1265" s="32"/>
      <c r="E1265" s="32"/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  <c r="R1265" s="32"/>
    </row>
    <row r="1266" spans="1:18" s="10" customFormat="1" x14ac:dyDescent="0.25">
      <c r="A1266" s="32"/>
      <c r="D1266" s="32"/>
      <c r="E1266" s="32"/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  <c r="R1266" s="32"/>
    </row>
    <row r="1267" spans="1:18" s="10" customFormat="1" x14ac:dyDescent="0.25">
      <c r="A1267" s="32"/>
      <c r="D1267" s="32"/>
      <c r="E1267" s="32"/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  <c r="R1267" s="32"/>
    </row>
    <row r="1268" spans="1:18" s="10" customFormat="1" x14ac:dyDescent="0.25">
      <c r="A1268" s="32"/>
      <c r="D1268" s="32"/>
      <c r="E1268" s="32"/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</row>
    <row r="1269" spans="1:18" s="10" customFormat="1" x14ac:dyDescent="0.25">
      <c r="A1269" s="32"/>
      <c r="D1269" s="32"/>
      <c r="E1269" s="32"/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  <c r="R1269" s="32"/>
    </row>
    <row r="1270" spans="1:18" s="10" customFormat="1" x14ac:dyDescent="0.25">
      <c r="A1270" s="32"/>
      <c r="D1270" s="32"/>
      <c r="E1270" s="32"/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  <c r="R1270" s="32"/>
    </row>
    <row r="1271" spans="1:18" s="10" customFormat="1" x14ac:dyDescent="0.25">
      <c r="A1271" s="32"/>
      <c r="D1271" s="32"/>
      <c r="E1271" s="32"/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  <c r="R1271" s="32"/>
    </row>
    <row r="1272" spans="1:18" s="10" customFormat="1" x14ac:dyDescent="0.25">
      <c r="A1272" s="32"/>
      <c r="D1272" s="32"/>
      <c r="E1272" s="32"/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  <c r="R1272" s="32"/>
    </row>
    <row r="1273" spans="1:18" s="10" customFormat="1" x14ac:dyDescent="0.25">
      <c r="A1273" s="32"/>
      <c r="D1273" s="32"/>
      <c r="E1273" s="32"/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  <c r="R1273" s="32"/>
    </row>
    <row r="1274" spans="1:18" s="10" customFormat="1" x14ac:dyDescent="0.25">
      <c r="A1274" s="32"/>
      <c r="D1274" s="32"/>
      <c r="E1274" s="32"/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  <c r="R1274" s="32"/>
    </row>
    <row r="1275" spans="1:18" s="10" customFormat="1" x14ac:dyDescent="0.25">
      <c r="A1275" s="32"/>
      <c r="D1275" s="32"/>
      <c r="E1275" s="32"/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  <c r="R1275" s="32"/>
    </row>
    <row r="1276" spans="1:18" s="10" customFormat="1" x14ac:dyDescent="0.25">
      <c r="A1276" s="32"/>
      <c r="D1276" s="32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</row>
    <row r="1277" spans="1:18" s="10" customFormat="1" x14ac:dyDescent="0.25">
      <c r="A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</row>
    <row r="1278" spans="1:18" s="10" customFormat="1" x14ac:dyDescent="0.25">
      <c r="A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</row>
    <row r="1279" spans="1:18" s="10" customFormat="1" x14ac:dyDescent="0.25">
      <c r="A1279" s="32"/>
      <c r="D1279" s="32"/>
      <c r="E1279" s="32"/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  <c r="R1279" s="32"/>
    </row>
    <row r="1280" spans="1:18" s="10" customFormat="1" x14ac:dyDescent="0.25">
      <c r="A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</row>
    <row r="1281" spans="1:18" s="10" customFormat="1" x14ac:dyDescent="0.25">
      <c r="A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</row>
    <row r="1282" spans="1:18" s="10" customFormat="1" x14ac:dyDescent="0.25">
      <c r="A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</row>
    <row r="1283" spans="1:18" s="10" customFormat="1" x14ac:dyDescent="0.25">
      <c r="A1283" s="32"/>
      <c r="D1283" s="32"/>
      <c r="E1283" s="32"/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  <c r="R1283" s="32"/>
    </row>
    <row r="1284" spans="1:18" s="10" customFormat="1" x14ac:dyDescent="0.25">
      <c r="A1284" s="32"/>
      <c r="D1284" s="32"/>
      <c r="E1284" s="32"/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  <c r="R1284" s="32"/>
    </row>
    <row r="1285" spans="1:18" s="10" customFormat="1" x14ac:dyDescent="0.25">
      <c r="A1285" s="32"/>
      <c r="D1285" s="32"/>
      <c r="E1285" s="32"/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  <c r="R1285" s="32"/>
    </row>
    <row r="1286" spans="1:18" s="10" customFormat="1" x14ac:dyDescent="0.25">
      <c r="A1286" s="32"/>
      <c r="D1286" s="32"/>
      <c r="E1286" s="32"/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  <c r="R1286" s="32"/>
    </row>
    <row r="1287" spans="1:18" s="10" customFormat="1" x14ac:dyDescent="0.25">
      <c r="A1287" s="32"/>
      <c r="D1287" s="32"/>
      <c r="E1287" s="32"/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  <c r="R1287" s="32"/>
    </row>
    <row r="1288" spans="1:18" s="10" customFormat="1" x14ac:dyDescent="0.25">
      <c r="A1288" s="32"/>
      <c r="D1288" s="32"/>
      <c r="E1288" s="32"/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  <c r="R1288" s="32"/>
    </row>
    <row r="1289" spans="1:18" s="10" customFormat="1" x14ac:dyDescent="0.25">
      <c r="A1289" s="32"/>
      <c r="D1289" s="32"/>
      <c r="E1289" s="32"/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  <c r="R1289" s="32"/>
    </row>
    <row r="1290" spans="1:18" s="10" customFormat="1" x14ac:dyDescent="0.25">
      <c r="A1290" s="32"/>
      <c r="D1290" s="32"/>
      <c r="E1290" s="32"/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  <c r="R1290" s="32"/>
    </row>
    <row r="1291" spans="1:18" s="10" customFormat="1" x14ac:dyDescent="0.25">
      <c r="A1291" s="32"/>
      <c r="D1291" s="32"/>
      <c r="E1291" s="32"/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  <c r="R1291" s="32"/>
    </row>
    <row r="1292" spans="1:18" s="10" customFormat="1" x14ac:dyDescent="0.25">
      <c r="A1292" s="32"/>
      <c r="D1292" s="32"/>
      <c r="E1292" s="32"/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  <c r="R1292" s="32"/>
    </row>
    <row r="1293" spans="1:18" s="10" customFormat="1" x14ac:dyDescent="0.25">
      <c r="A1293" s="32"/>
      <c r="D1293" s="32"/>
      <c r="E1293" s="32"/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  <c r="R1293" s="32"/>
    </row>
    <row r="1294" spans="1:18" s="10" customFormat="1" x14ac:dyDescent="0.25">
      <c r="A1294" s="32"/>
      <c r="D1294" s="32"/>
      <c r="E1294" s="32"/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</row>
    <row r="1295" spans="1:18" s="10" customFormat="1" x14ac:dyDescent="0.25">
      <c r="A1295" s="32"/>
      <c r="D1295" s="32"/>
      <c r="E1295" s="32"/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  <c r="R1295" s="32"/>
    </row>
    <row r="1296" spans="1:18" s="10" customFormat="1" x14ac:dyDescent="0.25">
      <c r="A1296" s="32"/>
      <c r="D1296" s="32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</row>
    <row r="1297" spans="1:18" s="10" customFormat="1" x14ac:dyDescent="0.25">
      <c r="A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</row>
    <row r="1298" spans="1:18" s="10" customFormat="1" x14ac:dyDescent="0.25">
      <c r="A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</row>
    <row r="1299" spans="1:18" s="10" customFormat="1" x14ac:dyDescent="0.25">
      <c r="A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</row>
    <row r="1300" spans="1:18" s="10" customFormat="1" x14ac:dyDescent="0.25">
      <c r="A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</row>
    <row r="1301" spans="1:18" s="10" customFormat="1" x14ac:dyDescent="0.25">
      <c r="A1301" s="32"/>
      <c r="D1301" s="32"/>
      <c r="E1301" s="32"/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  <c r="R1301" s="32"/>
    </row>
    <row r="1302" spans="1:18" s="10" customFormat="1" x14ac:dyDescent="0.25">
      <c r="A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</row>
    <row r="1303" spans="1:18" s="10" customFormat="1" x14ac:dyDescent="0.25">
      <c r="A1303" s="32"/>
      <c r="D1303" s="32"/>
      <c r="E1303" s="32"/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  <c r="R1303" s="32"/>
    </row>
    <row r="1304" spans="1:18" s="10" customFormat="1" x14ac:dyDescent="0.25">
      <c r="A1304" s="32"/>
      <c r="D1304" s="32"/>
      <c r="E1304" s="32"/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  <c r="R1304" s="32"/>
    </row>
    <row r="1305" spans="1:18" s="10" customFormat="1" x14ac:dyDescent="0.25">
      <c r="A1305" s="32"/>
      <c r="D1305" s="32"/>
      <c r="E1305" s="32"/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  <c r="R1305" s="32"/>
    </row>
    <row r="1306" spans="1:18" s="10" customFormat="1" x14ac:dyDescent="0.25">
      <c r="A1306" s="32"/>
      <c r="D1306" s="32"/>
      <c r="E1306" s="32"/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  <c r="R1306" s="32"/>
    </row>
    <row r="1307" spans="1:18" s="10" customFormat="1" x14ac:dyDescent="0.25">
      <c r="A1307" s="32"/>
      <c r="D1307" s="32"/>
      <c r="E1307" s="32"/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  <c r="R1307" s="32"/>
    </row>
    <row r="1308" spans="1:18" s="10" customFormat="1" x14ac:dyDescent="0.25">
      <c r="A1308" s="32"/>
      <c r="D1308" s="32"/>
      <c r="E1308" s="32"/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  <c r="R1308" s="32"/>
    </row>
    <row r="1309" spans="1:18" s="10" customFormat="1" x14ac:dyDescent="0.25">
      <c r="A1309" s="32"/>
      <c r="D1309" s="32"/>
      <c r="E1309" s="32"/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  <c r="R1309" s="32"/>
    </row>
    <row r="1310" spans="1:18" s="10" customFormat="1" x14ac:dyDescent="0.25">
      <c r="A1310" s="32"/>
      <c r="D1310" s="32"/>
      <c r="E1310" s="32"/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  <c r="R1310" s="32"/>
    </row>
    <row r="1311" spans="1:18" s="10" customFormat="1" x14ac:dyDescent="0.25">
      <c r="A1311" s="32"/>
      <c r="D1311" s="32"/>
      <c r="E1311" s="32"/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  <c r="R1311" s="32"/>
    </row>
    <row r="1312" spans="1:18" s="10" customFormat="1" x14ac:dyDescent="0.25">
      <c r="A1312" s="32"/>
      <c r="D1312" s="32"/>
      <c r="E1312" s="32"/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  <c r="R1312" s="32"/>
    </row>
    <row r="1313" spans="1:18" s="10" customFormat="1" x14ac:dyDescent="0.25">
      <c r="A1313" s="32"/>
      <c r="D1313" s="32"/>
      <c r="E1313" s="32"/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  <c r="R1313" s="32"/>
    </row>
    <row r="1314" spans="1:18" s="10" customFormat="1" x14ac:dyDescent="0.25">
      <c r="A1314" s="32"/>
      <c r="D1314" s="32"/>
      <c r="E1314" s="32"/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  <c r="R1314" s="32"/>
    </row>
    <row r="1315" spans="1:18" s="10" customFormat="1" x14ac:dyDescent="0.25">
      <c r="A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  <c r="R1315" s="32"/>
    </row>
    <row r="1316" spans="1:18" s="10" customFormat="1" x14ac:dyDescent="0.25">
      <c r="A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</row>
    <row r="1317" spans="1:18" s="10" customFormat="1" x14ac:dyDescent="0.25">
      <c r="A1317" s="32"/>
      <c r="D1317" s="32"/>
      <c r="E1317" s="32"/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  <c r="R1317" s="32"/>
    </row>
    <row r="1318" spans="1:18" s="10" customFormat="1" x14ac:dyDescent="0.25">
      <c r="A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</row>
    <row r="1319" spans="1:18" s="10" customFormat="1" x14ac:dyDescent="0.25">
      <c r="A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</row>
    <row r="1320" spans="1:18" s="10" customFormat="1" x14ac:dyDescent="0.25">
      <c r="A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</row>
    <row r="1321" spans="1:18" s="10" customFormat="1" x14ac:dyDescent="0.25">
      <c r="A1321" s="32"/>
      <c r="D1321" s="32"/>
      <c r="E1321" s="32"/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  <c r="R1321" s="32"/>
    </row>
    <row r="1322" spans="1:18" s="10" customFormat="1" x14ac:dyDescent="0.25">
      <c r="A1322" s="32"/>
      <c r="D1322" s="32"/>
      <c r="E1322" s="32"/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  <c r="R1322" s="32"/>
    </row>
    <row r="1323" spans="1:18" s="10" customFormat="1" x14ac:dyDescent="0.25">
      <c r="A1323" s="32"/>
      <c r="D1323" s="32"/>
      <c r="E1323" s="32"/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  <c r="R1323" s="32"/>
    </row>
    <row r="1324" spans="1:18" s="10" customFormat="1" x14ac:dyDescent="0.25">
      <c r="A1324" s="32"/>
      <c r="D1324" s="32"/>
      <c r="E1324" s="32"/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  <c r="R1324" s="32"/>
    </row>
    <row r="1325" spans="1:18" s="10" customFormat="1" x14ac:dyDescent="0.25">
      <c r="A1325" s="32"/>
      <c r="D1325" s="32"/>
      <c r="E1325" s="32"/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  <c r="R1325" s="32"/>
    </row>
    <row r="1326" spans="1:18" s="10" customFormat="1" x14ac:dyDescent="0.25">
      <c r="A1326" s="32"/>
      <c r="D1326" s="32"/>
      <c r="E1326" s="32"/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  <c r="R1326" s="32"/>
    </row>
    <row r="1327" spans="1:18" s="10" customFormat="1" x14ac:dyDescent="0.25">
      <c r="A1327" s="32"/>
      <c r="D1327" s="32"/>
      <c r="E1327" s="32"/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  <c r="R1327" s="32"/>
    </row>
    <row r="1328" spans="1:18" s="10" customFormat="1" x14ac:dyDescent="0.25">
      <c r="A1328" s="32"/>
      <c r="D1328" s="32"/>
      <c r="E1328" s="32"/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  <c r="R1328" s="32"/>
    </row>
    <row r="1329" spans="1:18" s="10" customFormat="1" x14ac:dyDescent="0.25">
      <c r="A1329" s="32"/>
      <c r="D1329" s="32"/>
      <c r="E1329" s="32"/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  <c r="R1329" s="32"/>
    </row>
    <row r="1330" spans="1:18" s="10" customFormat="1" x14ac:dyDescent="0.25">
      <c r="A1330" s="32"/>
      <c r="D1330" s="32"/>
      <c r="E1330" s="32"/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  <c r="R1330" s="32"/>
    </row>
    <row r="1331" spans="1:18" s="10" customFormat="1" x14ac:dyDescent="0.25">
      <c r="A1331" s="32"/>
      <c r="D1331" s="32"/>
      <c r="E1331" s="32"/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  <c r="R1331" s="32"/>
    </row>
    <row r="1332" spans="1:18" s="10" customFormat="1" x14ac:dyDescent="0.25">
      <c r="A1332" s="32"/>
      <c r="D1332" s="32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</row>
    <row r="1333" spans="1:18" s="10" customFormat="1" x14ac:dyDescent="0.25">
      <c r="A1333" s="32"/>
      <c r="D1333" s="32"/>
      <c r="E1333" s="32"/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  <c r="R1333" s="32"/>
    </row>
    <row r="1334" spans="1:18" s="10" customFormat="1" x14ac:dyDescent="0.25">
      <c r="A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</row>
    <row r="1335" spans="1:18" s="10" customFormat="1" x14ac:dyDescent="0.25">
      <c r="A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</row>
    <row r="1336" spans="1:18" s="10" customFormat="1" x14ac:dyDescent="0.25">
      <c r="A1336" s="32"/>
      <c r="D1336" s="32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</row>
    <row r="1337" spans="1:18" s="10" customFormat="1" x14ac:dyDescent="0.25">
      <c r="A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</row>
    <row r="1338" spans="1:18" s="10" customFormat="1" x14ac:dyDescent="0.25">
      <c r="A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</row>
    <row r="1339" spans="1:18" s="10" customFormat="1" x14ac:dyDescent="0.25">
      <c r="A1339" s="32"/>
      <c r="D1339" s="32"/>
      <c r="E1339" s="32"/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  <c r="R1339" s="32"/>
    </row>
    <row r="1340" spans="1:18" s="10" customFormat="1" x14ac:dyDescent="0.25">
      <c r="A1340" s="32"/>
      <c r="D1340" s="32"/>
      <c r="E1340" s="32"/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  <c r="R1340" s="32"/>
    </row>
    <row r="1341" spans="1:18" s="10" customFormat="1" x14ac:dyDescent="0.25">
      <c r="A1341" s="32"/>
      <c r="D1341" s="32"/>
      <c r="E1341" s="32"/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  <c r="R1341" s="32"/>
    </row>
    <row r="1342" spans="1:18" s="10" customFormat="1" x14ac:dyDescent="0.25">
      <c r="A1342" s="32"/>
      <c r="D1342" s="32"/>
      <c r="E1342" s="32"/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  <c r="R1342" s="32"/>
    </row>
    <row r="1343" spans="1:18" s="10" customFormat="1" x14ac:dyDescent="0.25">
      <c r="A1343" s="32"/>
      <c r="D1343" s="32"/>
      <c r="E1343" s="32"/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  <c r="R1343" s="32"/>
    </row>
    <row r="1344" spans="1:18" s="10" customFormat="1" x14ac:dyDescent="0.25">
      <c r="A1344" s="32"/>
      <c r="D1344" s="32"/>
      <c r="E1344" s="32"/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  <c r="R1344" s="32"/>
    </row>
    <row r="1345" spans="1:18" s="10" customFormat="1" x14ac:dyDescent="0.25">
      <c r="A1345" s="32"/>
      <c r="D1345" s="32"/>
      <c r="E1345" s="32"/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  <c r="R1345" s="32"/>
    </row>
    <row r="1346" spans="1:18" s="10" customFormat="1" x14ac:dyDescent="0.25">
      <c r="A1346" s="32"/>
      <c r="D1346" s="32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</row>
    <row r="1347" spans="1:18" s="10" customFormat="1" x14ac:dyDescent="0.25">
      <c r="A1347" s="32"/>
      <c r="D1347" s="32"/>
      <c r="E1347" s="32"/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  <c r="R1347" s="32"/>
    </row>
    <row r="1348" spans="1:18" s="10" customFormat="1" x14ac:dyDescent="0.25">
      <c r="A1348" s="32"/>
      <c r="D1348" s="32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</row>
    <row r="1349" spans="1:18" s="10" customFormat="1" x14ac:dyDescent="0.25">
      <c r="A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</row>
    <row r="1350" spans="1:18" s="10" customFormat="1" x14ac:dyDescent="0.25">
      <c r="A1350" s="32"/>
      <c r="D1350" s="32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</row>
    <row r="1351" spans="1:18" s="10" customFormat="1" x14ac:dyDescent="0.25">
      <c r="A1351" s="32"/>
      <c r="D1351" s="32"/>
      <c r="E1351" s="32"/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  <c r="R1351" s="32"/>
    </row>
    <row r="1352" spans="1:18" s="10" customFormat="1" x14ac:dyDescent="0.25">
      <c r="A1352" s="32"/>
      <c r="D1352" s="32"/>
      <c r="E1352" s="32"/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  <c r="R1352" s="32"/>
    </row>
    <row r="1353" spans="1:18" s="10" customFormat="1" x14ac:dyDescent="0.25">
      <c r="A1353" s="32"/>
      <c r="D1353" s="32"/>
      <c r="E1353" s="32"/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  <c r="R1353" s="32"/>
    </row>
    <row r="1354" spans="1:18" s="10" customFormat="1" x14ac:dyDescent="0.25">
      <c r="A1354" s="32"/>
      <c r="D1354" s="32"/>
      <c r="E1354" s="32"/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  <c r="R1354" s="32"/>
    </row>
    <row r="1355" spans="1:18" s="10" customFormat="1" x14ac:dyDescent="0.25">
      <c r="A1355" s="32"/>
      <c r="D1355" s="32"/>
      <c r="E1355" s="32"/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  <c r="R1355" s="32"/>
    </row>
    <row r="1356" spans="1:18" s="10" customFormat="1" x14ac:dyDescent="0.25">
      <c r="A1356" s="32"/>
      <c r="D1356" s="32"/>
      <c r="E1356" s="32"/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  <c r="R1356" s="32"/>
    </row>
    <row r="1357" spans="1:18" s="10" customFormat="1" x14ac:dyDescent="0.25">
      <c r="A1357" s="32"/>
      <c r="D1357" s="32"/>
      <c r="E1357" s="32"/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  <c r="R1357" s="32"/>
    </row>
    <row r="1358" spans="1:18" s="10" customFormat="1" x14ac:dyDescent="0.25">
      <c r="A1358" s="32"/>
      <c r="D1358" s="32"/>
      <c r="E1358" s="32"/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  <c r="R1358" s="32"/>
    </row>
    <row r="1359" spans="1:18" s="10" customFormat="1" x14ac:dyDescent="0.25">
      <c r="A1359" s="32"/>
      <c r="D1359" s="32"/>
      <c r="E1359" s="32"/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  <c r="R1359" s="32"/>
    </row>
    <row r="1360" spans="1:18" s="10" customFormat="1" x14ac:dyDescent="0.25">
      <c r="A1360" s="32"/>
      <c r="D1360" s="32"/>
      <c r="E1360" s="32"/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  <c r="R1360" s="32"/>
    </row>
    <row r="1361" spans="1:18" s="10" customFormat="1" x14ac:dyDescent="0.25">
      <c r="A1361" s="32"/>
      <c r="D1361" s="32"/>
      <c r="E1361" s="32"/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  <c r="R1361" s="32"/>
    </row>
    <row r="1362" spans="1:18" s="10" customFormat="1" x14ac:dyDescent="0.25">
      <c r="A1362" s="32"/>
      <c r="D1362" s="32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  <c r="R1362" s="32"/>
    </row>
    <row r="1363" spans="1:18" s="10" customFormat="1" x14ac:dyDescent="0.25">
      <c r="A1363" s="32"/>
      <c r="D1363" s="32"/>
      <c r="E1363" s="32"/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  <c r="R1363" s="32"/>
    </row>
    <row r="1364" spans="1:18" s="10" customFormat="1" x14ac:dyDescent="0.25">
      <c r="A1364" s="32"/>
      <c r="D1364" s="32"/>
      <c r="E1364" s="32"/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  <c r="R1364" s="32"/>
    </row>
    <row r="1365" spans="1:18" s="10" customFormat="1" x14ac:dyDescent="0.25">
      <c r="A1365" s="32"/>
      <c r="D1365" s="32"/>
      <c r="E1365" s="32"/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  <c r="R1365" s="32"/>
    </row>
    <row r="1366" spans="1:18" s="10" customFormat="1" x14ac:dyDescent="0.25">
      <c r="A1366" s="32"/>
      <c r="D1366" s="32"/>
      <c r="E1366" s="32"/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  <c r="R1366" s="32"/>
    </row>
    <row r="1367" spans="1:18" s="10" customFormat="1" x14ac:dyDescent="0.25">
      <c r="A1367" s="32"/>
      <c r="D1367" s="32"/>
      <c r="E1367" s="32"/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  <c r="R1367" s="32"/>
    </row>
    <row r="1368" spans="1:18" s="10" customFormat="1" x14ac:dyDescent="0.25">
      <c r="A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</row>
    <row r="1369" spans="1:18" s="10" customFormat="1" x14ac:dyDescent="0.25">
      <c r="A1369" s="32"/>
      <c r="D1369" s="32"/>
      <c r="E1369" s="32"/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  <c r="R1369" s="32"/>
    </row>
    <row r="1370" spans="1:18" s="10" customFormat="1" x14ac:dyDescent="0.25">
      <c r="A1370" s="32"/>
      <c r="D1370" s="32"/>
      <c r="E1370" s="32"/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  <c r="R1370" s="32"/>
    </row>
    <row r="1371" spans="1:18" s="10" customFormat="1" x14ac:dyDescent="0.25">
      <c r="A1371" s="32"/>
      <c r="D1371" s="32"/>
      <c r="E1371" s="32"/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  <c r="R1371" s="32"/>
    </row>
    <row r="1372" spans="1:18" s="10" customFormat="1" x14ac:dyDescent="0.25">
      <c r="A1372" s="32"/>
      <c r="D1372" s="32"/>
      <c r="E1372" s="32"/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  <c r="R1372" s="32"/>
    </row>
    <row r="1373" spans="1:18" s="10" customFormat="1" x14ac:dyDescent="0.25">
      <c r="A1373" s="32"/>
      <c r="D1373" s="32"/>
      <c r="E1373" s="32"/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  <c r="R1373" s="32"/>
    </row>
    <row r="1374" spans="1:18" s="10" customFormat="1" x14ac:dyDescent="0.25">
      <c r="A1374" s="32"/>
      <c r="D1374" s="32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</row>
    <row r="1375" spans="1:18" s="10" customFormat="1" x14ac:dyDescent="0.25">
      <c r="A1375" s="32"/>
      <c r="D1375" s="32"/>
      <c r="E1375" s="32"/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  <c r="R1375" s="32"/>
    </row>
    <row r="1376" spans="1:18" s="10" customFormat="1" x14ac:dyDescent="0.25">
      <c r="A1376" s="32"/>
      <c r="D1376" s="32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</row>
    <row r="1377" spans="1:18" s="10" customFormat="1" x14ac:dyDescent="0.25">
      <c r="A1377" s="32"/>
      <c r="D1377" s="32"/>
      <c r="E1377" s="32"/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  <c r="R1377" s="32"/>
    </row>
    <row r="1378" spans="1:18" s="10" customFormat="1" x14ac:dyDescent="0.25">
      <c r="A1378" s="32"/>
      <c r="D1378" s="32"/>
      <c r="E1378" s="32"/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  <c r="R1378" s="32"/>
    </row>
    <row r="1379" spans="1:18" s="10" customFormat="1" x14ac:dyDescent="0.25">
      <c r="A1379" s="32"/>
      <c r="D1379" s="32"/>
      <c r="E1379" s="32"/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  <c r="R1379" s="32"/>
    </row>
    <row r="1380" spans="1:18" s="10" customFormat="1" x14ac:dyDescent="0.25">
      <c r="A1380" s="32"/>
      <c r="D1380" s="32"/>
      <c r="E1380" s="32"/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  <c r="R1380" s="32"/>
    </row>
    <row r="1381" spans="1:18" s="10" customFormat="1" x14ac:dyDescent="0.25">
      <c r="A1381" s="32"/>
      <c r="D1381" s="32"/>
      <c r="E1381" s="32"/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  <c r="R1381" s="32"/>
    </row>
    <row r="1382" spans="1:18" s="10" customFormat="1" x14ac:dyDescent="0.25">
      <c r="A1382" s="32"/>
      <c r="D1382" s="32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  <c r="R1382" s="32"/>
    </row>
    <row r="1383" spans="1:18" s="10" customFormat="1" x14ac:dyDescent="0.25">
      <c r="A1383" s="32"/>
      <c r="D1383" s="32"/>
      <c r="E1383" s="32"/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  <c r="R1383" s="32"/>
    </row>
    <row r="1384" spans="1:18" s="10" customFormat="1" x14ac:dyDescent="0.25">
      <c r="A1384" s="32"/>
      <c r="D1384" s="32"/>
      <c r="E1384" s="32"/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  <c r="R1384" s="32"/>
    </row>
    <row r="1385" spans="1:18" s="10" customFormat="1" x14ac:dyDescent="0.25">
      <c r="A1385" s="32"/>
      <c r="D1385" s="32"/>
      <c r="E1385" s="32"/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  <c r="R1385" s="32"/>
    </row>
    <row r="1386" spans="1:18" s="10" customFormat="1" x14ac:dyDescent="0.25">
      <c r="A1386" s="32"/>
      <c r="D1386" s="32"/>
      <c r="E1386" s="32"/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  <c r="R1386" s="32"/>
    </row>
    <row r="1387" spans="1:18" s="10" customFormat="1" x14ac:dyDescent="0.25">
      <c r="A1387" s="32"/>
      <c r="D1387" s="32"/>
      <c r="E1387" s="32"/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  <c r="R1387" s="32"/>
    </row>
    <row r="1388" spans="1:18" s="10" customFormat="1" x14ac:dyDescent="0.25">
      <c r="A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</row>
    <row r="1389" spans="1:18" s="10" customFormat="1" x14ac:dyDescent="0.25">
      <c r="A1389" s="32"/>
      <c r="D1389" s="32"/>
      <c r="E1389" s="32"/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  <c r="R1389" s="32"/>
    </row>
    <row r="1390" spans="1:18" s="10" customFormat="1" x14ac:dyDescent="0.25">
      <c r="A1390" s="32"/>
      <c r="D1390" s="32"/>
      <c r="E1390" s="32"/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  <c r="R1390" s="32"/>
    </row>
    <row r="1391" spans="1:18" s="10" customFormat="1" x14ac:dyDescent="0.25">
      <c r="A1391" s="32"/>
      <c r="D1391" s="32"/>
      <c r="E1391" s="32"/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  <c r="R1391" s="32"/>
    </row>
    <row r="1392" spans="1:18" s="10" customFormat="1" x14ac:dyDescent="0.25">
      <c r="A1392" s="32"/>
      <c r="D1392" s="32"/>
      <c r="E1392" s="32"/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  <c r="R1392" s="32"/>
    </row>
    <row r="1393" spans="1:18" s="10" customFormat="1" x14ac:dyDescent="0.25">
      <c r="A1393" s="32"/>
      <c r="D1393" s="32"/>
      <c r="E1393" s="32"/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  <c r="R1393" s="32"/>
    </row>
    <row r="1394" spans="1:18" s="10" customFormat="1" x14ac:dyDescent="0.25">
      <c r="A1394" s="32"/>
      <c r="D1394" s="32"/>
      <c r="E1394" s="32"/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  <c r="R1394" s="32"/>
    </row>
    <row r="1395" spans="1:18" s="10" customFormat="1" x14ac:dyDescent="0.25">
      <c r="A1395" s="32"/>
      <c r="D1395" s="32"/>
      <c r="E1395" s="32"/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  <c r="R1395" s="32"/>
    </row>
    <row r="1396" spans="1:18" s="10" customFormat="1" x14ac:dyDescent="0.25">
      <c r="A1396" s="32"/>
      <c r="D1396" s="32"/>
      <c r="E1396" s="32"/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  <c r="R1396" s="32"/>
    </row>
    <row r="1397" spans="1:18" s="10" customFormat="1" x14ac:dyDescent="0.25">
      <c r="A1397" s="32"/>
      <c r="D1397" s="32"/>
      <c r="E1397" s="32"/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  <c r="R1397" s="32"/>
    </row>
    <row r="1398" spans="1:18" s="10" customFormat="1" x14ac:dyDescent="0.25">
      <c r="A1398" s="32"/>
      <c r="D1398" s="32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</row>
    <row r="1399" spans="1:18" s="10" customFormat="1" x14ac:dyDescent="0.25">
      <c r="A1399" s="32"/>
      <c r="D1399" s="32"/>
      <c r="E1399" s="32"/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  <c r="R1399" s="32"/>
    </row>
    <row r="1400" spans="1:18" s="10" customFormat="1" x14ac:dyDescent="0.25">
      <c r="A1400" s="32"/>
      <c r="D1400" s="32"/>
      <c r="E1400" s="32"/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  <c r="R1400" s="32"/>
    </row>
    <row r="1401" spans="1:18" s="10" customFormat="1" x14ac:dyDescent="0.25">
      <c r="A1401" s="32"/>
      <c r="D1401" s="32"/>
      <c r="E1401" s="32"/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  <c r="R1401" s="32"/>
    </row>
    <row r="1402" spans="1:18" s="10" customFormat="1" x14ac:dyDescent="0.25">
      <c r="A1402" s="32"/>
      <c r="D1402" s="32"/>
      <c r="E1402" s="32"/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  <c r="R1402" s="32"/>
    </row>
    <row r="1403" spans="1:18" s="10" customFormat="1" x14ac:dyDescent="0.25">
      <c r="A1403" s="32"/>
      <c r="D1403" s="32"/>
      <c r="E1403" s="32"/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  <c r="R1403" s="32"/>
    </row>
    <row r="1404" spans="1:18" s="10" customFormat="1" x14ac:dyDescent="0.25">
      <c r="A1404" s="32"/>
      <c r="D1404" s="32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  <c r="R1404" s="32"/>
    </row>
    <row r="1405" spans="1:18" s="10" customFormat="1" x14ac:dyDescent="0.25">
      <c r="A1405" s="32"/>
      <c r="D1405" s="32"/>
      <c r="E1405" s="32"/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  <c r="R1405" s="32"/>
    </row>
    <row r="1406" spans="1:18" s="10" customFormat="1" x14ac:dyDescent="0.25">
      <c r="A1406" s="32"/>
      <c r="D1406" s="32"/>
      <c r="E1406" s="32"/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  <c r="R1406" s="32"/>
    </row>
    <row r="1407" spans="1:18" s="10" customFormat="1" x14ac:dyDescent="0.25">
      <c r="A1407" s="32"/>
      <c r="D1407" s="32"/>
      <c r="E1407" s="32"/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  <c r="R1407" s="32"/>
    </row>
    <row r="1408" spans="1:18" s="10" customFormat="1" x14ac:dyDescent="0.25">
      <c r="A1408" s="32"/>
      <c r="D1408" s="32"/>
      <c r="E1408" s="32"/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  <c r="R1408" s="32"/>
    </row>
    <row r="1409" spans="1:18" s="10" customFormat="1" x14ac:dyDescent="0.25">
      <c r="A1409" s="32"/>
      <c r="D1409" s="32"/>
      <c r="E1409" s="32"/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  <c r="R1409" s="32"/>
    </row>
    <row r="1410" spans="1:18" s="10" customFormat="1" x14ac:dyDescent="0.25">
      <c r="A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</row>
    <row r="1411" spans="1:18" s="10" customFormat="1" x14ac:dyDescent="0.25">
      <c r="A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</row>
    <row r="1412" spans="1:18" s="10" customFormat="1" x14ac:dyDescent="0.25">
      <c r="A1412" s="32"/>
      <c r="D1412" s="32"/>
      <c r="E1412" s="32"/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  <c r="R1412" s="32"/>
    </row>
    <row r="1413" spans="1:18" s="10" customFormat="1" x14ac:dyDescent="0.25">
      <c r="A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</row>
    <row r="1414" spans="1:18" s="10" customFormat="1" x14ac:dyDescent="0.25">
      <c r="A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</row>
    <row r="1415" spans="1:18" s="10" customFormat="1" x14ac:dyDescent="0.25">
      <c r="A1415" s="32"/>
      <c r="D1415" s="32"/>
      <c r="E1415" s="32"/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  <c r="R1415" s="32"/>
    </row>
    <row r="1416" spans="1:18" s="10" customFormat="1" x14ac:dyDescent="0.25">
      <c r="A1416" s="32"/>
      <c r="D1416" s="32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</row>
    <row r="1417" spans="1:18" s="10" customFormat="1" x14ac:dyDescent="0.25">
      <c r="A1417" s="32"/>
      <c r="D1417" s="32"/>
      <c r="E1417" s="32"/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  <c r="R1417" s="32"/>
    </row>
    <row r="1418" spans="1:18" s="10" customFormat="1" x14ac:dyDescent="0.25">
      <c r="A1418" s="32"/>
      <c r="D1418" s="32"/>
      <c r="E1418" s="32"/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  <c r="R1418" s="32"/>
    </row>
    <row r="1419" spans="1:18" s="10" customFormat="1" x14ac:dyDescent="0.25">
      <c r="A1419" s="32"/>
      <c r="D1419" s="32"/>
      <c r="E1419" s="32"/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  <c r="R1419" s="32"/>
    </row>
    <row r="1420" spans="1:18" s="10" customFormat="1" x14ac:dyDescent="0.25">
      <c r="A1420" s="32"/>
      <c r="D1420" s="32"/>
      <c r="E1420" s="32"/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  <c r="R1420" s="32"/>
    </row>
    <row r="1421" spans="1:18" s="10" customFormat="1" x14ac:dyDescent="0.25">
      <c r="A1421" s="32"/>
      <c r="D1421" s="32"/>
      <c r="E1421" s="32"/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  <c r="R1421" s="32"/>
    </row>
    <row r="1422" spans="1:18" s="10" customFormat="1" x14ac:dyDescent="0.25">
      <c r="A1422" s="32"/>
      <c r="D1422" s="32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  <c r="R1422" s="32"/>
    </row>
    <row r="1423" spans="1:18" s="10" customFormat="1" x14ac:dyDescent="0.25">
      <c r="A1423" s="32"/>
      <c r="D1423" s="32"/>
      <c r="E1423" s="32"/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  <c r="R1423" s="32"/>
    </row>
    <row r="1424" spans="1:18" s="10" customFormat="1" x14ac:dyDescent="0.25">
      <c r="A1424" s="32"/>
      <c r="D1424" s="32"/>
      <c r="E1424" s="32"/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  <c r="R1424" s="32"/>
    </row>
    <row r="1425" spans="1:18" s="10" customFormat="1" x14ac:dyDescent="0.25">
      <c r="A1425" s="32"/>
      <c r="D1425" s="32"/>
      <c r="E1425" s="32"/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  <c r="R1425" s="32"/>
    </row>
    <row r="1426" spans="1:18" s="10" customFormat="1" x14ac:dyDescent="0.25">
      <c r="A1426" s="32"/>
      <c r="D1426" s="32"/>
      <c r="E1426" s="32"/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  <c r="R1426" s="32"/>
    </row>
    <row r="1427" spans="1:18" s="10" customFormat="1" x14ac:dyDescent="0.25">
      <c r="A1427" s="32"/>
      <c r="D1427" s="32"/>
      <c r="E1427" s="32"/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  <c r="R1427" s="32"/>
    </row>
    <row r="1428" spans="1:18" s="10" customFormat="1" x14ac:dyDescent="0.25">
      <c r="A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</row>
    <row r="1429" spans="1:18" s="10" customFormat="1" x14ac:dyDescent="0.25">
      <c r="A1429" s="32"/>
      <c r="D1429" s="32"/>
      <c r="E1429" s="32"/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  <c r="R1429" s="32"/>
    </row>
    <row r="1430" spans="1:18" s="10" customFormat="1" x14ac:dyDescent="0.25">
      <c r="A1430" s="32"/>
      <c r="D1430" s="32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</row>
    <row r="1431" spans="1:18" s="10" customFormat="1" x14ac:dyDescent="0.25">
      <c r="A1431" s="32"/>
      <c r="D1431" s="32"/>
      <c r="E1431" s="32"/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  <c r="R1431" s="32"/>
    </row>
    <row r="1432" spans="1:18" s="10" customFormat="1" x14ac:dyDescent="0.25">
      <c r="A1432" s="32"/>
      <c r="D1432" s="32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</row>
    <row r="1433" spans="1:18" s="10" customFormat="1" x14ac:dyDescent="0.25">
      <c r="A1433" s="32"/>
      <c r="D1433" s="32"/>
      <c r="E1433" s="32"/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</row>
    <row r="1434" spans="1:18" s="10" customFormat="1" x14ac:dyDescent="0.25">
      <c r="A1434" s="32"/>
      <c r="D1434" s="32"/>
      <c r="E1434" s="32"/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  <c r="R1434" s="32"/>
    </row>
    <row r="1435" spans="1:18" s="10" customFormat="1" x14ac:dyDescent="0.25">
      <c r="A1435" s="32"/>
      <c r="D1435" s="32"/>
      <c r="E1435" s="32"/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  <c r="R1435" s="32"/>
    </row>
    <row r="1436" spans="1:18" s="10" customFormat="1" x14ac:dyDescent="0.25">
      <c r="A1436" s="32"/>
      <c r="D1436" s="32"/>
      <c r="E1436" s="32"/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  <c r="R1436" s="32"/>
    </row>
    <row r="1437" spans="1:18" s="10" customFormat="1" x14ac:dyDescent="0.25">
      <c r="A1437" s="32"/>
      <c r="D1437" s="32"/>
      <c r="E1437" s="32"/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  <c r="R1437" s="32"/>
    </row>
    <row r="1438" spans="1:18" s="10" customFormat="1" x14ac:dyDescent="0.25">
      <c r="A1438" s="32"/>
      <c r="D1438" s="32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  <c r="R1438" s="32"/>
    </row>
    <row r="1439" spans="1:18" s="10" customFormat="1" x14ac:dyDescent="0.25">
      <c r="A1439" s="32"/>
      <c r="D1439" s="32"/>
      <c r="E1439" s="32"/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  <c r="R1439" s="32"/>
    </row>
    <row r="1440" spans="1:18" s="10" customFormat="1" x14ac:dyDescent="0.25">
      <c r="A1440" s="32"/>
      <c r="D1440" s="32"/>
      <c r="E1440" s="32"/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  <c r="R1440" s="32"/>
    </row>
    <row r="1441" spans="1:18" s="10" customFormat="1" x14ac:dyDescent="0.25">
      <c r="A1441" s="32"/>
      <c r="D1441" s="32"/>
      <c r="E1441" s="32"/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  <c r="R1441" s="32"/>
    </row>
    <row r="1442" spans="1:18" s="10" customFormat="1" x14ac:dyDescent="0.25">
      <c r="A1442" s="32"/>
      <c r="D1442" s="32"/>
      <c r="E1442" s="32"/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  <c r="R1442" s="32"/>
    </row>
    <row r="1443" spans="1:18" s="10" customFormat="1" x14ac:dyDescent="0.25">
      <c r="A1443" s="32"/>
      <c r="D1443" s="32"/>
      <c r="E1443" s="32"/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  <c r="R1443" s="32"/>
    </row>
    <row r="1444" spans="1:18" s="10" customFormat="1" x14ac:dyDescent="0.25">
      <c r="A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</row>
    <row r="1445" spans="1:18" s="10" customFormat="1" x14ac:dyDescent="0.25">
      <c r="A1445" s="32"/>
      <c r="D1445" s="32"/>
      <c r="E1445" s="32"/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  <c r="R1445" s="32"/>
    </row>
    <row r="1446" spans="1:18" s="10" customFormat="1" x14ac:dyDescent="0.25">
      <c r="A1446" s="32"/>
      <c r="D1446" s="32"/>
      <c r="E1446" s="32"/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  <c r="R1446" s="32"/>
    </row>
    <row r="1447" spans="1:18" s="10" customFormat="1" x14ac:dyDescent="0.25">
      <c r="A1447" s="32"/>
      <c r="D1447" s="32"/>
      <c r="E1447" s="32"/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  <c r="R1447" s="32"/>
    </row>
    <row r="1448" spans="1:18" s="10" customFormat="1" x14ac:dyDescent="0.25">
      <c r="A1448" s="32"/>
      <c r="D1448" s="32"/>
      <c r="E1448" s="32"/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  <c r="R1448" s="32"/>
    </row>
    <row r="1449" spans="1:18" s="10" customFormat="1" x14ac:dyDescent="0.25">
      <c r="A1449" s="32"/>
      <c r="D1449" s="32"/>
      <c r="E1449" s="32"/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  <c r="R1449" s="32"/>
    </row>
    <row r="1450" spans="1:18" s="10" customFormat="1" x14ac:dyDescent="0.25">
      <c r="A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</row>
    <row r="1451" spans="1:18" s="10" customFormat="1" x14ac:dyDescent="0.25">
      <c r="A1451" s="32"/>
      <c r="D1451" s="32"/>
      <c r="E1451" s="32"/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  <c r="R1451" s="32"/>
    </row>
    <row r="1452" spans="1:18" s="10" customFormat="1" x14ac:dyDescent="0.25">
      <c r="A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</row>
    <row r="1453" spans="1:18" s="10" customFormat="1" x14ac:dyDescent="0.25">
      <c r="A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</row>
    <row r="1454" spans="1:18" s="10" customFormat="1" x14ac:dyDescent="0.25">
      <c r="A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</row>
    <row r="1455" spans="1:18" s="10" customFormat="1" x14ac:dyDescent="0.25">
      <c r="A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</row>
    <row r="1456" spans="1:18" s="10" customFormat="1" x14ac:dyDescent="0.25">
      <c r="A1456" s="32"/>
      <c r="D1456" s="32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</row>
    <row r="1457" spans="1:18" s="10" customFormat="1" x14ac:dyDescent="0.25">
      <c r="A1457" s="32"/>
      <c r="D1457" s="32"/>
      <c r="E1457" s="32"/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  <c r="R1457" s="32"/>
    </row>
    <row r="1458" spans="1:18" s="10" customFormat="1" x14ac:dyDescent="0.25">
      <c r="A1458" s="32"/>
      <c r="D1458" s="32"/>
      <c r="E1458" s="32"/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  <c r="R1458" s="32"/>
    </row>
    <row r="1459" spans="1:18" s="10" customFormat="1" x14ac:dyDescent="0.25">
      <c r="A1459" s="32"/>
      <c r="D1459" s="32"/>
      <c r="E1459" s="32"/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  <c r="R1459" s="32"/>
    </row>
    <row r="1460" spans="1:18" s="10" customFormat="1" x14ac:dyDescent="0.25">
      <c r="A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</row>
    <row r="1461" spans="1:18" s="10" customFormat="1" x14ac:dyDescent="0.25">
      <c r="A1461" s="32"/>
      <c r="D1461" s="32"/>
      <c r="E1461" s="32"/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  <c r="R1461" s="32"/>
    </row>
    <row r="1462" spans="1:18" s="10" customFormat="1" x14ac:dyDescent="0.25">
      <c r="A1462" s="32"/>
      <c r="D1462" s="32"/>
      <c r="E1462" s="32"/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  <c r="R1462" s="32"/>
    </row>
    <row r="1463" spans="1:18" s="10" customFormat="1" x14ac:dyDescent="0.25">
      <c r="A1463" s="32"/>
      <c r="D1463" s="32"/>
      <c r="E1463" s="32"/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  <c r="R1463" s="32"/>
    </row>
    <row r="1464" spans="1:18" s="10" customFormat="1" x14ac:dyDescent="0.25">
      <c r="A1464" s="32"/>
      <c r="D1464" s="32"/>
      <c r="E1464" s="32"/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  <c r="R1464" s="32"/>
    </row>
    <row r="1465" spans="1:18" s="10" customFormat="1" x14ac:dyDescent="0.25">
      <c r="A1465" s="32"/>
      <c r="D1465" s="32"/>
      <c r="E1465" s="32"/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  <c r="R1465" s="32"/>
    </row>
    <row r="1466" spans="1:18" s="10" customFormat="1" x14ac:dyDescent="0.25">
      <c r="A1466" s="32"/>
      <c r="D1466" s="32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</row>
    <row r="1467" spans="1:18" s="10" customFormat="1" x14ac:dyDescent="0.25">
      <c r="A1467" s="32"/>
      <c r="D1467" s="32"/>
      <c r="E1467" s="32"/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  <c r="R1467" s="32"/>
    </row>
    <row r="1468" spans="1:18" s="10" customFormat="1" x14ac:dyDescent="0.25">
      <c r="A1468" s="32"/>
      <c r="D1468" s="32"/>
      <c r="E1468" s="32"/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  <c r="R1468" s="32"/>
    </row>
    <row r="1469" spans="1:18" s="10" customFormat="1" x14ac:dyDescent="0.25">
      <c r="A1469" s="32"/>
      <c r="D1469" s="32"/>
      <c r="E1469" s="32"/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  <c r="R1469" s="32"/>
    </row>
    <row r="1470" spans="1:18" s="10" customFormat="1" x14ac:dyDescent="0.25">
      <c r="A1470" s="32"/>
      <c r="D1470" s="32"/>
      <c r="E1470" s="32"/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  <c r="R1470" s="32"/>
    </row>
    <row r="1471" spans="1:18" s="10" customFormat="1" x14ac:dyDescent="0.25">
      <c r="A1471" s="32"/>
      <c r="D1471" s="32"/>
      <c r="E1471" s="32"/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  <c r="R1471" s="32"/>
    </row>
    <row r="1472" spans="1:18" s="10" customFormat="1" x14ac:dyDescent="0.25">
      <c r="A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</row>
    <row r="1473" spans="1:18" s="10" customFormat="1" x14ac:dyDescent="0.25">
      <c r="A1473" s="32"/>
      <c r="D1473" s="32"/>
      <c r="E1473" s="32"/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  <c r="R1473" s="32"/>
    </row>
    <row r="1474" spans="1:18" s="10" customFormat="1" x14ac:dyDescent="0.25">
      <c r="A1474" s="32"/>
      <c r="D1474" s="32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</row>
    <row r="1475" spans="1:18" s="10" customFormat="1" x14ac:dyDescent="0.25">
      <c r="A1475" s="32"/>
      <c r="D1475" s="32"/>
      <c r="E1475" s="32"/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  <c r="R1475" s="32"/>
    </row>
    <row r="1476" spans="1:18" s="10" customFormat="1" x14ac:dyDescent="0.25">
      <c r="A1476" s="32"/>
      <c r="D1476" s="32"/>
      <c r="E1476" s="32"/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  <c r="R1476" s="32"/>
    </row>
    <row r="1477" spans="1:18" s="10" customFormat="1" x14ac:dyDescent="0.25">
      <c r="A1477" s="32"/>
      <c r="D1477" s="32"/>
      <c r="E1477" s="32"/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  <c r="R1477" s="32"/>
    </row>
    <row r="1478" spans="1:18" s="10" customFormat="1" x14ac:dyDescent="0.25">
      <c r="A1478" s="32"/>
      <c r="D1478" s="32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</row>
    <row r="1479" spans="1:18" s="10" customFormat="1" x14ac:dyDescent="0.25">
      <c r="A1479" s="32"/>
      <c r="D1479" s="32"/>
      <c r="E1479" s="32"/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  <c r="R1479" s="32"/>
    </row>
    <row r="1480" spans="1:18" s="10" customFormat="1" x14ac:dyDescent="0.25">
      <c r="A1480" s="32"/>
      <c r="D1480" s="32"/>
      <c r="E1480" s="32"/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  <c r="R1480" s="32"/>
    </row>
    <row r="1481" spans="1:18" s="10" customFormat="1" x14ac:dyDescent="0.25">
      <c r="A1481" s="32"/>
      <c r="D1481" s="32"/>
      <c r="E1481" s="32"/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  <c r="R1481" s="32"/>
    </row>
    <row r="1482" spans="1:18" s="10" customFormat="1" x14ac:dyDescent="0.25">
      <c r="A1482" s="32"/>
      <c r="D1482" s="32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</row>
    <row r="1483" spans="1:18" s="10" customFormat="1" x14ac:dyDescent="0.25">
      <c r="A1483" s="32"/>
      <c r="D1483" s="32"/>
      <c r="E1483" s="32"/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  <c r="R1483" s="32"/>
    </row>
    <row r="1484" spans="1:18" s="10" customFormat="1" x14ac:dyDescent="0.25">
      <c r="A1484" s="32"/>
      <c r="D1484" s="32"/>
      <c r="E1484" s="32"/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  <c r="R1484" s="32"/>
    </row>
    <row r="1485" spans="1:18" s="10" customFormat="1" x14ac:dyDescent="0.25">
      <c r="A1485" s="32"/>
      <c r="D1485" s="32"/>
      <c r="E1485" s="32"/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  <c r="R1485" s="32"/>
    </row>
    <row r="1486" spans="1:18" s="10" customFormat="1" x14ac:dyDescent="0.25">
      <c r="A1486" s="32"/>
      <c r="D1486" s="32"/>
      <c r="E1486" s="32"/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  <c r="R1486" s="32"/>
    </row>
    <row r="1487" spans="1:18" s="10" customFormat="1" x14ac:dyDescent="0.25">
      <c r="A1487" s="32"/>
      <c r="D1487" s="32"/>
      <c r="E1487" s="32"/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  <c r="R1487" s="32"/>
    </row>
    <row r="1488" spans="1:18" s="10" customFormat="1" x14ac:dyDescent="0.25">
      <c r="A1488" s="32"/>
      <c r="D1488" s="32"/>
      <c r="E1488" s="32"/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  <c r="R1488" s="32"/>
    </row>
    <row r="1489" spans="1:18" s="10" customFormat="1" x14ac:dyDescent="0.25">
      <c r="A1489" s="32"/>
      <c r="D1489" s="32"/>
      <c r="E1489" s="32"/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  <c r="R1489" s="32"/>
    </row>
    <row r="1490" spans="1:18" s="10" customFormat="1" x14ac:dyDescent="0.25">
      <c r="A1490" s="32"/>
      <c r="D1490" s="32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</row>
    <row r="1491" spans="1:18" s="10" customFormat="1" x14ac:dyDescent="0.25">
      <c r="A1491" s="32"/>
      <c r="D1491" s="32"/>
      <c r="E1491" s="32"/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  <c r="R1491" s="32"/>
    </row>
    <row r="1492" spans="1:18" s="10" customFormat="1" x14ac:dyDescent="0.25">
      <c r="A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</row>
    <row r="1493" spans="1:18" s="10" customFormat="1" x14ac:dyDescent="0.25">
      <c r="A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</row>
    <row r="1494" spans="1:18" s="10" customFormat="1" x14ac:dyDescent="0.25">
      <c r="A1494" s="32"/>
      <c r="D1494" s="32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</row>
    <row r="1495" spans="1:18" s="10" customFormat="1" x14ac:dyDescent="0.25">
      <c r="A1495" s="32"/>
      <c r="D1495" s="32"/>
      <c r="E1495" s="32"/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  <c r="R1495" s="32"/>
    </row>
    <row r="1496" spans="1:18" s="10" customFormat="1" x14ac:dyDescent="0.25">
      <c r="A1496" s="32"/>
      <c r="D1496" s="32"/>
      <c r="E1496" s="32"/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  <c r="R1496" s="32"/>
    </row>
    <row r="1497" spans="1:18" s="10" customFormat="1" x14ac:dyDescent="0.25">
      <c r="A1497" s="32"/>
      <c r="D1497" s="32"/>
      <c r="E1497" s="32"/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  <c r="R1497" s="32"/>
    </row>
    <row r="1498" spans="1:18" s="10" customFormat="1" x14ac:dyDescent="0.25">
      <c r="A1498" s="32"/>
      <c r="D1498" s="32"/>
      <c r="E1498" s="32"/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  <c r="R1498" s="32"/>
    </row>
    <row r="1499" spans="1:18" s="10" customFormat="1" x14ac:dyDescent="0.25">
      <c r="A1499" s="32"/>
      <c r="D1499" s="32"/>
      <c r="E1499" s="32"/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  <c r="R1499" s="32"/>
    </row>
    <row r="1500" spans="1:18" s="10" customFormat="1" x14ac:dyDescent="0.25">
      <c r="A1500" s="32"/>
      <c r="D1500" s="32"/>
      <c r="E1500" s="32"/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  <c r="R1500" s="32"/>
    </row>
    <row r="1501" spans="1:18" s="10" customFormat="1" x14ac:dyDescent="0.25">
      <c r="A1501" s="32"/>
      <c r="D1501" s="32"/>
      <c r="E1501" s="32"/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  <c r="R1501" s="32"/>
    </row>
    <row r="1502" spans="1:18" s="10" customFormat="1" x14ac:dyDescent="0.25">
      <c r="A1502" s="32"/>
      <c r="D1502" s="32"/>
      <c r="E1502" s="32"/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  <c r="R1502" s="32"/>
    </row>
    <row r="1503" spans="1:18" s="10" customFormat="1" x14ac:dyDescent="0.25">
      <c r="A1503" s="32"/>
      <c r="D1503" s="32"/>
      <c r="E1503" s="32"/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  <c r="R1503" s="32"/>
    </row>
    <row r="1504" spans="1:18" s="10" customFormat="1" x14ac:dyDescent="0.25">
      <c r="A1504" s="32"/>
      <c r="D1504" s="32"/>
      <c r="E1504" s="32"/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  <c r="R1504" s="32"/>
    </row>
    <row r="1505" spans="1:18" s="10" customFormat="1" x14ac:dyDescent="0.25">
      <c r="A1505" s="32"/>
      <c r="D1505" s="32"/>
      <c r="E1505" s="32"/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  <c r="R1505" s="32"/>
    </row>
    <row r="1506" spans="1:18" s="10" customFormat="1" x14ac:dyDescent="0.25">
      <c r="A1506" s="32"/>
      <c r="D1506" s="32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</row>
    <row r="1507" spans="1:18" s="10" customFormat="1" x14ac:dyDescent="0.25">
      <c r="A1507" s="32"/>
      <c r="D1507" s="32"/>
      <c r="E1507" s="32"/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  <c r="R1507" s="32"/>
    </row>
    <row r="1508" spans="1:18" s="10" customFormat="1" x14ac:dyDescent="0.25">
      <c r="A1508" s="32"/>
      <c r="D1508" s="32"/>
      <c r="E1508" s="32"/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  <c r="R1508" s="32"/>
    </row>
    <row r="1509" spans="1:18" s="10" customFormat="1" x14ac:dyDescent="0.25">
      <c r="A1509" s="32"/>
      <c r="D1509" s="32"/>
      <c r="E1509" s="32"/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  <c r="R1509" s="32"/>
    </row>
    <row r="1510" spans="1:18" s="10" customFormat="1" x14ac:dyDescent="0.25">
      <c r="A1510" s="32"/>
      <c r="D1510" s="32"/>
      <c r="E1510" s="32"/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  <c r="R1510" s="32"/>
    </row>
    <row r="1511" spans="1:18" s="10" customFormat="1" x14ac:dyDescent="0.25">
      <c r="A1511" s="32"/>
      <c r="D1511" s="32"/>
      <c r="E1511" s="32"/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  <c r="R1511" s="32"/>
    </row>
    <row r="1512" spans="1:18" s="10" customFormat="1" x14ac:dyDescent="0.25">
      <c r="A1512" s="32"/>
      <c r="D1512" s="32"/>
      <c r="E1512" s="32"/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  <c r="R1512" s="32"/>
    </row>
    <row r="1513" spans="1:18" s="10" customFormat="1" x14ac:dyDescent="0.25">
      <c r="A1513" s="32"/>
      <c r="D1513" s="32"/>
      <c r="E1513" s="32"/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  <c r="R1513" s="32"/>
    </row>
    <row r="1514" spans="1:18" s="10" customFormat="1" x14ac:dyDescent="0.25">
      <c r="A1514" s="32"/>
      <c r="D1514" s="32"/>
      <c r="E1514" s="32"/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  <c r="R1514" s="32"/>
    </row>
    <row r="1515" spans="1:18" s="10" customFormat="1" x14ac:dyDescent="0.25">
      <c r="A1515" s="32"/>
      <c r="D1515" s="32"/>
      <c r="E1515" s="32"/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  <c r="R1515" s="32"/>
    </row>
    <row r="1516" spans="1:18" s="10" customFormat="1" x14ac:dyDescent="0.25">
      <c r="A1516" s="32"/>
      <c r="D1516" s="32"/>
      <c r="E1516" s="32"/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  <c r="R1516" s="32"/>
    </row>
    <row r="1517" spans="1:18" s="10" customFormat="1" x14ac:dyDescent="0.25">
      <c r="A1517" s="32"/>
      <c r="D1517" s="32"/>
      <c r="E1517" s="32"/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  <c r="R1517" s="32"/>
    </row>
    <row r="1518" spans="1:18" s="10" customFormat="1" x14ac:dyDescent="0.25">
      <c r="A1518" s="32"/>
      <c r="D1518" s="32"/>
      <c r="E1518" s="32"/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  <c r="R1518" s="32"/>
    </row>
    <row r="1519" spans="1:18" s="10" customFormat="1" x14ac:dyDescent="0.25">
      <c r="A1519" s="32"/>
      <c r="D1519" s="32"/>
      <c r="E1519" s="32"/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  <c r="R1519" s="32"/>
    </row>
    <row r="1520" spans="1:18" s="10" customFormat="1" x14ac:dyDescent="0.25">
      <c r="A1520" s="32"/>
      <c r="D1520" s="32"/>
      <c r="E1520" s="32"/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  <c r="R1520" s="32"/>
    </row>
    <row r="1521" spans="1:18" s="10" customFormat="1" x14ac:dyDescent="0.25">
      <c r="A1521" s="32"/>
      <c r="D1521" s="32"/>
      <c r="E1521" s="32"/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  <c r="R1521" s="32"/>
    </row>
    <row r="1522" spans="1:18" s="10" customFormat="1" x14ac:dyDescent="0.25">
      <c r="A1522" s="32"/>
      <c r="D1522" s="32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</row>
    <row r="1523" spans="1:18" s="10" customFormat="1" x14ac:dyDescent="0.25">
      <c r="A1523" s="32"/>
      <c r="D1523" s="32"/>
      <c r="E1523" s="32"/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  <c r="R1523" s="32"/>
    </row>
    <row r="1524" spans="1:18" s="10" customFormat="1" x14ac:dyDescent="0.25">
      <c r="A1524" s="32"/>
      <c r="D1524" s="32"/>
      <c r="E1524" s="32"/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  <c r="R1524" s="32"/>
    </row>
    <row r="1525" spans="1:18" s="10" customFormat="1" x14ac:dyDescent="0.25">
      <c r="A1525" s="32"/>
      <c r="D1525" s="32"/>
      <c r="E1525" s="32"/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  <c r="R1525" s="32"/>
    </row>
    <row r="1526" spans="1:18" s="10" customFormat="1" x14ac:dyDescent="0.25">
      <c r="A1526" s="32"/>
      <c r="D1526" s="32"/>
      <c r="E1526" s="32"/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  <c r="R1526" s="32"/>
    </row>
    <row r="1527" spans="1:18" s="10" customFormat="1" x14ac:dyDescent="0.25">
      <c r="A1527" s="32"/>
      <c r="D1527" s="32"/>
      <c r="E1527" s="32"/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  <c r="R1527" s="32"/>
    </row>
    <row r="1528" spans="1:18" s="10" customFormat="1" x14ac:dyDescent="0.25">
      <c r="A1528" s="32"/>
      <c r="D1528" s="32"/>
      <c r="E1528" s="32"/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  <c r="R1528" s="32"/>
    </row>
    <row r="1529" spans="1:18" s="10" customFormat="1" x14ac:dyDescent="0.25">
      <c r="A1529" s="32"/>
      <c r="D1529" s="32"/>
      <c r="E1529" s="32"/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  <c r="R1529" s="32"/>
    </row>
    <row r="1530" spans="1:18" s="10" customFormat="1" x14ac:dyDescent="0.25">
      <c r="A1530" s="32"/>
      <c r="D1530" s="32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</row>
    <row r="1531" spans="1:18" s="10" customFormat="1" x14ac:dyDescent="0.25">
      <c r="A1531" s="32"/>
      <c r="D1531" s="32"/>
      <c r="E1531" s="32"/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  <c r="R1531" s="32"/>
    </row>
    <row r="1532" spans="1:18" s="10" customFormat="1" x14ac:dyDescent="0.25">
      <c r="A1532" s="32"/>
      <c r="D1532" s="32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</row>
    <row r="1533" spans="1:18" s="10" customFormat="1" x14ac:dyDescent="0.25">
      <c r="A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  <c r="R1533" s="32"/>
    </row>
    <row r="1534" spans="1:18" s="10" customFormat="1" x14ac:dyDescent="0.25">
      <c r="A1534" s="32"/>
      <c r="D1534" s="32"/>
      <c r="E1534" s="32"/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  <c r="R1534" s="32"/>
    </row>
    <row r="1535" spans="1:18" s="10" customFormat="1" x14ac:dyDescent="0.25">
      <c r="A1535" s="32"/>
      <c r="D1535" s="32"/>
      <c r="E1535" s="32"/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  <c r="R1535" s="32"/>
    </row>
    <row r="1536" spans="1:18" s="10" customFormat="1" x14ac:dyDescent="0.25">
      <c r="A1536" s="32"/>
      <c r="D1536" s="32"/>
      <c r="E1536" s="32"/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  <c r="R1536" s="32"/>
    </row>
    <row r="1537" spans="1:18" s="10" customFormat="1" x14ac:dyDescent="0.25">
      <c r="A1537" s="32"/>
      <c r="D1537" s="32"/>
      <c r="E1537" s="32"/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  <c r="R1537" s="32"/>
    </row>
    <row r="1538" spans="1:18" s="10" customFormat="1" x14ac:dyDescent="0.25">
      <c r="A1538" s="32"/>
      <c r="D1538" s="32"/>
      <c r="E1538" s="32"/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  <c r="R1538" s="32"/>
    </row>
    <row r="1539" spans="1:18" s="10" customFormat="1" x14ac:dyDescent="0.25">
      <c r="A1539" s="32"/>
      <c r="D1539" s="32"/>
      <c r="E1539" s="32"/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  <c r="R1539" s="32"/>
    </row>
    <row r="1540" spans="1:18" s="10" customFormat="1" x14ac:dyDescent="0.25">
      <c r="A1540" s="32"/>
      <c r="D1540" s="32"/>
      <c r="E1540" s="32"/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  <c r="R1540" s="32"/>
    </row>
    <row r="1541" spans="1:18" s="10" customFormat="1" x14ac:dyDescent="0.25">
      <c r="A1541" s="32"/>
      <c r="D1541" s="32"/>
      <c r="E1541" s="32"/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  <c r="R1541" s="32"/>
    </row>
    <row r="1542" spans="1:18" s="10" customFormat="1" x14ac:dyDescent="0.25">
      <c r="A1542" s="32"/>
      <c r="D1542" s="32"/>
      <c r="E1542" s="32"/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  <c r="R1542" s="32"/>
    </row>
    <row r="1543" spans="1:18" s="10" customFormat="1" x14ac:dyDescent="0.25">
      <c r="A1543" s="32"/>
      <c r="D1543" s="32"/>
      <c r="E1543" s="32"/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  <c r="R1543" s="32"/>
    </row>
    <row r="1544" spans="1:18" s="10" customFormat="1" x14ac:dyDescent="0.25">
      <c r="A1544" s="32"/>
      <c r="D1544" s="32"/>
      <c r="E1544" s="32"/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  <c r="R1544" s="32"/>
    </row>
    <row r="1545" spans="1:18" s="10" customFormat="1" x14ac:dyDescent="0.25">
      <c r="A1545" s="32"/>
      <c r="D1545" s="32"/>
      <c r="E1545" s="32"/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  <c r="R1545" s="32"/>
    </row>
    <row r="1546" spans="1:18" s="10" customFormat="1" x14ac:dyDescent="0.25">
      <c r="A1546" s="32"/>
      <c r="D1546" s="32"/>
      <c r="E1546" s="32"/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  <c r="R1546" s="32"/>
    </row>
    <row r="1547" spans="1:18" s="10" customFormat="1" x14ac:dyDescent="0.25">
      <c r="A1547" s="32"/>
      <c r="D1547" s="32"/>
      <c r="E1547" s="32"/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  <c r="R1547" s="32"/>
    </row>
    <row r="1548" spans="1:18" s="10" customFormat="1" x14ac:dyDescent="0.25">
      <c r="A1548" s="32"/>
      <c r="D1548" s="32"/>
      <c r="E1548" s="32"/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  <c r="R1548" s="32"/>
    </row>
    <row r="1549" spans="1:18" s="10" customFormat="1" x14ac:dyDescent="0.25">
      <c r="A1549" s="32"/>
      <c r="D1549" s="32"/>
      <c r="E1549" s="32"/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  <c r="R1549" s="32"/>
    </row>
    <row r="1550" spans="1:18" s="10" customFormat="1" x14ac:dyDescent="0.25">
      <c r="A1550" s="32"/>
      <c r="D1550" s="32"/>
      <c r="E1550" s="32"/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  <c r="R1550" s="32"/>
    </row>
    <row r="1551" spans="1:18" s="10" customFormat="1" x14ac:dyDescent="0.25">
      <c r="A1551" s="32"/>
      <c r="D1551" s="32"/>
      <c r="E1551" s="32"/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  <c r="R1551" s="32"/>
    </row>
    <row r="1552" spans="1:18" s="10" customFormat="1" x14ac:dyDescent="0.25">
      <c r="A1552" s="32"/>
      <c r="D1552" s="32"/>
      <c r="E1552" s="32"/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  <c r="R1552" s="32"/>
    </row>
    <row r="1553" spans="1:18" s="10" customFormat="1" x14ac:dyDescent="0.25">
      <c r="A1553" s="32"/>
      <c r="D1553" s="32"/>
      <c r="E1553" s="32"/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  <c r="R1553" s="32"/>
    </row>
    <row r="1554" spans="1:18" s="10" customFormat="1" x14ac:dyDescent="0.25">
      <c r="A1554" s="32"/>
      <c r="D1554" s="32"/>
      <c r="E1554" s="32"/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  <c r="R1554" s="32"/>
    </row>
    <row r="1555" spans="1:18" s="10" customFormat="1" x14ac:dyDescent="0.25">
      <c r="A1555" s="32"/>
      <c r="D1555" s="32"/>
      <c r="E1555" s="32"/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  <c r="R1555" s="32"/>
    </row>
    <row r="1556" spans="1:18" s="10" customFormat="1" x14ac:dyDescent="0.25">
      <c r="A1556" s="32"/>
      <c r="D1556" s="32"/>
      <c r="E1556" s="32"/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  <c r="R1556" s="32"/>
    </row>
    <row r="1557" spans="1:18" s="10" customFormat="1" x14ac:dyDescent="0.25">
      <c r="A1557" s="32"/>
      <c r="D1557" s="32"/>
      <c r="E1557" s="32"/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  <c r="R1557" s="32"/>
    </row>
    <row r="1558" spans="1:18" s="10" customFormat="1" x14ac:dyDescent="0.25">
      <c r="A1558" s="32"/>
      <c r="D1558" s="32"/>
      <c r="E1558" s="32"/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  <c r="R1558" s="32"/>
    </row>
    <row r="1559" spans="1:18" s="10" customFormat="1" x14ac:dyDescent="0.25">
      <c r="A1559" s="32"/>
      <c r="D1559" s="32"/>
      <c r="E1559" s="32"/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  <c r="R1559" s="32"/>
    </row>
    <row r="1560" spans="1:18" s="10" customFormat="1" x14ac:dyDescent="0.25">
      <c r="A1560" s="32"/>
      <c r="D1560" s="32"/>
      <c r="E1560" s="32"/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  <c r="R1560" s="32"/>
    </row>
    <row r="1561" spans="1:18" s="10" customFormat="1" x14ac:dyDescent="0.25">
      <c r="A1561" s="32"/>
      <c r="D1561" s="32"/>
      <c r="E1561" s="32"/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  <c r="R1561" s="32"/>
    </row>
    <row r="1562" spans="1:18" s="10" customFormat="1" x14ac:dyDescent="0.25">
      <c r="A1562" s="32"/>
      <c r="D1562" s="32"/>
      <c r="E1562" s="32"/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  <c r="R1562" s="32"/>
    </row>
    <row r="1563" spans="1:18" s="10" customFormat="1" x14ac:dyDescent="0.25">
      <c r="A1563" s="32"/>
      <c r="D1563" s="32"/>
      <c r="E1563" s="32"/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  <c r="R1563" s="32"/>
    </row>
    <row r="1564" spans="1:18" s="10" customFormat="1" x14ac:dyDescent="0.25">
      <c r="A1564" s="32"/>
      <c r="D1564" s="32"/>
      <c r="E1564" s="32"/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  <c r="R1564" s="32"/>
    </row>
    <row r="1565" spans="1:18" s="10" customFormat="1" x14ac:dyDescent="0.25">
      <c r="A1565" s="32"/>
      <c r="D1565" s="32"/>
      <c r="E1565" s="32"/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  <c r="R1565" s="32"/>
    </row>
    <row r="1566" spans="1:18" s="10" customFormat="1" x14ac:dyDescent="0.25">
      <c r="A1566" s="32"/>
      <c r="D1566" s="32"/>
      <c r="E1566" s="32"/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  <c r="R1566" s="32"/>
    </row>
    <row r="1567" spans="1:18" s="10" customFormat="1" x14ac:dyDescent="0.25">
      <c r="A1567" s="32"/>
      <c r="D1567" s="32"/>
      <c r="E1567" s="32"/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  <c r="R1567" s="32"/>
    </row>
    <row r="1568" spans="1:18" s="10" customFormat="1" x14ac:dyDescent="0.25">
      <c r="A1568" s="32"/>
      <c r="D1568" s="32"/>
      <c r="E1568" s="32"/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  <c r="R1568" s="32"/>
    </row>
    <row r="1569" spans="1:18" s="10" customFormat="1" x14ac:dyDescent="0.25">
      <c r="A1569" s="32"/>
      <c r="D1569" s="32"/>
      <c r="E1569" s="32"/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  <c r="R1569" s="32"/>
    </row>
    <row r="1570" spans="1:18" s="10" customFormat="1" x14ac:dyDescent="0.25">
      <c r="A1570" s="32"/>
      <c r="D1570" s="32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</row>
    <row r="1571" spans="1:18" s="10" customFormat="1" x14ac:dyDescent="0.25">
      <c r="A1571" s="32"/>
      <c r="D1571" s="32"/>
      <c r="E1571" s="32"/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  <c r="R1571" s="32"/>
    </row>
    <row r="1572" spans="1:18" s="10" customFormat="1" x14ac:dyDescent="0.25">
      <c r="A1572" s="32"/>
      <c r="D1572" s="32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</row>
    <row r="1573" spans="1:18" s="10" customFormat="1" x14ac:dyDescent="0.25">
      <c r="A1573" s="32"/>
      <c r="D1573" s="32"/>
      <c r="E1573" s="32"/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  <c r="R1573" s="32"/>
    </row>
    <row r="1574" spans="1:18" s="10" customFormat="1" x14ac:dyDescent="0.25">
      <c r="A1574" s="32"/>
      <c r="D1574" s="32"/>
      <c r="E1574" s="32"/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  <c r="R1574" s="32"/>
    </row>
    <row r="1575" spans="1:18" s="10" customFormat="1" x14ac:dyDescent="0.25">
      <c r="A1575" s="32"/>
      <c r="D1575" s="32"/>
      <c r="E1575" s="32"/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  <c r="R1575" s="32"/>
    </row>
    <row r="1576" spans="1:18" s="10" customFormat="1" x14ac:dyDescent="0.25">
      <c r="A1576" s="32"/>
      <c r="D1576" s="32"/>
      <c r="E1576" s="32"/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  <c r="R1576" s="32"/>
    </row>
    <row r="1577" spans="1:18" s="10" customFormat="1" x14ac:dyDescent="0.25">
      <c r="A1577" s="32"/>
      <c r="D1577" s="32"/>
      <c r="E1577" s="32"/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  <c r="R1577" s="32"/>
    </row>
    <row r="1578" spans="1:18" s="10" customFormat="1" x14ac:dyDescent="0.25">
      <c r="A1578" s="32"/>
      <c r="D1578" s="32"/>
      <c r="E1578" s="32"/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  <c r="R1578" s="32"/>
    </row>
    <row r="1579" spans="1:18" s="10" customFormat="1" x14ac:dyDescent="0.25">
      <c r="A1579" s="32"/>
      <c r="D1579" s="32"/>
      <c r="E1579" s="32"/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  <c r="R1579" s="32"/>
    </row>
    <row r="1580" spans="1:18" s="10" customFormat="1" x14ac:dyDescent="0.25">
      <c r="A1580" s="32"/>
      <c r="D1580" s="32"/>
      <c r="E1580" s="32"/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  <c r="R1580" s="32"/>
    </row>
    <row r="1581" spans="1:18" s="10" customFormat="1" x14ac:dyDescent="0.25">
      <c r="A1581" s="32"/>
      <c r="D1581" s="32"/>
      <c r="E1581" s="32"/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  <c r="R1581" s="32"/>
    </row>
    <row r="1582" spans="1:18" s="10" customFormat="1" x14ac:dyDescent="0.25">
      <c r="A1582" s="32"/>
      <c r="D1582" s="32"/>
      <c r="E1582" s="32"/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  <c r="R1582" s="32"/>
    </row>
    <row r="1583" spans="1:18" s="10" customFormat="1" x14ac:dyDescent="0.25">
      <c r="A1583" s="32"/>
      <c r="D1583" s="32"/>
      <c r="E1583" s="32"/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  <c r="R1583" s="32"/>
    </row>
    <row r="1584" spans="1:18" s="10" customFormat="1" x14ac:dyDescent="0.25">
      <c r="A1584" s="32"/>
      <c r="D1584" s="32"/>
      <c r="E1584" s="32"/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  <c r="R1584" s="32"/>
    </row>
    <row r="1585" spans="1:18" s="10" customFormat="1" x14ac:dyDescent="0.25">
      <c r="A1585" s="32"/>
      <c r="D1585" s="32"/>
      <c r="E1585" s="32"/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  <c r="R1585" s="32"/>
    </row>
    <row r="1586" spans="1:18" s="10" customFormat="1" x14ac:dyDescent="0.25">
      <c r="A1586" s="32"/>
      <c r="D1586" s="32"/>
      <c r="E1586" s="32"/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  <c r="R1586" s="32"/>
    </row>
    <row r="1587" spans="1:18" s="10" customFormat="1" x14ac:dyDescent="0.25">
      <c r="A1587" s="32"/>
      <c r="D1587" s="32"/>
      <c r="E1587" s="32"/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  <c r="R1587" s="32"/>
    </row>
    <row r="1588" spans="1:18" s="10" customFormat="1" x14ac:dyDescent="0.25">
      <c r="A1588" s="32"/>
      <c r="D1588" s="32"/>
      <c r="E1588" s="32"/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  <c r="R1588" s="32"/>
    </row>
    <row r="1589" spans="1:18" s="10" customFormat="1" x14ac:dyDescent="0.25">
      <c r="A1589" s="32"/>
      <c r="D1589" s="32"/>
      <c r="E1589" s="32"/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  <c r="R1589" s="32"/>
    </row>
    <row r="1590" spans="1:18" s="10" customFormat="1" x14ac:dyDescent="0.25">
      <c r="A1590" s="32"/>
      <c r="D1590" s="32"/>
      <c r="E1590" s="32"/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  <c r="R1590" s="32"/>
    </row>
    <row r="1591" spans="1:18" s="10" customFormat="1" x14ac:dyDescent="0.25">
      <c r="A1591" s="32"/>
      <c r="D1591" s="32"/>
      <c r="E1591" s="32"/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  <c r="R1591" s="32"/>
    </row>
    <row r="1592" spans="1:18" s="10" customFormat="1" x14ac:dyDescent="0.25">
      <c r="A1592" s="32"/>
      <c r="D1592" s="32"/>
      <c r="E1592" s="32"/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  <c r="R1592" s="32"/>
    </row>
    <row r="1593" spans="1:18" s="10" customFormat="1" x14ac:dyDescent="0.25">
      <c r="A1593" s="32"/>
      <c r="D1593" s="32"/>
      <c r="E1593" s="32"/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  <c r="R1593" s="32"/>
    </row>
    <row r="1594" spans="1:18" s="10" customFormat="1" x14ac:dyDescent="0.25">
      <c r="A1594" s="32"/>
      <c r="D1594" s="32"/>
      <c r="E1594" s="32"/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  <c r="R1594" s="32"/>
    </row>
    <row r="1595" spans="1:18" s="10" customFormat="1" x14ac:dyDescent="0.25">
      <c r="A1595" s="32"/>
      <c r="D1595" s="32"/>
      <c r="E1595" s="32"/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  <c r="R1595" s="32"/>
    </row>
    <row r="1596" spans="1:18" s="10" customFormat="1" x14ac:dyDescent="0.25">
      <c r="A1596" s="32"/>
      <c r="D1596" s="32"/>
      <c r="E1596" s="32"/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  <c r="R1596" s="32"/>
    </row>
    <row r="1597" spans="1:18" s="10" customFormat="1" x14ac:dyDescent="0.25">
      <c r="A1597" s="32"/>
      <c r="D1597" s="32"/>
      <c r="E1597" s="32"/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  <c r="R1597" s="32"/>
    </row>
    <row r="1598" spans="1:18" s="10" customFormat="1" x14ac:dyDescent="0.25">
      <c r="A1598" s="32"/>
      <c r="D1598" s="32"/>
      <c r="E1598" s="32"/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  <c r="R1598" s="32"/>
    </row>
    <row r="1599" spans="1:18" s="10" customFormat="1" x14ac:dyDescent="0.25">
      <c r="A1599" s="32"/>
      <c r="D1599" s="32"/>
      <c r="E1599" s="32"/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  <c r="R1599" s="32"/>
    </row>
    <row r="1600" spans="1:18" s="10" customFormat="1" x14ac:dyDescent="0.25">
      <c r="A1600" s="32"/>
      <c r="D1600" s="32"/>
      <c r="E1600" s="32"/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  <c r="R1600" s="32"/>
    </row>
    <row r="1601" spans="1:18" s="10" customFormat="1" x14ac:dyDescent="0.25">
      <c r="A1601" s="32"/>
      <c r="D1601" s="32"/>
      <c r="E1601" s="32"/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  <c r="R1601" s="32"/>
    </row>
    <row r="1602" spans="1:18" s="10" customFormat="1" x14ac:dyDescent="0.25">
      <c r="A1602" s="32"/>
      <c r="D1602" s="32"/>
      <c r="E1602" s="32"/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  <c r="R1602" s="32"/>
    </row>
    <row r="1603" spans="1:18" s="10" customFormat="1" x14ac:dyDescent="0.25">
      <c r="A1603" s="32"/>
      <c r="D1603" s="32"/>
      <c r="E1603" s="32"/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  <c r="R1603" s="32"/>
    </row>
    <row r="1604" spans="1:18" s="10" customFormat="1" x14ac:dyDescent="0.25">
      <c r="A1604" s="32"/>
      <c r="D1604" s="32"/>
      <c r="E1604" s="32"/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  <c r="R1604" s="32"/>
    </row>
    <row r="1605" spans="1:18" s="10" customFormat="1" x14ac:dyDescent="0.25">
      <c r="A1605" s="32"/>
      <c r="D1605" s="32"/>
      <c r="E1605" s="32"/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  <c r="R1605" s="32"/>
    </row>
    <row r="1606" spans="1:18" s="10" customFormat="1" x14ac:dyDescent="0.25">
      <c r="A1606" s="32"/>
      <c r="D1606" s="32"/>
      <c r="E1606" s="32"/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  <c r="R1606" s="32"/>
    </row>
    <row r="1607" spans="1:18" s="10" customFormat="1" x14ac:dyDescent="0.25">
      <c r="A1607" s="32"/>
      <c r="D1607" s="32"/>
      <c r="E1607" s="32"/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  <c r="R1607" s="32"/>
    </row>
    <row r="1608" spans="1:18" s="10" customFormat="1" x14ac:dyDescent="0.25">
      <c r="A1608" s="32"/>
      <c r="D1608" s="32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</row>
    <row r="1609" spans="1:18" s="10" customFormat="1" x14ac:dyDescent="0.25">
      <c r="A1609" s="32"/>
      <c r="D1609" s="32"/>
      <c r="E1609" s="32"/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  <c r="R1609" s="32"/>
    </row>
    <row r="1610" spans="1:18" s="10" customFormat="1" x14ac:dyDescent="0.25">
      <c r="A1610" s="32"/>
      <c r="D1610" s="32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</row>
    <row r="1611" spans="1:18" s="10" customFormat="1" x14ac:dyDescent="0.25">
      <c r="A1611" s="32"/>
      <c r="D1611" s="32"/>
      <c r="E1611" s="32"/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  <c r="R1611" s="32"/>
    </row>
    <row r="1612" spans="1:18" s="10" customFormat="1" x14ac:dyDescent="0.25">
      <c r="A1612" s="32"/>
      <c r="D1612" s="32"/>
      <c r="E1612" s="32"/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  <c r="R1612" s="32"/>
    </row>
    <row r="1613" spans="1:18" s="10" customFormat="1" x14ac:dyDescent="0.25">
      <c r="A1613" s="32"/>
      <c r="D1613" s="32"/>
      <c r="E1613" s="32"/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  <c r="R1613" s="32"/>
    </row>
    <row r="1614" spans="1:18" s="10" customFormat="1" x14ac:dyDescent="0.25">
      <c r="A1614" s="32"/>
      <c r="D1614" s="32"/>
      <c r="E1614" s="32"/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  <c r="R1614" s="32"/>
    </row>
    <row r="1615" spans="1:18" s="10" customFormat="1" x14ac:dyDescent="0.25">
      <c r="A1615" s="32"/>
      <c r="D1615" s="32"/>
      <c r="E1615" s="32"/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  <c r="R1615" s="32"/>
    </row>
    <row r="1616" spans="1:18" s="10" customFormat="1" x14ac:dyDescent="0.25">
      <c r="A1616" s="32"/>
      <c r="D1616" s="32"/>
      <c r="E1616" s="32"/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  <c r="R1616" s="32"/>
    </row>
    <row r="1617" spans="1:18" s="10" customFormat="1" x14ac:dyDescent="0.25">
      <c r="A1617" s="32"/>
      <c r="D1617" s="32"/>
      <c r="E1617" s="32"/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  <c r="R1617" s="32"/>
    </row>
    <row r="1618" spans="1:18" s="10" customFormat="1" x14ac:dyDescent="0.25">
      <c r="A1618" s="32"/>
      <c r="D1618" s="32"/>
      <c r="E1618" s="32"/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  <c r="R1618" s="32"/>
    </row>
    <row r="1619" spans="1:18" s="10" customFormat="1" x14ac:dyDescent="0.25">
      <c r="A1619" s="32"/>
      <c r="D1619" s="32"/>
      <c r="E1619" s="32"/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  <c r="R1619" s="32"/>
    </row>
    <row r="1620" spans="1:18" s="10" customFormat="1" x14ac:dyDescent="0.25">
      <c r="A1620" s="32"/>
      <c r="D1620" s="32"/>
      <c r="E1620" s="32"/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  <c r="R1620" s="32"/>
    </row>
    <row r="1621" spans="1:18" s="10" customFormat="1" x14ac:dyDescent="0.25">
      <c r="A1621" s="32"/>
      <c r="D1621" s="32"/>
      <c r="E1621" s="32"/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  <c r="R1621" s="32"/>
    </row>
    <row r="1622" spans="1:18" s="10" customFormat="1" x14ac:dyDescent="0.25">
      <c r="A1622" s="32"/>
      <c r="D1622" s="32"/>
      <c r="E1622" s="32"/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  <c r="R1622" s="32"/>
    </row>
    <row r="1623" spans="1:18" s="10" customFormat="1" x14ac:dyDescent="0.25">
      <c r="A1623" s="32"/>
      <c r="D1623" s="32"/>
      <c r="E1623" s="32"/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  <c r="R1623" s="32"/>
    </row>
    <row r="1624" spans="1:18" s="10" customFormat="1" x14ac:dyDescent="0.25">
      <c r="A1624" s="32"/>
      <c r="D1624" s="32"/>
      <c r="E1624" s="32"/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  <c r="R1624" s="32"/>
    </row>
    <row r="1625" spans="1:18" s="10" customFormat="1" x14ac:dyDescent="0.25">
      <c r="A1625" s="32"/>
      <c r="D1625" s="32"/>
      <c r="E1625" s="32"/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  <c r="R1625" s="32"/>
    </row>
    <row r="1626" spans="1:18" s="10" customFormat="1" x14ac:dyDescent="0.25">
      <c r="A1626" s="32"/>
      <c r="D1626" s="32"/>
      <c r="E1626" s="32"/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  <c r="R1626" s="32"/>
    </row>
    <row r="1627" spans="1:18" s="10" customFormat="1" x14ac:dyDescent="0.25">
      <c r="A1627" s="32"/>
      <c r="D1627" s="32"/>
      <c r="E1627" s="32"/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  <c r="R1627" s="32"/>
    </row>
    <row r="1628" spans="1:18" s="10" customFormat="1" x14ac:dyDescent="0.25">
      <c r="A1628" s="32"/>
      <c r="D1628" s="32"/>
      <c r="E1628" s="32"/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  <c r="R1628" s="32"/>
    </row>
    <row r="1629" spans="1:18" s="10" customFormat="1" x14ac:dyDescent="0.25">
      <c r="A1629" s="32"/>
      <c r="D1629" s="32"/>
      <c r="E1629" s="32"/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  <c r="R1629" s="32"/>
    </row>
    <row r="1630" spans="1:18" s="10" customFormat="1" x14ac:dyDescent="0.25">
      <c r="A1630" s="32"/>
      <c r="D1630" s="32"/>
      <c r="E1630" s="32"/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  <c r="R1630" s="32"/>
    </row>
    <row r="1631" spans="1:18" s="10" customFormat="1" x14ac:dyDescent="0.25">
      <c r="A1631" s="32"/>
      <c r="D1631" s="32"/>
      <c r="E1631" s="32"/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  <c r="R1631" s="32"/>
    </row>
    <row r="1632" spans="1:18" s="10" customFormat="1" x14ac:dyDescent="0.25">
      <c r="A1632" s="32"/>
      <c r="D1632" s="32"/>
      <c r="E1632" s="32"/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  <c r="R1632" s="32"/>
    </row>
    <row r="1633" spans="1:18" s="10" customFormat="1" x14ac:dyDescent="0.25">
      <c r="A1633" s="32"/>
      <c r="D1633" s="32"/>
      <c r="E1633" s="32"/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  <c r="R1633" s="32"/>
    </row>
    <row r="1634" spans="1:18" s="10" customFormat="1" x14ac:dyDescent="0.25">
      <c r="A1634" s="32"/>
      <c r="D1634" s="32"/>
      <c r="E1634" s="32"/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  <c r="R1634" s="32"/>
    </row>
    <row r="1635" spans="1:18" s="10" customFormat="1" x14ac:dyDescent="0.25">
      <c r="A1635" s="32"/>
      <c r="D1635" s="32"/>
      <c r="E1635" s="32"/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  <c r="R1635" s="32"/>
    </row>
    <row r="1636" spans="1:18" s="10" customFormat="1" x14ac:dyDescent="0.25">
      <c r="A1636" s="32"/>
      <c r="D1636" s="32"/>
      <c r="E1636" s="32"/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  <c r="R1636" s="32"/>
    </row>
    <row r="1637" spans="1:18" s="10" customFormat="1" x14ac:dyDescent="0.25">
      <c r="A1637" s="32"/>
      <c r="D1637" s="32"/>
      <c r="E1637" s="32"/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  <c r="R1637" s="32"/>
    </row>
    <row r="1638" spans="1:18" s="10" customFormat="1" x14ac:dyDescent="0.25">
      <c r="A1638" s="32"/>
      <c r="D1638" s="32"/>
      <c r="E1638" s="32"/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  <c r="R1638" s="32"/>
    </row>
    <row r="1639" spans="1:18" s="10" customFormat="1" x14ac:dyDescent="0.25">
      <c r="A1639" s="32"/>
      <c r="D1639" s="32"/>
      <c r="E1639" s="32"/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  <c r="R1639" s="32"/>
    </row>
    <row r="1640" spans="1:18" s="10" customFormat="1" x14ac:dyDescent="0.25">
      <c r="A1640" s="32"/>
      <c r="D1640" s="32"/>
      <c r="E1640" s="32"/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  <c r="R1640" s="32"/>
    </row>
    <row r="1641" spans="1:18" s="10" customFormat="1" x14ac:dyDescent="0.25">
      <c r="A1641" s="32"/>
      <c r="D1641" s="32"/>
      <c r="E1641" s="32"/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  <c r="R1641" s="32"/>
    </row>
    <row r="1642" spans="1:18" s="10" customFormat="1" x14ac:dyDescent="0.25">
      <c r="A1642" s="32"/>
      <c r="D1642" s="32"/>
      <c r="E1642" s="32"/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  <c r="R1642" s="32"/>
    </row>
    <row r="1643" spans="1:18" s="10" customFormat="1" x14ac:dyDescent="0.25">
      <c r="A1643" s="32"/>
      <c r="D1643" s="32"/>
      <c r="E1643" s="32"/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  <c r="R1643" s="32"/>
    </row>
    <row r="1644" spans="1:18" s="10" customFormat="1" x14ac:dyDescent="0.25">
      <c r="A1644" s="32"/>
      <c r="D1644" s="32"/>
      <c r="E1644" s="32"/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  <c r="R1644" s="32"/>
    </row>
    <row r="1645" spans="1:18" s="10" customFormat="1" x14ac:dyDescent="0.25">
      <c r="A1645" s="32"/>
      <c r="D1645" s="32"/>
      <c r="E1645" s="32"/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  <c r="R1645" s="32"/>
    </row>
    <row r="1646" spans="1:18" s="10" customFormat="1" x14ac:dyDescent="0.25">
      <c r="A1646" s="32"/>
      <c r="D1646" s="32"/>
      <c r="E1646" s="32"/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  <c r="R1646" s="32"/>
    </row>
    <row r="1647" spans="1:18" s="10" customFormat="1" x14ac:dyDescent="0.25">
      <c r="A1647" s="32"/>
      <c r="D1647" s="32"/>
      <c r="E1647" s="32"/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  <c r="R1647" s="32"/>
    </row>
    <row r="1648" spans="1:18" s="10" customFormat="1" x14ac:dyDescent="0.25">
      <c r="A1648" s="32"/>
      <c r="D1648" s="32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</row>
    <row r="1649" spans="1:18" s="10" customFormat="1" x14ac:dyDescent="0.25">
      <c r="A1649" s="32"/>
      <c r="D1649" s="32"/>
      <c r="E1649" s="32"/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  <c r="R1649" s="32"/>
    </row>
    <row r="1650" spans="1:18" s="10" customFormat="1" x14ac:dyDescent="0.25">
      <c r="A1650" s="32"/>
      <c r="D1650" s="32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</row>
    <row r="1651" spans="1:18" s="10" customFormat="1" x14ac:dyDescent="0.25">
      <c r="A1651" s="32"/>
      <c r="D1651" s="32"/>
      <c r="E1651" s="32"/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  <c r="R1651" s="32"/>
    </row>
    <row r="1652" spans="1:18" s="10" customFormat="1" x14ac:dyDescent="0.25">
      <c r="A1652" s="32"/>
      <c r="D1652" s="32"/>
      <c r="E1652" s="32"/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  <c r="R1652" s="32"/>
    </row>
    <row r="1653" spans="1:18" s="10" customFormat="1" x14ac:dyDescent="0.25">
      <c r="A1653" s="32"/>
      <c r="D1653" s="32"/>
      <c r="E1653" s="32"/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  <c r="R1653" s="32"/>
    </row>
    <row r="1654" spans="1:18" s="10" customFormat="1" x14ac:dyDescent="0.25">
      <c r="A1654" s="32"/>
      <c r="D1654" s="32"/>
      <c r="E1654" s="32"/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  <c r="R1654" s="32"/>
    </row>
    <row r="1655" spans="1:18" s="10" customFormat="1" x14ac:dyDescent="0.25">
      <c r="A1655" s="32"/>
      <c r="D1655" s="32"/>
      <c r="E1655" s="32"/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  <c r="R1655" s="32"/>
    </row>
    <row r="1656" spans="1:18" s="10" customFormat="1" x14ac:dyDescent="0.25">
      <c r="A1656" s="32"/>
      <c r="D1656" s="32"/>
      <c r="E1656" s="32"/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  <c r="R1656" s="32"/>
    </row>
    <row r="1657" spans="1:18" s="10" customFormat="1" x14ac:dyDescent="0.25">
      <c r="A1657" s="32"/>
      <c r="D1657" s="32"/>
      <c r="E1657" s="32"/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  <c r="R1657" s="32"/>
    </row>
    <row r="1658" spans="1:18" s="10" customFormat="1" x14ac:dyDescent="0.25">
      <c r="A1658" s="32"/>
      <c r="D1658" s="32"/>
      <c r="E1658" s="32"/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  <c r="R1658" s="32"/>
    </row>
    <row r="1659" spans="1:18" s="10" customFormat="1" x14ac:dyDescent="0.25">
      <c r="A1659" s="32"/>
      <c r="D1659" s="32"/>
      <c r="E1659" s="32"/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  <c r="R1659" s="32"/>
    </row>
    <row r="1660" spans="1:18" s="10" customFormat="1" x14ac:dyDescent="0.25">
      <c r="A1660" s="32"/>
      <c r="D1660" s="32"/>
      <c r="E1660" s="32"/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  <c r="R1660" s="32"/>
    </row>
    <row r="1661" spans="1:18" s="10" customFormat="1" x14ac:dyDescent="0.25">
      <c r="A1661" s="32"/>
      <c r="D1661" s="32"/>
      <c r="E1661" s="32"/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  <c r="R1661" s="32"/>
    </row>
    <row r="1662" spans="1:18" s="10" customFormat="1" x14ac:dyDescent="0.25">
      <c r="A1662" s="32"/>
      <c r="D1662" s="32"/>
      <c r="E1662" s="32"/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  <c r="R1662" s="32"/>
    </row>
    <row r="1663" spans="1:18" s="10" customFormat="1" x14ac:dyDescent="0.25">
      <c r="A1663" s="32"/>
      <c r="D1663" s="32"/>
      <c r="E1663" s="32"/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  <c r="R1663" s="32"/>
    </row>
    <row r="1664" spans="1:18" s="10" customFormat="1" x14ac:dyDescent="0.25">
      <c r="A1664" s="32"/>
      <c r="D1664" s="32"/>
      <c r="E1664" s="32"/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  <c r="R1664" s="32"/>
    </row>
    <row r="1665" spans="1:18" s="10" customFormat="1" x14ac:dyDescent="0.25">
      <c r="A1665" s="32"/>
      <c r="D1665" s="32"/>
      <c r="E1665" s="32"/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  <c r="R1665" s="32"/>
    </row>
    <row r="1666" spans="1:18" s="10" customFormat="1" x14ac:dyDescent="0.25">
      <c r="A1666" s="32"/>
      <c r="D1666" s="32"/>
      <c r="E1666" s="32"/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  <c r="R1666" s="32"/>
    </row>
    <row r="1667" spans="1:18" s="10" customFormat="1" x14ac:dyDescent="0.25">
      <c r="A1667" s="32"/>
      <c r="D1667" s="32"/>
      <c r="E1667" s="32"/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  <c r="R1667" s="32"/>
    </row>
    <row r="1668" spans="1:18" s="10" customFormat="1" x14ac:dyDescent="0.25">
      <c r="A1668" s="32"/>
      <c r="D1668" s="32"/>
      <c r="E1668" s="32"/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  <c r="R1668" s="32"/>
    </row>
    <row r="1669" spans="1:18" s="10" customFormat="1" x14ac:dyDescent="0.25">
      <c r="A1669" s="32"/>
      <c r="D1669" s="32"/>
      <c r="E1669" s="32"/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  <c r="R1669" s="32"/>
    </row>
    <row r="1670" spans="1:18" s="10" customFormat="1" x14ac:dyDescent="0.25">
      <c r="A1670" s="32"/>
      <c r="D1670" s="32"/>
      <c r="E1670" s="32"/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  <c r="R1670" s="32"/>
    </row>
    <row r="1671" spans="1:18" s="10" customFormat="1" x14ac:dyDescent="0.25">
      <c r="A1671" s="32"/>
      <c r="D1671" s="32"/>
      <c r="E1671" s="32"/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  <c r="R1671" s="32"/>
    </row>
    <row r="1672" spans="1:18" s="10" customFormat="1" x14ac:dyDescent="0.25">
      <c r="A1672" s="32"/>
      <c r="D1672" s="32"/>
      <c r="E1672" s="32"/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  <c r="R1672" s="32"/>
    </row>
    <row r="1673" spans="1:18" s="10" customFormat="1" x14ac:dyDescent="0.25">
      <c r="A1673" s="32"/>
      <c r="D1673" s="32"/>
      <c r="E1673" s="32"/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  <c r="R1673" s="32"/>
    </row>
    <row r="1674" spans="1:18" s="10" customFormat="1" x14ac:dyDescent="0.25">
      <c r="A1674" s="32"/>
      <c r="D1674" s="32"/>
      <c r="E1674" s="32"/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  <c r="R1674" s="32"/>
    </row>
    <row r="1675" spans="1:18" s="10" customFormat="1" x14ac:dyDescent="0.25">
      <c r="A1675" s="32"/>
      <c r="D1675" s="32"/>
      <c r="E1675" s="32"/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  <c r="R1675" s="32"/>
    </row>
    <row r="1676" spans="1:18" s="10" customFormat="1" x14ac:dyDescent="0.25">
      <c r="A1676" s="32"/>
      <c r="D1676" s="32"/>
      <c r="E1676" s="32"/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  <c r="R1676" s="32"/>
    </row>
    <row r="1677" spans="1:18" s="10" customFormat="1" x14ac:dyDescent="0.25">
      <c r="A1677" s="32"/>
      <c r="D1677" s="32"/>
      <c r="E1677" s="32"/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  <c r="R1677" s="32"/>
    </row>
    <row r="1678" spans="1:18" s="10" customFormat="1" x14ac:dyDescent="0.25">
      <c r="A1678" s="32"/>
      <c r="D1678" s="32"/>
      <c r="E1678" s="32"/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  <c r="R1678" s="32"/>
    </row>
    <row r="1679" spans="1:18" s="10" customFormat="1" x14ac:dyDescent="0.25">
      <c r="A1679" s="32"/>
      <c r="D1679" s="32"/>
      <c r="E1679" s="32"/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  <c r="R1679" s="32"/>
    </row>
    <row r="1680" spans="1:18" s="10" customFormat="1" x14ac:dyDescent="0.25">
      <c r="A1680" s="32"/>
      <c r="D1680" s="32"/>
      <c r="E1680" s="32"/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  <c r="R1680" s="32"/>
    </row>
    <row r="1681" spans="1:18" s="10" customFormat="1" x14ac:dyDescent="0.25">
      <c r="A1681" s="32"/>
      <c r="D1681" s="32"/>
      <c r="E1681" s="32"/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  <c r="R1681" s="32"/>
    </row>
    <row r="1682" spans="1:18" s="10" customFormat="1" x14ac:dyDescent="0.25">
      <c r="A1682" s="32"/>
      <c r="D1682" s="32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</row>
    <row r="1683" spans="1:18" s="10" customFormat="1" x14ac:dyDescent="0.25">
      <c r="A1683" s="32"/>
      <c r="D1683" s="32"/>
      <c r="E1683" s="32"/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  <c r="R1683" s="32"/>
    </row>
    <row r="1684" spans="1:18" s="10" customFormat="1" x14ac:dyDescent="0.25">
      <c r="A1684" s="32"/>
      <c r="D1684" s="32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</row>
    <row r="1685" spans="1:18" s="10" customFormat="1" x14ac:dyDescent="0.25">
      <c r="A1685" s="32"/>
      <c r="D1685" s="32"/>
      <c r="E1685" s="32"/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  <c r="R1685" s="32"/>
    </row>
    <row r="1686" spans="1:18" s="10" customFormat="1" x14ac:dyDescent="0.25">
      <c r="A1686" s="32"/>
      <c r="D1686" s="32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</row>
    <row r="1687" spans="1:18" s="10" customFormat="1" x14ac:dyDescent="0.25">
      <c r="A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</row>
    <row r="1688" spans="1:18" s="10" customFormat="1" x14ac:dyDescent="0.25">
      <c r="A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</row>
    <row r="1689" spans="1:18" s="10" customFormat="1" x14ac:dyDescent="0.25">
      <c r="A1689" s="32"/>
      <c r="D1689" s="32"/>
      <c r="E1689" s="32"/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  <c r="R1689" s="32"/>
    </row>
    <row r="1690" spans="1:18" s="10" customFormat="1" x14ac:dyDescent="0.25">
      <c r="A1690" s="32"/>
      <c r="D1690" s="32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</row>
    <row r="1691" spans="1:18" s="10" customFormat="1" x14ac:dyDescent="0.25">
      <c r="A1691" s="32"/>
      <c r="D1691" s="32"/>
      <c r="E1691" s="32"/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  <c r="R1691" s="32"/>
    </row>
    <row r="1692" spans="1:18" s="10" customFormat="1" x14ac:dyDescent="0.25">
      <c r="A1692" s="32"/>
      <c r="D1692" s="32"/>
      <c r="E1692" s="32"/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  <c r="R1692" s="32"/>
    </row>
    <row r="1693" spans="1:18" s="10" customFormat="1" x14ac:dyDescent="0.25">
      <c r="A1693" s="32"/>
      <c r="D1693" s="32"/>
      <c r="E1693" s="32"/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  <c r="R1693" s="32"/>
    </row>
    <row r="1694" spans="1:18" s="10" customFormat="1" x14ac:dyDescent="0.25">
      <c r="A1694" s="32"/>
      <c r="D1694" s="32"/>
      <c r="E1694" s="32"/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  <c r="R1694" s="32"/>
    </row>
    <row r="1695" spans="1:18" s="10" customFormat="1" x14ac:dyDescent="0.25">
      <c r="A1695" s="32"/>
      <c r="D1695" s="32"/>
      <c r="E1695" s="32"/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  <c r="R1695" s="32"/>
    </row>
    <row r="1696" spans="1:18" s="10" customFormat="1" x14ac:dyDescent="0.25">
      <c r="A1696" s="32"/>
      <c r="D1696" s="32"/>
      <c r="E1696" s="32"/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  <c r="R1696" s="32"/>
    </row>
    <row r="1697" spans="1:18" s="10" customFormat="1" x14ac:dyDescent="0.25">
      <c r="A1697" s="32"/>
      <c r="D1697" s="32"/>
      <c r="E1697" s="32"/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  <c r="R1697" s="32"/>
    </row>
    <row r="1698" spans="1:18" s="10" customFormat="1" x14ac:dyDescent="0.25">
      <c r="A1698" s="32"/>
      <c r="D1698" s="32"/>
      <c r="E1698" s="32"/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  <c r="R1698" s="32"/>
    </row>
    <row r="1699" spans="1:18" s="10" customFormat="1" x14ac:dyDescent="0.25">
      <c r="A1699" s="32"/>
      <c r="D1699" s="32"/>
      <c r="E1699" s="32"/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  <c r="R1699" s="32"/>
    </row>
    <row r="1700" spans="1:18" s="10" customFormat="1" x14ac:dyDescent="0.25">
      <c r="A1700" s="32"/>
      <c r="D1700" s="32"/>
      <c r="E1700" s="32"/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  <c r="R1700" s="32"/>
    </row>
    <row r="1701" spans="1:18" s="10" customFormat="1" x14ac:dyDescent="0.25">
      <c r="A1701" s="32"/>
      <c r="D1701" s="32"/>
      <c r="E1701" s="32"/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  <c r="R1701" s="32"/>
    </row>
    <row r="1702" spans="1:18" s="10" customFormat="1" x14ac:dyDescent="0.25">
      <c r="A1702" s="32"/>
      <c r="D1702" s="32"/>
      <c r="E1702" s="32"/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  <c r="R1702" s="32"/>
    </row>
    <row r="1703" spans="1:18" s="10" customFormat="1" x14ac:dyDescent="0.25">
      <c r="A1703" s="32"/>
      <c r="D1703" s="32"/>
      <c r="E1703" s="32"/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  <c r="R1703" s="32"/>
    </row>
    <row r="1704" spans="1:18" s="10" customFormat="1" x14ac:dyDescent="0.25">
      <c r="A1704" s="32"/>
      <c r="D1704" s="32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</row>
    <row r="1705" spans="1:18" s="10" customFormat="1" x14ac:dyDescent="0.25">
      <c r="A1705" s="32"/>
      <c r="D1705" s="32"/>
      <c r="E1705" s="32"/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  <c r="R1705" s="32"/>
    </row>
    <row r="1706" spans="1:18" s="10" customFormat="1" x14ac:dyDescent="0.25">
      <c r="A1706" s="32"/>
      <c r="D1706" s="32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</row>
    <row r="1707" spans="1:18" s="10" customFormat="1" x14ac:dyDescent="0.25">
      <c r="A1707" s="32"/>
      <c r="D1707" s="32"/>
      <c r="E1707" s="32"/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  <c r="R1707" s="32"/>
    </row>
    <row r="1708" spans="1:18" s="10" customFormat="1" x14ac:dyDescent="0.25">
      <c r="A1708" s="32"/>
      <c r="D1708" s="32"/>
      <c r="E1708" s="32"/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  <c r="R1708" s="32"/>
    </row>
    <row r="1709" spans="1:18" s="10" customFormat="1" x14ac:dyDescent="0.25">
      <c r="A1709" s="32"/>
      <c r="D1709" s="32"/>
      <c r="E1709" s="32"/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  <c r="R1709" s="32"/>
    </row>
    <row r="1710" spans="1:18" s="10" customFormat="1" x14ac:dyDescent="0.25">
      <c r="A1710" s="32"/>
      <c r="D1710" s="32"/>
      <c r="E1710" s="32"/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  <c r="R1710" s="32"/>
    </row>
    <row r="1711" spans="1:18" s="10" customFormat="1" x14ac:dyDescent="0.25">
      <c r="A1711" s="32"/>
      <c r="D1711" s="32"/>
      <c r="E1711" s="32"/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  <c r="R1711" s="32"/>
    </row>
    <row r="1712" spans="1:18" s="10" customFormat="1" x14ac:dyDescent="0.25">
      <c r="A1712" s="32"/>
      <c r="D1712" s="32"/>
      <c r="E1712" s="32"/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  <c r="R1712" s="32"/>
    </row>
    <row r="1713" spans="1:18" s="10" customFormat="1" x14ac:dyDescent="0.25">
      <c r="A1713" s="32"/>
      <c r="D1713" s="32"/>
      <c r="E1713" s="32"/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  <c r="R1713" s="32"/>
    </row>
    <row r="1714" spans="1:18" s="10" customFormat="1" x14ac:dyDescent="0.25">
      <c r="A1714" s="32"/>
      <c r="D1714" s="32"/>
      <c r="E1714" s="32"/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  <c r="R1714" s="32"/>
    </row>
    <row r="1715" spans="1:18" s="10" customFormat="1" x14ac:dyDescent="0.25">
      <c r="A1715" s="32"/>
      <c r="D1715" s="32"/>
      <c r="E1715" s="32"/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  <c r="R1715" s="32"/>
    </row>
    <row r="1716" spans="1:18" s="10" customFormat="1" x14ac:dyDescent="0.25">
      <c r="A1716" s="32"/>
      <c r="D1716" s="32"/>
      <c r="E1716" s="32"/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  <c r="R1716" s="32"/>
    </row>
    <row r="1717" spans="1:18" s="10" customFormat="1" x14ac:dyDescent="0.25">
      <c r="A1717" s="32"/>
      <c r="D1717" s="32"/>
      <c r="E1717" s="32"/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  <c r="R1717" s="32"/>
    </row>
    <row r="1718" spans="1:18" s="10" customFormat="1" x14ac:dyDescent="0.25">
      <c r="A1718" s="32"/>
      <c r="D1718" s="32"/>
      <c r="E1718" s="32"/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  <c r="R1718" s="32"/>
    </row>
    <row r="1719" spans="1:18" s="10" customFormat="1" x14ac:dyDescent="0.25">
      <c r="A1719" s="32"/>
      <c r="D1719" s="32"/>
      <c r="E1719" s="32"/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  <c r="R1719" s="32"/>
    </row>
    <row r="1720" spans="1:18" s="10" customFormat="1" x14ac:dyDescent="0.25">
      <c r="A1720" s="32"/>
      <c r="D1720" s="32"/>
      <c r="E1720" s="32"/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  <c r="R1720" s="32"/>
    </row>
    <row r="1721" spans="1:18" s="10" customFormat="1" x14ac:dyDescent="0.25">
      <c r="A1721" s="32"/>
      <c r="D1721" s="32"/>
      <c r="E1721" s="32"/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  <c r="R1721" s="32"/>
    </row>
    <row r="1722" spans="1:18" s="10" customFormat="1" x14ac:dyDescent="0.25">
      <c r="A1722" s="32"/>
      <c r="D1722" s="32"/>
      <c r="E1722" s="32"/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  <c r="R1722" s="32"/>
    </row>
    <row r="1723" spans="1:18" s="10" customFormat="1" x14ac:dyDescent="0.25">
      <c r="A1723" s="32"/>
      <c r="D1723" s="32"/>
      <c r="E1723" s="32"/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  <c r="R1723" s="32"/>
    </row>
    <row r="1724" spans="1:18" s="10" customFormat="1" x14ac:dyDescent="0.25">
      <c r="A1724" s="32"/>
      <c r="D1724" s="32"/>
      <c r="E1724" s="32"/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  <c r="R1724" s="32"/>
    </row>
    <row r="1725" spans="1:18" s="10" customFormat="1" x14ac:dyDescent="0.25">
      <c r="A1725" s="32"/>
      <c r="D1725" s="32"/>
      <c r="E1725" s="32"/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  <c r="R1725" s="32"/>
    </row>
    <row r="1726" spans="1:18" s="10" customFormat="1" x14ac:dyDescent="0.25">
      <c r="A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</row>
    <row r="1727" spans="1:18" s="10" customFormat="1" x14ac:dyDescent="0.25">
      <c r="A1727" s="32"/>
      <c r="D1727" s="32"/>
      <c r="E1727" s="32"/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  <c r="R1727" s="32"/>
    </row>
    <row r="1728" spans="1:18" s="10" customFormat="1" x14ac:dyDescent="0.25">
      <c r="A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</row>
    <row r="1729" spans="1:18" s="10" customFormat="1" x14ac:dyDescent="0.25">
      <c r="A1729" s="32"/>
      <c r="D1729" s="32"/>
      <c r="E1729" s="32"/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  <c r="R1729" s="32"/>
    </row>
    <row r="1730" spans="1:18" s="10" customFormat="1" x14ac:dyDescent="0.25">
      <c r="A1730" s="32"/>
      <c r="D1730" s="32"/>
      <c r="E1730" s="32"/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  <c r="R1730" s="32"/>
    </row>
    <row r="1731" spans="1:18" s="10" customFormat="1" x14ac:dyDescent="0.25">
      <c r="A1731" s="32"/>
      <c r="D1731" s="32"/>
      <c r="E1731" s="32"/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  <c r="R1731" s="32"/>
    </row>
    <row r="1732" spans="1:18" s="10" customFormat="1" x14ac:dyDescent="0.25">
      <c r="A1732" s="32"/>
      <c r="D1732" s="32"/>
      <c r="E1732" s="32"/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  <c r="R1732" s="32"/>
    </row>
    <row r="1733" spans="1:18" s="10" customFormat="1" x14ac:dyDescent="0.25">
      <c r="A1733" s="32"/>
      <c r="D1733" s="32"/>
      <c r="E1733" s="32"/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  <c r="R1733" s="32"/>
    </row>
    <row r="1734" spans="1:18" s="10" customFormat="1" x14ac:dyDescent="0.25">
      <c r="A1734" s="32"/>
      <c r="D1734" s="32"/>
      <c r="E1734" s="32"/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  <c r="R1734" s="32"/>
    </row>
    <row r="1735" spans="1:18" s="10" customFormat="1" x14ac:dyDescent="0.25">
      <c r="A1735" s="32"/>
      <c r="D1735" s="32"/>
      <c r="E1735" s="32"/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  <c r="R1735" s="32"/>
    </row>
    <row r="1736" spans="1:18" s="10" customFormat="1" x14ac:dyDescent="0.25">
      <c r="A1736" s="32"/>
      <c r="D1736" s="32"/>
      <c r="E1736" s="32"/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  <c r="R1736" s="32"/>
    </row>
    <row r="1737" spans="1:18" s="10" customFormat="1" x14ac:dyDescent="0.25">
      <c r="A1737" s="32"/>
      <c r="D1737" s="32"/>
      <c r="E1737" s="32"/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  <c r="R1737" s="32"/>
    </row>
    <row r="1738" spans="1:18" s="10" customFormat="1" x14ac:dyDescent="0.25">
      <c r="A1738" s="32"/>
      <c r="D1738" s="32"/>
      <c r="E1738" s="32"/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  <c r="R1738" s="32"/>
    </row>
    <row r="1739" spans="1:18" s="10" customFormat="1" x14ac:dyDescent="0.25">
      <c r="A1739" s="32"/>
      <c r="D1739" s="32"/>
      <c r="E1739" s="32"/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  <c r="R1739" s="32"/>
    </row>
    <row r="1740" spans="1:18" s="10" customFormat="1" x14ac:dyDescent="0.25">
      <c r="A1740" s="32"/>
      <c r="D1740" s="32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</row>
    <row r="1741" spans="1:18" s="10" customFormat="1" x14ac:dyDescent="0.25">
      <c r="A1741" s="32"/>
      <c r="D1741" s="32"/>
      <c r="E1741" s="32"/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  <c r="R1741" s="32"/>
    </row>
    <row r="1742" spans="1:18" s="10" customFormat="1" x14ac:dyDescent="0.25">
      <c r="A1742" s="32"/>
      <c r="D1742" s="32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</row>
    <row r="1743" spans="1:18" s="10" customFormat="1" x14ac:dyDescent="0.25">
      <c r="A1743" s="32"/>
      <c r="D1743" s="32"/>
      <c r="E1743" s="32"/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  <c r="R1743" s="32"/>
    </row>
    <row r="1744" spans="1:18" s="10" customFormat="1" x14ac:dyDescent="0.25">
      <c r="A1744" s="32"/>
      <c r="D1744" s="32"/>
      <c r="E1744" s="32"/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  <c r="R1744" s="32"/>
    </row>
    <row r="1745" spans="1:18" s="10" customFormat="1" x14ac:dyDescent="0.25">
      <c r="A1745" s="32"/>
      <c r="D1745" s="32"/>
      <c r="E1745" s="32"/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  <c r="R1745" s="32"/>
    </row>
    <row r="1746" spans="1:18" s="10" customFormat="1" x14ac:dyDescent="0.25">
      <c r="A1746" s="32"/>
      <c r="D1746" s="32"/>
      <c r="E1746" s="32"/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  <c r="R1746" s="32"/>
    </row>
    <row r="1747" spans="1:18" s="10" customFormat="1" x14ac:dyDescent="0.25">
      <c r="A1747" s="32"/>
      <c r="D1747" s="32"/>
      <c r="E1747" s="32"/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  <c r="R1747" s="32"/>
    </row>
    <row r="1748" spans="1:18" s="10" customFormat="1" x14ac:dyDescent="0.25">
      <c r="A1748" s="32"/>
      <c r="D1748" s="32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</row>
    <row r="1749" spans="1:18" s="10" customFormat="1" x14ac:dyDescent="0.25">
      <c r="A1749" s="32"/>
      <c r="D1749" s="32"/>
      <c r="E1749" s="32"/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  <c r="R1749" s="32"/>
    </row>
    <row r="1750" spans="1:18" s="10" customFormat="1" x14ac:dyDescent="0.25">
      <c r="A1750" s="32"/>
      <c r="D1750" s="32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</row>
    <row r="1751" spans="1:18" s="10" customFormat="1" x14ac:dyDescent="0.25">
      <c r="A1751" s="32"/>
      <c r="D1751" s="32"/>
      <c r="E1751" s="32"/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  <c r="R1751" s="32"/>
    </row>
    <row r="1752" spans="1:18" s="10" customFormat="1" x14ac:dyDescent="0.25">
      <c r="A1752" s="32"/>
      <c r="D1752" s="32"/>
      <c r="E1752" s="32"/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  <c r="R1752" s="32"/>
    </row>
    <row r="1753" spans="1:18" s="10" customFormat="1" x14ac:dyDescent="0.25">
      <c r="A1753" s="32"/>
      <c r="D1753" s="32"/>
      <c r="E1753" s="32"/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  <c r="R1753" s="32"/>
    </row>
    <row r="1754" spans="1:18" s="10" customFormat="1" x14ac:dyDescent="0.25">
      <c r="A1754" s="32"/>
      <c r="D1754" s="32"/>
      <c r="E1754" s="32"/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  <c r="R1754" s="32"/>
    </row>
    <row r="1755" spans="1:18" s="10" customFormat="1" x14ac:dyDescent="0.25">
      <c r="A1755" s="32"/>
      <c r="D1755" s="32"/>
      <c r="E1755" s="32"/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  <c r="R1755" s="32"/>
    </row>
    <row r="1756" spans="1:18" s="10" customFormat="1" x14ac:dyDescent="0.25">
      <c r="A1756" s="32"/>
      <c r="D1756" s="32"/>
      <c r="E1756" s="32"/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  <c r="R1756" s="32"/>
    </row>
    <row r="1757" spans="1:18" s="10" customFormat="1" x14ac:dyDescent="0.25">
      <c r="A1757" s="32"/>
      <c r="D1757" s="32"/>
      <c r="E1757" s="32"/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  <c r="R1757" s="32"/>
    </row>
    <row r="1758" spans="1:18" s="10" customFormat="1" x14ac:dyDescent="0.25">
      <c r="A1758" s="32"/>
      <c r="D1758" s="32"/>
      <c r="E1758" s="32"/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  <c r="R1758" s="32"/>
    </row>
    <row r="1759" spans="1:18" s="10" customFormat="1" x14ac:dyDescent="0.25">
      <c r="A1759" s="32"/>
      <c r="D1759" s="32"/>
      <c r="E1759" s="32"/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  <c r="R1759" s="32"/>
    </row>
    <row r="1760" spans="1:18" s="10" customFormat="1" x14ac:dyDescent="0.25">
      <c r="A1760" s="32"/>
      <c r="D1760" s="32"/>
      <c r="E1760" s="32"/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  <c r="R1760" s="32"/>
    </row>
    <row r="1761" spans="1:18" s="10" customFormat="1" x14ac:dyDescent="0.25">
      <c r="A1761" s="32"/>
      <c r="D1761" s="32"/>
      <c r="E1761" s="32"/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  <c r="R1761" s="32"/>
    </row>
    <row r="1762" spans="1:18" s="10" customFormat="1" x14ac:dyDescent="0.25">
      <c r="A1762" s="32"/>
      <c r="D1762" s="32"/>
      <c r="E1762" s="32"/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  <c r="R1762" s="32"/>
    </row>
    <row r="1763" spans="1:18" s="10" customFormat="1" x14ac:dyDescent="0.25">
      <c r="A1763" s="32"/>
      <c r="D1763" s="32"/>
      <c r="E1763" s="32"/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  <c r="R1763" s="32"/>
    </row>
    <row r="1764" spans="1:18" s="10" customFormat="1" x14ac:dyDescent="0.25">
      <c r="A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</row>
    <row r="1765" spans="1:18" s="10" customFormat="1" x14ac:dyDescent="0.25">
      <c r="A1765" s="32"/>
      <c r="D1765" s="32"/>
      <c r="E1765" s="32"/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  <c r="R1765" s="32"/>
    </row>
    <row r="1766" spans="1:18" s="10" customFormat="1" x14ac:dyDescent="0.25">
      <c r="A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</row>
    <row r="1767" spans="1:18" s="10" customFormat="1" x14ac:dyDescent="0.25">
      <c r="A1767" s="32"/>
      <c r="D1767" s="32"/>
      <c r="E1767" s="32"/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  <c r="R1767" s="32"/>
    </row>
    <row r="1768" spans="1:18" s="10" customFormat="1" x14ac:dyDescent="0.25">
      <c r="A1768" s="32"/>
      <c r="D1768" s="32"/>
      <c r="E1768" s="32"/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  <c r="R1768" s="32"/>
    </row>
    <row r="1769" spans="1:18" s="10" customFormat="1" x14ac:dyDescent="0.25">
      <c r="A1769" s="32"/>
      <c r="D1769" s="32"/>
      <c r="E1769" s="32"/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  <c r="R1769" s="32"/>
    </row>
    <row r="1770" spans="1:18" s="10" customFormat="1" x14ac:dyDescent="0.25">
      <c r="A1770" s="32"/>
      <c r="D1770" s="32"/>
      <c r="E1770" s="32"/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  <c r="R1770" s="32"/>
    </row>
    <row r="1771" spans="1:18" s="10" customFormat="1" x14ac:dyDescent="0.25">
      <c r="A1771" s="32"/>
      <c r="D1771" s="32"/>
      <c r="E1771" s="32"/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  <c r="R1771" s="32"/>
    </row>
    <row r="1772" spans="1:18" s="10" customFormat="1" x14ac:dyDescent="0.25">
      <c r="A1772" s="32"/>
      <c r="D1772" s="32"/>
      <c r="E1772" s="32"/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  <c r="R1772" s="32"/>
    </row>
    <row r="1773" spans="1:18" s="10" customFormat="1" x14ac:dyDescent="0.25">
      <c r="A1773" s="32"/>
      <c r="D1773" s="32"/>
      <c r="E1773" s="32"/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  <c r="R1773" s="32"/>
    </row>
    <row r="1774" spans="1:18" s="10" customFormat="1" x14ac:dyDescent="0.25">
      <c r="A1774" s="32"/>
      <c r="D1774" s="32"/>
      <c r="E1774" s="32"/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  <c r="R1774" s="32"/>
    </row>
    <row r="1775" spans="1:18" s="10" customFormat="1" x14ac:dyDescent="0.25">
      <c r="A1775" s="32"/>
      <c r="D1775" s="32"/>
      <c r="E1775" s="32"/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  <c r="R1775" s="32"/>
    </row>
    <row r="1776" spans="1:18" s="10" customFormat="1" x14ac:dyDescent="0.25">
      <c r="A1776" s="32"/>
      <c r="D1776" s="32"/>
      <c r="E1776" s="32"/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  <c r="R1776" s="32"/>
    </row>
    <row r="1777" spans="1:18" s="10" customFormat="1" x14ac:dyDescent="0.25">
      <c r="A1777" s="32"/>
      <c r="D1777" s="32"/>
      <c r="E1777" s="32"/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  <c r="R1777" s="32"/>
    </row>
    <row r="1778" spans="1:18" s="10" customFormat="1" x14ac:dyDescent="0.25">
      <c r="A1778" s="32"/>
      <c r="D1778" s="32"/>
      <c r="E1778" s="32"/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  <c r="R1778" s="32"/>
    </row>
    <row r="1779" spans="1:18" s="10" customFormat="1" x14ac:dyDescent="0.25">
      <c r="A1779" s="32"/>
      <c r="D1779" s="32"/>
      <c r="E1779" s="32"/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  <c r="R1779" s="32"/>
    </row>
    <row r="1780" spans="1:18" s="10" customFormat="1" x14ac:dyDescent="0.25">
      <c r="A1780" s="32"/>
      <c r="D1780" s="32"/>
      <c r="E1780" s="32"/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  <c r="R1780" s="32"/>
    </row>
    <row r="1781" spans="1:18" s="10" customFormat="1" x14ac:dyDescent="0.25">
      <c r="A1781" s="32"/>
      <c r="D1781" s="32"/>
      <c r="E1781" s="32"/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  <c r="R1781" s="32"/>
    </row>
    <row r="1782" spans="1:18" s="10" customFormat="1" x14ac:dyDescent="0.25">
      <c r="A1782" s="32"/>
      <c r="D1782" s="32"/>
      <c r="E1782" s="32"/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  <c r="R1782" s="32"/>
    </row>
    <row r="1783" spans="1:18" s="10" customFormat="1" x14ac:dyDescent="0.25">
      <c r="A1783" s="32"/>
      <c r="D1783" s="32"/>
      <c r="E1783" s="32"/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  <c r="R1783" s="32"/>
    </row>
    <row r="1784" spans="1:18" s="10" customFormat="1" x14ac:dyDescent="0.25">
      <c r="A1784" s="32"/>
      <c r="D1784" s="32"/>
      <c r="E1784" s="32"/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  <c r="R1784" s="32"/>
    </row>
    <row r="1785" spans="1:18" s="10" customFormat="1" x14ac:dyDescent="0.25">
      <c r="A1785" s="32"/>
      <c r="D1785" s="32"/>
      <c r="E1785" s="32"/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  <c r="R1785" s="32"/>
    </row>
    <row r="1786" spans="1:18" s="10" customFormat="1" x14ac:dyDescent="0.25">
      <c r="A1786" s="32"/>
      <c r="D1786" s="32"/>
      <c r="E1786" s="32"/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  <c r="R1786" s="32"/>
    </row>
    <row r="1787" spans="1:18" s="10" customFormat="1" x14ac:dyDescent="0.25">
      <c r="A1787" s="32"/>
      <c r="D1787" s="32"/>
      <c r="E1787" s="32"/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  <c r="R1787" s="32"/>
    </row>
    <row r="1788" spans="1:18" s="10" customFormat="1" x14ac:dyDescent="0.25">
      <c r="A1788" s="32"/>
      <c r="D1788" s="32"/>
      <c r="E1788" s="32"/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  <c r="R1788" s="32"/>
    </row>
    <row r="1789" spans="1:18" s="10" customFormat="1" x14ac:dyDescent="0.25">
      <c r="A1789" s="32"/>
      <c r="D1789" s="32"/>
      <c r="E1789" s="32"/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  <c r="R1789" s="32"/>
    </row>
    <row r="1790" spans="1:18" s="10" customFormat="1" x14ac:dyDescent="0.25">
      <c r="A1790" s="32"/>
      <c r="D1790" s="32"/>
      <c r="E1790" s="32"/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  <c r="R1790" s="32"/>
    </row>
    <row r="1791" spans="1:18" s="10" customFormat="1" x14ac:dyDescent="0.25">
      <c r="A1791" s="32"/>
      <c r="D1791" s="32"/>
      <c r="E1791" s="32"/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  <c r="R1791" s="32"/>
    </row>
    <row r="1792" spans="1:18" s="10" customFormat="1" x14ac:dyDescent="0.25">
      <c r="A1792" s="32"/>
      <c r="D1792" s="32"/>
      <c r="E1792" s="32"/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  <c r="R1792" s="32"/>
    </row>
    <row r="1793" spans="1:18" s="10" customFormat="1" x14ac:dyDescent="0.25">
      <c r="A1793" s="32"/>
      <c r="D1793" s="32"/>
      <c r="E1793" s="32"/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  <c r="R1793" s="32"/>
    </row>
    <row r="1794" spans="1:18" s="10" customFormat="1" x14ac:dyDescent="0.25">
      <c r="A1794" s="32"/>
      <c r="D1794" s="32"/>
      <c r="E1794" s="32"/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  <c r="R1794" s="32"/>
    </row>
    <row r="1795" spans="1:18" s="10" customFormat="1" x14ac:dyDescent="0.25">
      <c r="A1795" s="32"/>
      <c r="D1795" s="32"/>
      <c r="E1795" s="32"/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  <c r="R1795" s="32"/>
    </row>
    <row r="1796" spans="1:18" s="10" customFormat="1" x14ac:dyDescent="0.25">
      <c r="A1796" s="32"/>
      <c r="D1796" s="32"/>
      <c r="E1796" s="32"/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  <c r="R1796" s="32"/>
    </row>
    <row r="1797" spans="1:18" s="10" customFormat="1" x14ac:dyDescent="0.25">
      <c r="A1797" s="32"/>
      <c r="D1797" s="32"/>
      <c r="E1797" s="32"/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  <c r="R1797" s="32"/>
    </row>
    <row r="1798" spans="1:18" s="10" customFormat="1" x14ac:dyDescent="0.25">
      <c r="A1798" s="32"/>
      <c r="D1798" s="32"/>
      <c r="E1798" s="32"/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  <c r="R1798" s="32"/>
    </row>
    <row r="1799" spans="1:18" s="10" customFormat="1" x14ac:dyDescent="0.25">
      <c r="A1799" s="32"/>
      <c r="D1799" s="32"/>
      <c r="E1799" s="32"/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  <c r="R1799" s="32"/>
    </row>
    <row r="1800" spans="1:18" s="10" customFormat="1" x14ac:dyDescent="0.25">
      <c r="A1800" s="32"/>
      <c r="D1800" s="32"/>
      <c r="E1800" s="32"/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  <c r="R1800" s="32"/>
    </row>
    <row r="1801" spans="1:18" s="10" customFormat="1" x14ac:dyDescent="0.25">
      <c r="A1801" s="32"/>
      <c r="D1801" s="32"/>
      <c r="E1801" s="32"/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  <c r="R1801" s="32"/>
    </row>
    <row r="1802" spans="1:18" s="10" customFormat="1" x14ac:dyDescent="0.25">
      <c r="A1802" s="32"/>
      <c r="D1802" s="32"/>
      <c r="E1802" s="32"/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  <c r="R1802" s="32"/>
    </row>
    <row r="1803" spans="1:18" s="10" customFormat="1" x14ac:dyDescent="0.25">
      <c r="A1803" s="32"/>
      <c r="D1803" s="32"/>
      <c r="E1803" s="32"/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  <c r="R1803" s="32"/>
    </row>
    <row r="1804" spans="1:18" s="10" customFormat="1" x14ac:dyDescent="0.25">
      <c r="A1804" s="32"/>
      <c r="D1804" s="32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</row>
    <row r="1805" spans="1:18" s="10" customFormat="1" x14ac:dyDescent="0.25">
      <c r="A1805" s="32"/>
      <c r="D1805" s="32"/>
      <c r="E1805" s="32"/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  <c r="R1805" s="32"/>
    </row>
    <row r="1806" spans="1:18" s="10" customFormat="1" x14ac:dyDescent="0.25">
      <c r="A1806" s="32"/>
      <c r="D1806" s="32"/>
      <c r="E1806" s="32"/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</row>
    <row r="1807" spans="1:18" s="10" customFormat="1" x14ac:dyDescent="0.25">
      <c r="A1807" s="32"/>
      <c r="D1807" s="32"/>
      <c r="E1807" s="32"/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  <c r="R1807" s="32"/>
    </row>
    <row r="1808" spans="1:18" s="10" customFormat="1" x14ac:dyDescent="0.25">
      <c r="A1808" s="32"/>
      <c r="D1808" s="32"/>
      <c r="E1808" s="32"/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  <c r="R1808" s="32"/>
    </row>
    <row r="1809" spans="1:18" s="10" customFormat="1" x14ac:dyDescent="0.25">
      <c r="A1809" s="32"/>
      <c r="D1809" s="32"/>
      <c r="E1809" s="32"/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  <c r="R1809" s="32"/>
    </row>
    <row r="1810" spans="1:18" s="10" customFormat="1" x14ac:dyDescent="0.25">
      <c r="A1810" s="32"/>
      <c r="D1810" s="32"/>
      <c r="E1810" s="32"/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  <c r="R1810" s="32"/>
    </row>
    <row r="1811" spans="1:18" s="10" customFormat="1" x14ac:dyDescent="0.25">
      <c r="A1811" s="32"/>
      <c r="D1811" s="32"/>
      <c r="E1811" s="32"/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  <c r="R1811" s="32"/>
    </row>
    <row r="1812" spans="1:18" s="10" customFormat="1" x14ac:dyDescent="0.25">
      <c r="A1812" s="32"/>
      <c r="D1812" s="32"/>
      <c r="E1812" s="32"/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  <c r="R1812" s="32"/>
    </row>
    <row r="1813" spans="1:18" s="10" customFormat="1" x14ac:dyDescent="0.25">
      <c r="A1813" s="32"/>
      <c r="D1813" s="32"/>
      <c r="E1813" s="32"/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  <c r="R1813" s="32"/>
    </row>
    <row r="1814" spans="1:18" s="10" customFormat="1" x14ac:dyDescent="0.25">
      <c r="A1814" s="32"/>
      <c r="D1814" s="32"/>
      <c r="E1814" s="32"/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  <c r="R1814" s="32"/>
    </row>
    <row r="1815" spans="1:18" s="10" customFormat="1" x14ac:dyDescent="0.25">
      <c r="A1815" s="32"/>
      <c r="D1815" s="32"/>
      <c r="E1815" s="32"/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  <c r="R1815" s="32"/>
    </row>
    <row r="1816" spans="1:18" s="10" customFormat="1" x14ac:dyDescent="0.25">
      <c r="A1816" s="32"/>
      <c r="D1816" s="32"/>
      <c r="E1816" s="32"/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  <c r="R1816" s="32"/>
    </row>
    <row r="1817" spans="1:18" s="10" customFormat="1" x14ac:dyDescent="0.25">
      <c r="A1817" s="32"/>
      <c r="D1817" s="32"/>
      <c r="E1817" s="32"/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  <c r="R1817" s="32"/>
    </row>
    <row r="1818" spans="1:18" s="10" customFormat="1" x14ac:dyDescent="0.25">
      <c r="A1818" s="32"/>
      <c r="D1818" s="32"/>
      <c r="E1818" s="32"/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  <c r="R1818" s="32"/>
    </row>
    <row r="1819" spans="1:18" s="10" customFormat="1" x14ac:dyDescent="0.25">
      <c r="A1819" s="32"/>
      <c r="D1819" s="32"/>
      <c r="E1819" s="32"/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  <c r="R1819" s="32"/>
    </row>
    <row r="1820" spans="1:18" s="10" customFormat="1" x14ac:dyDescent="0.25">
      <c r="A1820" s="32"/>
      <c r="D1820" s="32"/>
      <c r="E1820" s="32"/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  <c r="R1820" s="32"/>
    </row>
    <row r="1821" spans="1:18" s="10" customFormat="1" x14ac:dyDescent="0.25">
      <c r="A1821" s="32"/>
      <c r="D1821" s="32"/>
      <c r="E1821" s="32"/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  <c r="R1821" s="32"/>
    </row>
    <row r="1822" spans="1:18" s="10" customFormat="1" x14ac:dyDescent="0.25">
      <c r="A1822" s="32"/>
      <c r="D1822" s="32"/>
      <c r="E1822" s="32"/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  <c r="R1822" s="32"/>
    </row>
    <row r="1823" spans="1:18" s="10" customFormat="1" x14ac:dyDescent="0.25">
      <c r="A1823" s="32"/>
      <c r="D1823" s="32"/>
      <c r="E1823" s="32"/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  <c r="R1823" s="32"/>
    </row>
    <row r="1824" spans="1:18" s="10" customFormat="1" x14ac:dyDescent="0.25">
      <c r="A1824" s="32"/>
      <c r="D1824" s="32"/>
      <c r="E1824" s="32"/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  <c r="R1824" s="32"/>
    </row>
    <row r="1825" spans="1:18" s="10" customFormat="1" x14ac:dyDescent="0.25">
      <c r="A1825" s="32"/>
      <c r="D1825" s="32"/>
      <c r="E1825" s="32"/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  <c r="R1825" s="32"/>
    </row>
    <row r="1826" spans="1:18" s="10" customFormat="1" x14ac:dyDescent="0.25">
      <c r="A1826" s="32"/>
      <c r="D1826" s="32"/>
      <c r="E1826" s="32"/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  <c r="R1826" s="32"/>
    </row>
    <row r="1827" spans="1:18" s="10" customFormat="1" x14ac:dyDescent="0.25">
      <c r="A1827" s="32"/>
      <c r="D1827" s="32"/>
      <c r="E1827" s="32"/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  <c r="R1827" s="32"/>
    </row>
    <row r="1828" spans="1:18" s="10" customFormat="1" x14ac:dyDescent="0.25">
      <c r="A1828" s="32"/>
      <c r="D1828" s="32"/>
      <c r="E1828" s="32"/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  <c r="R1828" s="32"/>
    </row>
    <row r="1829" spans="1:18" s="10" customFormat="1" x14ac:dyDescent="0.25">
      <c r="A1829" s="32"/>
      <c r="D1829" s="32"/>
      <c r="E1829" s="32"/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  <c r="R1829" s="32"/>
    </row>
    <row r="1830" spans="1:18" s="10" customFormat="1" x14ac:dyDescent="0.25">
      <c r="A1830" s="32"/>
      <c r="D1830" s="32"/>
      <c r="E1830" s="32"/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  <c r="R1830" s="32"/>
    </row>
    <row r="1831" spans="1:18" s="10" customFormat="1" x14ac:dyDescent="0.25">
      <c r="A1831" s="32"/>
      <c r="D1831" s="32"/>
      <c r="E1831" s="32"/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  <c r="R1831" s="32"/>
    </row>
    <row r="1832" spans="1:18" s="10" customFormat="1" x14ac:dyDescent="0.25">
      <c r="A1832" s="32"/>
      <c r="D1832" s="32"/>
      <c r="E1832" s="32"/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  <c r="R1832" s="32"/>
    </row>
    <row r="1833" spans="1:18" s="10" customFormat="1" x14ac:dyDescent="0.25">
      <c r="A1833" s="32"/>
      <c r="D1833" s="32"/>
      <c r="E1833" s="32"/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  <c r="R1833" s="32"/>
    </row>
    <row r="1834" spans="1:18" s="10" customFormat="1" x14ac:dyDescent="0.25">
      <c r="A1834" s="32"/>
      <c r="D1834" s="32"/>
      <c r="E1834" s="32"/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  <c r="R1834" s="32"/>
    </row>
    <row r="1835" spans="1:18" s="10" customFormat="1" x14ac:dyDescent="0.25">
      <c r="A1835" s="32"/>
      <c r="D1835" s="32"/>
      <c r="E1835" s="32"/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  <c r="R1835" s="32"/>
    </row>
    <row r="1836" spans="1:18" s="10" customFormat="1" x14ac:dyDescent="0.25">
      <c r="A1836" s="32"/>
      <c r="D1836" s="32"/>
      <c r="E1836" s="32"/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  <c r="R1836" s="32"/>
    </row>
    <row r="1837" spans="1:18" s="10" customFormat="1" x14ac:dyDescent="0.25">
      <c r="A1837" s="32"/>
      <c r="D1837" s="32"/>
      <c r="E1837" s="32"/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  <c r="R1837" s="32"/>
    </row>
    <row r="1838" spans="1:18" s="10" customFormat="1" x14ac:dyDescent="0.25">
      <c r="A1838" s="32"/>
      <c r="D1838" s="32"/>
      <c r="E1838" s="32"/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  <c r="R1838" s="32"/>
    </row>
    <row r="1839" spans="1:18" s="10" customFormat="1" x14ac:dyDescent="0.25">
      <c r="A1839" s="32"/>
      <c r="D1839" s="32"/>
      <c r="E1839" s="32"/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  <c r="R1839" s="32"/>
    </row>
    <row r="1840" spans="1:18" s="10" customFormat="1" x14ac:dyDescent="0.25">
      <c r="A1840" s="32"/>
      <c r="D1840" s="32"/>
      <c r="E1840" s="32"/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  <c r="R1840" s="32"/>
    </row>
    <row r="1841" spans="1:18" s="10" customFormat="1" x14ac:dyDescent="0.25">
      <c r="A1841" s="32"/>
      <c r="D1841" s="32"/>
      <c r="E1841" s="32"/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  <c r="R1841" s="32"/>
    </row>
    <row r="1842" spans="1:18" s="10" customFormat="1" x14ac:dyDescent="0.25">
      <c r="A1842" s="32"/>
      <c r="D1842" s="32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  <c r="R1842" s="32"/>
    </row>
    <row r="1843" spans="1:18" s="10" customFormat="1" x14ac:dyDescent="0.25">
      <c r="A1843" s="32"/>
      <c r="D1843" s="32"/>
      <c r="E1843" s="32"/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  <c r="R1843" s="32"/>
    </row>
    <row r="1844" spans="1:18" s="10" customFormat="1" x14ac:dyDescent="0.25">
      <c r="A1844" s="32"/>
      <c r="D1844" s="32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</row>
    <row r="1845" spans="1:18" s="10" customFormat="1" x14ac:dyDescent="0.25">
      <c r="A1845" s="32"/>
      <c r="D1845" s="32"/>
      <c r="E1845" s="32"/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  <c r="R1845" s="32"/>
    </row>
    <row r="1846" spans="1:18" s="10" customFormat="1" x14ac:dyDescent="0.25">
      <c r="A1846" s="32"/>
      <c r="D1846" s="32"/>
      <c r="E1846" s="32"/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  <c r="R1846" s="32"/>
    </row>
    <row r="1847" spans="1:18" s="10" customFormat="1" x14ac:dyDescent="0.25">
      <c r="A1847" s="32"/>
      <c r="D1847" s="32"/>
      <c r="E1847" s="32"/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  <c r="R1847" s="32"/>
    </row>
    <row r="1848" spans="1:18" s="10" customFormat="1" x14ac:dyDescent="0.25">
      <c r="A1848" s="32"/>
      <c r="D1848" s="32"/>
      <c r="E1848" s="32"/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  <c r="R1848" s="32"/>
    </row>
    <row r="1849" spans="1:18" s="10" customFormat="1" x14ac:dyDescent="0.25">
      <c r="A1849" s="32"/>
      <c r="D1849" s="32"/>
      <c r="E1849" s="32"/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  <c r="R1849" s="32"/>
    </row>
    <row r="1850" spans="1:18" s="10" customFormat="1" x14ac:dyDescent="0.25">
      <c r="A1850" s="32"/>
      <c r="D1850" s="32"/>
      <c r="E1850" s="32"/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  <c r="R1850" s="32"/>
    </row>
    <row r="1851" spans="1:18" s="10" customFormat="1" x14ac:dyDescent="0.25">
      <c r="A1851" s="32"/>
      <c r="D1851" s="32"/>
      <c r="E1851" s="32"/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  <c r="R1851" s="32"/>
    </row>
    <row r="1852" spans="1:18" s="10" customFormat="1" x14ac:dyDescent="0.25">
      <c r="A1852" s="32"/>
      <c r="D1852" s="32"/>
      <c r="E1852" s="32"/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  <c r="R1852" s="32"/>
    </row>
    <row r="1853" spans="1:18" s="10" customFormat="1" x14ac:dyDescent="0.25">
      <c r="A1853" s="32"/>
      <c r="D1853" s="32"/>
      <c r="E1853" s="32"/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  <c r="R1853" s="32"/>
    </row>
    <row r="1854" spans="1:18" s="10" customFormat="1" x14ac:dyDescent="0.25">
      <c r="A1854" s="32"/>
      <c r="D1854" s="32"/>
      <c r="E1854" s="32"/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  <c r="R1854" s="32"/>
    </row>
    <row r="1855" spans="1:18" s="10" customFormat="1" x14ac:dyDescent="0.25">
      <c r="A1855" s="32"/>
      <c r="D1855" s="32"/>
      <c r="E1855" s="32"/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  <c r="R1855" s="32"/>
    </row>
    <row r="1856" spans="1:18" s="10" customFormat="1" x14ac:dyDescent="0.25">
      <c r="A1856" s="32"/>
      <c r="D1856" s="32"/>
      <c r="E1856" s="32"/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  <c r="R1856" s="32"/>
    </row>
    <row r="1857" spans="1:18" s="10" customFormat="1" x14ac:dyDescent="0.25">
      <c r="A1857" s="32"/>
      <c r="D1857" s="32"/>
      <c r="E1857" s="32"/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  <c r="R1857" s="32"/>
    </row>
    <row r="1858" spans="1:18" s="10" customFormat="1" x14ac:dyDescent="0.25">
      <c r="A1858" s="32"/>
      <c r="D1858" s="32"/>
      <c r="E1858" s="32"/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  <c r="R1858" s="32"/>
    </row>
    <row r="1859" spans="1:18" s="10" customFormat="1" x14ac:dyDescent="0.25">
      <c r="A1859" s="32"/>
      <c r="D1859" s="32"/>
      <c r="E1859" s="32"/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  <c r="R1859" s="32"/>
    </row>
    <row r="1860" spans="1:18" s="10" customFormat="1" x14ac:dyDescent="0.25">
      <c r="A1860" s="32"/>
      <c r="D1860" s="32"/>
      <c r="E1860" s="32"/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  <c r="R1860" s="32"/>
    </row>
    <row r="1861" spans="1:18" s="10" customFormat="1" x14ac:dyDescent="0.25">
      <c r="A1861" s="32"/>
      <c r="D1861" s="32"/>
      <c r="E1861" s="32"/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  <c r="R1861" s="32"/>
    </row>
    <row r="1862" spans="1:18" s="10" customFormat="1" x14ac:dyDescent="0.25">
      <c r="A1862" s="32"/>
      <c r="D1862" s="32"/>
      <c r="E1862" s="32"/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  <c r="R1862" s="32"/>
    </row>
    <row r="1863" spans="1:18" s="10" customFormat="1" x14ac:dyDescent="0.25">
      <c r="A1863" s="32"/>
      <c r="D1863" s="32"/>
      <c r="E1863" s="32"/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  <c r="R1863" s="32"/>
    </row>
    <row r="1864" spans="1:18" s="10" customFormat="1" x14ac:dyDescent="0.25">
      <c r="A1864" s="32"/>
      <c r="D1864" s="32"/>
      <c r="E1864" s="32"/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  <c r="R1864" s="32"/>
    </row>
    <row r="1865" spans="1:18" s="10" customFormat="1" x14ac:dyDescent="0.25">
      <c r="A1865" s="32"/>
      <c r="D1865" s="32"/>
      <c r="E1865" s="32"/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  <c r="R1865" s="32"/>
    </row>
    <row r="1866" spans="1:18" s="10" customFormat="1" x14ac:dyDescent="0.25">
      <c r="A1866" s="32"/>
      <c r="D1866" s="32"/>
      <c r="E1866" s="32"/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  <c r="R1866" s="32"/>
    </row>
    <row r="1867" spans="1:18" s="10" customFormat="1" x14ac:dyDescent="0.25">
      <c r="A1867" s="32"/>
      <c r="D1867" s="32"/>
      <c r="E1867" s="32"/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  <c r="R1867" s="32"/>
    </row>
    <row r="1868" spans="1:18" s="10" customFormat="1" x14ac:dyDescent="0.25">
      <c r="A1868" s="32"/>
      <c r="D1868" s="32"/>
      <c r="E1868" s="32"/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  <c r="R1868" s="32"/>
    </row>
    <row r="1869" spans="1:18" s="10" customFormat="1" x14ac:dyDescent="0.25">
      <c r="A1869" s="32"/>
      <c r="D1869" s="32"/>
      <c r="E1869" s="32"/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  <c r="R1869" s="32"/>
    </row>
    <row r="1870" spans="1:18" s="10" customFormat="1" x14ac:dyDescent="0.25">
      <c r="A1870" s="32"/>
      <c r="D1870" s="32"/>
      <c r="E1870" s="32"/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  <c r="R1870" s="32"/>
    </row>
    <row r="1871" spans="1:18" s="10" customFormat="1" x14ac:dyDescent="0.25">
      <c r="A1871" s="32"/>
      <c r="D1871" s="32"/>
      <c r="E1871" s="32"/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  <c r="R1871" s="32"/>
    </row>
    <row r="1872" spans="1:18" s="10" customFormat="1" x14ac:dyDescent="0.25">
      <c r="A1872" s="32"/>
      <c r="D1872" s="32"/>
      <c r="E1872" s="32"/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  <c r="R1872" s="32"/>
    </row>
    <row r="1873" spans="1:18" s="10" customFormat="1" x14ac:dyDescent="0.25">
      <c r="A1873" s="32"/>
      <c r="D1873" s="32"/>
      <c r="E1873" s="32"/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  <c r="R1873" s="32"/>
    </row>
    <row r="1874" spans="1:18" s="10" customFormat="1" x14ac:dyDescent="0.25">
      <c r="A1874" s="32"/>
      <c r="D1874" s="32"/>
      <c r="E1874" s="32"/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  <c r="R1874" s="32"/>
    </row>
    <row r="1875" spans="1:18" s="10" customFormat="1" x14ac:dyDescent="0.25">
      <c r="A1875" s="32"/>
      <c r="D1875" s="32"/>
      <c r="E1875" s="32"/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  <c r="R1875" s="32"/>
    </row>
    <row r="1876" spans="1:18" s="10" customFormat="1" x14ac:dyDescent="0.25">
      <c r="A1876" s="32"/>
      <c r="D1876" s="32"/>
      <c r="E1876" s="32"/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  <c r="R1876" s="32"/>
    </row>
    <row r="1877" spans="1:18" s="10" customFormat="1" x14ac:dyDescent="0.25">
      <c r="A1877" s="32"/>
      <c r="D1877" s="32"/>
      <c r="E1877" s="32"/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  <c r="R1877" s="32"/>
    </row>
    <row r="1878" spans="1:18" s="10" customFormat="1" x14ac:dyDescent="0.25">
      <c r="A1878" s="32"/>
      <c r="D1878" s="32"/>
      <c r="E1878" s="32"/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  <c r="R1878" s="32"/>
    </row>
    <row r="1879" spans="1:18" s="10" customFormat="1" x14ac:dyDescent="0.25">
      <c r="A1879" s="32"/>
      <c r="D1879" s="32"/>
      <c r="E1879" s="32"/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  <c r="R1879" s="32"/>
    </row>
    <row r="1880" spans="1:18" s="10" customFormat="1" x14ac:dyDescent="0.25">
      <c r="A1880" s="32"/>
      <c r="D1880" s="32"/>
      <c r="E1880" s="32"/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  <c r="R1880" s="32"/>
    </row>
    <row r="1881" spans="1:18" s="10" customFormat="1" x14ac:dyDescent="0.25">
      <c r="A1881" s="32"/>
      <c r="D1881" s="32"/>
      <c r="E1881" s="32"/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  <c r="R1881" s="32"/>
    </row>
    <row r="1882" spans="1:18" s="10" customFormat="1" x14ac:dyDescent="0.25">
      <c r="A1882" s="32"/>
      <c r="D1882" s="32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</row>
    <row r="1883" spans="1:18" s="10" customFormat="1" x14ac:dyDescent="0.25">
      <c r="A1883" s="32"/>
      <c r="D1883" s="32"/>
      <c r="E1883" s="32"/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  <c r="R1883" s="32"/>
    </row>
    <row r="1884" spans="1:18" s="10" customFormat="1" x14ac:dyDescent="0.25">
      <c r="A1884" s="32"/>
      <c r="D1884" s="32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</row>
    <row r="1885" spans="1:18" s="10" customFormat="1" x14ac:dyDescent="0.25">
      <c r="A1885" s="32"/>
      <c r="D1885" s="32"/>
      <c r="E1885" s="32"/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  <c r="R1885" s="32"/>
    </row>
    <row r="1886" spans="1:18" s="10" customFormat="1" x14ac:dyDescent="0.25">
      <c r="A1886" s="32"/>
      <c r="D1886" s="32"/>
      <c r="E1886" s="32"/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  <c r="R1886" s="32"/>
    </row>
    <row r="1887" spans="1:18" s="10" customFormat="1" x14ac:dyDescent="0.25">
      <c r="A1887" s="32"/>
      <c r="D1887" s="32"/>
      <c r="E1887" s="32"/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  <c r="R1887" s="32"/>
    </row>
    <row r="1888" spans="1:18" s="10" customFormat="1" x14ac:dyDescent="0.25">
      <c r="A1888" s="32"/>
      <c r="D1888" s="32"/>
      <c r="E1888" s="32"/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  <c r="R1888" s="32"/>
    </row>
    <row r="1889" spans="1:18" s="10" customFormat="1" x14ac:dyDescent="0.25">
      <c r="A1889" s="32"/>
      <c r="D1889" s="32"/>
      <c r="E1889" s="32"/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  <c r="R1889" s="32"/>
    </row>
    <row r="1890" spans="1:18" s="10" customFormat="1" x14ac:dyDescent="0.25">
      <c r="A1890" s="32"/>
      <c r="D1890" s="32"/>
      <c r="E1890" s="32"/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  <c r="R1890" s="32"/>
    </row>
    <row r="1891" spans="1:18" s="10" customFormat="1" x14ac:dyDescent="0.25">
      <c r="A1891" s="32"/>
      <c r="D1891" s="32"/>
      <c r="E1891" s="32"/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  <c r="R1891" s="32"/>
    </row>
    <row r="1892" spans="1:18" s="10" customFormat="1" x14ac:dyDescent="0.25">
      <c r="A1892" s="32"/>
      <c r="D1892" s="32"/>
      <c r="E1892" s="32"/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  <c r="R1892" s="32"/>
    </row>
    <row r="1893" spans="1:18" s="10" customFormat="1" x14ac:dyDescent="0.25">
      <c r="A1893" s="32"/>
      <c r="D1893" s="32"/>
      <c r="E1893" s="32"/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  <c r="R1893" s="32"/>
    </row>
    <row r="1894" spans="1:18" s="10" customFormat="1" x14ac:dyDescent="0.25">
      <c r="A1894" s="32"/>
      <c r="D1894" s="32"/>
      <c r="E1894" s="32"/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  <c r="R1894" s="32"/>
    </row>
    <row r="1895" spans="1:18" s="10" customFormat="1" x14ac:dyDescent="0.25">
      <c r="A1895" s="32"/>
      <c r="D1895" s="32"/>
      <c r="E1895" s="32"/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  <c r="R1895" s="32"/>
    </row>
    <row r="1896" spans="1:18" s="10" customFormat="1" x14ac:dyDescent="0.25">
      <c r="A1896" s="32"/>
      <c r="D1896" s="32"/>
      <c r="E1896" s="32"/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  <c r="R1896" s="32"/>
    </row>
    <row r="1897" spans="1:18" s="10" customFormat="1" x14ac:dyDescent="0.25">
      <c r="A1897" s="32"/>
      <c r="D1897" s="32"/>
      <c r="E1897" s="32"/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  <c r="R1897" s="32"/>
    </row>
    <row r="1898" spans="1:18" s="10" customFormat="1" x14ac:dyDescent="0.25">
      <c r="A1898" s="32"/>
      <c r="D1898" s="32"/>
      <c r="E1898" s="32"/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  <c r="R1898" s="32"/>
    </row>
    <row r="1899" spans="1:18" s="10" customFormat="1" x14ac:dyDescent="0.25">
      <c r="A1899" s="32"/>
      <c r="D1899" s="32"/>
      <c r="E1899" s="32"/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  <c r="R1899" s="32"/>
    </row>
    <row r="1900" spans="1:18" s="10" customFormat="1" x14ac:dyDescent="0.25">
      <c r="A1900" s="32"/>
      <c r="D1900" s="32"/>
      <c r="E1900" s="32"/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  <c r="R1900" s="32"/>
    </row>
    <row r="1901" spans="1:18" s="10" customFormat="1" x14ac:dyDescent="0.25">
      <c r="A1901" s="32"/>
      <c r="D1901" s="32"/>
      <c r="E1901" s="32"/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  <c r="R1901" s="32"/>
    </row>
    <row r="1902" spans="1:18" s="10" customFormat="1" x14ac:dyDescent="0.25">
      <c r="A1902" s="32"/>
      <c r="D1902" s="32"/>
      <c r="E1902" s="32"/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  <c r="R1902" s="32"/>
    </row>
    <row r="1903" spans="1:18" s="10" customFormat="1" x14ac:dyDescent="0.25">
      <c r="A1903" s="32"/>
      <c r="D1903" s="32"/>
      <c r="E1903" s="32"/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  <c r="R1903" s="32"/>
    </row>
    <row r="1904" spans="1:18" s="10" customFormat="1" x14ac:dyDescent="0.25">
      <c r="A1904" s="32"/>
      <c r="D1904" s="32"/>
      <c r="E1904" s="32"/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  <c r="R1904" s="32"/>
    </row>
    <row r="1905" spans="1:18" s="10" customFormat="1" x14ac:dyDescent="0.25">
      <c r="A1905" s="32"/>
      <c r="D1905" s="32"/>
      <c r="E1905" s="32"/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  <c r="R1905" s="32"/>
    </row>
    <row r="1906" spans="1:18" s="10" customFormat="1" x14ac:dyDescent="0.25">
      <c r="A1906" s="32"/>
      <c r="D1906" s="32"/>
      <c r="E1906" s="32"/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  <c r="R1906" s="32"/>
    </row>
    <row r="1907" spans="1:18" s="10" customFormat="1" x14ac:dyDescent="0.25">
      <c r="A1907" s="32"/>
      <c r="D1907" s="32"/>
      <c r="E1907" s="32"/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  <c r="R1907" s="32"/>
    </row>
    <row r="1908" spans="1:18" s="10" customFormat="1" x14ac:dyDescent="0.25">
      <c r="A1908" s="32"/>
      <c r="D1908" s="32"/>
      <c r="E1908" s="32"/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  <c r="R1908" s="32"/>
    </row>
    <row r="1909" spans="1:18" s="10" customFormat="1" x14ac:dyDescent="0.25">
      <c r="A1909" s="32"/>
      <c r="D1909" s="32"/>
      <c r="E1909" s="32"/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  <c r="R1909" s="32"/>
    </row>
    <row r="1910" spans="1:18" s="10" customFormat="1" x14ac:dyDescent="0.25">
      <c r="A1910" s="32"/>
      <c r="D1910" s="32"/>
      <c r="E1910" s="32"/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  <c r="R1910" s="32"/>
    </row>
    <row r="1911" spans="1:18" s="10" customFormat="1" x14ac:dyDescent="0.25">
      <c r="A1911" s="32"/>
      <c r="D1911" s="32"/>
      <c r="E1911" s="32"/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  <c r="R1911" s="32"/>
    </row>
    <row r="1912" spans="1:18" s="10" customFormat="1" x14ac:dyDescent="0.25">
      <c r="A1912" s="32"/>
      <c r="D1912" s="32"/>
      <c r="E1912" s="32"/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  <c r="R1912" s="32"/>
    </row>
    <row r="1913" spans="1:18" s="10" customFormat="1" x14ac:dyDescent="0.25">
      <c r="A1913" s="32"/>
      <c r="D1913" s="32"/>
      <c r="E1913" s="32"/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  <c r="R1913" s="32"/>
    </row>
    <row r="1914" spans="1:18" s="10" customFormat="1" x14ac:dyDescent="0.25">
      <c r="A1914" s="32"/>
      <c r="D1914" s="32"/>
      <c r="E1914" s="32"/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  <c r="R1914" s="32"/>
    </row>
    <row r="1915" spans="1:18" s="10" customFormat="1" x14ac:dyDescent="0.25">
      <c r="A1915" s="32"/>
      <c r="D1915" s="32"/>
      <c r="E1915" s="32"/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  <c r="R1915" s="32"/>
    </row>
    <row r="1916" spans="1:18" s="10" customFormat="1" x14ac:dyDescent="0.25">
      <c r="A1916" s="32"/>
      <c r="D1916" s="32"/>
      <c r="E1916" s="32"/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  <c r="R1916" s="32"/>
    </row>
    <row r="1917" spans="1:18" s="10" customFormat="1" x14ac:dyDescent="0.25">
      <c r="A1917" s="32"/>
      <c r="D1917" s="32"/>
      <c r="E1917" s="32"/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  <c r="R1917" s="32"/>
    </row>
    <row r="1918" spans="1:18" s="10" customFormat="1" x14ac:dyDescent="0.25">
      <c r="A1918" s="32"/>
      <c r="D1918" s="32"/>
      <c r="E1918" s="32"/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  <c r="R1918" s="32"/>
    </row>
    <row r="1919" spans="1:18" s="10" customFormat="1" x14ac:dyDescent="0.25">
      <c r="A1919" s="32"/>
      <c r="D1919" s="32"/>
      <c r="E1919" s="32"/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  <c r="R1919" s="32"/>
    </row>
    <row r="1920" spans="1:18" s="10" customFormat="1" x14ac:dyDescent="0.25">
      <c r="A1920" s="32"/>
      <c r="D1920" s="32"/>
      <c r="E1920" s="32"/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  <c r="R1920" s="32"/>
    </row>
    <row r="1921" spans="1:18" s="10" customFormat="1" x14ac:dyDescent="0.25">
      <c r="A1921" s="32"/>
      <c r="D1921" s="32"/>
      <c r="E1921" s="32"/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  <c r="R1921" s="32"/>
    </row>
    <row r="1922" spans="1:18" s="10" customFormat="1" x14ac:dyDescent="0.25">
      <c r="A1922" s="32"/>
      <c r="D1922" s="32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</row>
    <row r="1923" spans="1:18" s="10" customFormat="1" x14ac:dyDescent="0.25">
      <c r="A1923" s="32"/>
      <c r="D1923" s="32"/>
      <c r="E1923" s="32"/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  <c r="R1923" s="32"/>
    </row>
    <row r="1924" spans="1:18" s="10" customFormat="1" x14ac:dyDescent="0.25">
      <c r="A1924" s="32"/>
      <c r="D1924" s="32"/>
      <c r="E1924" s="32"/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  <c r="R1924" s="32"/>
    </row>
    <row r="1925" spans="1:18" s="10" customFormat="1" x14ac:dyDescent="0.25">
      <c r="A1925" s="32"/>
      <c r="D1925" s="32"/>
      <c r="E1925" s="32"/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  <c r="R1925" s="32"/>
    </row>
    <row r="1926" spans="1:18" s="10" customFormat="1" x14ac:dyDescent="0.25">
      <c r="A1926" s="32"/>
      <c r="D1926" s="32"/>
      <c r="E1926" s="32"/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  <c r="R1926" s="32"/>
    </row>
    <row r="1927" spans="1:18" s="10" customFormat="1" x14ac:dyDescent="0.25">
      <c r="A1927" s="32"/>
      <c r="D1927" s="32"/>
      <c r="E1927" s="32"/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  <c r="R1927" s="32"/>
    </row>
    <row r="1928" spans="1:18" s="10" customFormat="1" x14ac:dyDescent="0.25">
      <c r="A1928" s="32"/>
      <c r="D1928" s="32"/>
      <c r="E1928" s="32"/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  <c r="R1928" s="32"/>
    </row>
    <row r="1929" spans="1:18" s="10" customFormat="1" x14ac:dyDescent="0.25">
      <c r="A1929" s="32"/>
      <c r="D1929" s="32"/>
      <c r="E1929" s="32"/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  <c r="R1929" s="32"/>
    </row>
    <row r="1930" spans="1:18" s="10" customFormat="1" x14ac:dyDescent="0.25">
      <c r="A1930" s="32"/>
      <c r="D1930" s="32"/>
      <c r="E1930" s="32"/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  <c r="R1930" s="32"/>
    </row>
    <row r="1931" spans="1:18" s="10" customFormat="1" x14ac:dyDescent="0.25">
      <c r="A1931" s="32"/>
      <c r="D1931" s="32"/>
      <c r="E1931" s="32"/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  <c r="R1931" s="32"/>
    </row>
    <row r="1932" spans="1:18" s="10" customFormat="1" x14ac:dyDescent="0.25">
      <c r="A1932" s="32"/>
      <c r="D1932" s="32"/>
      <c r="E1932" s="32"/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  <c r="R1932" s="32"/>
    </row>
    <row r="1933" spans="1:18" s="10" customFormat="1" x14ac:dyDescent="0.25">
      <c r="A1933" s="32"/>
      <c r="D1933" s="32"/>
      <c r="E1933" s="32"/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  <c r="R1933" s="32"/>
    </row>
    <row r="1934" spans="1:18" s="10" customFormat="1" x14ac:dyDescent="0.25">
      <c r="A1934" s="32"/>
      <c r="D1934" s="32"/>
      <c r="E1934" s="32"/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  <c r="R1934" s="32"/>
    </row>
    <row r="1935" spans="1:18" s="10" customFormat="1" x14ac:dyDescent="0.25">
      <c r="A1935" s="32"/>
      <c r="D1935" s="32"/>
      <c r="E1935" s="32"/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  <c r="R1935" s="32"/>
    </row>
    <row r="1936" spans="1:18" s="10" customFormat="1" x14ac:dyDescent="0.25">
      <c r="A1936" s="32"/>
      <c r="D1936" s="32"/>
      <c r="E1936" s="32"/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  <c r="R1936" s="32"/>
    </row>
    <row r="1937" spans="1:18" s="10" customFormat="1" x14ac:dyDescent="0.25">
      <c r="A1937" s="32"/>
      <c r="D1937" s="32"/>
      <c r="E1937" s="32"/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  <c r="R1937" s="32"/>
    </row>
    <row r="1938" spans="1:18" s="10" customFormat="1" x14ac:dyDescent="0.25">
      <c r="A1938" s="32"/>
      <c r="D1938" s="32"/>
      <c r="E1938" s="32"/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  <c r="R1938" s="32"/>
    </row>
    <row r="1939" spans="1:18" s="10" customFormat="1" x14ac:dyDescent="0.25">
      <c r="A1939" s="32"/>
      <c r="D1939" s="32"/>
      <c r="E1939" s="32"/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  <c r="R1939" s="32"/>
    </row>
    <row r="1940" spans="1:18" s="10" customFormat="1" x14ac:dyDescent="0.25">
      <c r="A1940" s="32"/>
      <c r="D1940" s="32"/>
      <c r="E1940" s="32"/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  <c r="R1940" s="32"/>
    </row>
    <row r="1941" spans="1:18" s="10" customFormat="1" x14ac:dyDescent="0.25">
      <c r="A1941" s="32"/>
      <c r="D1941" s="32"/>
      <c r="E1941" s="32"/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  <c r="R1941" s="32"/>
    </row>
    <row r="1942" spans="1:18" s="10" customFormat="1" x14ac:dyDescent="0.25">
      <c r="A1942" s="32"/>
      <c r="D1942" s="32"/>
      <c r="E1942" s="32"/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  <c r="R1942" s="32"/>
    </row>
    <row r="1943" spans="1:18" s="10" customFormat="1" x14ac:dyDescent="0.25">
      <c r="A1943" s="32"/>
      <c r="D1943" s="32"/>
      <c r="E1943" s="32"/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  <c r="R1943" s="32"/>
    </row>
    <row r="1944" spans="1:18" s="10" customFormat="1" x14ac:dyDescent="0.25">
      <c r="A1944" s="32"/>
      <c r="D1944" s="32"/>
      <c r="E1944" s="32"/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  <c r="R1944" s="32"/>
    </row>
    <row r="1945" spans="1:18" s="10" customFormat="1" x14ac:dyDescent="0.25">
      <c r="A1945" s="32"/>
      <c r="D1945" s="32"/>
      <c r="E1945" s="32"/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  <c r="R1945" s="32"/>
    </row>
    <row r="1946" spans="1:18" s="10" customFormat="1" x14ac:dyDescent="0.25">
      <c r="A1946" s="32"/>
      <c r="D1946" s="32"/>
      <c r="E1946" s="32"/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  <c r="R1946" s="32"/>
    </row>
    <row r="1947" spans="1:18" s="10" customFormat="1" x14ac:dyDescent="0.25">
      <c r="A1947" s="32"/>
      <c r="D1947" s="32"/>
      <c r="E1947" s="32"/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  <c r="R1947" s="32"/>
    </row>
    <row r="1948" spans="1:18" s="10" customFormat="1" x14ac:dyDescent="0.25">
      <c r="A1948" s="32"/>
      <c r="D1948" s="32"/>
      <c r="E1948" s="32"/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  <c r="R1948" s="32"/>
    </row>
    <row r="1949" spans="1:18" s="10" customFormat="1" x14ac:dyDescent="0.25">
      <c r="A1949" s="32"/>
      <c r="D1949" s="32"/>
      <c r="E1949" s="32"/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  <c r="R1949" s="32"/>
    </row>
    <row r="1950" spans="1:18" s="10" customFormat="1" x14ac:dyDescent="0.25">
      <c r="A1950" s="32"/>
      <c r="D1950" s="32"/>
      <c r="E1950" s="32"/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  <c r="R1950" s="32"/>
    </row>
    <row r="1951" spans="1:18" s="10" customFormat="1" x14ac:dyDescent="0.25">
      <c r="A1951" s="32"/>
      <c r="D1951" s="32"/>
      <c r="E1951" s="32"/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  <c r="R1951" s="32"/>
    </row>
    <row r="1952" spans="1:18" s="10" customFormat="1" x14ac:dyDescent="0.25">
      <c r="A1952" s="32"/>
      <c r="D1952" s="32"/>
      <c r="E1952" s="32"/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  <c r="R1952" s="32"/>
    </row>
    <row r="1953" spans="1:18" s="10" customFormat="1" x14ac:dyDescent="0.25">
      <c r="A1953" s="32"/>
      <c r="D1953" s="32"/>
      <c r="E1953" s="32"/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  <c r="R1953" s="32"/>
    </row>
    <row r="1954" spans="1:18" s="10" customFormat="1" x14ac:dyDescent="0.25">
      <c r="A1954" s="32"/>
      <c r="D1954" s="32"/>
      <c r="E1954" s="32"/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  <c r="R1954" s="32"/>
    </row>
    <row r="1955" spans="1:18" s="10" customFormat="1" x14ac:dyDescent="0.25">
      <c r="A1955" s="32"/>
      <c r="D1955" s="32"/>
      <c r="E1955" s="32"/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  <c r="R1955" s="32"/>
    </row>
    <row r="1956" spans="1:18" s="10" customFormat="1" x14ac:dyDescent="0.25">
      <c r="A1956" s="32"/>
      <c r="D1956" s="32"/>
      <c r="E1956" s="32"/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  <c r="R1956" s="32"/>
    </row>
    <row r="1957" spans="1:18" s="10" customFormat="1" x14ac:dyDescent="0.25">
      <c r="A1957" s="32"/>
      <c r="D1957" s="32"/>
      <c r="E1957" s="32"/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  <c r="R1957" s="32"/>
    </row>
    <row r="1958" spans="1:18" s="10" customFormat="1" x14ac:dyDescent="0.25">
      <c r="A1958" s="32"/>
      <c r="D1958" s="32"/>
      <c r="E1958" s="32"/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  <c r="R1958" s="32"/>
    </row>
    <row r="1959" spans="1:18" s="10" customFormat="1" x14ac:dyDescent="0.25">
      <c r="A1959" s="32"/>
      <c r="D1959" s="32"/>
      <c r="E1959" s="32"/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  <c r="R1959" s="32"/>
    </row>
    <row r="1960" spans="1:18" s="10" customFormat="1" x14ac:dyDescent="0.25">
      <c r="A1960" s="32"/>
      <c r="D1960" s="32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</row>
    <row r="1961" spans="1:18" s="10" customFormat="1" x14ac:dyDescent="0.25">
      <c r="A1961" s="32"/>
      <c r="D1961" s="32"/>
      <c r="E1961" s="32"/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  <c r="R1961" s="32"/>
    </row>
    <row r="1962" spans="1:18" s="10" customFormat="1" x14ac:dyDescent="0.25">
      <c r="A1962" s="32"/>
      <c r="D1962" s="32"/>
      <c r="E1962" s="32"/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</row>
    <row r="1963" spans="1:18" s="10" customFormat="1" x14ac:dyDescent="0.25">
      <c r="A1963" s="32"/>
      <c r="D1963" s="32"/>
      <c r="E1963" s="32"/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  <c r="R1963" s="32"/>
    </row>
    <row r="1964" spans="1:18" s="10" customFormat="1" x14ac:dyDescent="0.25">
      <c r="A1964" s="32"/>
      <c r="D1964" s="32"/>
      <c r="E1964" s="32"/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  <c r="R1964" s="32"/>
    </row>
    <row r="1965" spans="1:18" s="10" customFormat="1" x14ac:dyDescent="0.25">
      <c r="A1965" s="32"/>
      <c r="D1965" s="32"/>
      <c r="E1965" s="32"/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  <c r="R1965" s="32"/>
    </row>
    <row r="1966" spans="1:18" s="10" customFormat="1" x14ac:dyDescent="0.25">
      <c r="A1966" s="32"/>
      <c r="D1966" s="32"/>
      <c r="E1966" s="32"/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  <c r="R1966" s="32"/>
    </row>
    <row r="1967" spans="1:18" s="10" customFormat="1" x14ac:dyDescent="0.25">
      <c r="A1967" s="32"/>
      <c r="D1967" s="32"/>
      <c r="E1967" s="32"/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  <c r="R1967" s="32"/>
    </row>
    <row r="1968" spans="1:18" s="10" customFormat="1" x14ac:dyDescent="0.25">
      <c r="A1968" s="32"/>
      <c r="D1968" s="32"/>
      <c r="E1968" s="32"/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  <c r="R1968" s="32"/>
    </row>
    <row r="1969" spans="1:18" s="10" customFormat="1" x14ac:dyDescent="0.25">
      <c r="A1969" s="32"/>
      <c r="D1969" s="32"/>
      <c r="E1969" s="32"/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  <c r="R1969" s="32"/>
    </row>
    <row r="1970" spans="1:18" s="10" customFormat="1" x14ac:dyDescent="0.25">
      <c r="A1970" s="32"/>
      <c r="D1970" s="32"/>
      <c r="E1970" s="32"/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  <c r="R1970" s="32"/>
    </row>
    <row r="1971" spans="1:18" s="10" customFormat="1" x14ac:dyDescent="0.25">
      <c r="A1971" s="32"/>
      <c r="D1971" s="32"/>
      <c r="E1971" s="32"/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  <c r="R1971" s="32"/>
    </row>
    <row r="1972" spans="1:18" s="10" customFormat="1" x14ac:dyDescent="0.25">
      <c r="A1972" s="32"/>
      <c r="D1972" s="32"/>
      <c r="E1972" s="32"/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  <c r="R1972" s="32"/>
    </row>
    <row r="1973" spans="1:18" s="10" customFormat="1" x14ac:dyDescent="0.25">
      <c r="A1973" s="32"/>
      <c r="D1973" s="32"/>
      <c r="E1973" s="32"/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  <c r="R1973" s="32"/>
    </row>
    <row r="1974" spans="1:18" s="10" customFormat="1" x14ac:dyDescent="0.25">
      <c r="A1974" s="32"/>
      <c r="D1974" s="32"/>
      <c r="E1974" s="32"/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  <c r="R1974" s="32"/>
    </row>
    <row r="1975" spans="1:18" s="10" customFormat="1" x14ac:dyDescent="0.25">
      <c r="A1975" s="32"/>
      <c r="D1975" s="32"/>
      <c r="E1975" s="32"/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  <c r="R1975" s="32"/>
    </row>
    <row r="1976" spans="1:18" s="10" customFormat="1" x14ac:dyDescent="0.25">
      <c r="A1976" s="32"/>
      <c r="D1976" s="32"/>
      <c r="E1976" s="32"/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  <c r="R1976" s="32"/>
    </row>
    <row r="1977" spans="1:18" s="10" customFormat="1" x14ac:dyDescent="0.25">
      <c r="A1977" s="32"/>
      <c r="D1977" s="32"/>
      <c r="E1977" s="32"/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  <c r="R1977" s="32"/>
    </row>
    <row r="1978" spans="1:18" s="10" customFormat="1" x14ac:dyDescent="0.25">
      <c r="A1978" s="32"/>
      <c r="D1978" s="32"/>
      <c r="E1978" s="32"/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  <c r="R1978" s="32"/>
    </row>
    <row r="1979" spans="1:18" s="10" customFormat="1" x14ac:dyDescent="0.25">
      <c r="A1979" s="32"/>
      <c r="D1979" s="32"/>
      <c r="E1979" s="32"/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  <c r="R1979" s="32"/>
    </row>
    <row r="1980" spans="1:18" s="10" customFormat="1" x14ac:dyDescent="0.25">
      <c r="A1980" s="32"/>
      <c r="D1980" s="32"/>
      <c r="E1980" s="32"/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  <c r="R1980" s="32"/>
    </row>
    <row r="1981" spans="1:18" s="10" customFormat="1" x14ac:dyDescent="0.25">
      <c r="A1981" s="32"/>
      <c r="D1981" s="32"/>
      <c r="E1981" s="32"/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  <c r="R1981" s="32"/>
    </row>
    <row r="1982" spans="1:18" s="10" customFormat="1" x14ac:dyDescent="0.25">
      <c r="A1982" s="32"/>
      <c r="D1982" s="32"/>
      <c r="E1982" s="32"/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  <c r="R1982" s="32"/>
    </row>
    <row r="1983" spans="1:18" s="10" customFormat="1" x14ac:dyDescent="0.25">
      <c r="A1983" s="32"/>
      <c r="D1983" s="32"/>
      <c r="E1983" s="32"/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  <c r="R1983" s="32"/>
    </row>
    <row r="1984" spans="1:18" s="10" customFormat="1" x14ac:dyDescent="0.25">
      <c r="A1984" s="32"/>
      <c r="D1984" s="32"/>
      <c r="E1984" s="32"/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  <c r="R1984" s="32"/>
    </row>
    <row r="1985" spans="1:18" s="10" customFormat="1" x14ac:dyDescent="0.25">
      <c r="A1985" s="32"/>
      <c r="D1985" s="32"/>
      <c r="E1985" s="32"/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  <c r="R1985" s="32"/>
    </row>
    <row r="1986" spans="1:18" s="10" customFormat="1" x14ac:dyDescent="0.25">
      <c r="A1986" s="32"/>
      <c r="D1986" s="32"/>
      <c r="E1986" s="32"/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  <c r="R1986" s="32"/>
    </row>
    <row r="1987" spans="1:18" s="10" customFormat="1" x14ac:dyDescent="0.25">
      <c r="A1987" s="32"/>
      <c r="D1987" s="32"/>
      <c r="E1987" s="32"/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  <c r="R1987" s="32"/>
    </row>
    <row r="1988" spans="1:18" s="10" customFormat="1" x14ac:dyDescent="0.25">
      <c r="A1988" s="32"/>
      <c r="D1988" s="32"/>
      <c r="E1988" s="32"/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  <c r="R1988" s="32"/>
    </row>
    <row r="1989" spans="1:18" s="10" customFormat="1" x14ac:dyDescent="0.25">
      <c r="A1989" s="32"/>
      <c r="D1989" s="32"/>
      <c r="E1989" s="32"/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  <c r="R1989" s="32"/>
    </row>
    <row r="1990" spans="1:18" s="10" customFormat="1" x14ac:dyDescent="0.25">
      <c r="A1990" s="32"/>
      <c r="D1990" s="32"/>
      <c r="E1990" s="32"/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  <c r="R1990" s="32"/>
    </row>
    <row r="1991" spans="1:18" s="10" customFormat="1" x14ac:dyDescent="0.25">
      <c r="A1991" s="32"/>
      <c r="D1991" s="32"/>
      <c r="E1991" s="32"/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  <c r="R1991" s="32"/>
    </row>
    <row r="1992" spans="1:18" s="10" customFormat="1" x14ac:dyDescent="0.25">
      <c r="A1992" s="32"/>
      <c r="D1992" s="32"/>
      <c r="E1992" s="32"/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  <c r="R1992" s="32"/>
    </row>
    <row r="1993" spans="1:18" s="10" customFormat="1" x14ac:dyDescent="0.25">
      <c r="A1993" s="32"/>
      <c r="D1993" s="32"/>
      <c r="E1993" s="32"/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  <c r="R1993" s="32"/>
    </row>
    <row r="1994" spans="1:18" s="10" customFormat="1" x14ac:dyDescent="0.25">
      <c r="A1994" s="32"/>
      <c r="D1994" s="32"/>
      <c r="E1994" s="32"/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  <c r="R1994" s="32"/>
    </row>
    <row r="1995" spans="1:18" s="10" customFormat="1" x14ac:dyDescent="0.25">
      <c r="A1995" s="32"/>
      <c r="D1995" s="32"/>
      <c r="E1995" s="32"/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  <c r="R1995" s="32"/>
    </row>
    <row r="1996" spans="1:18" s="10" customFormat="1" x14ac:dyDescent="0.25">
      <c r="A1996" s="32"/>
      <c r="D1996" s="32"/>
      <c r="E1996" s="32"/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  <c r="R1996" s="32"/>
    </row>
    <row r="1997" spans="1:18" s="10" customFormat="1" x14ac:dyDescent="0.25">
      <c r="A1997" s="32"/>
      <c r="D1997" s="32"/>
      <c r="E1997" s="32"/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  <c r="R1997" s="32"/>
    </row>
    <row r="1998" spans="1:18" s="10" customFormat="1" x14ac:dyDescent="0.25">
      <c r="A1998" s="32"/>
      <c r="D1998" s="32"/>
      <c r="E1998" s="32"/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  <c r="R1998" s="32"/>
    </row>
    <row r="1999" spans="1:18" s="10" customFormat="1" x14ac:dyDescent="0.25">
      <c r="A1999" s="32"/>
      <c r="D1999" s="32"/>
      <c r="E1999" s="32"/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  <c r="R1999" s="32"/>
    </row>
    <row r="2000" spans="1:18" s="10" customFormat="1" x14ac:dyDescent="0.25">
      <c r="A2000" s="32"/>
      <c r="D2000" s="32"/>
      <c r="E2000" s="32"/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  <c r="R2000" s="32"/>
    </row>
    <row r="2001" spans="1:18" s="10" customFormat="1" x14ac:dyDescent="0.25">
      <c r="A2001" s="32"/>
      <c r="D2001" s="32"/>
      <c r="E2001" s="32"/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  <c r="R2001" s="32"/>
    </row>
    <row r="2002" spans="1:18" s="10" customFormat="1" x14ac:dyDescent="0.25">
      <c r="A2002" s="32"/>
      <c r="D2002" s="32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</row>
    <row r="2003" spans="1:18" s="10" customFormat="1" x14ac:dyDescent="0.25">
      <c r="A2003" s="32"/>
      <c r="D2003" s="32"/>
      <c r="E2003" s="32"/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  <c r="R2003" s="32"/>
    </row>
    <row r="2004" spans="1:18" s="10" customFormat="1" x14ac:dyDescent="0.25">
      <c r="A2004" s="32"/>
      <c r="D2004" s="32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</row>
    <row r="2005" spans="1:18" s="10" customFormat="1" x14ac:dyDescent="0.25">
      <c r="A2005" s="32"/>
      <c r="D2005" s="32"/>
      <c r="E2005" s="32"/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  <c r="R2005" s="32"/>
    </row>
    <row r="2006" spans="1:18" s="10" customFormat="1" x14ac:dyDescent="0.25">
      <c r="A2006" s="32"/>
      <c r="D2006" s="32"/>
      <c r="E2006" s="32"/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  <c r="R2006" s="32"/>
    </row>
    <row r="2007" spans="1:18" s="10" customFormat="1" x14ac:dyDescent="0.25">
      <c r="A2007" s="32"/>
      <c r="D2007" s="32"/>
      <c r="E2007" s="32"/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  <c r="R2007" s="32"/>
    </row>
    <row r="2008" spans="1:18" s="10" customFormat="1" x14ac:dyDescent="0.25">
      <c r="A2008" s="32"/>
      <c r="D2008" s="32"/>
      <c r="E2008" s="32"/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  <c r="R2008" s="32"/>
    </row>
    <row r="2009" spans="1:18" s="10" customFormat="1" x14ac:dyDescent="0.25">
      <c r="A2009" s="32"/>
      <c r="D2009" s="32"/>
      <c r="E2009" s="32"/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  <c r="R2009" s="32"/>
    </row>
    <row r="2010" spans="1:18" s="10" customFormat="1" x14ac:dyDescent="0.25">
      <c r="A2010" s="32"/>
      <c r="D2010" s="32"/>
      <c r="E2010" s="32"/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  <c r="R2010" s="32"/>
    </row>
    <row r="2011" spans="1:18" s="10" customFormat="1" x14ac:dyDescent="0.25">
      <c r="A2011" s="32"/>
      <c r="D2011" s="32"/>
      <c r="E2011" s="32"/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  <c r="R2011" s="32"/>
    </row>
    <row r="2012" spans="1:18" s="10" customFormat="1" x14ac:dyDescent="0.25">
      <c r="A2012" s="32"/>
      <c r="D2012" s="32"/>
      <c r="E2012" s="32"/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  <c r="R2012" s="32"/>
    </row>
    <row r="2013" spans="1:18" s="10" customFormat="1" x14ac:dyDescent="0.25">
      <c r="A2013" s="32"/>
      <c r="D2013" s="32"/>
      <c r="E2013" s="32"/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  <c r="R2013" s="32"/>
    </row>
    <row r="2014" spans="1:18" s="10" customFormat="1" x14ac:dyDescent="0.25">
      <c r="A2014" s="32"/>
      <c r="D2014" s="32"/>
      <c r="E2014" s="32"/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  <c r="R2014" s="32"/>
    </row>
    <row r="2015" spans="1:18" s="10" customFormat="1" x14ac:dyDescent="0.25">
      <c r="A2015" s="32"/>
      <c r="D2015" s="32"/>
      <c r="E2015" s="32"/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  <c r="R2015" s="32"/>
    </row>
    <row r="2016" spans="1:18" s="10" customFormat="1" x14ac:dyDescent="0.25">
      <c r="A2016" s="32"/>
      <c r="D2016" s="32"/>
      <c r="E2016" s="32"/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  <c r="R2016" s="32"/>
    </row>
    <row r="2017" spans="1:18" s="10" customFormat="1" x14ac:dyDescent="0.25">
      <c r="A2017" s="32"/>
      <c r="D2017" s="32"/>
      <c r="E2017" s="32"/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  <c r="R2017" s="32"/>
    </row>
    <row r="2018" spans="1:18" s="10" customFormat="1" x14ac:dyDescent="0.25">
      <c r="A2018" s="32"/>
      <c r="D2018" s="32"/>
      <c r="E2018" s="32"/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  <c r="R2018" s="32"/>
    </row>
    <row r="2019" spans="1:18" s="10" customFormat="1" x14ac:dyDescent="0.25">
      <c r="A2019" s="32"/>
      <c r="D2019" s="32"/>
      <c r="E2019" s="32"/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  <c r="R2019" s="32"/>
    </row>
    <row r="2020" spans="1:18" s="10" customFormat="1" x14ac:dyDescent="0.25">
      <c r="A2020" s="32"/>
      <c r="D2020" s="32"/>
      <c r="E2020" s="32"/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  <c r="R2020" s="32"/>
    </row>
    <row r="2021" spans="1:18" s="10" customFormat="1" x14ac:dyDescent="0.25">
      <c r="A2021" s="32"/>
      <c r="D2021" s="32"/>
      <c r="E2021" s="32"/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  <c r="R2021" s="32"/>
    </row>
    <row r="2022" spans="1:18" s="10" customFormat="1" x14ac:dyDescent="0.25">
      <c r="A2022" s="32"/>
      <c r="D2022" s="32"/>
      <c r="E2022" s="32"/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  <c r="R2022" s="32"/>
    </row>
    <row r="2023" spans="1:18" s="10" customFormat="1" x14ac:dyDescent="0.25">
      <c r="A2023" s="32"/>
      <c r="D2023" s="32"/>
      <c r="E2023" s="32"/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  <c r="R2023" s="32"/>
    </row>
    <row r="2024" spans="1:18" s="10" customFormat="1" x14ac:dyDescent="0.25">
      <c r="A2024" s="32"/>
      <c r="D2024" s="32"/>
      <c r="E2024" s="32"/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  <c r="R2024" s="32"/>
    </row>
    <row r="2025" spans="1:18" s="10" customFormat="1" x14ac:dyDescent="0.25">
      <c r="A2025" s="32"/>
      <c r="D2025" s="32"/>
      <c r="E2025" s="32"/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  <c r="R2025" s="32"/>
    </row>
    <row r="2026" spans="1:18" s="10" customFormat="1" x14ac:dyDescent="0.25">
      <c r="A2026" s="32"/>
      <c r="D2026" s="32"/>
      <c r="E2026" s="32"/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  <c r="R2026" s="32"/>
    </row>
    <row r="2027" spans="1:18" s="10" customFormat="1" x14ac:dyDescent="0.25">
      <c r="A2027" s="32"/>
      <c r="D2027" s="32"/>
      <c r="E2027" s="32"/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  <c r="R2027" s="32"/>
    </row>
    <row r="2028" spans="1:18" s="10" customFormat="1" x14ac:dyDescent="0.25">
      <c r="A2028" s="32"/>
      <c r="D2028" s="32"/>
      <c r="E2028" s="32"/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  <c r="R2028" s="32"/>
    </row>
    <row r="2029" spans="1:18" s="10" customFormat="1" x14ac:dyDescent="0.25">
      <c r="A2029" s="32"/>
      <c r="D2029" s="32"/>
      <c r="E2029" s="32"/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  <c r="R2029" s="32"/>
    </row>
    <row r="2030" spans="1:18" s="10" customFormat="1" x14ac:dyDescent="0.25">
      <c r="A2030" s="32"/>
      <c r="D2030" s="32"/>
      <c r="E2030" s="32"/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  <c r="R2030" s="32"/>
    </row>
    <row r="2031" spans="1:18" s="10" customFormat="1" x14ac:dyDescent="0.25">
      <c r="A2031" s="32"/>
      <c r="D2031" s="32"/>
      <c r="E2031" s="32"/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  <c r="R2031" s="32"/>
    </row>
    <row r="2032" spans="1:18" s="10" customFormat="1" x14ac:dyDescent="0.25">
      <c r="A2032" s="32"/>
      <c r="D2032" s="32"/>
      <c r="E2032" s="32"/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  <c r="R2032" s="32"/>
    </row>
    <row r="2033" spans="1:18" s="10" customFormat="1" x14ac:dyDescent="0.25">
      <c r="A2033" s="32"/>
      <c r="D2033" s="32"/>
      <c r="E2033" s="32"/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  <c r="R2033" s="32"/>
    </row>
    <row r="2034" spans="1:18" s="10" customFormat="1" x14ac:dyDescent="0.25">
      <c r="A2034" s="32"/>
      <c r="D2034" s="32"/>
      <c r="E2034" s="32"/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  <c r="R2034" s="32"/>
    </row>
    <row r="2035" spans="1:18" s="10" customFormat="1" x14ac:dyDescent="0.25">
      <c r="A2035" s="32"/>
      <c r="D2035" s="32"/>
      <c r="E2035" s="32"/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  <c r="R2035" s="32"/>
    </row>
    <row r="2036" spans="1:18" s="10" customFormat="1" x14ac:dyDescent="0.25">
      <c r="A2036" s="32"/>
      <c r="D2036" s="32"/>
      <c r="E2036" s="32"/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  <c r="R2036" s="32"/>
    </row>
    <row r="2037" spans="1:18" s="10" customFormat="1" x14ac:dyDescent="0.25">
      <c r="A2037" s="32"/>
      <c r="D2037" s="32"/>
      <c r="E2037" s="32"/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  <c r="R2037" s="32"/>
    </row>
    <row r="2038" spans="1:18" s="10" customFormat="1" x14ac:dyDescent="0.25">
      <c r="A2038" s="32"/>
      <c r="D2038" s="32"/>
      <c r="E2038" s="32"/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  <c r="R2038" s="32"/>
    </row>
    <row r="2039" spans="1:18" s="10" customFormat="1" x14ac:dyDescent="0.25">
      <c r="A2039" s="32"/>
      <c r="D2039" s="32"/>
      <c r="E2039" s="32"/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  <c r="R2039" s="32"/>
    </row>
    <row r="2040" spans="1:18" s="10" customFormat="1" x14ac:dyDescent="0.25">
      <c r="A2040" s="32"/>
      <c r="D2040" s="32"/>
      <c r="E2040" s="32"/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  <c r="R2040" s="32"/>
    </row>
    <row r="2041" spans="1:18" s="10" customFormat="1" x14ac:dyDescent="0.25">
      <c r="A2041" s="32"/>
      <c r="D2041" s="32"/>
      <c r="E2041" s="32"/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  <c r="R2041" s="32"/>
    </row>
    <row r="2042" spans="1:18" s="10" customFormat="1" x14ac:dyDescent="0.25">
      <c r="A2042" s="32"/>
      <c r="D2042" s="32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</row>
    <row r="2043" spans="1:18" s="10" customFormat="1" x14ac:dyDescent="0.25">
      <c r="A2043" s="32"/>
      <c r="D2043" s="32"/>
      <c r="E2043" s="32"/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  <c r="R2043" s="32"/>
    </row>
    <row r="2044" spans="1:18" s="10" customFormat="1" x14ac:dyDescent="0.25">
      <c r="A2044" s="32"/>
      <c r="D2044" s="32"/>
      <c r="E2044" s="32"/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  <c r="R2044" s="32"/>
    </row>
    <row r="2045" spans="1:18" s="10" customFormat="1" x14ac:dyDescent="0.25">
      <c r="A2045" s="32"/>
      <c r="D2045" s="32"/>
      <c r="E2045" s="32"/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  <c r="R2045" s="32"/>
    </row>
    <row r="2046" spans="1:18" s="10" customFormat="1" x14ac:dyDescent="0.25">
      <c r="A2046" s="32"/>
      <c r="D2046" s="32"/>
      <c r="E2046" s="32"/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  <c r="R2046" s="32"/>
    </row>
    <row r="2047" spans="1:18" s="10" customFormat="1" x14ac:dyDescent="0.25">
      <c r="A2047" s="32"/>
      <c r="D2047" s="32"/>
      <c r="E2047" s="32"/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  <c r="R2047" s="32"/>
    </row>
    <row r="2048" spans="1:18" s="10" customFormat="1" x14ac:dyDescent="0.25">
      <c r="A2048" s="32"/>
      <c r="D2048" s="32"/>
      <c r="E2048" s="32"/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  <c r="R2048" s="32"/>
    </row>
    <row r="2049" spans="1:18" s="10" customFormat="1" x14ac:dyDescent="0.25">
      <c r="A2049" s="32"/>
      <c r="D2049" s="32"/>
      <c r="E2049" s="32"/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  <c r="R2049" s="32"/>
    </row>
    <row r="2050" spans="1:18" s="10" customFormat="1" x14ac:dyDescent="0.25">
      <c r="A2050" s="32"/>
      <c r="D2050" s="32"/>
      <c r="E2050" s="32"/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  <c r="R2050" s="32"/>
    </row>
    <row r="2051" spans="1:18" s="10" customFormat="1" x14ac:dyDescent="0.25">
      <c r="A2051" s="32"/>
      <c r="D2051" s="32"/>
      <c r="E2051" s="32"/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  <c r="R2051" s="32"/>
    </row>
    <row r="2052" spans="1:18" s="10" customFormat="1" x14ac:dyDescent="0.25">
      <c r="A2052" s="32"/>
      <c r="D2052" s="32"/>
      <c r="E2052" s="32"/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  <c r="R2052" s="32"/>
    </row>
    <row r="2053" spans="1:18" s="10" customFormat="1" x14ac:dyDescent="0.25">
      <c r="A2053" s="32"/>
      <c r="D2053" s="32"/>
      <c r="E2053" s="32"/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  <c r="R2053" s="32"/>
    </row>
    <row r="2054" spans="1:18" s="10" customFormat="1" x14ac:dyDescent="0.25">
      <c r="A2054" s="32"/>
      <c r="D2054" s="32"/>
      <c r="E2054" s="32"/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  <c r="R2054" s="32"/>
    </row>
    <row r="2055" spans="1:18" s="10" customFormat="1" x14ac:dyDescent="0.25">
      <c r="A2055" s="32"/>
      <c r="D2055" s="32"/>
      <c r="E2055" s="32"/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  <c r="R2055" s="32"/>
    </row>
    <row r="2056" spans="1:18" s="10" customFormat="1" x14ac:dyDescent="0.25">
      <c r="A2056" s="32"/>
      <c r="D2056" s="32"/>
      <c r="E2056" s="32"/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  <c r="R2056" s="32"/>
    </row>
    <row r="2057" spans="1:18" s="10" customFormat="1" x14ac:dyDescent="0.25">
      <c r="A2057" s="32"/>
      <c r="D2057" s="32"/>
      <c r="E2057" s="32"/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  <c r="R2057" s="32"/>
    </row>
    <row r="2058" spans="1:18" s="10" customFormat="1" x14ac:dyDescent="0.25">
      <c r="A2058" s="32"/>
      <c r="D2058" s="32"/>
      <c r="E2058" s="32"/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  <c r="R2058" s="32"/>
    </row>
    <row r="2059" spans="1:18" s="10" customFormat="1" x14ac:dyDescent="0.25">
      <c r="A2059" s="32"/>
      <c r="D2059" s="32"/>
      <c r="E2059" s="32"/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  <c r="R2059" s="32"/>
    </row>
    <row r="2060" spans="1:18" s="10" customFormat="1" x14ac:dyDescent="0.25">
      <c r="A2060" s="32"/>
      <c r="D2060" s="32"/>
      <c r="E2060" s="32"/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  <c r="R2060" s="32"/>
    </row>
    <row r="2061" spans="1:18" s="10" customFormat="1" x14ac:dyDescent="0.25">
      <c r="A2061" s="32"/>
      <c r="D2061" s="32"/>
      <c r="E2061" s="32"/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  <c r="R2061" s="32"/>
    </row>
    <row r="2062" spans="1:18" s="10" customFormat="1" x14ac:dyDescent="0.25">
      <c r="A2062" s="32"/>
      <c r="D2062" s="32"/>
      <c r="E2062" s="32"/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  <c r="R2062" s="32"/>
    </row>
    <row r="2063" spans="1:18" s="10" customFormat="1" x14ac:dyDescent="0.25">
      <c r="A2063" s="32"/>
      <c r="D2063" s="32"/>
      <c r="E2063" s="32"/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  <c r="R2063" s="32"/>
    </row>
    <row r="2064" spans="1:18" s="10" customFormat="1" x14ac:dyDescent="0.25">
      <c r="A2064" s="32"/>
      <c r="D2064" s="32"/>
      <c r="E2064" s="32"/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  <c r="R2064" s="32"/>
    </row>
    <row r="2065" spans="1:18" s="10" customFormat="1" x14ac:dyDescent="0.25">
      <c r="A2065" s="32"/>
      <c r="D2065" s="32"/>
      <c r="E2065" s="32"/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  <c r="R2065" s="32"/>
    </row>
    <row r="2066" spans="1:18" s="10" customFormat="1" x14ac:dyDescent="0.25">
      <c r="A2066" s="32"/>
      <c r="D2066" s="32"/>
      <c r="E2066" s="32"/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  <c r="R2066" s="32"/>
    </row>
    <row r="2067" spans="1:18" s="10" customFormat="1" x14ac:dyDescent="0.25">
      <c r="A2067" s="32"/>
      <c r="D2067" s="32"/>
      <c r="E2067" s="32"/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  <c r="R2067" s="32"/>
    </row>
    <row r="2068" spans="1:18" s="10" customFormat="1" x14ac:dyDescent="0.25">
      <c r="A2068" s="32"/>
      <c r="D2068" s="32"/>
      <c r="E2068" s="32"/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  <c r="R2068" s="32"/>
    </row>
    <row r="2069" spans="1:18" s="10" customFormat="1" x14ac:dyDescent="0.25">
      <c r="A2069" s="32"/>
      <c r="D2069" s="32"/>
      <c r="E2069" s="32"/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  <c r="R2069" s="32"/>
    </row>
    <row r="2070" spans="1:18" s="10" customFormat="1" x14ac:dyDescent="0.25">
      <c r="A2070" s="32"/>
      <c r="D2070" s="32"/>
      <c r="E2070" s="32"/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  <c r="R2070" s="32"/>
    </row>
    <row r="2071" spans="1:18" s="10" customFormat="1" x14ac:dyDescent="0.25">
      <c r="A2071" s="32"/>
      <c r="D2071" s="32"/>
      <c r="E2071" s="32"/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  <c r="R2071" s="32"/>
    </row>
    <row r="2072" spans="1:18" s="10" customFormat="1" x14ac:dyDescent="0.25">
      <c r="A2072" s="32"/>
      <c r="D2072" s="32"/>
      <c r="E2072" s="32"/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  <c r="R2072" s="32"/>
    </row>
    <row r="2073" spans="1:18" s="10" customFormat="1" x14ac:dyDescent="0.25">
      <c r="A2073" s="32"/>
      <c r="D2073" s="32"/>
      <c r="E2073" s="32"/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  <c r="R2073" s="32"/>
    </row>
    <row r="2074" spans="1:18" s="10" customFormat="1" x14ac:dyDescent="0.25">
      <c r="A2074" s="32"/>
      <c r="D2074" s="32"/>
      <c r="E2074" s="32"/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  <c r="R2074" s="32"/>
    </row>
    <row r="2075" spans="1:18" s="10" customFormat="1" x14ac:dyDescent="0.25">
      <c r="A2075" s="32"/>
      <c r="D2075" s="32"/>
      <c r="E2075" s="32"/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  <c r="R2075" s="32"/>
    </row>
    <row r="2076" spans="1:18" s="10" customFormat="1" x14ac:dyDescent="0.25">
      <c r="A2076" s="32"/>
      <c r="D2076" s="32"/>
      <c r="E2076" s="32"/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  <c r="R2076" s="32"/>
    </row>
    <row r="2077" spans="1:18" s="10" customFormat="1" x14ac:dyDescent="0.25">
      <c r="A2077" s="32"/>
      <c r="D2077" s="32"/>
      <c r="E2077" s="32"/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  <c r="R2077" s="32"/>
    </row>
    <row r="2078" spans="1:18" s="10" customFormat="1" x14ac:dyDescent="0.25">
      <c r="A2078" s="32"/>
      <c r="D2078" s="32"/>
      <c r="E2078" s="32"/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  <c r="R2078" s="32"/>
    </row>
    <row r="2079" spans="1:18" s="10" customFormat="1" x14ac:dyDescent="0.25">
      <c r="A2079" s="32"/>
      <c r="D2079" s="32"/>
      <c r="E2079" s="32"/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  <c r="R2079" s="32"/>
    </row>
    <row r="2080" spans="1:18" s="10" customFormat="1" x14ac:dyDescent="0.25">
      <c r="A2080" s="32"/>
      <c r="D2080" s="32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</row>
    <row r="2081" spans="1:18" s="10" customFormat="1" x14ac:dyDescent="0.25">
      <c r="A2081" s="32"/>
      <c r="D2081" s="32"/>
      <c r="E2081" s="32"/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  <c r="R2081" s="32"/>
    </row>
    <row r="2082" spans="1:18" s="10" customFormat="1" x14ac:dyDescent="0.25">
      <c r="A2082" s="32"/>
      <c r="D2082" s="32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</row>
    <row r="2083" spans="1:18" s="10" customFormat="1" x14ac:dyDescent="0.25">
      <c r="A2083" s="32"/>
      <c r="D2083" s="32"/>
      <c r="E2083" s="32"/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  <c r="R2083" s="32"/>
    </row>
    <row r="2084" spans="1:18" s="10" customFormat="1" x14ac:dyDescent="0.25">
      <c r="A2084" s="32"/>
      <c r="D2084" s="32"/>
      <c r="E2084" s="32"/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  <c r="R2084" s="32"/>
    </row>
    <row r="2085" spans="1:18" s="10" customFormat="1" x14ac:dyDescent="0.25">
      <c r="A2085" s="32"/>
      <c r="D2085" s="32"/>
      <c r="E2085" s="32"/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  <c r="R2085" s="32"/>
    </row>
    <row r="2086" spans="1:18" s="10" customFormat="1" x14ac:dyDescent="0.25">
      <c r="A2086" s="32"/>
      <c r="D2086" s="32"/>
      <c r="E2086" s="32"/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  <c r="R2086" s="32"/>
    </row>
    <row r="2087" spans="1:18" s="10" customFormat="1" x14ac:dyDescent="0.25">
      <c r="A2087" s="32"/>
      <c r="D2087" s="32"/>
      <c r="E2087" s="32"/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  <c r="R2087" s="32"/>
    </row>
    <row r="2088" spans="1:18" s="10" customFormat="1" x14ac:dyDescent="0.25">
      <c r="A2088" s="32"/>
      <c r="D2088" s="32"/>
      <c r="E2088" s="32"/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  <c r="R2088" s="32"/>
    </row>
    <row r="2089" spans="1:18" s="10" customFormat="1" x14ac:dyDescent="0.25">
      <c r="A2089" s="32"/>
      <c r="D2089" s="32"/>
      <c r="E2089" s="32"/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  <c r="R2089" s="32"/>
    </row>
    <row r="2090" spans="1:18" s="10" customFormat="1" x14ac:dyDescent="0.25">
      <c r="A2090" s="32"/>
      <c r="D2090" s="32"/>
      <c r="E2090" s="32"/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  <c r="R2090" s="32"/>
    </row>
    <row r="2091" spans="1:18" s="10" customFormat="1" x14ac:dyDescent="0.25">
      <c r="A2091" s="32"/>
      <c r="D2091" s="32"/>
      <c r="E2091" s="32"/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  <c r="R2091" s="32"/>
    </row>
    <row r="2092" spans="1:18" s="10" customFormat="1" x14ac:dyDescent="0.25">
      <c r="A2092" s="32"/>
      <c r="D2092" s="32"/>
      <c r="E2092" s="32"/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  <c r="R2092" s="32"/>
    </row>
    <row r="2093" spans="1:18" s="10" customFormat="1" x14ac:dyDescent="0.25">
      <c r="A2093" s="32"/>
      <c r="D2093" s="32"/>
      <c r="E2093" s="32"/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  <c r="R2093" s="32"/>
    </row>
    <row r="2094" spans="1:18" s="10" customFormat="1" x14ac:dyDescent="0.25">
      <c r="A2094" s="32"/>
      <c r="D2094" s="32"/>
      <c r="E2094" s="32"/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  <c r="R2094" s="32"/>
    </row>
    <row r="2095" spans="1:18" s="10" customFormat="1" x14ac:dyDescent="0.25">
      <c r="A2095" s="32"/>
      <c r="D2095" s="32"/>
      <c r="E2095" s="32"/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  <c r="R2095" s="32"/>
    </row>
    <row r="2096" spans="1:18" s="10" customFormat="1" x14ac:dyDescent="0.25">
      <c r="A2096" s="32"/>
      <c r="D2096" s="32"/>
      <c r="E2096" s="32"/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  <c r="R2096" s="32"/>
    </row>
    <row r="2097" spans="1:18" s="10" customFormat="1" x14ac:dyDescent="0.25">
      <c r="A2097" s="32"/>
      <c r="D2097" s="32"/>
      <c r="E2097" s="32"/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  <c r="R2097" s="32"/>
    </row>
    <row r="2098" spans="1:18" s="10" customFormat="1" x14ac:dyDescent="0.25">
      <c r="A2098" s="32"/>
      <c r="D2098" s="32"/>
      <c r="E2098" s="32"/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  <c r="R2098" s="32"/>
    </row>
    <row r="2099" spans="1:18" s="10" customFormat="1" x14ac:dyDescent="0.25">
      <c r="A2099" s="32"/>
      <c r="D2099" s="32"/>
      <c r="E2099" s="32"/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  <c r="R2099" s="32"/>
    </row>
    <row r="2100" spans="1:18" s="10" customFormat="1" x14ac:dyDescent="0.25">
      <c r="A2100" s="32"/>
      <c r="D2100" s="32"/>
      <c r="E2100" s="32"/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  <c r="R2100" s="32"/>
    </row>
    <row r="2101" spans="1:18" s="10" customFormat="1" x14ac:dyDescent="0.25">
      <c r="A2101" s="32"/>
      <c r="D2101" s="32"/>
      <c r="E2101" s="32"/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  <c r="R2101" s="32"/>
    </row>
    <row r="2102" spans="1:18" s="10" customFormat="1" x14ac:dyDescent="0.25">
      <c r="A2102" s="32"/>
      <c r="D2102" s="32"/>
      <c r="E2102" s="32"/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  <c r="R2102" s="32"/>
    </row>
    <row r="2103" spans="1:18" s="10" customFormat="1" x14ac:dyDescent="0.25">
      <c r="A2103" s="32"/>
      <c r="D2103" s="32"/>
      <c r="E2103" s="32"/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  <c r="R2103" s="32"/>
    </row>
    <row r="2104" spans="1:18" s="10" customFormat="1" x14ac:dyDescent="0.25">
      <c r="A2104" s="32"/>
      <c r="D2104" s="32"/>
      <c r="E2104" s="32"/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  <c r="R2104" s="32"/>
    </row>
    <row r="2105" spans="1:18" s="10" customFormat="1" x14ac:dyDescent="0.25">
      <c r="A2105" s="32"/>
      <c r="D2105" s="32"/>
      <c r="E2105" s="32"/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  <c r="R2105" s="32"/>
    </row>
    <row r="2106" spans="1:18" s="10" customFormat="1" x14ac:dyDescent="0.25">
      <c r="A2106" s="32"/>
      <c r="D2106" s="32"/>
      <c r="E2106" s="32"/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  <c r="R2106" s="32"/>
    </row>
    <row r="2107" spans="1:18" s="10" customFormat="1" x14ac:dyDescent="0.25">
      <c r="A2107" s="32"/>
      <c r="D2107" s="32"/>
      <c r="E2107" s="32"/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  <c r="R2107" s="32"/>
    </row>
    <row r="2108" spans="1:18" s="10" customFormat="1" x14ac:dyDescent="0.25">
      <c r="A2108" s="32"/>
      <c r="D2108" s="32"/>
      <c r="E2108" s="32"/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  <c r="R2108" s="32"/>
    </row>
    <row r="2109" spans="1:18" s="10" customFormat="1" x14ac:dyDescent="0.25">
      <c r="A2109" s="32"/>
      <c r="D2109" s="32"/>
      <c r="E2109" s="32"/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  <c r="R2109" s="32"/>
    </row>
    <row r="2110" spans="1:18" s="10" customFormat="1" x14ac:dyDescent="0.25">
      <c r="A2110" s="32"/>
      <c r="D2110" s="32"/>
      <c r="E2110" s="32"/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  <c r="R2110" s="32"/>
    </row>
    <row r="2111" spans="1:18" s="10" customFormat="1" x14ac:dyDescent="0.25">
      <c r="A2111" s="32"/>
      <c r="D2111" s="32"/>
      <c r="E2111" s="32"/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  <c r="R2111" s="32"/>
    </row>
    <row r="2112" spans="1:18" s="10" customFormat="1" x14ac:dyDescent="0.25">
      <c r="A2112" s="32"/>
      <c r="D2112" s="32"/>
      <c r="E2112" s="32"/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  <c r="R2112" s="32"/>
    </row>
    <row r="2113" spans="1:18" s="10" customFormat="1" x14ac:dyDescent="0.25">
      <c r="A2113" s="32"/>
      <c r="D2113" s="32"/>
      <c r="E2113" s="32"/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  <c r="R2113" s="32"/>
    </row>
    <row r="2114" spans="1:18" s="10" customFormat="1" x14ac:dyDescent="0.25">
      <c r="A2114" s="32"/>
      <c r="D2114" s="32"/>
      <c r="E2114" s="32"/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  <c r="R2114" s="32"/>
    </row>
    <row r="2115" spans="1:18" s="10" customFormat="1" x14ac:dyDescent="0.25">
      <c r="A2115" s="32"/>
      <c r="D2115" s="32"/>
      <c r="E2115" s="32"/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  <c r="R2115" s="32"/>
    </row>
    <row r="2116" spans="1:18" s="10" customFormat="1" x14ac:dyDescent="0.25">
      <c r="A2116" s="32"/>
      <c r="D2116" s="32"/>
      <c r="E2116" s="32"/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  <c r="R2116" s="32"/>
    </row>
    <row r="2117" spans="1:18" s="10" customFormat="1" x14ac:dyDescent="0.25">
      <c r="A2117" s="32"/>
      <c r="D2117" s="32"/>
      <c r="E2117" s="32"/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  <c r="R2117" s="32"/>
    </row>
    <row r="2118" spans="1:18" s="10" customFormat="1" x14ac:dyDescent="0.25">
      <c r="A2118" s="32"/>
      <c r="D2118" s="32"/>
      <c r="E2118" s="32"/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  <c r="R2118" s="32"/>
    </row>
    <row r="2119" spans="1:18" s="10" customFormat="1" x14ac:dyDescent="0.25">
      <c r="A2119" s="32"/>
      <c r="D2119" s="32"/>
      <c r="E2119" s="32"/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  <c r="R2119" s="32"/>
    </row>
    <row r="2120" spans="1:18" s="10" customFormat="1" x14ac:dyDescent="0.25">
      <c r="A2120" s="32"/>
      <c r="D2120" s="32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</row>
    <row r="2121" spans="1:18" s="10" customFormat="1" x14ac:dyDescent="0.25">
      <c r="A2121" s="32"/>
      <c r="D2121" s="32"/>
      <c r="E2121" s="32"/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  <c r="R2121" s="32"/>
    </row>
    <row r="2122" spans="1:18" s="10" customFormat="1" x14ac:dyDescent="0.25">
      <c r="A2122" s="32"/>
      <c r="D2122" s="32"/>
      <c r="E2122" s="32"/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  <c r="R2122" s="32"/>
    </row>
    <row r="2123" spans="1:18" s="10" customFormat="1" x14ac:dyDescent="0.25">
      <c r="A2123" s="32"/>
      <c r="D2123" s="32"/>
      <c r="E2123" s="32"/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  <c r="R2123" s="32"/>
    </row>
    <row r="2124" spans="1:18" s="10" customFormat="1" x14ac:dyDescent="0.25">
      <c r="A2124" s="32"/>
      <c r="D2124" s="32"/>
      <c r="E2124" s="32"/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  <c r="R2124" s="32"/>
    </row>
    <row r="2125" spans="1:18" s="10" customFormat="1" x14ac:dyDescent="0.25">
      <c r="A2125" s="32"/>
      <c r="D2125" s="32"/>
      <c r="E2125" s="32"/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  <c r="R2125" s="32"/>
    </row>
    <row r="2126" spans="1:18" s="10" customFormat="1" x14ac:dyDescent="0.25">
      <c r="A2126" s="32"/>
      <c r="D2126" s="32"/>
      <c r="E2126" s="32"/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  <c r="R2126" s="32"/>
    </row>
    <row r="2127" spans="1:18" s="10" customFormat="1" x14ac:dyDescent="0.25">
      <c r="A2127" s="32"/>
      <c r="D2127" s="32"/>
      <c r="E2127" s="32"/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  <c r="R2127" s="32"/>
    </row>
    <row r="2128" spans="1:18" s="10" customFormat="1" x14ac:dyDescent="0.25">
      <c r="A2128" s="32"/>
      <c r="D2128" s="32"/>
      <c r="E2128" s="32"/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  <c r="R2128" s="32"/>
    </row>
    <row r="2129" spans="1:18" s="10" customFormat="1" x14ac:dyDescent="0.25">
      <c r="A2129" s="32"/>
      <c r="D2129" s="32"/>
      <c r="E2129" s="32"/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  <c r="R2129" s="32"/>
    </row>
    <row r="2130" spans="1:18" s="10" customFormat="1" x14ac:dyDescent="0.25">
      <c r="A2130" s="32"/>
      <c r="D2130" s="32"/>
      <c r="E2130" s="32"/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  <c r="R2130" s="32"/>
    </row>
    <row r="2131" spans="1:18" s="10" customFormat="1" x14ac:dyDescent="0.25">
      <c r="A2131" s="32"/>
      <c r="D2131" s="32"/>
      <c r="E2131" s="32"/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  <c r="R2131" s="32"/>
    </row>
    <row r="2132" spans="1:18" s="10" customFormat="1" x14ac:dyDescent="0.25">
      <c r="A2132" s="32"/>
      <c r="D2132" s="32"/>
      <c r="E2132" s="32"/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  <c r="R2132" s="32"/>
    </row>
    <row r="2133" spans="1:18" s="10" customFormat="1" x14ac:dyDescent="0.25">
      <c r="A2133" s="32"/>
      <c r="D2133" s="32"/>
      <c r="E2133" s="32"/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  <c r="R2133" s="32"/>
    </row>
    <row r="2134" spans="1:18" s="10" customFormat="1" x14ac:dyDescent="0.25">
      <c r="A2134" s="32"/>
      <c r="D2134" s="32"/>
      <c r="E2134" s="32"/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  <c r="R2134" s="32"/>
    </row>
    <row r="2135" spans="1:18" s="10" customFormat="1" x14ac:dyDescent="0.25">
      <c r="A2135" s="32"/>
      <c r="D2135" s="32"/>
      <c r="E2135" s="32"/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  <c r="R2135" s="32"/>
    </row>
    <row r="2136" spans="1:18" s="10" customFormat="1" x14ac:dyDescent="0.25">
      <c r="A2136" s="32"/>
      <c r="D2136" s="32"/>
      <c r="E2136" s="32"/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  <c r="R2136" s="32"/>
    </row>
    <row r="2137" spans="1:18" s="10" customFormat="1" x14ac:dyDescent="0.25">
      <c r="A2137" s="32"/>
      <c r="D2137" s="32"/>
      <c r="E2137" s="32"/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  <c r="R2137" s="32"/>
    </row>
    <row r="2138" spans="1:18" s="10" customFormat="1" x14ac:dyDescent="0.25">
      <c r="A2138" s="32"/>
      <c r="D2138" s="32"/>
      <c r="E2138" s="32"/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  <c r="R2138" s="32"/>
    </row>
    <row r="2139" spans="1:18" s="10" customFormat="1" x14ac:dyDescent="0.25">
      <c r="A2139" s="32"/>
      <c r="D2139" s="32"/>
      <c r="E2139" s="32"/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  <c r="R2139" s="32"/>
    </row>
    <row r="2140" spans="1:18" s="10" customFormat="1" x14ac:dyDescent="0.25">
      <c r="A2140" s="32"/>
      <c r="D2140" s="32"/>
      <c r="E2140" s="32"/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  <c r="R2140" s="32"/>
    </row>
    <row r="2141" spans="1:18" s="10" customFormat="1" x14ac:dyDescent="0.25">
      <c r="A2141" s="32"/>
      <c r="D2141" s="32"/>
      <c r="E2141" s="32"/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  <c r="R2141" s="32"/>
    </row>
    <row r="2142" spans="1:18" s="10" customFormat="1" x14ac:dyDescent="0.25">
      <c r="A2142" s="32"/>
      <c r="D2142" s="32"/>
      <c r="E2142" s="32"/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  <c r="R2142" s="32"/>
    </row>
    <row r="2143" spans="1:18" s="10" customFormat="1" x14ac:dyDescent="0.25">
      <c r="A2143" s="32"/>
      <c r="D2143" s="32"/>
      <c r="E2143" s="32"/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  <c r="R2143" s="32"/>
    </row>
    <row r="2144" spans="1:18" s="10" customFormat="1" x14ac:dyDescent="0.25">
      <c r="A2144" s="32"/>
      <c r="D2144" s="32"/>
      <c r="E2144" s="32"/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  <c r="R2144" s="32"/>
    </row>
    <row r="2145" spans="1:18" s="10" customFormat="1" x14ac:dyDescent="0.25">
      <c r="A2145" s="32"/>
      <c r="D2145" s="32"/>
      <c r="E2145" s="32"/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  <c r="R2145" s="32"/>
    </row>
    <row r="2146" spans="1:18" s="10" customFormat="1" x14ac:dyDescent="0.25">
      <c r="A2146" s="32"/>
      <c r="D2146" s="32"/>
      <c r="E2146" s="32"/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  <c r="R2146" s="32"/>
    </row>
    <row r="2147" spans="1:18" s="10" customFormat="1" x14ac:dyDescent="0.25">
      <c r="A2147" s="32"/>
      <c r="D2147" s="32"/>
      <c r="E2147" s="32"/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  <c r="R2147" s="32"/>
    </row>
    <row r="2148" spans="1:18" s="10" customFormat="1" x14ac:dyDescent="0.25">
      <c r="A2148" s="32"/>
      <c r="D2148" s="32"/>
      <c r="E2148" s="32"/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  <c r="R2148" s="32"/>
    </row>
    <row r="2149" spans="1:18" s="10" customFormat="1" x14ac:dyDescent="0.25">
      <c r="A2149" s="32"/>
      <c r="D2149" s="32"/>
      <c r="E2149" s="32"/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  <c r="R2149" s="32"/>
    </row>
    <row r="2150" spans="1:18" s="10" customFormat="1" x14ac:dyDescent="0.25">
      <c r="A2150" s="32"/>
      <c r="D2150" s="32"/>
      <c r="E2150" s="32"/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  <c r="R2150" s="32"/>
    </row>
    <row r="2151" spans="1:18" s="10" customFormat="1" x14ac:dyDescent="0.25">
      <c r="A2151" s="32"/>
      <c r="D2151" s="32"/>
      <c r="E2151" s="32"/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  <c r="R2151" s="32"/>
    </row>
    <row r="2152" spans="1:18" s="10" customFormat="1" x14ac:dyDescent="0.25">
      <c r="A2152" s="32"/>
      <c r="D2152" s="32"/>
      <c r="E2152" s="32"/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  <c r="R2152" s="32"/>
    </row>
    <row r="2153" spans="1:18" s="10" customFormat="1" x14ac:dyDescent="0.25">
      <c r="A2153" s="32"/>
      <c r="D2153" s="32"/>
      <c r="E2153" s="32"/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  <c r="R2153" s="32"/>
    </row>
    <row r="2154" spans="1:18" s="10" customFormat="1" x14ac:dyDescent="0.25">
      <c r="A2154" s="32"/>
      <c r="D2154" s="32"/>
      <c r="E2154" s="32"/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  <c r="R2154" s="32"/>
    </row>
    <row r="2155" spans="1:18" s="10" customFormat="1" x14ac:dyDescent="0.25">
      <c r="A2155" s="32"/>
      <c r="D2155" s="32"/>
      <c r="E2155" s="32"/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  <c r="R2155" s="32"/>
    </row>
    <row r="2156" spans="1:18" s="10" customFormat="1" x14ac:dyDescent="0.25">
      <c r="A2156" s="32"/>
      <c r="D2156" s="32"/>
      <c r="E2156" s="32"/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  <c r="R2156" s="32"/>
    </row>
    <row r="2157" spans="1:18" s="10" customFormat="1" x14ac:dyDescent="0.25">
      <c r="A2157" s="32"/>
      <c r="D2157" s="32"/>
      <c r="E2157" s="32"/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  <c r="R2157" s="32"/>
    </row>
    <row r="2158" spans="1:18" s="10" customFormat="1" x14ac:dyDescent="0.25">
      <c r="A2158" s="32"/>
      <c r="D2158" s="32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</row>
    <row r="2159" spans="1:18" s="10" customFormat="1" x14ac:dyDescent="0.25">
      <c r="A2159" s="3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  <c r="R2159" s="32"/>
    </row>
    <row r="2160" spans="1:18" s="10" customFormat="1" x14ac:dyDescent="0.25">
      <c r="A2160" s="32"/>
      <c r="D2160" s="32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</row>
    <row r="2161" spans="1:18" s="10" customFormat="1" x14ac:dyDescent="0.25">
      <c r="A2161" s="32"/>
      <c r="D2161" s="32"/>
      <c r="E2161" s="32"/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  <c r="R2161" s="32"/>
    </row>
    <row r="2162" spans="1:18" s="10" customFormat="1" x14ac:dyDescent="0.25">
      <c r="A2162" s="32"/>
      <c r="D2162" s="32"/>
      <c r="E2162" s="32"/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  <c r="R2162" s="32"/>
    </row>
    <row r="2163" spans="1:18" s="10" customFormat="1" x14ac:dyDescent="0.25">
      <c r="A2163" s="32"/>
      <c r="D2163" s="32"/>
      <c r="E2163" s="32"/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  <c r="R2163" s="32"/>
    </row>
    <row r="2164" spans="1:18" s="10" customFormat="1" x14ac:dyDescent="0.25">
      <c r="A2164" s="32"/>
      <c r="D2164" s="32"/>
      <c r="E2164" s="32"/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  <c r="R2164" s="32"/>
    </row>
    <row r="2165" spans="1:18" s="10" customFormat="1" x14ac:dyDescent="0.25">
      <c r="A2165" s="32"/>
      <c r="D2165" s="32"/>
      <c r="E2165" s="32"/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  <c r="R2165" s="32"/>
    </row>
    <row r="2166" spans="1:18" s="10" customFormat="1" x14ac:dyDescent="0.25">
      <c r="A2166" s="32"/>
      <c r="D2166" s="32"/>
      <c r="E2166" s="32"/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  <c r="R2166" s="32"/>
    </row>
    <row r="2167" spans="1:18" s="10" customFormat="1" x14ac:dyDescent="0.25">
      <c r="A2167" s="32"/>
      <c r="D2167" s="32"/>
      <c r="E2167" s="32"/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  <c r="R2167" s="32"/>
    </row>
    <row r="2168" spans="1:18" s="10" customFormat="1" x14ac:dyDescent="0.25">
      <c r="A2168" s="32"/>
      <c r="D2168" s="32"/>
      <c r="E2168" s="32"/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  <c r="R2168" s="32"/>
    </row>
    <row r="2169" spans="1:18" s="10" customFormat="1" x14ac:dyDescent="0.25">
      <c r="A2169" s="32"/>
      <c r="D2169" s="32"/>
      <c r="E2169" s="32"/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  <c r="R2169" s="32"/>
    </row>
    <row r="2170" spans="1:18" s="10" customFormat="1" x14ac:dyDescent="0.25">
      <c r="A2170" s="32"/>
      <c r="D2170" s="32"/>
      <c r="E2170" s="32"/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  <c r="R2170" s="32"/>
    </row>
    <row r="2171" spans="1:18" s="10" customFormat="1" x14ac:dyDescent="0.25">
      <c r="A2171" s="32"/>
      <c r="D2171" s="32"/>
      <c r="E2171" s="32"/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  <c r="R2171" s="32"/>
    </row>
    <row r="2172" spans="1:18" s="10" customFormat="1" x14ac:dyDescent="0.25">
      <c r="A2172" s="32"/>
      <c r="D2172" s="32"/>
      <c r="E2172" s="32"/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  <c r="R2172" s="32"/>
    </row>
    <row r="2173" spans="1:18" s="10" customFormat="1" x14ac:dyDescent="0.25">
      <c r="A2173" s="32"/>
      <c r="D2173" s="32"/>
      <c r="E2173" s="32"/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  <c r="R2173" s="32"/>
    </row>
    <row r="2174" spans="1:18" s="10" customFormat="1" x14ac:dyDescent="0.25">
      <c r="A2174" s="32"/>
      <c r="D2174" s="32"/>
      <c r="E2174" s="32"/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  <c r="R2174" s="32"/>
    </row>
    <row r="2175" spans="1:18" s="10" customFormat="1" x14ac:dyDescent="0.25">
      <c r="A2175" s="32"/>
      <c r="D2175" s="32"/>
      <c r="E2175" s="32"/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  <c r="R2175" s="32"/>
    </row>
    <row r="2176" spans="1:18" s="10" customFormat="1" x14ac:dyDescent="0.25">
      <c r="A2176" s="32"/>
      <c r="D2176" s="32"/>
      <c r="E2176" s="32"/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  <c r="R2176" s="32"/>
    </row>
    <row r="2177" spans="1:18" s="10" customFormat="1" x14ac:dyDescent="0.25">
      <c r="A2177" s="32"/>
      <c r="D2177" s="32"/>
      <c r="E2177" s="32"/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  <c r="R2177" s="32"/>
    </row>
    <row r="2178" spans="1:18" s="10" customFormat="1" x14ac:dyDescent="0.25">
      <c r="A2178" s="32"/>
      <c r="D2178" s="32"/>
      <c r="E2178" s="32"/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  <c r="R2178" s="32"/>
    </row>
    <row r="2179" spans="1:18" s="10" customFormat="1" x14ac:dyDescent="0.25">
      <c r="A2179" s="32"/>
      <c r="D2179" s="32"/>
      <c r="E2179" s="32"/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  <c r="R2179" s="32"/>
    </row>
    <row r="2180" spans="1:18" s="10" customFormat="1" x14ac:dyDescent="0.25">
      <c r="A2180" s="32"/>
      <c r="D2180" s="32"/>
      <c r="E2180" s="32"/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  <c r="R2180" s="32"/>
    </row>
    <row r="2181" spans="1:18" s="10" customFormat="1" x14ac:dyDescent="0.25">
      <c r="A2181" s="32"/>
      <c r="D2181" s="32"/>
      <c r="E2181" s="32"/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  <c r="R2181" s="32"/>
    </row>
    <row r="2182" spans="1:18" s="10" customFormat="1" x14ac:dyDescent="0.25">
      <c r="A2182" s="32"/>
      <c r="D2182" s="32"/>
      <c r="E2182" s="32"/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  <c r="R2182" s="32"/>
    </row>
    <row r="2183" spans="1:18" s="10" customFormat="1" x14ac:dyDescent="0.25">
      <c r="A2183" s="32"/>
      <c r="D2183" s="32"/>
      <c r="E2183" s="32"/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  <c r="R2183" s="32"/>
    </row>
    <row r="2184" spans="1:18" s="10" customFormat="1" x14ac:dyDescent="0.25">
      <c r="A2184" s="32"/>
      <c r="D2184" s="32"/>
      <c r="E2184" s="32"/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  <c r="R2184" s="32"/>
    </row>
    <row r="2185" spans="1:18" s="10" customFormat="1" x14ac:dyDescent="0.25">
      <c r="A2185" s="32"/>
      <c r="D2185" s="32"/>
      <c r="E2185" s="32"/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  <c r="R2185" s="32"/>
    </row>
    <row r="2186" spans="1:18" s="10" customFormat="1" x14ac:dyDescent="0.25">
      <c r="A2186" s="32"/>
      <c r="D2186" s="32"/>
      <c r="E2186" s="32"/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  <c r="R2186" s="32"/>
    </row>
    <row r="2187" spans="1:18" s="10" customFormat="1" x14ac:dyDescent="0.25">
      <c r="A2187" s="32"/>
      <c r="D2187" s="32"/>
      <c r="E2187" s="32"/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  <c r="R2187" s="32"/>
    </row>
    <row r="2188" spans="1:18" s="10" customFormat="1" x14ac:dyDescent="0.25">
      <c r="A2188" s="32"/>
      <c r="D2188" s="32"/>
      <c r="E2188" s="32"/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  <c r="R2188" s="32"/>
    </row>
    <row r="2189" spans="1:18" s="10" customFormat="1" x14ac:dyDescent="0.25">
      <c r="A2189" s="32"/>
      <c r="D2189" s="32"/>
      <c r="E2189" s="32"/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  <c r="R2189" s="32"/>
    </row>
    <row r="2190" spans="1:18" s="10" customFormat="1" x14ac:dyDescent="0.25">
      <c r="A2190" s="32"/>
      <c r="D2190" s="32"/>
      <c r="E2190" s="32"/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  <c r="R2190" s="32"/>
    </row>
    <row r="2191" spans="1:18" s="10" customFormat="1" x14ac:dyDescent="0.25">
      <c r="A2191" s="32"/>
      <c r="D2191" s="32"/>
      <c r="E2191" s="32"/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  <c r="R2191" s="32"/>
    </row>
    <row r="2192" spans="1:18" s="10" customFormat="1" x14ac:dyDescent="0.25">
      <c r="A2192" s="32"/>
      <c r="D2192" s="32"/>
      <c r="E2192" s="32"/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  <c r="R2192" s="32"/>
    </row>
    <row r="2193" spans="1:18" s="10" customFormat="1" x14ac:dyDescent="0.25">
      <c r="A2193" s="32"/>
      <c r="D2193" s="32"/>
      <c r="E2193" s="32"/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  <c r="R2193" s="32"/>
    </row>
    <row r="2194" spans="1:18" s="10" customFormat="1" x14ac:dyDescent="0.25">
      <c r="A2194" s="32"/>
      <c r="D2194" s="32"/>
      <c r="E2194" s="32"/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  <c r="R2194" s="32"/>
    </row>
    <row r="2195" spans="1:18" s="10" customFormat="1" x14ac:dyDescent="0.25">
      <c r="A2195" s="32"/>
      <c r="D2195" s="32"/>
      <c r="E2195" s="32"/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  <c r="R2195" s="32"/>
    </row>
    <row r="2196" spans="1:18" s="10" customFormat="1" x14ac:dyDescent="0.25">
      <c r="A2196" s="32"/>
      <c r="D2196" s="32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</row>
    <row r="2197" spans="1:18" s="10" customFormat="1" x14ac:dyDescent="0.25">
      <c r="A2197" s="32"/>
      <c r="D2197" s="32"/>
      <c r="E2197" s="32"/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  <c r="R2197" s="32"/>
    </row>
    <row r="2198" spans="1:18" s="10" customFormat="1" x14ac:dyDescent="0.25">
      <c r="A2198" s="32"/>
      <c r="D2198" s="32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</row>
    <row r="2199" spans="1:18" s="10" customFormat="1" x14ac:dyDescent="0.25">
      <c r="A2199" s="32"/>
      <c r="D2199" s="32"/>
      <c r="E2199" s="32"/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  <c r="R2199" s="32"/>
    </row>
    <row r="2200" spans="1:18" s="10" customFormat="1" x14ac:dyDescent="0.25">
      <c r="A2200" s="32"/>
      <c r="D2200" s="32"/>
      <c r="E2200" s="32"/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  <c r="R2200" s="32"/>
    </row>
    <row r="2201" spans="1:18" s="10" customFormat="1" x14ac:dyDescent="0.25">
      <c r="A2201" s="32"/>
      <c r="D2201" s="32"/>
      <c r="E2201" s="32"/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  <c r="R2201" s="32"/>
    </row>
    <row r="2202" spans="1:18" s="10" customFormat="1" x14ac:dyDescent="0.25">
      <c r="A2202" s="32"/>
      <c r="D2202" s="32"/>
      <c r="E2202" s="32"/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  <c r="R2202" s="32"/>
    </row>
    <row r="2203" spans="1:18" s="10" customFormat="1" x14ac:dyDescent="0.25">
      <c r="A2203" s="32"/>
      <c r="D2203" s="32"/>
      <c r="E2203" s="32"/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  <c r="R2203" s="32"/>
    </row>
    <row r="2204" spans="1:18" s="10" customFormat="1" x14ac:dyDescent="0.25">
      <c r="A2204" s="32"/>
      <c r="D2204" s="32"/>
      <c r="E2204" s="32"/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  <c r="R2204" s="32"/>
    </row>
    <row r="2205" spans="1:18" s="10" customFormat="1" x14ac:dyDescent="0.25">
      <c r="A2205" s="32"/>
      <c r="D2205" s="32"/>
      <c r="E2205" s="32"/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  <c r="R2205" s="32"/>
    </row>
    <row r="2206" spans="1:18" s="10" customFormat="1" x14ac:dyDescent="0.25">
      <c r="A2206" s="32"/>
      <c r="D2206" s="32"/>
      <c r="E2206" s="32"/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  <c r="R2206" s="32"/>
    </row>
    <row r="2207" spans="1:18" s="10" customFormat="1" x14ac:dyDescent="0.25">
      <c r="A2207" s="32"/>
      <c r="D2207" s="32"/>
      <c r="E2207" s="32"/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  <c r="R2207" s="32"/>
    </row>
    <row r="2208" spans="1:18" s="10" customFormat="1" x14ac:dyDescent="0.25">
      <c r="A2208" s="32"/>
      <c r="D2208" s="32"/>
      <c r="E2208" s="32"/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  <c r="R2208" s="32"/>
    </row>
    <row r="2209" spans="1:18" s="10" customFormat="1" x14ac:dyDescent="0.25">
      <c r="A2209" s="32"/>
      <c r="D2209" s="32"/>
      <c r="E2209" s="32"/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  <c r="R2209" s="32"/>
    </row>
    <row r="2210" spans="1:18" s="10" customFormat="1" x14ac:dyDescent="0.25">
      <c r="A2210" s="32"/>
      <c r="D2210" s="32"/>
      <c r="E2210" s="32"/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  <c r="R2210" s="32"/>
    </row>
    <row r="2211" spans="1:18" s="10" customFormat="1" x14ac:dyDescent="0.25">
      <c r="A2211" s="32"/>
      <c r="D2211" s="32"/>
      <c r="E2211" s="32"/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  <c r="R2211" s="32"/>
    </row>
    <row r="2212" spans="1:18" s="10" customFormat="1" x14ac:dyDescent="0.25">
      <c r="A2212" s="32"/>
      <c r="D2212" s="32"/>
      <c r="E2212" s="32"/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  <c r="R2212" s="32"/>
    </row>
    <row r="2213" spans="1:18" s="10" customFormat="1" x14ac:dyDescent="0.25">
      <c r="A2213" s="32"/>
      <c r="D2213" s="32"/>
      <c r="E2213" s="32"/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  <c r="R2213" s="32"/>
    </row>
    <row r="2214" spans="1:18" s="10" customFormat="1" x14ac:dyDescent="0.25">
      <c r="A2214" s="32"/>
      <c r="D2214" s="32"/>
      <c r="E2214" s="32"/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  <c r="R2214" s="32"/>
    </row>
    <row r="2215" spans="1:18" s="10" customFormat="1" x14ac:dyDescent="0.25">
      <c r="A2215" s="32"/>
      <c r="D2215" s="32"/>
      <c r="E2215" s="32"/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  <c r="R2215" s="32"/>
    </row>
    <row r="2216" spans="1:18" s="10" customFormat="1" x14ac:dyDescent="0.25">
      <c r="A2216" s="32"/>
      <c r="D2216" s="32"/>
      <c r="E2216" s="32"/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  <c r="R2216" s="32"/>
    </row>
    <row r="2217" spans="1:18" s="10" customFormat="1" x14ac:dyDescent="0.25">
      <c r="A2217" s="32"/>
      <c r="D2217" s="32"/>
      <c r="E2217" s="32"/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  <c r="R2217" s="32"/>
    </row>
    <row r="2218" spans="1:18" s="10" customFormat="1" x14ac:dyDescent="0.25">
      <c r="A2218" s="32"/>
      <c r="D2218" s="32"/>
      <c r="E2218" s="32"/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  <c r="R2218" s="32"/>
    </row>
    <row r="2219" spans="1:18" s="10" customFormat="1" x14ac:dyDescent="0.25">
      <c r="A2219" s="32"/>
      <c r="D2219" s="32"/>
      <c r="E2219" s="32"/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  <c r="R2219" s="32"/>
    </row>
    <row r="2220" spans="1:18" s="10" customFormat="1" x14ac:dyDescent="0.25">
      <c r="A2220" s="32"/>
      <c r="D2220" s="32"/>
      <c r="E2220" s="32"/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  <c r="R2220" s="32"/>
    </row>
    <row r="2221" spans="1:18" s="10" customFormat="1" x14ac:dyDescent="0.25">
      <c r="A2221" s="32"/>
      <c r="D2221" s="32"/>
      <c r="E2221" s="32"/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  <c r="R2221" s="32"/>
    </row>
    <row r="2222" spans="1:18" s="10" customFormat="1" x14ac:dyDescent="0.25">
      <c r="A2222" s="32"/>
      <c r="D2222" s="32"/>
      <c r="E2222" s="32"/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  <c r="R2222" s="32"/>
    </row>
    <row r="2223" spans="1:18" s="10" customFormat="1" x14ac:dyDescent="0.25">
      <c r="A2223" s="32"/>
      <c r="D2223" s="32"/>
      <c r="E2223" s="32"/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  <c r="R2223" s="32"/>
    </row>
    <row r="2224" spans="1:18" s="10" customFormat="1" x14ac:dyDescent="0.25">
      <c r="A2224" s="32"/>
      <c r="D2224" s="32"/>
      <c r="E2224" s="32"/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  <c r="R2224" s="32"/>
    </row>
    <row r="2225" spans="1:18" s="10" customFormat="1" x14ac:dyDescent="0.25">
      <c r="A2225" s="32"/>
      <c r="D2225" s="32"/>
      <c r="E2225" s="32"/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  <c r="R2225" s="32"/>
    </row>
    <row r="2226" spans="1:18" s="10" customFormat="1" x14ac:dyDescent="0.25">
      <c r="A2226" s="32"/>
      <c r="D2226" s="32"/>
      <c r="E2226" s="32"/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  <c r="R2226" s="32"/>
    </row>
    <row r="2227" spans="1:18" s="10" customFormat="1" x14ac:dyDescent="0.25">
      <c r="A2227" s="32"/>
      <c r="D2227" s="32"/>
      <c r="E2227" s="32"/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  <c r="R2227" s="32"/>
    </row>
    <row r="2228" spans="1:18" s="10" customFormat="1" x14ac:dyDescent="0.25">
      <c r="A2228" s="32"/>
      <c r="D2228" s="32"/>
      <c r="E2228" s="32"/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  <c r="R2228" s="32"/>
    </row>
    <row r="2229" spans="1:18" s="10" customFormat="1" x14ac:dyDescent="0.25">
      <c r="A2229" s="32"/>
      <c r="D2229" s="32"/>
      <c r="E2229" s="32"/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  <c r="R2229" s="32"/>
    </row>
    <row r="2230" spans="1:18" s="10" customFormat="1" x14ac:dyDescent="0.25">
      <c r="A2230" s="32"/>
      <c r="D2230" s="32"/>
      <c r="E2230" s="32"/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  <c r="R2230" s="32"/>
    </row>
    <row r="2231" spans="1:18" s="10" customFormat="1" x14ac:dyDescent="0.25">
      <c r="A2231" s="32"/>
      <c r="D2231" s="32"/>
      <c r="E2231" s="32"/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  <c r="R2231" s="32"/>
    </row>
    <row r="2232" spans="1:18" s="10" customFormat="1" x14ac:dyDescent="0.25">
      <c r="A2232" s="32"/>
      <c r="D2232" s="32"/>
      <c r="E2232" s="32"/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  <c r="R2232" s="32"/>
    </row>
    <row r="2233" spans="1:18" s="10" customFormat="1" x14ac:dyDescent="0.25">
      <c r="A2233" s="32"/>
      <c r="D2233" s="32"/>
      <c r="E2233" s="32"/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  <c r="R2233" s="32"/>
    </row>
    <row r="2234" spans="1:18" s="10" customFormat="1" x14ac:dyDescent="0.25">
      <c r="A2234" s="32"/>
      <c r="D2234" s="32"/>
      <c r="E2234" s="32"/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  <c r="R2234" s="32"/>
    </row>
    <row r="2235" spans="1:18" s="10" customFormat="1" x14ac:dyDescent="0.25">
      <c r="A2235" s="32"/>
      <c r="D2235" s="32"/>
      <c r="E2235" s="32"/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  <c r="R2235" s="32"/>
    </row>
    <row r="2236" spans="1:18" s="10" customFormat="1" x14ac:dyDescent="0.25">
      <c r="A2236" s="32"/>
      <c r="D2236" s="32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</row>
    <row r="2237" spans="1:18" s="10" customFormat="1" x14ac:dyDescent="0.25">
      <c r="A2237" s="32"/>
      <c r="D2237" s="32"/>
      <c r="E2237" s="32"/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  <c r="R2237" s="32"/>
    </row>
    <row r="2238" spans="1:18" s="10" customFormat="1" x14ac:dyDescent="0.25">
      <c r="A2238" s="32"/>
      <c r="D2238" s="32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</row>
    <row r="2239" spans="1:18" s="10" customFormat="1" x14ac:dyDescent="0.25">
      <c r="A2239" s="32"/>
      <c r="D2239" s="32"/>
      <c r="E2239" s="32"/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  <c r="R2239" s="32"/>
    </row>
    <row r="2240" spans="1:18" s="10" customFormat="1" x14ac:dyDescent="0.25">
      <c r="A2240" s="32"/>
      <c r="D2240" s="32"/>
      <c r="E2240" s="32"/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  <c r="R2240" s="32"/>
    </row>
    <row r="2241" spans="1:18" s="10" customFormat="1" x14ac:dyDescent="0.25">
      <c r="A2241" s="32"/>
      <c r="D2241" s="32"/>
      <c r="E2241" s="32"/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  <c r="R2241" s="32"/>
    </row>
    <row r="2242" spans="1:18" s="10" customFormat="1" x14ac:dyDescent="0.25">
      <c r="A2242" s="32"/>
      <c r="D2242" s="32"/>
      <c r="E2242" s="32"/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  <c r="R2242" s="32"/>
    </row>
    <row r="2243" spans="1:18" s="10" customFormat="1" x14ac:dyDescent="0.25">
      <c r="A2243" s="32"/>
      <c r="D2243" s="32"/>
      <c r="E2243" s="32"/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  <c r="R2243" s="32"/>
    </row>
    <row r="2244" spans="1:18" s="10" customFormat="1" x14ac:dyDescent="0.25">
      <c r="A2244" s="32"/>
      <c r="D2244" s="32"/>
      <c r="E2244" s="32"/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  <c r="R2244" s="32"/>
    </row>
    <row r="2245" spans="1:18" s="10" customFormat="1" x14ac:dyDescent="0.25">
      <c r="A2245" s="32"/>
      <c r="D2245" s="32"/>
      <c r="E2245" s="32"/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  <c r="R2245" s="32"/>
    </row>
    <row r="2246" spans="1:18" s="10" customFormat="1" x14ac:dyDescent="0.25">
      <c r="A2246" s="32"/>
      <c r="D2246" s="32"/>
      <c r="E2246" s="32"/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  <c r="R2246" s="32"/>
    </row>
    <row r="2247" spans="1:18" s="10" customFormat="1" x14ac:dyDescent="0.25">
      <c r="A2247" s="32"/>
      <c r="D2247" s="32"/>
      <c r="E2247" s="32"/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  <c r="R2247" s="32"/>
    </row>
    <row r="2248" spans="1:18" s="10" customFormat="1" x14ac:dyDescent="0.25">
      <c r="A2248" s="32"/>
      <c r="D2248" s="32"/>
      <c r="E2248" s="32"/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  <c r="R2248" s="32"/>
    </row>
    <row r="2249" spans="1:18" s="10" customFormat="1" x14ac:dyDescent="0.25">
      <c r="A2249" s="32"/>
      <c r="D2249" s="32"/>
      <c r="E2249" s="32"/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  <c r="R2249" s="32"/>
    </row>
    <row r="2250" spans="1:18" s="10" customFormat="1" x14ac:dyDescent="0.25">
      <c r="A2250" s="32"/>
      <c r="D2250" s="32"/>
      <c r="E2250" s="32"/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  <c r="R2250" s="32"/>
    </row>
    <row r="2251" spans="1:18" s="10" customFormat="1" x14ac:dyDescent="0.25">
      <c r="A2251" s="32"/>
      <c r="D2251" s="32"/>
      <c r="E2251" s="32"/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  <c r="R2251" s="32"/>
    </row>
    <row r="2252" spans="1:18" s="10" customFormat="1" x14ac:dyDescent="0.25">
      <c r="A2252" s="32"/>
      <c r="D2252" s="32"/>
      <c r="E2252" s="32"/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  <c r="R2252" s="32"/>
    </row>
    <row r="2253" spans="1:18" s="10" customFormat="1" x14ac:dyDescent="0.25">
      <c r="A2253" s="32"/>
      <c r="D2253" s="32"/>
      <c r="E2253" s="32"/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  <c r="R2253" s="32"/>
    </row>
    <row r="2254" spans="1:18" s="10" customFormat="1" x14ac:dyDescent="0.25">
      <c r="A2254" s="32"/>
      <c r="D2254" s="32"/>
      <c r="E2254" s="32"/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  <c r="R2254" s="32"/>
    </row>
    <row r="2255" spans="1:18" s="10" customFormat="1" x14ac:dyDescent="0.25">
      <c r="A2255" s="32"/>
      <c r="D2255" s="32"/>
      <c r="E2255" s="32"/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  <c r="R2255" s="32"/>
    </row>
    <row r="2256" spans="1:18" s="10" customFormat="1" x14ac:dyDescent="0.25">
      <c r="A2256" s="32"/>
      <c r="D2256" s="32"/>
      <c r="E2256" s="32"/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  <c r="R2256" s="32"/>
    </row>
    <row r="2257" spans="1:18" s="10" customFormat="1" x14ac:dyDescent="0.25">
      <c r="A2257" s="32"/>
      <c r="D2257" s="32"/>
      <c r="E2257" s="32"/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  <c r="R2257" s="32"/>
    </row>
    <row r="2258" spans="1:18" s="10" customFormat="1" x14ac:dyDescent="0.25">
      <c r="A2258" s="32"/>
      <c r="D2258" s="32"/>
      <c r="E2258" s="32"/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  <c r="R2258" s="32"/>
    </row>
    <row r="2259" spans="1:18" s="10" customFormat="1" x14ac:dyDescent="0.25">
      <c r="A2259" s="32"/>
      <c r="D2259" s="32"/>
      <c r="E2259" s="32"/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  <c r="R2259" s="32"/>
    </row>
    <row r="2260" spans="1:18" s="10" customFormat="1" x14ac:dyDescent="0.25">
      <c r="A2260" s="32"/>
      <c r="D2260" s="32"/>
      <c r="E2260" s="32"/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  <c r="R2260" s="32"/>
    </row>
    <row r="2261" spans="1:18" s="10" customFormat="1" x14ac:dyDescent="0.25">
      <c r="A2261" s="32"/>
      <c r="D2261" s="32"/>
      <c r="E2261" s="32"/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  <c r="R2261" s="32"/>
    </row>
    <row r="2262" spans="1:18" s="10" customFormat="1" x14ac:dyDescent="0.25">
      <c r="A2262" s="32"/>
      <c r="D2262" s="32"/>
      <c r="E2262" s="32"/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  <c r="R2262" s="32"/>
    </row>
    <row r="2263" spans="1:18" s="10" customFormat="1" x14ac:dyDescent="0.25">
      <c r="A2263" s="32"/>
      <c r="D2263" s="32"/>
      <c r="E2263" s="32"/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  <c r="R2263" s="32"/>
    </row>
    <row r="2264" spans="1:18" s="10" customFormat="1" x14ac:dyDescent="0.25">
      <c r="A2264" s="32"/>
      <c r="D2264" s="32"/>
      <c r="E2264" s="32"/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  <c r="R2264" s="32"/>
    </row>
    <row r="2265" spans="1:18" s="10" customFormat="1" x14ac:dyDescent="0.25">
      <c r="A2265" s="32"/>
      <c r="D2265" s="32"/>
      <c r="E2265" s="32"/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  <c r="R2265" s="32"/>
    </row>
    <row r="2266" spans="1:18" s="10" customFormat="1" x14ac:dyDescent="0.25">
      <c r="A2266" s="32"/>
      <c r="D2266" s="32"/>
      <c r="E2266" s="32"/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  <c r="R2266" s="32"/>
    </row>
    <row r="2267" spans="1:18" s="10" customFormat="1" x14ac:dyDescent="0.25">
      <c r="A2267" s="32"/>
      <c r="D2267" s="32"/>
      <c r="E2267" s="32"/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  <c r="R2267" s="32"/>
    </row>
    <row r="2268" spans="1:18" s="10" customFormat="1" x14ac:dyDescent="0.25">
      <c r="A2268" s="32"/>
      <c r="D2268" s="32"/>
      <c r="E2268" s="32"/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  <c r="R2268" s="32"/>
    </row>
    <row r="2269" spans="1:18" s="10" customFormat="1" x14ac:dyDescent="0.25">
      <c r="A2269" s="32"/>
      <c r="D2269" s="32"/>
      <c r="E2269" s="32"/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  <c r="R2269" s="32"/>
    </row>
    <row r="2270" spans="1:18" s="10" customFormat="1" x14ac:dyDescent="0.25">
      <c r="A2270" s="32"/>
      <c r="D2270" s="32"/>
      <c r="E2270" s="32"/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  <c r="R2270" s="32"/>
    </row>
    <row r="2271" spans="1:18" s="10" customFormat="1" x14ac:dyDescent="0.25">
      <c r="A2271" s="32"/>
      <c r="D2271" s="32"/>
      <c r="E2271" s="32"/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  <c r="R2271" s="32"/>
    </row>
    <row r="2272" spans="1:18" s="10" customFormat="1" x14ac:dyDescent="0.25">
      <c r="A2272" s="32"/>
      <c r="D2272" s="32"/>
      <c r="E2272" s="32"/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  <c r="R2272" s="32"/>
    </row>
    <row r="2273" spans="1:18" s="10" customFormat="1" x14ac:dyDescent="0.25">
      <c r="A2273" s="32"/>
      <c r="D2273" s="32"/>
      <c r="E2273" s="32"/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  <c r="R2273" s="32"/>
    </row>
    <row r="2274" spans="1:18" s="10" customFormat="1" x14ac:dyDescent="0.25">
      <c r="A2274" s="32"/>
      <c r="D2274" s="32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</row>
    <row r="2275" spans="1:18" s="10" customFormat="1" x14ac:dyDescent="0.25">
      <c r="A2275" s="32"/>
      <c r="D2275" s="32"/>
      <c r="E2275" s="32"/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  <c r="R2275" s="32"/>
    </row>
    <row r="2276" spans="1:18" s="10" customFormat="1" x14ac:dyDescent="0.25">
      <c r="A2276" s="32"/>
      <c r="D2276" s="32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</row>
    <row r="2277" spans="1:18" s="10" customFormat="1" x14ac:dyDescent="0.25">
      <c r="A2277" s="32"/>
      <c r="D2277" s="32"/>
      <c r="E2277" s="32"/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  <c r="R2277" s="32"/>
    </row>
    <row r="2278" spans="1:18" s="10" customFormat="1" x14ac:dyDescent="0.25">
      <c r="A2278" s="32"/>
      <c r="D2278" s="32"/>
      <c r="E2278" s="32"/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  <c r="R2278" s="32"/>
    </row>
    <row r="2279" spans="1:18" s="10" customFormat="1" x14ac:dyDescent="0.25">
      <c r="A2279" s="32"/>
      <c r="D2279" s="32"/>
      <c r="E2279" s="32"/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  <c r="R2279" s="32"/>
    </row>
    <row r="2280" spans="1:18" s="10" customFormat="1" x14ac:dyDescent="0.25">
      <c r="A2280" s="32"/>
      <c r="D2280" s="32"/>
      <c r="E2280" s="32"/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  <c r="R2280" s="32"/>
    </row>
    <row r="2281" spans="1:18" s="10" customFormat="1" x14ac:dyDescent="0.25">
      <c r="A2281" s="32"/>
      <c r="D2281" s="32"/>
      <c r="E2281" s="32"/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  <c r="R2281" s="32"/>
    </row>
    <row r="2282" spans="1:18" s="10" customFormat="1" x14ac:dyDescent="0.25">
      <c r="A2282" s="32"/>
      <c r="D2282" s="32"/>
      <c r="E2282" s="32"/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  <c r="R2282" s="32"/>
    </row>
    <row r="2283" spans="1:18" s="10" customFormat="1" x14ac:dyDescent="0.25">
      <c r="A2283" s="32"/>
      <c r="D2283" s="32"/>
      <c r="E2283" s="32"/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  <c r="R2283" s="32"/>
    </row>
    <row r="2284" spans="1:18" s="10" customFormat="1" x14ac:dyDescent="0.25">
      <c r="A2284" s="32"/>
      <c r="D2284" s="32"/>
      <c r="E2284" s="32"/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  <c r="R2284" s="32"/>
    </row>
    <row r="2285" spans="1:18" s="10" customFormat="1" x14ac:dyDescent="0.25">
      <c r="A2285" s="32"/>
      <c r="D2285" s="32"/>
      <c r="E2285" s="32"/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  <c r="R2285" s="32"/>
    </row>
    <row r="2286" spans="1:18" s="10" customFormat="1" x14ac:dyDescent="0.25">
      <c r="A2286" s="32"/>
      <c r="D2286" s="32"/>
      <c r="E2286" s="32"/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  <c r="R2286" s="32"/>
    </row>
    <row r="2287" spans="1:18" s="10" customFormat="1" x14ac:dyDescent="0.25">
      <c r="A2287" s="32"/>
      <c r="D2287" s="32"/>
      <c r="E2287" s="32"/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  <c r="R2287" s="32"/>
    </row>
    <row r="2288" spans="1:18" s="10" customFormat="1" x14ac:dyDescent="0.25">
      <c r="A2288" s="32"/>
      <c r="D2288" s="32"/>
      <c r="E2288" s="32"/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  <c r="R2288" s="32"/>
    </row>
    <row r="2289" spans="1:18" s="10" customFormat="1" x14ac:dyDescent="0.25">
      <c r="A2289" s="32"/>
      <c r="D2289" s="32"/>
      <c r="E2289" s="32"/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  <c r="R2289" s="32"/>
    </row>
    <row r="2290" spans="1:18" s="10" customFormat="1" x14ac:dyDescent="0.25">
      <c r="A2290" s="32"/>
      <c r="D2290" s="32"/>
      <c r="E2290" s="32"/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  <c r="R2290" s="32"/>
    </row>
    <row r="2291" spans="1:18" s="10" customFormat="1" x14ac:dyDescent="0.25">
      <c r="A2291" s="3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  <c r="R2291" s="32"/>
    </row>
    <row r="2292" spans="1:18" s="10" customFormat="1" x14ac:dyDescent="0.25">
      <c r="A2292" s="32"/>
      <c r="D2292" s="32"/>
      <c r="E2292" s="32"/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  <c r="R2292" s="32"/>
    </row>
    <row r="2293" spans="1:18" s="10" customFormat="1" x14ac:dyDescent="0.25">
      <c r="A2293" s="32"/>
      <c r="D2293" s="32"/>
      <c r="E2293" s="32"/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  <c r="R2293" s="32"/>
    </row>
    <row r="2294" spans="1:18" s="10" customFormat="1" x14ac:dyDescent="0.25">
      <c r="A2294" s="32"/>
      <c r="D2294" s="32"/>
      <c r="E2294" s="32"/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  <c r="R2294" s="32"/>
    </row>
    <row r="2295" spans="1:18" s="10" customFormat="1" x14ac:dyDescent="0.25">
      <c r="A2295" s="32"/>
      <c r="D2295" s="32"/>
      <c r="E2295" s="32"/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  <c r="R2295" s="32"/>
    </row>
    <row r="2296" spans="1:18" s="10" customFormat="1" x14ac:dyDescent="0.25">
      <c r="A2296" s="32"/>
      <c r="D2296" s="32"/>
      <c r="E2296" s="32"/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  <c r="R2296" s="32"/>
    </row>
    <row r="2297" spans="1:18" s="10" customFormat="1" x14ac:dyDescent="0.25">
      <c r="A2297" s="32"/>
      <c r="D2297" s="32"/>
      <c r="E2297" s="32"/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  <c r="R2297" s="32"/>
    </row>
    <row r="2298" spans="1:18" s="10" customFormat="1" x14ac:dyDescent="0.25">
      <c r="A2298" s="32"/>
      <c r="D2298" s="32"/>
      <c r="E2298" s="32"/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  <c r="R2298" s="32"/>
    </row>
    <row r="2299" spans="1:18" s="10" customFormat="1" x14ac:dyDescent="0.25">
      <c r="A2299" s="32"/>
      <c r="D2299" s="32"/>
      <c r="E2299" s="32"/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  <c r="R2299" s="32"/>
    </row>
    <row r="2300" spans="1:18" s="10" customFormat="1" x14ac:dyDescent="0.25">
      <c r="A2300" s="32"/>
      <c r="D2300" s="32"/>
      <c r="E2300" s="32"/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  <c r="R2300" s="32"/>
    </row>
    <row r="2301" spans="1:18" s="10" customFormat="1" x14ac:dyDescent="0.25">
      <c r="A2301" s="32"/>
      <c r="D2301" s="32"/>
      <c r="E2301" s="32"/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  <c r="R2301" s="32"/>
    </row>
    <row r="2302" spans="1:18" s="10" customFormat="1" x14ac:dyDescent="0.25">
      <c r="A2302" s="32"/>
      <c r="D2302" s="32"/>
      <c r="E2302" s="32"/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  <c r="R2302" s="32"/>
    </row>
    <row r="2303" spans="1:18" s="10" customFormat="1" x14ac:dyDescent="0.25">
      <c r="A2303" s="32"/>
      <c r="D2303" s="32"/>
      <c r="E2303" s="32"/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  <c r="R2303" s="32"/>
    </row>
    <row r="2304" spans="1:18" s="10" customFormat="1" x14ac:dyDescent="0.25">
      <c r="A2304" s="32"/>
      <c r="D2304" s="32"/>
      <c r="E2304" s="32"/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  <c r="R2304" s="32"/>
    </row>
    <row r="2305" spans="1:18" s="10" customFormat="1" x14ac:dyDescent="0.25">
      <c r="A2305" s="32"/>
      <c r="D2305" s="32"/>
      <c r="E2305" s="32"/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  <c r="R2305" s="32"/>
    </row>
    <row r="2306" spans="1:18" s="10" customFormat="1" x14ac:dyDescent="0.25">
      <c r="A2306" s="32"/>
      <c r="D2306" s="32"/>
      <c r="E2306" s="32"/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</row>
    <row r="2307" spans="1:18" s="10" customFormat="1" x14ac:dyDescent="0.25">
      <c r="A2307" s="32"/>
      <c r="D2307" s="32"/>
      <c r="E2307" s="32"/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  <c r="R2307" s="32"/>
    </row>
    <row r="2308" spans="1:18" s="10" customFormat="1" x14ac:dyDescent="0.25">
      <c r="A2308" s="32"/>
      <c r="D2308" s="32"/>
      <c r="E2308" s="32"/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  <c r="R2308" s="32"/>
    </row>
    <row r="2309" spans="1:18" s="10" customFormat="1" x14ac:dyDescent="0.25">
      <c r="A2309" s="32"/>
      <c r="D2309" s="32"/>
      <c r="E2309" s="32"/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  <c r="R2309" s="32"/>
    </row>
    <row r="2310" spans="1:18" s="10" customFormat="1" x14ac:dyDescent="0.25">
      <c r="A2310" s="32"/>
      <c r="D2310" s="32"/>
      <c r="E2310" s="32"/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  <c r="R2310" s="32"/>
    </row>
    <row r="2311" spans="1:18" s="10" customFormat="1" x14ac:dyDescent="0.25">
      <c r="A2311" s="32"/>
      <c r="D2311" s="32"/>
      <c r="E2311" s="32"/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  <c r="R2311" s="32"/>
    </row>
    <row r="2312" spans="1:18" s="10" customFormat="1" x14ac:dyDescent="0.25">
      <c r="A2312" s="32"/>
      <c r="D2312" s="32"/>
      <c r="E2312" s="32"/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  <c r="R2312" s="32"/>
    </row>
    <row r="2313" spans="1:18" s="10" customFormat="1" x14ac:dyDescent="0.25">
      <c r="A2313" s="32"/>
      <c r="D2313" s="32"/>
      <c r="E2313" s="32"/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  <c r="R2313" s="32"/>
    </row>
    <row r="2314" spans="1:18" s="10" customFormat="1" x14ac:dyDescent="0.25">
      <c r="A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</row>
    <row r="2315" spans="1:18" s="10" customFormat="1" x14ac:dyDescent="0.25">
      <c r="A2315" s="32"/>
      <c r="D2315" s="32"/>
      <c r="E2315" s="32"/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  <c r="R2315" s="32"/>
    </row>
    <row r="2316" spans="1:18" s="10" customFormat="1" x14ac:dyDescent="0.25">
      <c r="A2316" s="32"/>
      <c r="D2316" s="32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</row>
    <row r="2317" spans="1:18" s="10" customFormat="1" x14ac:dyDescent="0.25">
      <c r="A2317" s="32"/>
      <c r="D2317" s="32"/>
      <c r="E2317" s="32"/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  <c r="R2317" s="32"/>
    </row>
    <row r="2318" spans="1:18" s="10" customFormat="1" x14ac:dyDescent="0.25">
      <c r="A2318" s="32"/>
      <c r="D2318" s="32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</row>
    <row r="2319" spans="1:18" s="10" customFormat="1" x14ac:dyDescent="0.25">
      <c r="A2319" s="32"/>
      <c r="D2319" s="32"/>
      <c r="E2319" s="32"/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  <c r="R2319" s="32"/>
    </row>
    <row r="2320" spans="1:18" s="10" customFormat="1" x14ac:dyDescent="0.25">
      <c r="A2320" s="32"/>
      <c r="D2320" s="32"/>
      <c r="E2320" s="32"/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  <c r="R2320" s="32"/>
    </row>
    <row r="2321" spans="1:18" s="10" customFormat="1" x14ac:dyDescent="0.25">
      <c r="A2321" s="32"/>
      <c r="D2321" s="32"/>
      <c r="E2321" s="32"/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  <c r="R2321" s="32"/>
    </row>
    <row r="2322" spans="1:18" s="10" customFormat="1" x14ac:dyDescent="0.25">
      <c r="A2322" s="32"/>
      <c r="D2322" s="32"/>
      <c r="E2322" s="32"/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  <c r="R2322" s="32"/>
    </row>
    <row r="2323" spans="1:18" s="10" customFormat="1" x14ac:dyDescent="0.25">
      <c r="A2323" s="32"/>
      <c r="D2323" s="32"/>
      <c r="E2323" s="32"/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  <c r="R2323" s="32"/>
    </row>
    <row r="2324" spans="1:18" s="10" customFormat="1" x14ac:dyDescent="0.25">
      <c r="A2324" s="32"/>
      <c r="D2324" s="32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</row>
    <row r="2325" spans="1:18" s="10" customFormat="1" x14ac:dyDescent="0.25">
      <c r="A2325" s="32"/>
      <c r="D2325" s="32"/>
      <c r="E2325" s="32"/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  <c r="R2325" s="32"/>
    </row>
    <row r="2326" spans="1:18" s="10" customFormat="1" x14ac:dyDescent="0.25">
      <c r="A2326" s="32"/>
      <c r="D2326" s="32"/>
      <c r="E2326" s="32"/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  <c r="R2326" s="32"/>
    </row>
    <row r="2327" spans="1:18" s="10" customFormat="1" x14ac:dyDescent="0.25">
      <c r="A2327" s="32"/>
      <c r="D2327" s="32"/>
      <c r="E2327" s="32"/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  <c r="R2327" s="32"/>
    </row>
    <row r="2328" spans="1:18" s="10" customFormat="1" x14ac:dyDescent="0.25">
      <c r="A2328" s="32"/>
      <c r="D2328" s="32"/>
      <c r="E2328" s="32"/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  <c r="R2328" s="32"/>
    </row>
    <row r="2329" spans="1:18" s="10" customFormat="1" x14ac:dyDescent="0.25">
      <c r="A2329" s="32"/>
      <c r="D2329" s="32"/>
      <c r="E2329" s="32"/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  <c r="R2329" s="32"/>
    </row>
    <row r="2330" spans="1:18" s="10" customFormat="1" x14ac:dyDescent="0.25">
      <c r="A2330" s="32"/>
      <c r="D2330" s="32"/>
      <c r="E2330" s="32"/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  <c r="R2330" s="32"/>
    </row>
    <row r="2331" spans="1:18" s="10" customFormat="1" x14ac:dyDescent="0.25">
      <c r="A2331" s="32"/>
      <c r="D2331" s="32"/>
      <c r="E2331" s="32"/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  <c r="R2331" s="32"/>
    </row>
    <row r="2332" spans="1:18" s="10" customFormat="1" x14ac:dyDescent="0.25">
      <c r="A2332" s="32"/>
      <c r="D2332" s="32"/>
      <c r="E2332" s="32"/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  <c r="R2332" s="32"/>
    </row>
    <row r="2333" spans="1:18" s="10" customFormat="1" x14ac:dyDescent="0.25">
      <c r="A2333" s="32"/>
      <c r="D2333" s="32"/>
      <c r="E2333" s="32"/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  <c r="R2333" s="32"/>
    </row>
    <row r="2334" spans="1:18" s="10" customFormat="1" x14ac:dyDescent="0.25">
      <c r="A2334" s="32"/>
      <c r="D2334" s="32"/>
      <c r="E2334" s="32"/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  <c r="R2334" s="32"/>
    </row>
    <row r="2335" spans="1:18" s="10" customFormat="1" x14ac:dyDescent="0.25">
      <c r="A2335" s="32"/>
      <c r="D2335" s="32"/>
      <c r="E2335" s="32"/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  <c r="R2335" s="32"/>
    </row>
    <row r="2336" spans="1:18" s="10" customFormat="1" x14ac:dyDescent="0.25">
      <c r="A2336" s="32"/>
      <c r="D2336" s="32"/>
      <c r="E2336" s="32"/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  <c r="R2336" s="32"/>
    </row>
    <row r="2337" spans="1:18" s="10" customFormat="1" x14ac:dyDescent="0.25">
      <c r="A2337" s="32"/>
      <c r="D2337" s="32"/>
      <c r="E2337" s="32"/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  <c r="R2337" s="32"/>
    </row>
    <row r="2338" spans="1:18" s="10" customFormat="1" x14ac:dyDescent="0.25">
      <c r="A2338" s="32"/>
      <c r="D2338" s="32"/>
      <c r="E2338" s="32"/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  <c r="R2338" s="32"/>
    </row>
    <row r="2339" spans="1:18" s="10" customFormat="1" x14ac:dyDescent="0.25">
      <c r="A2339" s="32"/>
      <c r="D2339" s="32"/>
      <c r="E2339" s="32"/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  <c r="R2339" s="32"/>
    </row>
    <row r="2340" spans="1:18" s="10" customFormat="1" x14ac:dyDescent="0.25">
      <c r="A2340" s="32"/>
      <c r="D2340" s="32"/>
      <c r="E2340" s="32"/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  <c r="R2340" s="32"/>
    </row>
    <row r="2341" spans="1:18" s="10" customFormat="1" x14ac:dyDescent="0.25">
      <c r="A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  <c r="R2341" s="32"/>
    </row>
    <row r="2342" spans="1:18" s="10" customFormat="1" x14ac:dyDescent="0.25">
      <c r="A2342" s="32"/>
      <c r="D2342" s="32"/>
      <c r="E2342" s="32"/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  <c r="R2342" s="32"/>
    </row>
    <row r="2343" spans="1:18" s="10" customFormat="1" x14ac:dyDescent="0.25">
      <c r="A2343" s="32"/>
      <c r="D2343" s="32"/>
      <c r="E2343" s="32"/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  <c r="R2343" s="32"/>
    </row>
    <row r="2344" spans="1:18" s="10" customFormat="1" x14ac:dyDescent="0.25">
      <c r="A2344" s="32"/>
      <c r="D2344" s="32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</row>
    <row r="2345" spans="1:18" s="10" customFormat="1" x14ac:dyDescent="0.25">
      <c r="A2345" s="32"/>
      <c r="D2345" s="32"/>
      <c r="E2345" s="32"/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  <c r="R2345" s="32"/>
    </row>
    <row r="2346" spans="1:18" s="10" customFormat="1" x14ac:dyDescent="0.25">
      <c r="A2346" s="32"/>
      <c r="D2346" s="32"/>
      <c r="E2346" s="32"/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  <c r="R2346" s="32"/>
    </row>
    <row r="2347" spans="1:18" s="10" customFormat="1" x14ac:dyDescent="0.25">
      <c r="A2347" s="32"/>
      <c r="D2347" s="32"/>
      <c r="E2347" s="32"/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  <c r="R2347" s="32"/>
    </row>
    <row r="2348" spans="1:18" s="10" customFormat="1" x14ac:dyDescent="0.25">
      <c r="A2348" s="32"/>
      <c r="D2348" s="32"/>
      <c r="E2348" s="32"/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  <c r="R2348" s="32"/>
    </row>
    <row r="2349" spans="1:18" s="10" customFormat="1" x14ac:dyDescent="0.25">
      <c r="A2349" s="32"/>
      <c r="D2349" s="32"/>
      <c r="E2349" s="32"/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  <c r="R2349" s="32"/>
    </row>
    <row r="2350" spans="1:18" s="10" customFormat="1" x14ac:dyDescent="0.25">
      <c r="A2350" s="32"/>
      <c r="D2350" s="32"/>
      <c r="E2350" s="32"/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  <c r="R2350" s="32"/>
    </row>
    <row r="2351" spans="1:18" s="10" customFormat="1" x14ac:dyDescent="0.25">
      <c r="A2351" s="32"/>
      <c r="D2351" s="32"/>
      <c r="E2351" s="32"/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  <c r="R2351" s="32"/>
    </row>
    <row r="2352" spans="1:18" s="10" customFormat="1" x14ac:dyDescent="0.25">
      <c r="A2352" s="32"/>
      <c r="D2352" s="32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</row>
    <row r="2353" spans="1:18" s="10" customFormat="1" x14ac:dyDescent="0.25">
      <c r="A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</row>
    <row r="2354" spans="1:18" s="10" customFormat="1" x14ac:dyDescent="0.25">
      <c r="A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</row>
    <row r="2355" spans="1:18" s="10" customFormat="1" x14ac:dyDescent="0.25">
      <c r="A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  <c r="R2355" s="32"/>
    </row>
    <row r="2356" spans="1:18" s="10" customFormat="1" x14ac:dyDescent="0.25">
      <c r="A2356" s="32"/>
      <c r="D2356" s="32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</row>
    <row r="2357" spans="1:18" s="10" customFormat="1" x14ac:dyDescent="0.25">
      <c r="A2357" s="32"/>
      <c r="D2357" s="32"/>
      <c r="E2357" s="32"/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  <c r="R2357" s="32"/>
    </row>
    <row r="2358" spans="1:18" s="10" customFormat="1" x14ac:dyDescent="0.25">
      <c r="A2358" s="32"/>
      <c r="D2358" s="32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</row>
    <row r="2359" spans="1:18" s="10" customFormat="1" x14ac:dyDescent="0.25">
      <c r="A2359" s="32"/>
      <c r="D2359" s="32"/>
      <c r="E2359" s="32"/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  <c r="R2359" s="32"/>
    </row>
    <row r="2360" spans="1:18" s="10" customFormat="1" x14ac:dyDescent="0.25">
      <c r="A2360" s="32"/>
      <c r="D2360" s="32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</row>
    <row r="2361" spans="1:18" s="10" customFormat="1" x14ac:dyDescent="0.25">
      <c r="A2361" s="32"/>
      <c r="D2361" s="32"/>
      <c r="E2361" s="32"/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  <c r="R2361" s="32"/>
    </row>
    <row r="2362" spans="1:18" s="10" customFormat="1" x14ac:dyDescent="0.25">
      <c r="A2362" s="32"/>
      <c r="D2362" s="32"/>
      <c r="E2362" s="32"/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  <c r="R2362" s="32"/>
    </row>
    <row r="2363" spans="1:18" s="10" customFormat="1" x14ac:dyDescent="0.25">
      <c r="A2363" s="32"/>
      <c r="D2363" s="32"/>
      <c r="E2363" s="32"/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  <c r="R2363" s="32"/>
    </row>
    <row r="2364" spans="1:18" s="10" customFormat="1" x14ac:dyDescent="0.25">
      <c r="A2364" s="32"/>
      <c r="D2364" s="32"/>
      <c r="E2364" s="32"/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  <c r="R2364" s="32"/>
    </row>
    <row r="2365" spans="1:18" s="10" customFormat="1" x14ac:dyDescent="0.25">
      <c r="A2365" s="32"/>
      <c r="D2365" s="32"/>
      <c r="E2365" s="32"/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  <c r="R2365" s="32"/>
    </row>
    <row r="2366" spans="1:18" s="10" customFormat="1" x14ac:dyDescent="0.25">
      <c r="A2366" s="32"/>
      <c r="D2366" s="32"/>
      <c r="E2366" s="32"/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  <c r="R2366" s="32"/>
    </row>
    <row r="2367" spans="1:18" s="10" customFormat="1" x14ac:dyDescent="0.25">
      <c r="A2367" s="32"/>
      <c r="D2367" s="32"/>
      <c r="E2367" s="32"/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  <c r="R2367" s="32"/>
    </row>
    <row r="2368" spans="1:18" s="10" customFormat="1" x14ac:dyDescent="0.25">
      <c r="A2368" s="32"/>
      <c r="D2368" s="32"/>
      <c r="E2368" s="32"/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  <c r="R2368" s="32"/>
    </row>
    <row r="2369" spans="1:18" s="10" customFormat="1" x14ac:dyDescent="0.25">
      <c r="A2369" s="32"/>
      <c r="D2369" s="32"/>
      <c r="E2369" s="32"/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  <c r="R2369" s="32"/>
    </row>
    <row r="2370" spans="1:18" s="10" customFormat="1" x14ac:dyDescent="0.25">
      <c r="A2370" s="32"/>
      <c r="D2370" s="32"/>
      <c r="E2370" s="32"/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  <c r="R2370" s="32"/>
    </row>
    <row r="2371" spans="1:18" s="10" customFormat="1" x14ac:dyDescent="0.25">
      <c r="A2371" s="32"/>
      <c r="D2371" s="32"/>
      <c r="E2371" s="32"/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  <c r="R2371" s="32"/>
    </row>
    <row r="2372" spans="1:18" s="10" customFormat="1" x14ac:dyDescent="0.25">
      <c r="A2372" s="32"/>
      <c r="D2372" s="32"/>
      <c r="E2372" s="32"/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  <c r="R2372" s="32"/>
    </row>
    <row r="2373" spans="1:18" s="10" customFormat="1" x14ac:dyDescent="0.25">
      <c r="A2373" s="32"/>
      <c r="D2373" s="32"/>
      <c r="E2373" s="32"/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  <c r="R2373" s="32"/>
    </row>
    <row r="2374" spans="1:18" s="10" customFormat="1" x14ac:dyDescent="0.25">
      <c r="A2374" s="32"/>
      <c r="D2374" s="32"/>
      <c r="E2374" s="32"/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  <c r="R2374" s="32"/>
    </row>
    <row r="2375" spans="1:18" s="10" customFormat="1" x14ac:dyDescent="0.25">
      <c r="A2375" s="32"/>
      <c r="D2375" s="32"/>
      <c r="E2375" s="32"/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  <c r="R2375" s="32"/>
    </row>
    <row r="2376" spans="1:18" s="10" customFormat="1" x14ac:dyDescent="0.25">
      <c r="A2376" s="32"/>
      <c r="D2376" s="32"/>
      <c r="E2376" s="32"/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  <c r="R2376" s="32"/>
    </row>
    <row r="2377" spans="1:18" s="10" customFormat="1" x14ac:dyDescent="0.25">
      <c r="A2377" s="32"/>
      <c r="D2377" s="32"/>
      <c r="E2377" s="32"/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  <c r="R2377" s="32"/>
    </row>
    <row r="2378" spans="1:18" s="10" customFormat="1" x14ac:dyDescent="0.25">
      <c r="A2378" s="32"/>
      <c r="D2378" s="32"/>
      <c r="E2378" s="32"/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  <c r="R2378" s="32"/>
    </row>
    <row r="2379" spans="1:18" s="10" customFormat="1" x14ac:dyDescent="0.25">
      <c r="A2379" s="32"/>
      <c r="D2379" s="32"/>
      <c r="E2379" s="32"/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  <c r="R2379" s="32"/>
    </row>
    <row r="2380" spans="1:18" s="10" customFormat="1" x14ac:dyDescent="0.25">
      <c r="A2380" s="32"/>
      <c r="D2380" s="32"/>
      <c r="E2380" s="32"/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  <c r="R2380" s="32"/>
    </row>
    <row r="2381" spans="1:18" s="10" customFormat="1" x14ac:dyDescent="0.25">
      <c r="A2381" s="32"/>
      <c r="D2381" s="32"/>
      <c r="E2381" s="32"/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  <c r="R2381" s="32"/>
    </row>
    <row r="2382" spans="1:18" s="10" customFormat="1" x14ac:dyDescent="0.25">
      <c r="A2382" s="32"/>
      <c r="D2382" s="32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  <c r="R2382" s="32"/>
    </row>
    <row r="2383" spans="1:18" s="10" customFormat="1" x14ac:dyDescent="0.25">
      <c r="A2383" s="32"/>
      <c r="D2383" s="32"/>
      <c r="E2383" s="32"/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  <c r="R2383" s="32"/>
    </row>
    <row r="2384" spans="1:18" s="10" customFormat="1" x14ac:dyDescent="0.25">
      <c r="A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</row>
    <row r="2385" spans="1:18" s="10" customFormat="1" x14ac:dyDescent="0.25">
      <c r="A2385" s="32"/>
      <c r="D2385" s="32"/>
      <c r="E2385" s="32"/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  <c r="R2385" s="32"/>
    </row>
    <row r="2386" spans="1:18" s="10" customFormat="1" x14ac:dyDescent="0.25">
      <c r="A2386" s="32"/>
      <c r="D2386" s="32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</row>
    <row r="2387" spans="1:18" s="10" customFormat="1" x14ac:dyDescent="0.25">
      <c r="A2387" s="32"/>
      <c r="D2387" s="32"/>
      <c r="E2387" s="32"/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  <c r="R2387" s="32"/>
    </row>
    <row r="2388" spans="1:18" s="10" customFormat="1" x14ac:dyDescent="0.25">
      <c r="A2388" s="32"/>
      <c r="D2388" s="32"/>
      <c r="E2388" s="32"/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</row>
    <row r="2389" spans="1:18" s="10" customFormat="1" x14ac:dyDescent="0.25">
      <c r="A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</row>
    <row r="2390" spans="1:18" s="10" customFormat="1" x14ac:dyDescent="0.25">
      <c r="A2390" s="32"/>
      <c r="D2390" s="32"/>
      <c r="E2390" s="32"/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  <c r="R2390" s="32"/>
    </row>
    <row r="2391" spans="1:18" s="10" customFormat="1" x14ac:dyDescent="0.25">
      <c r="A2391" s="32"/>
      <c r="D2391" s="32"/>
      <c r="E2391" s="32"/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  <c r="R2391" s="32"/>
    </row>
    <row r="2392" spans="1:18" s="10" customFormat="1" x14ac:dyDescent="0.25">
      <c r="A2392" s="32"/>
      <c r="D2392" s="32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</row>
    <row r="2393" spans="1:18" s="10" customFormat="1" x14ac:dyDescent="0.25">
      <c r="A2393" s="32"/>
      <c r="D2393" s="32"/>
      <c r="E2393" s="32"/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  <c r="R2393" s="32"/>
    </row>
    <row r="2394" spans="1:18" s="10" customFormat="1" x14ac:dyDescent="0.25">
      <c r="A2394" s="32"/>
      <c r="D2394" s="32"/>
      <c r="E2394" s="32"/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</row>
    <row r="2395" spans="1:18" s="10" customFormat="1" x14ac:dyDescent="0.25">
      <c r="A2395" s="32"/>
      <c r="D2395" s="32"/>
      <c r="E2395" s="32"/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  <c r="R2395" s="32"/>
    </row>
    <row r="2396" spans="1:18" s="10" customFormat="1" x14ac:dyDescent="0.25">
      <c r="A2396" s="32"/>
      <c r="D2396" s="32"/>
      <c r="E2396" s="32"/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  <c r="R2396" s="32"/>
    </row>
    <row r="2397" spans="1:18" s="10" customFormat="1" x14ac:dyDescent="0.25">
      <c r="A2397" s="32"/>
      <c r="D2397" s="32"/>
      <c r="E2397" s="32"/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  <c r="R2397" s="32"/>
    </row>
    <row r="2398" spans="1:18" s="10" customFormat="1" x14ac:dyDescent="0.25">
      <c r="A2398" s="32"/>
      <c r="D2398" s="32"/>
      <c r="E2398" s="32"/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  <c r="R2398" s="32"/>
    </row>
    <row r="2399" spans="1:18" s="10" customFormat="1" x14ac:dyDescent="0.25">
      <c r="A2399" s="32"/>
      <c r="D2399" s="32"/>
      <c r="E2399" s="32"/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  <c r="R2399" s="32"/>
    </row>
    <row r="2400" spans="1:18" s="10" customFormat="1" x14ac:dyDescent="0.25">
      <c r="A2400" s="32"/>
      <c r="D2400" s="32"/>
      <c r="E2400" s="32"/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  <c r="R2400" s="32"/>
    </row>
    <row r="2401" spans="1:18" s="10" customFormat="1" x14ac:dyDescent="0.25">
      <c r="A2401" s="32"/>
      <c r="D2401" s="32"/>
      <c r="E2401" s="32"/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  <c r="R2401" s="32"/>
    </row>
    <row r="2402" spans="1:18" s="10" customFormat="1" x14ac:dyDescent="0.25">
      <c r="A2402" s="32"/>
      <c r="D2402" s="32"/>
      <c r="E2402" s="32"/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  <c r="R2402" s="32"/>
    </row>
    <row r="2403" spans="1:18" s="10" customFormat="1" x14ac:dyDescent="0.25">
      <c r="A2403" s="32"/>
      <c r="D2403" s="32"/>
      <c r="E2403" s="32"/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  <c r="R2403" s="32"/>
    </row>
    <row r="2404" spans="1:18" s="10" customFormat="1" x14ac:dyDescent="0.25">
      <c r="A2404" s="32"/>
      <c r="D2404" s="32"/>
      <c r="E2404" s="32"/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  <c r="R2404" s="32"/>
    </row>
    <row r="2405" spans="1:18" s="10" customFormat="1" x14ac:dyDescent="0.25">
      <c r="A2405" s="32"/>
      <c r="D2405" s="32"/>
      <c r="E2405" s="32"/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  <c r="R2405" s="32"/>
    </row>
    <row r="2406" spans="1:18" s="10" customFormat="1" x14ac:dyDescent="0.25">
      <c r="A2406" s="32"/>
      <c r="D2406" s="32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</row>
    <row r="2407" spans="1:18" s="10" customFormat="1" x14ac:dyDescent="0.25">
      <c r="A2407" s="32"/>
      <c r="D2407" s="32"/>
      <c r="E2407" s="32"/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  <c r="R2407" s="32"/>
    </row>
    <row r="2408" spans="1:18" s="10" customFormat="1" x14ac:dyDescent="0.25">
      <c r="A2408" s="32"/>
      <c r="D2408" s="32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</row>
    <row r="2409" spans="1:18" s="10" customFormat="1" x14ac:dyDescent="0.25">
      <c r="A2409" s="32"/>
      <c r="D2409" s="32"/>
      <c r="E2409" s="32"/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  <c r="R2409" s="32"/>
    </row>
    <row r="2410" spans="1:18" s="10" customFormat="1" x14ac:dyDescent="0.25">
      <c r="A2410" s="32"/>
      <c r="D2410" s="32"/>
      <c r="E2410" s="32"/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  <c r="R2410" s="32"/>
    </row>
    <row r="2411" spans="1:18" s="10" customFormat="1" x14ac:dyDescent="0.25">
      <c r="A2411" s="32"/>
      <c r="D2411" s="32"/>
      <c r="E2411" s="32"/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  <c r="R2411" s="32"/>
    </row>
    <row r="2412" spans="1:18" s="10" customFormat="1" x14ac:dyDescent="0.25">
      <c r="A2412" s="32"/>
      <c r="D2412" s="32"/>
      <c r="E2412" s="32"/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</row>
    <row r="2413" spans="1:18" s="10" customFormat="1" x14ac:dyDescent="0.25">
      <c r="A2413" s="32"/>
      <c r="D2413" s="32"/>
      <c r="E2413" s="32"/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  <c r="R2413" s="32"/>
    </row>
    <row r="2414" spans="1:18" s="10" customFormat="1" x14ac:dyDescent="0.25">
      <c r="A2414" s="32"/>
      <c r="D2414" s="32"/>
      <c r="E2414" s="32"/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  <c r="R2414" s="32"/>
    </row>
    <row r="2415" spans="1:18" s="10" customFormat="1" x14ac:dyDescent="0.25">
      <c r="A2415" s="32"/>
      <c r="D2415" s="32"/>
      <c r="E2415" s="32"/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  <c r="R2415" s="32"/>
    </row>
    <row r="2416" spans="1:18" s="10" customFormat="1" x14ac:dyDescent="0.25">
      <c r="A2416" s="32"/>
      <c r="D2416" s="32"/>
      <c r="E2416" s="32"/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  <c r="R2416" s="32"/>
    </row>
    <row r="2417" spans="1:18" s="10" customFormat="1" x14ac:dyDescent="0.25">
      <c r="A2417" s="32"/>
      <c r="D2417" s="32"/>
      <c r="E2417" s="32"/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  <c r="R2417" s="32"/>
    </row>
    <row r="2418" spans="1:18" s="10" customFormat="1" x14ac:dyDescent="0.25">
      <c r="A2418" s="32"/>
      <c r="D2418" s="32"/>
      <c r="E2418" s="32"/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  <c r="R2418" s="32"/>
    </row>
    <row r="2419" spans="1:18" s="10" customFormat="1" x14ac:dyDescent="0.25">
      <c r="A2419" s="32"/>
      <c r="D2419" s="32"/>
      <c r="E2419" s="32"/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  <c r="R2419" s="32"/>
    </row>
    <row r="2420" spans="1:18" s="10" customFormat="1" x14ac:dyDescent="0.25">
      <c r="A2420" s="32"/>
      <c r="D2420" s="32"/>
      <c r="E2420" s="32"/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  <c r="R2420" s="32"/>
    </row>
    <row r="2421" spans="1:18" s="10" customFormat="1" x14ac:dyDescent="0.25">
      <c r="A2421" s="32"/>
      <c r="D2421" s="32"/>
      <c r="E2421" s="32"/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  <c r="R2421" s="32"/>
    </row>
    <row r="2422" spans="1:18" s="10" customFormat="1" x14ac:dyDescent="0.25">
      <c r="A2422" s="32"/>
      <c r="D2422" s="32"/>
      <c r="E2422" s="32"/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  <c r="R2422" s="32"/>
    </row>
    <row r="2423" spans="1:18" s="10" customFormat="1" x14ac:dyDescent="0.25">
      <c r="A2423" s="32"/>
      <c r="D2423" s="32"/>
      <c r="E2423" s="32"/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  <c r="R2423" s="32"/>
    </row>
    <row r="2424" spans="1:18" s="10" customFormat="1" x14ac:dyDescent="0.25">
      <c r="A2424" s="32"/>
      <c r="D2424" s="32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</row>
    <row r="2425" spans="1:18" s="10" customFormat="1" x14ac:dyDescent="0.25">
      <c r="A2425" s="32"/>
      <c r="D2425" s="32"/>
      <c r="E2425" s="32"/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  <c r="R2425" s="32"/>
    </row>
    <row r="2426" spans="1:18" s="10" customFormat="1" x14ac:dyDescent="0.25">
      <c r="A2426" s="32"/>
      <c r="D2426" s="32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</row>
    <row r="2427" spans="1:18" s="10" customFormat="1" x14ac:dyDescent="0.25">
      <c r="A2427" s="32"/>
      <c r="D2427" s="32"/>
      <c r="E2427" s="32"/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  <c r="R2427" s="32"/>
    </row>
    <row r="2428" spans="1:18" s="10" customFormat="1" x14ac:dyDescent="0.25">
      <c r="A2428" s="32"/>
      <c r="D2428" s="32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</row>
    <row r="2429" spans="1:18" s="10" customFormat="1" x14ac:dyDescent="0.25">
      <c r="A2429" s="32"/>
      <c r="D2429" s="32"/>
      <c r="E2429" s="32"/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  <c r="R2429" s="32"/>
    </row>
    <row r="2430" spans="1:18" s="10" customFormat="1" x14ac:dyDescent="0.25">
      <c r="A2430" s="32"/>
      <c r="D2430" s="32"/>
      <c r="E2430" s="32"/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  <c r="R2430" s="32"/>
    </row>
    <row r="2431" spans="1:18" s="10" customFormat="1" x14ac:dyDescent="0.25">
      <c r="A2431" s="32"/>
      <c r="D2431" s="32"/>
      <c r="E2431" s="32"/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  <c r="R2431" s="32"/>
    </row>
    <row r="2432" spans="1:18" s="10" customFormat="1" x14ac:dyDescent="0.25">
      <c r="A2432" s="32"/>
      <c r="D2432" s="32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</row>
    <row r="2433" spans="1:18" s="10" customFormat="1" x14ac:dyDescent="0.25">
      <c r="A2433" s="32"/>
      <c r="D2433" s="32"/>
      <c r="E2433" s="32"/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  <c r="R2433" s="32"/>
    </row>
    <row r="2434" spans="1:18" s="10" customFormat="1" x14ac:dyDescent="0.25">
      <c r="A2434" s="32"/>
      <c r="D2434" s="32"/>
      <c r="E2434" s="32"/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  <c r="R2434" s="32"/>
    </row>
    <row r="2435" spans="1:18" s="10" customFormat="1" x14ac:dyDescent="0.25">
      <c r="A2435" s="32"/>
      <c r="D2435" s="32"/>
      <c r="E2435" s="32"/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  <c r="R2435" s="32"/>
    </row>
    <row r="2436" spans="1:18" s="10" customFormat="1" x14ac:dyDescent="0.25">
      <c r="A2436" s="32"/>
      <c r="D2436" s="32"/>
      <c r="E2436" s="32"/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  <c r="R2436" s="32"/>
    </row>
    <row r="2437" spans="1:18" s="10" customFormat="1" x14ac:dyDescent="0.25">
      <c r="A2437" s="32"/>
      <c r="D2437" s="32"/>
      <c r="E2437" s="32"/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  <c r="R2437" s="32"/>
    </row>
    <row r="2438" spans="1:18" s="10" customFormat="1" x14ac:dyDescent="0.25">
      <c r="A2438" s="32"/>
      <c r="D2438" s="32"/>
      <c r="E2438" s="32"/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  <c r="R2438" s="32"/>
    </row>
    <row r="2439" spans="1:18" s="10" customFormat="1" x14ac:dyDescent="0.25">
      <c r="A2439" s="32"/>
      <c r="D2439" s="32"/>
      <c r="E2439" s="32"/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  <c r="R2439" s="32"/>
    </row>
    <row r="2440" spans="1:18" s="10" customFormat="1" x14ac:dyDescent="0.25">
      <c r="A2440" s="32"/>
      <c r="D2440" s="32"/>
      <c r="E2440" s="32"/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  <c r="R2440" s="32"/>
    </row>
    <row r="2441" spans="1:18" s="10" customFormat="1" x14ac:dyDescent="0.25">
      <c r="A2441" s="32"/>
      <c r="D2441" s="32"/>
      <c r="E2441" s="32"/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  <c r="R2441" s="32"/>
    </row>
    <row r="2442" spans="1:18" s="10" customFormat="1" x14ac:dyDescent="0.25">
      <c r="A2442" s="32"/>
      <c r="D2442" s="32"/>
      <c r="E2442" s="32"/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  <c r="R2442" s="32"/>
    </row>
    <row r="2443" spans="1:18" s="10" customFormat="1" x14ac:dyDescent="0.25">
      <c r="A2443" s="32"/>
      <c r="D2443" s="32"/>
      <c r="E2443" s="32"/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  <c r="R2443" s="32"/>
    </row>
    <row r="2444" spans="1:18" s="10" customFormat="1" x14ac:dyDescent="0.25">
      <c r="A2444" s="32"/>
      <c r="D2444" s="32"/>
      <c r="E2444" s="32"/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  <c r="R2444" s="32"/>
    </row>
    <row r="2445" spans="1:18" s="10" customFormat="1" x14ac:dyDescent="0.25">
      <c r="A2445" s="32"/>
      <c r="D2445" s="32"/>
      <c r="E2445" s="32"/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  <c r="R2445" s="32"/>
    </row>
    <row r="2446" spans="1:18" s="10" customFormat="1" x14ac:dyDescent="0.25">
      <c r="A2446" s="32"/>
      <c r="D2446" s="32"/>
      <c r="E2446" s="32"/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  <c r="R2446" s="32"/>
    </row>
    <row r="2447" spans="1:18" s="10" customFormat="1" x14ac:dyDescent="0.25">
      <c r="A2447" s="32"/>
      <c r="D2447" s="32"/>
      <c r="E2447" s="32"/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  <c r="R2447" s="32"/>
    </row>
    <row r="2448" spans="1:18" s="10" customFormat="1" x14ac:dyDescent="0.25">
      <c r="A2448" s="32"/>
      <c r="D2448" s="32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  <c r="R2448" s="32"/>
    </row>
    <row r="2449" spans="1:18" s="10" customFormat="1" x14ac:dyDescent="0.25">
      <c r="A2449" s="32"/>
      <c r="D2449" s="32"/>
      <c r="E2449" s="32"/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  <c r="R2449" s="32"/>
    </row>
    <row r="2450" spans="1:18" s="10" customFormat="1" x14ac:dyDescent="0.25">
      <c r="A2450" s="32"/>
      <c r="D2450" s="32"/>
      <c r="E2450" s="32"/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</row>
    <row r="2451" spans="1:18" s="10" customFormat="1" x14ac:dyDescent="0.25">
      <c r="A2451" s="32"/>
      <c r="D2451" s="32"/>
      <c r="E2451" s="32"/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  <c r="R2451" s="32"/>
    </row>
    <row r="2452" spans="1:18" s="10" customFormat="1" x14ac:dyDescent="0.25">
      <c r="A2452" s="32"/>
      <c r="D2452" s="32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  <c r="R2452" s="32"/>
    </row>
    <row r="2453" spans="1:18" s="10" customFormat="1" x14ac:dyDescent="0.25">
      <c r="A2453" s="32"/>
      <c r="D2453" s="32"/>
      <c r="E2453" s="32"/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  <c r="R2453" s="32"/>
    </row>
    <row r="2454" spans="1:18" s="10" customFormat="1" x14ac:dyDescent="0.25">
      <c r="A2454" s="32"/>
      <c r="D2454" s="32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</row>
    <row r="2455" spans="1:18" s="10" customFormat="1" x14ac:dyDescent="0.25">
      <c r="A2455" s="32"/>
      <c r="D2455" s="32"/>
      <c r="E2455" s="32"/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  <c r="R2455" s="32"/>
    </row>
    <row r="2456" spans="1:18" s="10" customFormat="1" x14ac:dyDescent="0.25">
      <c r="A2456" s="32"/>
      <c r="D2456" s="32"/>
      <c r="E2456" s="32"/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  <c r="R2456" s="32"/>
    </row>
    <row r="2457" spans="1:18" s="10" customFormat="1" x14ac:dyDescent="0.25">
      <c r="A2457" s="32"/>
      <c r="D2457" s="32"/>
      <c r="E2457" s="32"/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  <c r="R2457" s="32"/>
    </row>
    <row r="2458" spans="1:18" s="10" customFormat="1" x14ac:dyDescent="0.25">
      <c r="A2458" s="32"/>
      <c r="D2458" s="32"/>
      <c r="E2458" s="32"/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  <c r="R2458" s="32"/>
    </row>
    <row r="2459" spans="1:18" s="10" customFormat="1" x14ac:dyDescent="0.25">
      <c r="A2459" s="32"/>
      <c r="D2459" s="32"/>
      <c r="E2459" s="32"/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  <c r="R2459" s="32"/>
    </row>
    <row r="2460" spans="1:18" s="10" customFormat="1" x14ac:dyDescent="0.25">
      <c r="A2460" s="32"/>
      <c r="D2460" s="32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</row>
    <row r="2461" spans="1:18" s="10" customFormat="1" x14ac:dyDescent="0.25">
      <c r="A2461" s="32"/>
      <c r="D2461" s="32"/>
      <c r="E2461" s="32"/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  <c r="R2461" s="32"/>
    </row>
    <row r="2462" spans="1:18" s="10" customFormat="1" x14ac:dyDescent="0.25">
      <c r="A2462" s="32"/>
      <c r="D2462" s="32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</row>
    <row r="2463" spans="1:18" s="10" customFormat="1" x14ac:dyDescent="0.25">
      <c r="A2463" s="32"/>
      <c r="D2463" s="32"/>
      <c r="E2463" s="32"/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  <c r="R2463" s="32"/>
    </row>
    <row r="2464" spans="1:18" s="10" customFormat="1" x14ac:dyDescent="0.25">
      <c r="A2464" s="32"/>
      <c r="D2464" s="32"/>
      <c r="E2464" s="32"/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  <c r="R2464" s="32"/>
    </row>
    <row r="2465" spans="1:18" s="10" customFormat="1" x14ac:dyDescent="0.25">
      <c r="A2465" s="32"/>
      <c r="D2465" s="32"/>
      <c r="E2465" s="32"/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  <c r="R2465" s="32"/>
    </row>
    <row r="2466" spans="1:18" s="10" customFormat="1" x14ac:dyDescent="0.25">
      <c r="A2466" s="32"/>
      <c r="D2466" s="32"/>
      <c r="E2466" s="32"/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  <c r="R2466" s="32"/>
    </row>
    <row r="2467" spans="1:18" s="10" customFormat="1" x14ac:dyDescent="0.25">
      <c r="A2467" s="32"/>
      <c r="D2467" s="32"/>
      <c r="E2467" s="32"/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  <c r="R2467" s="32"/>
    </row>
    <row r="2468" spans="1:18" s="10" customFormat="1" x14ac:dyDescent="0.25">
      <c r="A2468" s="32"/>
      <c r="D2468" s="32"/>
      <c r="E2468" s="32"/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  <c r="R2468" s="32"/>
    </row>
    <row r="2469" spans="1:18" s="10" customFormat="1" x14ac:dyDescent="0.25">
      <c r="A2469" s="32"/>
      <c r="D2469" s="32"/>
      <c r="E2469" s="32"/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  <c r="R2469" s="32"/>
    </row>
    <row r="2470" spans="1:18" s="10" customFormat="1" x14ac:dyDescent="0.25">
      <c r="A2470" s="32"/>
      <c r="D2470" s="32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</row>
    <row r="2471" spans="1:18" s="10" customFormat="1" x14ac:dyDescent="0.25">
      <c r="A2471" s="32"/>
      <c r="D2471" s="32"/>
      <c r="E2471" s="32"/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  <c r="R2471" s="32"/>
    </row>
    <row r="2472" spans="1:18" s="10" customFormat="1" x14ac:dyDescent="0.25">
      <c r="A2472" s="32"/>
      <c r="D2472" s="32"/>
      <c r="E2472" s="32"/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</row>
    <row r="2473" spans="1:18" s="10" customFormat="1" x14ac:dyDescent="0.25">
      <c r="A2473" s="32"/>
      <c r="D2473" s="32"/>
      <c r="E2473" s="32"/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  <c r="R2473" s="32"/>
    </row>
    <row r="2474" spans="1:18" s="10" customFormat="1" x14ac:dyDescent="0.25">
      <c r="A2474" s="32"/>
      <c r="D2474" s="32"/>
      <c r="E2474" s="32"/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  <c r="R2474" s="32"/>
    </row>
    <row r="2475" spans="1:18" s="10" customFormat="1" x14ac:dyDescent="0.25">
      <c r="A2475" s="32"/>
      <c r="D2475" s="32"/>
      <c r="E2475" s="32"/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  <c r="R2475" s="32"/>
    </row>
    <row r="2476" spans="1:18" s="10" customFormat="1" x14ac:dyDescent="0.25">
      <c r="A2476" s="32"/>
      <c r="D2476" s="32"/>
      <c r="E2476" s="32"/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  <c r="R2476" s="32"/>
    </row>
    <row r="2477" spans="1:18" s="10" customFormat="1" x14ac:dyDescent="0.25">
      <c r="A2477" s="32"/>
      <c r="D2477" s="32"/>
      <c r="E2477" s="32"/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  <c r="R2477" s="32"/>
    </row>
    <row r="2478" spans="1:18" s="10" customFormat="1" x14ac:dyDescent="0.25">
      <c r="A2478" s="32"/>
      <c r="D2478" s="32"/>
      <c r="E2478" s="32"/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  <c r="R2478" s="32"/>
    </row>
    <row r="2479" spans="1:18" s="10" customFormat="1" x14ac:dyDescent="0.25">
      <c r="A2479" s="32"/>
      <c r="D2479" s="32"/>
      <c r="E2479" s="32"/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  <c r="R2479" s="32"/>
    </row>
    <row r="2480" spans="1:18" s="10" customFormat="1" x14ac:dyDescent="0.25">
      <c r="A2480" s="32"/>
      <c r="D2480" s="32"/>
      <c r="E2480" s="32"/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  <c r="R2480" s="32"/>
    </row>
    <row r="2481" spans="1:18" s="10" customFormat="1" x14ac:dyDescent="0.25">
      <c r="A2481" s="32"/>
      <c r="D2481" s="32"/>
      <c r="E2481" s="32"/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  <c r="R2481" s="32"/>
    </row>
    <row r="2482" spans="1:18" s="10" customFormat="1" x14ac:dyDescent="0.25">
      <c r="A2482" s="32"/>
      <c r="D2482" s="32"/>
      <c r="E2482" s="32"/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  <c r="R2482" s="32"/>
    </row>
    <row r="2483" spans="1:18" s="10" customFormat="1" x14ac:dyDescent="0.25">
      <c r="A2483" s="32"/>
      <c r="D2483" s="32"/>
      <c r="E2483" s="32"/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  <c r="R2483" s="32"/>
    </row>
    <row r="2484" spans="1:18" s="10" customFormat="1" x14ac:dyDescent="0.25">
      <c r="A2484" s="32"/>
      <c r="D2484" s="32"/>
      <c r="E2484" s="32"/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  <c r="R2484" s="32"/>
    </row>
    <row r="2485" spans="1:18" s="10" customFormat="1" x14ac:dyDescent="0.25">
      <c r="A2485" s="32"/>
      <c r="D2485" s="32"/>
      <c r="E2485" s="32"/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  <c r="R2485" s="32"/>
    </row>
    <row r="2486" spans="1:18" s="10" customFormat="1" x14ac:dyDescent="0.25">
      <c r="A2486" s="32"/>
      <c r="D2486" s="32"/>
      <c r="E2486" s="32"/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  <c r="R2486" s="32"/>
    </row>
    <row r="2487" spans="1:18" s="10" customFormat="1" x14ac:dyDescent="0.25">
      <c r="A2487" s="32"/>
      <c r="D2487" s="32"/>
      <c r="E2487" s="32"/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  <c r="R2487" s="32"/>
    </row>
    <row r="2488" spans="1:18" s="10" customFormat="1" x14ac:dyDescent="0.25">
      <c r="A2488" s="32"/>
      <c r="D2488" s="32"/>
      <c r="E2488" s="32"/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  <c r="R2488" s="32"/>
    </row>
    <row r="2489" spans="1:18" s="10" customFormat="1" x14ac:dyDescent="0.25">
      <c r="A2489" s="32"/>
      <c r="D2489" s="32"/>
      <c r="E2489" s="32"/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  <c r="R2489" s="32"/>
    </row>
    <row r="2490" spans="1:18" s="10" customFormat="1" x14ac:dyDescent="0.25">
      <c r="A2490" s="32"/>
      <c r="D2490" s="32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</row>
    <row r="2491" spans="1:18" s="10" customFormat="1" x14ac:dyDescent="0.25">
      <c r="A2491" s="32"/>
      <c r="D2491" s="32"/>
      <c r="E2491" s="32"/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  <c r="R2491" s="32"/>
    </row>
    <row r="2492" spans="1:18" s="10" customFormat="1" x14ac:dyDescent="0.25">
      <c r="A2492" s="32"/>
      <c r="D2492" s="32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</row>
    <row r="2493" spans="1:18" s="10" customFormat="1" x14ac:dyDescent="0.25">
      <c r="A2493" s="32"/>
      <c r="D2493" s="32"/>
      <c r="E2493" s="32"/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  <c r="R2493" s="32"/>
    </row>
    <row r="2494" spans="1:18" s="10" customFormat="1" x14ac:dyDescent="0.25">
      <c r="A2494" s="32"/>
      <c r="D2494" s="32"/>
      <c r="E2494" s="32"/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  <c r="R2494" s="32"/>
    </row>
    <row r="2495" spans="1:18" s="10" customFormat="1" x14ac:dyDescent="0.25">
      <c r="A2495" s="32"/>
      <c r="D2495" s="32"/>
      <c r="E2495" s="32"/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  <c r="R2495" s="32"/>
    </row>
    <row r="2496" spans="1:18" s="10" customFormat="1" x14ac:dyDescent="0.25">
      <c r="A2496" s="32"/>
      <c r="D2496" s="32"/>
      <c r="E2496" s="32"/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  <c r="R2496" s="32"/>
    </row>
    <row r="2497" spans="1:18" s="10" customFormat="1" x14ac:dyDescent="0.25">
      <c r="A2497" s="32"/>
      <c r="D2497" s="32"/>
      <c r="E2497" s="32"/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  <c r="R2497" s="32"/>
    </row>
    <row r="2498" spans="1:18" s="10" customFormat="1" x14ac:dyDescent="0.25">
      <c r="A2498" s="32"/>
      <c r="D2498" s="32"/>
      <c r="E2498" s="32"/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  <c r="R2498" s="32"/>
    </row>
    <row r="2499" spans="1:18" s="10" customFormat="1" x14ac:dyDescent="0.25">
      <c r="A2499" s="32"/>
      <c r="D2499" s="32"/>
      <c r="E2499" s="32"/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  <c r="R2499" s="32"/>
    </row>
    <row r="2500" spans="1:18" s="10" customFormat="1" x14ac:dyDescent="0.25">
      <c r="A2500" s="32"/>
      <c r="D2500" s="32"/>
      <c r="E2500" s="32"/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  <c r="R2500" s="32"/>
    </row>
    <row r="2501" spans="1:18" s="10" customFormat="1" x14ac:dyDescent="0.25">
      <c r="A2501" s="32"/>
      <c r="D2501" s="32"/>
      <c r="E2501" s="32"/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  <c r="R2501" s="32"/>
    </row>
    <row r="2502" spans="1:18" s="10" customFormat="1" x14ac:dyDescent="0.25">
      <c r="A2502" s="32"/>
      <c r="D2502" s="32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  <c r="R2502" s="32"/>
    </row>
    <row r="2503" spans="1:18" s="10" customFormat="1" x14ac:dyDescent="0.25">
      <c r="A2503" s="32"/>
      <c r="D2503" s="32"/>
      <c r="E2503" s="32"/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  <c r="R2503" s="32"/>
    </row>
    <row r="2504" spans="1:18" s="10" customFormat="1" x14ac:dyDescent="0.25">
      <c r="A2504" s="32"/>
      <c r="D2504" s="32"/>
      <c r="E2504" s="32"/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  <c r="R2504" s="32"/>
    </row>
    <row r="2505" spans="1:18" s="10" customFormat="1" x14ac:dyDescent="0.25">
      <c r="A2505" s="32"/>
      <c r="D2505" s="32"/>
      <c r="E2505" s="32"/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  <c r="R2505" s="32"/>
    </row>
    <row r="2506" spans="1:18" s="10" customFormat="1" x14ac:dyDescent="0.25">
      <c r="A2506" s="32"/>
      <c r="D2506" s="32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  <c r="R2506" s="32"/>
    </row>
    <row r="2507" spans="1:18" s="10" customFormat="1" x14ac:dyDescent="0.25">
      <c r="A2507" s="32"/>
      <c r="D2507" s="32"/>
      <c r="E2507" s="32"/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  <c r="R2507" s="32"/>
    </row>
    <row r="2508" spans="1:18" s="10" customFormat="1" x14ac:dyDescent="0.25">
      <c r="A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</row>
    <row r="2509" spans="1:18" s="10" customFormat="1" x14ac:dyDescent="0.25">
      <c r="A2509" s="3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  <c r="R2509" s="32"/>
    </row>
    <row r="2510" spans="1:18" s="10" customFormat="1" x14ac:dyDescent="0.25">
      <c r="A2510" s="32"/>
      <c r="D2510" s="32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</row>
    <row r="2511" spans="1:18" s="10" customFormat="1" x14ac:dyDescent="0.25">
      <c r="A2511" s="32"/>
      <c r="D2511" s="32"/>
      <c r="E2511" s="32"/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  <c r="R2511" s="32"/>
    </row>
    <row r="2512" spans="1:18" s="10" customFormat="1" x14ac:dyDescent="0.25">
      <c r="A2512" s="32"/>
      <c r="D2512" s="32"/>
      <c r="E2512" s="32"/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  <c r="R2512" s="32"/>
    </row>
    <row r="2513" spans="1:18" s="10" customFormat="1" x14ac:dyDescent="0.25">
      <c r="A2513" s="32"/>
      <c r="D2513" s="32"/>
      <c r="E2513" s="32"/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  <c r="R2513" s="32"/>
    </row>
    <row r="2514" spans="1:18" s="10" customFormat="1" x14ac:dyDescent="0.25">
      <c r="A2514" s="32"/>
      <c r="D2514" s="32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</row>
    <row r="2515" spans="1:18" s="10" customFormat="1" x14ac:dyDescent="0.25">
      <c r="A2515" s="32"/>
      <c r="D2515" s="32"/>
      <c r="E2515" s="32"/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  <c r="R2515" s="32"/>
    </row>
    <row r="2516" spans="1:18" s="10" customFormat="1" x14ac:dyDescent="0.25">
      <c r="A2516" s="32"/>
      <c r="D2516" s="32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</row>
    <row r="2517" spans="1:18" s="10" customFormat="1" x14ac:dyDescent="0.25">
      <c r="A2517" s="32"/>
      <c r="D2517" s="32"/>
      <c r="E2517" s="32"/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  <c r="R2517" s="32"/>
    </row>
    <row r="2518" spans="1:18" s="10" customFormat="1" x14ac:dyDescent="0.25">
      <c r="A2518" s="32"/>
      <c r="D2518" s="32"/>
      <c r="E2518" s="32"/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  <c r="R2518" s="32"/>
    </row>
    <row r="2519" spans="1:18" s="10" customFormat="1" x14ac:dyDescent="0.25">
      <c r="A2519" s="32"/>
      <c r="D2519" s="32"/>
      <c r="E2519" s="32"/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  <c r="R2519" s="32"/>
    </row>
    <row r="2520" spans="1:18" s="10" customFormat="1" x14ac:dyDescent="0.25">
      <c r="A2520" s="32"/>
      <c r="D2520" s="32"/>
      <c r="E2520" s="32"/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  <c r="R2520" s="32"/>
    </row>
    <row r="2521" spans="1:18" s="10" customFormat="1" x14ac:dyDescent="0.25">
      <c r="A2521" s="32"/>
      <c r="D2521" s="32"/>
      <c r="E2521" s="32"/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  <c r="R2521" s="32"/>
    </row>
    <row r="2522" spans="1:18" s="10" customFormat="1" x14ac:dyDescent="0.25">
      <c r="A2522" s="32"/>
      <c r="D2522" s="32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</row>
    <row r="2523" spans="1:18" s="10" customFormat="1" x14ac:dyDescent="0.25">
      <c r="A2523" s="32"/>
      <c r="D2523" s="32"/>
      <c r="E2523" s="32"/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  <c r="R2523" s="32"/>
    </row>
    <row r="2524" spans="1:18" s="10" customFormat="1" x14ac:dyDescent="0.25">
      <c r="A2524" s="32"/>
      <c r="D2524" s="32"/>
      <c r="E2524" s="32"/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  <c r="R2524" s="32"/>
    </row>
    <row r="2525" spans="1:18" s="10" customFormat="1" x14ac:dyDescent="0.25">
      <c r="A2525" s="32"/>
      <c r="D2525" s="32"/>
      <c r="E2525" s="32"/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  <c r="R2525" s="32"/>
    </row>
    <row r="2526" spans="1:18" s="10" customFormat="1" x14ac:dyDescent="0.25">
      <c r="A2526" s="32"/>
      <c r="D2526" s="32"/>
      <c r="E2526" s="32"/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  <c r="R2526" s="32"/>
    </row>
    <row r="2527" spans="1:18" s="10" customFormat="1" x14ac:dyDescent="0.25">
      <c r="A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</row>
    <row r="2528" spans="1:18" s="10" customFormat="1" x14ac:dyDescent="0.25">
      <c r="A2528" s="32"/>
      <c r="D2528" s="32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</row>
    <row r="2529" spans="1:18" s="10" customFormat="1" x14ac:dyDescent="0.25">
      <c r="A2529" s="32"/>
      <c r="D2529" s="32"/>
      <c r="E2529" s="32"/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  <c r="R2529" s="32"/>
    </row>
    <row r="2530" spans="1:18" s="10" customFormat="1" x14ac:dyDescent="0.25">
      <c r="A2530" s="32"/>
      <c r="D2530" s="32"/>
      <c r="E2530" s="32"/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  <c r="R2530" s="32"/>
    </row>
    <row r="2531" spans="1:18" s="10" customFormat="1" x14ac:dyDescent="0.25">
      <c r="A2531" s="32"/>
      <c r="D2531" s="32"/>
      <c r="E2531" s="32"/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  <c r="R2531" s="32"/>
    </row>
    <row r="2532" spans="1:18" s="10" customFormat="1" x14ac:dyDescent="0.25">
      <c r="A2532" s="32"/>
      <c r="D2532" s="32"/>
      <c r="E2532" s="32"/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  <c r="R2532" s="32"/>
    </row>
    <row r="2533" spans="1:18" s="10" customFormat="1" x14ac:dyDescent="0.25">
      <c r="A2533" s="32"/>
      <c r="D2533" s="32"/>
      <c r="E2533" s="32"/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  <c r="R2533" s="32"/>
    </row>
    <row r="2534" spans="1:18" s="10" customFormat="1" x14ac:dyDescent="0.25">
      <c r="A2534" s="32"/>
      <c r="D2534" s="32"/>
      <c r="E2534" s="32"/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  <c r="R2534" s="32"/>
    </row>
    <row r="2535" spans="1:18" s="10" customFormat="1" x14ac:dyDescent="0.25">
      <c r="A2535" s="32"/>
      <c r="D2535" s="32"/>
      <c r="E2535" s="32"/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  <c r="R2535" s="32"/>
    </row>
    <row r="2536" spans="1:18" s="10" customFormat="1" x14ac:dyDescent="0.25">
      <c r="A2536" s="32"/>
      <c r="D2536" s="32"/>
      <c r="E2536" s="32"/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  <c r="R2536" s="32"/>
    </row>
    <row r="2537" spans="1:18" s="10" customFormat="1" x14ac:dyDescent="0.25">
      <c r="A2537" s="32"/>
      <c r="D2537" s="32"/>
      <c r="E2537" s="32"/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  <c r="R2537" s="32"/>
    </row>
    <row r="2538" spans="1:18" s="10" customFormat="1" x14ac:dyDescent="0.25">
      <c r="A2538" s="32"/>
      <c r="D2538" s="32"/>
      <c r="E2538" s="32"/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  <c r="R2538" s="32"/>
    </row>
    <row r="2539" spans="1:18" s="10" customFormat="1" x14ac:dyDescent="0.25">
      <c r="A2539" s="32"/>
      <c r="D2539" s="32"/>
      <c r="E2539" s="32"/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  <c r="R2539" s="32"/>
    </row>
    <row r="2540" spans="1:18" s="10" customFormat="1" x14ac:dyDescent="0.25">
      <c r="A2540" s="32"/>
      <c r="D2540" s="32"/>
      <c r="E2540" s="32"/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  <c r="R2540" s="32"/>
    </row>
    <row r="2541" spans="1:18" s="10" customFormat="1" x14ac:dyDescent="0.25">
      <c r="A2541" s="32"/>
      <c r="D2541" s="32"/>
      <c r="E2541" s="32"/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  <c r="R2541" s="32"/>
    </row>
    <row r="2542" spans="1:18" s="10" customFormat="1" x14ac:dyDescent="0.25">
      <c r="A2542" s="32"/>
      <c r="D2542" s="32"/>
      <c r="E2542" s="32"/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  <c r="R2542" s="32"/>
    </row>
    <row r="2543" spans="1:18" s="10" customFormat="1" x14ac:dyDescent="0.25">
      <c r="A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</row>
    <row r="2544" spans="1:18" s="10" customFormat="1" x14ac:dyDescent="0.25">
      <c r="A2544" s="32"/>
      <c r="D2544" s="32"/>
      <c r="E2544" s="32"/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  <c r="R2544" s="32"/>
    </row>
    <row r="2545" spans="1:18" s="10" customFormat="1" x14ac:dyDescent="0.25">
      <c r="A2545" s="32"/>
      <c r="D2545" s="32"/>
      <c r="E2545" s="32"/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  <c r="R2545" s="32"/>
    </row>
    <row r="2546" spans="1:18" s="10" customFormat="1" x14ac:dyDescent="0.25">
      <c r="A2546" s="32"/>
      <c r="D2546" s="32"/>
      <c r="E2546" s="32"/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  <c r="R2546" s="32"/>
    </row>
    <row r="2547" spans="1:18" s="10" customFormat="1" x14ac:dyDescent="0.25">
      <c r="A2547" s="32"/>
      <c r="D2547" s="32"/>
      <c r="E2547" s="32"/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  <c r="R2547" s="32"/>
    </row>
    <row r="2548" spans="1:18" s="10" customFormat="1" x14ac:dyDescent="0.25">
      <c r="A2548" s="32"/>
      <c r="D2548" s="32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</row>
    <row r="2549" spans="1:18" s="10" customFormat="1" x14ac:dyDescent="0.25">
      <c r="A2549" s="32"/>
      <c r="D2549" s="32"/>
      <c r="E2549" s="32"/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  <c r="R2549" s="32"/>
    </row>
    <row r="2550" spans="1:18" s="10" customFormat="1" x14ac:dyDescent="0.25">
      <c r="A2550" s="32"/>
      <c r="D2550" s="32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</row>
    <row r="2551" spans="1:18" s="10" customFormat="1" x14ac:dyDescent="0.25">
      <c r="A2551" s="32"/>
      <c r="D2551" s="32"/>
      <c r="E2551" s="32"/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  <c r="R2551" s="32"/>
    </row>
    <row r="2552" spans="1:18" s="10" customFormat="1" x14ac:dyDescent="0.25">
      <c r="A2552" s="32"/>
      <c r="D2552" s="32"/>
      <c r="E2552" s="32"/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  <c r="R2552" s="32"/>
    </row>
    <row r="2553" spans="1:18" s="10" customFormat="1" x14ac:dyDescent="0.25">
      <c r="A2553" s="32"/>
      <c r="D2553" s="32"/>
      <c r="E2553" s="32"/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  <c r="R2553" s="32"/>
    </row>
    <row r="2554" spans="1:18" s="10" customFormat="1" x14ac:dyDescent="0.25">
      <c r="A2554" s="32"/>
      <c r="D2554" s="32"/>
      <c r="E2554" s="32"/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  <c r="R2554" s="32"/>
    </row>
    <row r="2555" spans="1:18" s="10" customFormat="1" x14ac:dyDescent="0.25">
      <c r="A2555" s="32"/>
      <c r="D2555" s="32"/>
      <c r="E2555" s="32"/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  <c r="R2555" s="32"/>
    </row>
    <row r="2556" spans="1:18" s="10" customFormat="1" x14ac:dyDescent="0.25">
      <c r="A2556" s="32"/>
      <c r="D2556" s="32"/>
      <c r="E2556" s="32"/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  <c r="R2556" s="32"/>
    </row>
    <row r="2557" spans="1:18" s="10" customFormat="1" x14ac:dyDescent="0.25">
      <c r="A2557" s="32"/>
      <c r="D2557" s="32"/>
      <c r="E2557" s="32"/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  <c r="R2557" s="32"/>
    </row>
    <row r="2558" spans="1:18" s="10" customFormat="1" x14ac:dyDescent="0.25">
      <c r="A2558" s="32"/>
      <c r="D2558" s="32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  <c r="R2558" s="32"/>
    </row>
    <row r="2559" spans="1:18" s="10" customFormat="1" x14ac:dyDescent="0.25">
      <c r="A2559" s="32"/>
      <c r="D2559" s="32"/>
      <c r="E2559" s="32"/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  <c r="R2559" s="32"/>
    </row>
    <row r="2560" spans="1:18" s="10" customFormat="1" x14ac:dyDescent="0.25">
      <c r="A2560" s="32"/>
      <c r="D2560" s="32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</row>
    <row r="2561" spans="1:18" s="10" customFormat="1" x14ac:dyDescent="0.25">
      <c r="A2561" s="32"/>
      <c r="D2561" s="32"/>
      <c r="E2561" s="32"/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  <c r="R2561" s="32"/>
    </row>
    <row r="2562" spans="1:18" s="10" customFormat="1" x14ac:dyDescent="0.25">
      <c r="A2562" s="32"/>
      <c r="D2562" s="32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</row>
    <row r="2563" spans="1:18" s="10" customFormat="1" x14ac:dyDescent="0.25">
      <c r="A2563" s="32"/>
      <c r="D2563" s="32"/>
      <c r="E2563" s="32"/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  <c r="R2563" s="32"/>
    </row>
    <row r="2564" spans="1:18" s="10" customFormat="1" x14ac:dyDescent="0.25">
      <c r="A2564" s="32"/>
      <c r="D2564" s="32"/>
      <c r="E2564" s="32"/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  <c r="R2564" s="32"/>
    </row>
    <row r="2565" spans="1:18" s="10" customFormat="1" x14ac:dyDescent="0.25">
      <c r="A2565" s="32"/>
      <c r="D2565" s="32"/>
      <c r="E2565" s="32"/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  <c r="R2565" s="32"/>
    </row>
    <row r="2566" spans="1:18" s="10" customFormat="1" x14ac:dyDescent="0.25">
      <c r="A2566" s="32"/>
      <c r="D2566" s="32"/>
      <c r="E2566" s="32"/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  <c r="R2566" s="32"/>
    </row>
    <row r="2567" spans="1:18" s="10" customFormat="1" x14ac:dyDescent="0.25">
      <c r="A2567" s="32"/>
      <c r="D2567" s="32"/>
      <c r="E2567" s="32"/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  <c r="R2567" s="32"/>
    </row>
    <row r="2568" spans="1:18" s="10" customFormat="1" x14ac:dyDescent="0.25">
      <c r="A2568" s="32"/>
      <c r="D2568" s="32"/>
      <c r="E2568" s="32"/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  <c r="R2568" s="32"/>
    </row>
    <row r="2569" spans="1:18" s="10" customFormat="1" x14ac:dyDescent="0.25">
      <c r="A2569" s="32"/>
      <c r="D2569" s="32"/>
      <c r="E2569" s="32"/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  <c r="R2569" s="32"/>
    </row>
    <row r="2570" spans="1:18" s="10" customFormat="1" x14ac:dyDescent="0.25">
      <c r="A2570" s="32"/>
      <c r="D2570" s="32"/>
      <c r="E2570" s="32"/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  <c r="R2570" s="32"/>
    </row>
    <row r="2571" spans="1:18" s="10" customFormat="1" x14ac:dyDescent="0.25">
      <c r="A2571" s="32"/>
      <c r="D2571" s="32"/>
      <c r="E2571" s="32"/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  <c r="R2571" s="32"/>
    </row>
    <row r="2572" spans="1:18" s="10" customFormat="1" x14ac:dyDescent="0.25">
      <c r="A2572" s="32"/>
      <c r="D2572" s="32"/>
      <c r="E2572" s="32"/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  <c r="R2572" s="32"/>
    </row>
    <row r="2573" spans="1:18" s="10" customFormat="1" x14ac:dyDescent="0.25">
      <c r="A2573" s="32"/>
      <c r="D2573" s="32"/>
      <c r="E2573" s="32"/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  <c r="R2573" s="32"/>
    </row>
    <row r="2574" spans="1:18" s="10" customFormat="1" x14ac:dyDescent="0.25">
      <c r="A2574" s="32"/>
      <c r="D2574" s="32"/>
      <c r="E2574" s="32"/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  <c r="R2574" s="32"/>
    </row>
    <row r="2575" spans="1:18" s="10" customFormat="1" x14ac:dyDescent="0.25">
      <c r="A2575" s="32"/>
      <c r="D2575" s="32"/>
      <c r="E2575" s="32"/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  <c r="R2575" s="32"/>
    </row>
    <row r="2576" spans="1:18" s="10" customFormat="1" x14ac:dyDescent="0.25">
      <c r="A2576" s="32"/>
      <c r="D2576" s="32"/>
      <c r="E2576" s="32"/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  <c r="R2576" s="32"/>
    </row>
    <row r="2577" spans="1:18" s="10" customFormat="1" x14ac:dyDescent="0.25">
      <c r="A2577" s="32"/>
      <c r="D2577" s="32"/>
      <c r="E2577" s="32"/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  <c r="R2577" s="32"/>
    </row>
    <row r="2578" spans="1:18" s="10" customFormat="1" x14ac:dyDescent="0.25">
      <c r="A2578" s="32"/>
      <c r="D2578" s="32"/>
      <c r="E2578" s="32"/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  <c r="R2578" s="32"/>
    </row>
    <row r="2579" spans="1:18" s="10" customFormat="1" x14ac:dyDescent="0.25">
      <c r="A2579" s="32"/>
      <c r="D2579" s="32"/>
      <c r="E2579" s="32"/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  <c r="R2579" s="32"/>
    </row>
    <row r="2580" spans="1:18" s="10" customFormat="1" x14ac:dyDescent="0.25">
      <c r="A2580" s="32"/>
      <c r="D2580" s="32"/>
      <c r="E2580" s="32"/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  <c r="R2580" s="32"/>
    </row>
    <row r="2581" spans="1:18" s="10" customFormat="1" x14ac:dyDescent="0.25">
      <c r="A2581" s="32"/>
      <c r="D2581" s="32"/>
      <c r="E2581" s="32"/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  <c r="R2581" s="32"/>
    </row>
    <row r="2582" spans="1:18" s="10" customFormat="1" x14ac:dyDescent="0.25">
      <c r="A2582" s="32"/>
      <c r="D2582" s="32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</row>
    <row r="2583" spans="1:18" s="10" customFormat="1" x14ac:dyDescent="0.25">
      <c r="A2583" s="32"/>
      <c r="D2583" s="32"/>
      <c r="E2583" s="32"/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  <c r="R2583" s="32"/>
    </row>
    <row r="2584" spans="1:18" s="10" customFormat="1" x14ac:dyDescent="0.25">
      <c r="A2584" s="32"/>
      <c r="D2584" s="32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</row>
    <row r="2585" spans="1:18" s="10" customFormat="1" x14ac:dyDescent="0.25">
      <c r="A2585" s="32"/>
      <c r="D2585" s="32"/>
      <c r="E2585" s="32"/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  <c r="R2585" s="32"/>
    </row>
    <row r="2586" spans="1:18" s="10" customFormat="1" x14ac:dyDescent="0.25">
      <c r="A2586" s="32"/>
      <c r="D2586" s="32"/>
      <c r="E2586" s="32"/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  <c r="R2586" s="32"/>
    </row>
    <row r="2587" spans="1:18" s="10" customFormat="1" x14ac:dyDescent="0.25">
      <c r="A2587" s="32"/>
      <c r="D2587" s="32"/>
      <c r="E2587" s="32"/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  <c r="R2587" s="32"/>
    </row>
    <row r="2588" spans="1:18" s="10" customFormat="1" x14ac:dyDescent="0.25">
      <c r="A2588" s="32"/>
      <c r="D2588" s="32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</row>
    <row r="2589" spans="1:18" s="10" customFormat="1" x14ac:dyDescent="0.25">
      <c r="A2589" s="32"/>
      <c r="D2589" s="32"/>
      <c r="E2589" s="32"/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  <c r="R2589" s="32"/>
    </row>
    <row r="2590" spans="1:18" s="10" customFormat="1" x14ac:dyDescent="0.25">
      <c r="A2590" s="32"/>
      <c r="D2590" s="32"/>
      <c r="E2590" s="32"/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  <c r="R2590" s="32"/>
    </row>
    <row r="2591" spans="1:18" s="10" customFormat="1" x14ac:dyDescent="0.25">
      <c r="A2591" s="32"/>
      <c r="D2591" s="32"/>
      <c r="E2591" s="32"/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  <c r="R2591" s="32"/>
    </row>
    <row r="2592" spans="1:18" s="10" customFormat="1" x14ac:dyDescent="0.25">
      <c r="A2592" s="32"/>
      <c r="D2592" s="32"/>
      <c r="E2592" s="32"/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  <c r="R2592" s="32"/>
    </row>
    <row r="2593" spans="1:18" s="10" customFormat="1" x14ac:dyDescent="0.25">
      <c r="A2593" s="32"/>
      <c r="D2593" s="32"/>
      <c r="E2593" s="32"/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  <c r="R2593" s="32"/>
    </row>
    <row r="2594" spans="1:18" s="10" customFormat="1" x14ac:dyDescent="0.25">
      <c r="A2594" s="32"/>
      <c r="D2594" s="32"/>
      <c r="E2594" s="32"/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  <c r="R2594" s="32"/>
    </row>
    <row r="2595" spans="1:18" s="10" customFormat="1" x14ac:dyDescent="0.25">
      <c r="A2595" s="32"/>
      <c r="D2595" s="32"/>
      <c r="E2595" s="32"/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  <c r="R2595" s="32"/>
    </row>
    <row r="2596" spans="1:18" s="10" customFormat="1" x14ac:dyDescent="0.25">
      <c r="A2596" s="32"/>
      <c r="D2596" s="32"/>
      <c r="E2596" s="32"/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  <c r="R2596" s="32"/>
    </row>
    <row r="2597" spans="1:18" s="10" customFormat="1" x14ac:dyDescent="0.25">
      <c r="A2597" s="32"/>
      <c r="D2597" s="32"/>
      <c r="E2597" s="32"/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  <c r="R2597" s="32"/>
    </row>
    <row r="2598" spans="1:18" s="10" customFormat="1" x14ac:dyDescent="0.25">
      <c r="A2598" s="32"/>
      <c r="D2598" s="32"/>
      <c r="E2598" s="32"/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  <c r="R2598" s="32"/>
    </row>
    <row r="2599" spans="1:18" s="10" customFormat="1" x14ac:dyDescent="0.25">
      <c r="A2599" s="32"/>
      <c r="D2599" s="32"/>
      <c r="E2599" s="32"/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  <c r="R2599" s="32"/>
    </row>
    <row r="2600" spans="1:18" s="10" customFormat="1" x14ac:dyDescent="0.25">
      <c r="A2600" s="32"/>
      <c r="D2600" s="32"/>
      <c r="E2600" s="32"/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  <c r="R2600" s="32"/>
    </row>
    <row r="2601" spans="1:18" s="10" customFormat="1" x14ac:dyDescent="0.25">
      <c r="A2601" s="32"/>
      <c r="D2601" s="32"/>
      <c r="E2601" s="32"/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  <c r="R2601" s="32"/>
    </row>
    <row r="2602" spans="1:18" s="10" customFormat="1" x14ac:dyDescent="0.25">
      <c r="A2602" s="32"/>
      <c r="D2602" s="32"/>
      <c r="E2602" s="32"/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  <c r="R2602" s="32"/>
    </row>
    <row r="2603" spans="1:18" s="10" customFormat="1" x14ac:dyDescent="0.25">
      <c r="A2603" s="32"/>
      <c r="D2603" s="32"/>
      <c r="E2603" s="32"/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  <c r="R2603" s="32"/>
    </row>
    <row r="2604" spans="1:18" s="10" customFormat="1" x14ac:dyDescent="0.25">
      <c r="A2604" s="32"/>
      <c r="D2604" s="32"/>
      <c r="E2604" s="32"/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  <c r="R2604" s="32"/>
    </row>
    <row r="2605" spans="1:18" s="10" customFormat="1" x14ac:dyDescent="0.25">
      <c r="A2605" s="32"/>
      <c r="D2605" s="32"/>
      <c r="E2605" s="32"/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  <c r="R2605" s="32"/>
    </row>
    <row r="2606" spans="1:18" s="10" customFormat="1" x14ac:dyDescent="0.25">
      <c r="A2606" s="32"/>
      <c r="D2606" s="32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</row>
    <row r="2607" spans="1:18" s="10" customFormat="1" x14ac:dyDescent="0.25">
      <c r="A2607" s="32"/>
      <c r="D2607" s="32"/>
      <c r="E2607" s="32"/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  <c r="R2607" s="32"/>
    </row>
    <row r="2608" spans="1:18" s="10" customFormat="1" x14ac:dyDescent="0.25">
      <c r="A2608" s="32"/>
      <c r="D2608" s="32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</row>
    <row r="2609" spans="1:18" s="10" customFormat="1" x14ac:dyDescent="0.25">
      <c r="A2609" s="32"/>
      <c r="D2609" s="32"/>
      <c r="E2609" s="32"/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  <c r="R2609" s="32"/>
    </row>
    <row r="2610" spans="1:18" s="10" customFormat="1" x14ac:dyDescent="0.25">
      <c r="A2610" s="32"/>
      <c r="D2610" s="32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  <c r="R2610" s="32"/>
    </row>
    <row r="2611" spans="1:18" s="10" customFormat="1" x14ac:dyDescent="0.25">
      <c r="A2611" s="32"/>
      <c r="D2611" s="32"/>
      <c r="E2611" s="32"/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  <c r="R2611" s="32"/>
    </row>
    <row r="2612" spans="1:18" s="10" customFormat="1" x14ac:dyDescent="0.25">
      <c r="A2612" s="32"/>
      <c r="D2612" s="32"/>
      <c r="E2612" s="32"/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  <c r="R2612" s="32"/>
    </row>
    <row r="2613" spans="1:18" s="10" customFormat="1" x14ac:dyDescent="0.25">
      <c r="A2613" s="32"/>
      <c r="D2613" s="32"/>
      <c r="E2613" s="32"/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  <c r="R2613" s="32"/>
    </row>
    <row r="2614" spans="1:18" s="10" customFormat="1" x14ac:dyDescent="0.25">
      <c r="A2614" s="32"/>
      <c r="D2614" s="32"/>
      <c r="E2614" s="32"/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  <c r="R2614" s="32"/>
    </row>
    <row r="2615" spans="1:18" s="10" customFormat="1" x14ac:dyDescent="0.25">
      <c r="A2615" s="32"/>
      <c r="D2615" s="32"/>
      <c r="E2615" s="32"/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  <c r="R2615" s="32"/>
    </row>
    <row r="2616" spans="1:18" s="10" customFormat="1" x14ac:dyDescent="0.25">
      <c r="A2616" s="32"/>
      <c r="D2616" s="32"/>
      <c r="E2616" s="32"/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  <c r="R2616" s="32"/>
    </row>
    <row r="2617" spans="1:18" s="10" customFormat="1" x14ac:dyDescent="0.25">
      <c r="A2617" s="32"/>
      <c r="D2617" s="32"/>
      <c r="E2617" s="32"/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  <c r="R2617" s="32"/>
    </row>
    <row r="2618" spans="1:18" s="10" customFormat="1" x14ac:dyDescent="0.25">
      <c r="A2618" s="32"/>
      <c r="D2618" s="32"/>
      <c r="E2618" s="32"/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  <c r="R2618" s="32"/>
    </row>
    <row r="2619" spans="1:18" s="10" customFormat="1" x14ac:dyDescent="0.25">
      <c r="A2619" s="32"/>
      <c r="D2619" s="32"/>
      <c r="E2619" s="32"/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  <c r="R2619" s="32"/>
    </row>
    <row r="2620" spans="1:18" s="10" customFormat="1" x14ac:dyDescent="0.25">
      <c r="A2620" s="32"/>
      <c r="D2620" s="32"/>
      <c r="E2620" s="32"/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  <c r="R2620" s="32"/>
    </row>
    <row r="2621" spans="1:18" s="10" customFormat="1" x14ac:dyDescent="0.25">
      <c r="A2621" s="32"/>
      <c r="D2621" s="32"/>
      <c r="E2621" s="32"/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  <c r="R2621" s="32"/>
    </row>
    <row r="2622" spans="1:18" s="10" customFormat="1" x14ac:dyDescent="0.25">
      <c r="A2622" s="32"/>
      <c r="D2622" s="32"/>
      <c r="E2622" s="32"/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  <c r="R2622" s="32"/>
    </row>
    <row r="2623" spans="1:18" s="10" customFormat="1" x14ac:dyDescent="0.25">
      <c r="A2623" s="32"/>
      <c r="D2623" s="32"/>
      <c r="E2623" s="32"/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  <c r="R2623" s="32"/>
    </row>
    <row r="2624" spans="1:18" s="10" customFormat="1" x14ac:dyDescent="0.25">
      <c r="A2624" s="32"/>
      <c r="D2624" s="32"/>
      <c r="E2624" s="32"/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  <c r="R2624" s="32"/>
    </row>
    <row r="2625" spans="1:18" s="10" customFormat="1" x14ac:dyDescent="0.25">
      <c r="A2625" s="32"/>
      <c r="D2625" s="32"/>
      <c r="E2625" s="32"/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  <c r="R2625" s="32"/>
    </row>
    <row r="2626" spans="1:18" s="10" customFormat="1" x14ac:dyDescent="0.25">
      <c r="A2626" s="32"/>
      <c r="D2626" s="32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</row>
    <row r="2627" spans="1:18" s="10" customFormat="1" x14ac:dyDescent="0.25">
      <c r="A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</row>
    <row r="2628" spans="1:18" s="10" customFormat="1" x14ac:dyDescent="0.25">
      <c r="A2628" s="32"/>
      <c r="D2628" s="32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</row>
    <row r="2629" spans="1:18" s="10" customFormat="1" x14ac:dyDescent="0.25">
      <c r="A2629" s="32"/>
      <c r="D2629" s="32"/>
      <c r="E2629" s="32"/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  <c r="R2629" s="32"/>
    </row>
    <row r="2630" spans="1:18" s="10" customFormat="1" x14ac:dyDescent="0.25">
      <c r="A2630" s="32"/>
      <c r="D2630" s="32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</row>
    <row r="2631" spans="1:18" s="10" customFormat="1" x14ac:dyDescent="0.25">
      <c r="A2631" s="32"/>
      <c r="D2631" s="32"/>
      <c r="E2631" s="32"/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  <c r="R2631" s="32"/>
    </row>
    <row r="2632" spans="1:18" s="10" customFormat="1" x14ac:dyDescent="0.25">
      <c r="A2632" s="32"/>
      <c r="D2632" s="32"/>
      <c r="E2632" s="32"/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  <c r="R2632" s="32"/>
    </row>
    <row r="2633" spans="1:18" s="10" customFormat="1" x14ac:dyDescent="0.25">
      <c r="A2633" s="32"/>
      <c r="D2633" s="32"/>
      <c r="E2633" s="32"/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  <c r="R2633" s="32"/>
    </row>
    <row r="2634" spans="1:18" s="10" customFormat="1" x14ac:dyDescent="0.25">
      <c r="A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</row>
    <row r="2635" spans="1:18" s="10" customFormat="1" x14ac:dyDescent="0.25">
      <c r="A2635" s="32"/>
      <c r="D2635" s="32"/>
      <c r="E2635" s="32"/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  <c r="R2635" s="32"/>
    </row>
    <row r="2636" spans="1:18" s="10" customFormat="1" x14ac:dyDescent="0.25">
      <c r="A2636" s="32"/>
      <c r="D2636" s="32"/>
      <c r="E2636" s="32"/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  <c r="R2636" s="32"/>
    </row>
    <row r="2637" spans="1:18" s="10" customFormat="1" x14ac:dyDescent="0.25">
      <c r="A2637" s="32"/>
      <c r="D2637" s="32"/>
      <c r="E2637" s="32"/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  <c r="R2637" s="32"/>
    </row>
    <row r="2638" spans="1:18" s="10" customFormat="1" x14ac:dyDescent="0.25">
      <c r="A2638" s="32"/>
      <c r="D2638" s="32"/>
      <c r="E2638" s="32"/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  <c r="R2638" s="32"/>
    </row>
    <row r="2639" spans="1:18" s="10" customFormat="1" x14ac:dyDescent="0.25">
      <c r="A2639" s="32"/>
      <c r="D2639" s="32"/>
      <c r="E2639" s="32"/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  <c r="R2639" s="32"/>
    </row>
    <row r="2640" spans="1:18" s="10" customFormat="1" x14ac:dyDescent="0.25">
      <c r="A2640" s="32"/>
      <c r="D2640" s="32"/>
      <c r="E2640" s="32"/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  <c r="R2640" s="32"/>
    </row>
    <row r="2641" spans="1:18" s="10" customFormat="1" x14ac:dyDescent="0.25">
      <c r="A2641" s="32"/>
      <c r="D2641" s="32"/>
      <c r="E2641" s="32"/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  <c r="R2641" s="32"/>
    </row>
    <row r="2642" spans="1:18" s="10" customFormat="1" x14ac:dyDescent="0.25">
      <c r="A2642" s="32"/>
      <c r="D2642" s="32"/>
      <c r="E2642" s="32"/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  <c r="R2642" s="32"/>
    </row>
    <row r="2643" spans="1:18" s="10" customFormat="1" x14ac:dyDescent="0.25">
      <c r="A2643" s="32"/>
      <c r="D2643" s="32"/>
      <c r="E2643" s="32"/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  <c r="R2643" s="32"/>
    </row>
    <row r="2644" spans="1:18" s="10" customFormat="1" x14ac:dyDescent="0.25">
      <c r="A2644" s="32"/>
      <c r="D2644" s="32"/>
      <c r="E2644" s="32"/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  <c r="R2644" s="32"/>
    </row>
    <row r="2645" spans="1:18" s="10" customFormat="1" x14ac:dyDescent="0.25">
      <c r="A2645" s="32"/>
      <c r="D2645" s="32"/>
      <c r="E2645" s="32"/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  <c r="R2645" s="32"/>
    </row>
    <row r="2646" spans="1:18" s="10" customFormat="1" x14ac:dyDescent="0.25">
      <c r="A2646" s="32"/>
      <c r="D2646" s="32"/>
      <c r="E2646" s="32"/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  <c r="R2646" s="32"/>
    </row>
    <row r="2647" spans="1:18" s="10" customFormat="1" x14ac:dyDescent="0.25">
      <c r="A2647" s="32"/>
      <c r="D2647" s="32"/>
      <c r="E2647" s="32"/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  <c r="R2647" s="32"/>
    </row>
    <row r="2648" spans="1:18" s="10" customFormat="1" x14ac:dyDescent="0.25">
      <c r="A2648" s="32"/>
      <c r="D2648" s="32"/>
      <c r="E2648" s="32"/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  <c r="R2648" s="32"/>
    </row>
    <row r="2649" spans="1:18" s="10" customFormat="1" x14ac:dyDescent="0.25">
      <c r="A2649" s="32"/>
      <c r="D2649" s="32"/>
      <c r="E2649" s="32"/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  <c r="R2649" s="32"/>
    </row>
    <row r="2650" spans="1:18" s="10" customFormat="1" x14ac:dyDescent="0.25">
      <c r="A2650" s="32"/>
      <c r="D2650" s="32"/>
      <c r="E2650" s="32"/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  <c r="R2650" s="32"/>
    </row>
    <row r="2651" spans="1:18" s="10" customFormat="1" x14ac:dyDescent="0.25">
      <c r="A2651" s="32"/>
      <c r="D2651" s="32"/>
      <c r="E2651" s="32"/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  <c r="R2651" s="32"/>
    </row>
    <row r="2652" spans="1:18" s="10" customFormat="1" x14ac:dyDescent="0.25">
      <c r="A2652" s="32"/>
      <c r="D2652" s="32"/>
      <c r="E2652" s="32"/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  <c r="R2652" s="32"/>
    </row>
    <row r="2653" spans="1:18" s="10" customFormat="1" x14ac:dyDescent="0.25">
      <c r="A2653" s="32"/>
      <c r="D2653" s="32"/>
      <c r="E2653" s="32"/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  <c r="R2653" s="32"/>
    </row>
    <row r="2654" spans="1:18" s="10" customFormat="1" x14ac:dyDescent="0.25">
      <c r="A2654" s="32"/>
      <c r="D2654" s="32"/>
      <c r="E2654" s="32"/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  <c r="R2654" s="32"/>
    </row>
    <row r="2655" spans="1:18" s="10" customFormat="1" x14ac:dyDescent="0.25">
      <c r="A2655" s="32"/>
      <c r="D2655" s="32"/>
      <c r="E2655" s="32"/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  <c r="R2655" s="32"/>
    </row>
    <row r="2656" spans="1:18" s="10" customFormat="1" x14ac:dyDescent="0.25">
      <c r="A2656" s="32"/>
      <c r="D2656" s="32"/>
      <c r="E2656" s="32"/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  <c r="R2656" s="32"/>
    </row>
    <row r="2657" spans="1:18" s="10" customFormat="1" x14ac:dyDescent="0.25">
      <c r="A2657" s="32"/>
      <c r="D2657" s="32"/>
      <c r="E2657" s="32"/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  <c r="R2657" s="32"/>
    </row>
    <row r="2658" spans="1:18" s="10" customFormat="1" x14ac:dyDescent="0.25">
      <c r="A2658" s="32"/>
      <c r="D2658" s="32"/>
      <c r="E2658" s="32"/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  <c r="R2658" s="32"/>
    </row>
    <row r="2659" spans="1:18" s="10" customFormat="1" x14ac:dyDescent="0.25">
      <c r="A2659" s="32"/>
      <c r="D2659" s="32"/>
      <c r="E2659" s="32"/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  <c r="R2659" s="32"/>
    </row>
    <row r="2660" spans="1:18" s="10" customFormat="1" x14ac:dyDescent="0.25">
      <c r="A2660" s="32"/>
      <c r="D2660" s="32"/>
      <c r="E2660" s="32"/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  <c r="R2660" s="32"/>
    </row>
    <row r="2661" spans="1:18" s="10" customFormat="1" x14ac:dyDescent="0.25">
      <c r="A2661" s="32"/>
      <c r="D2661" s="32"/>
      <c r="E2661" s="32"/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  <c r="R2661" s="32"/>
    </row>
    <row r="2662" spans="1:18" s="10" customFormat="1" x14ac:dyDescent="0.25">
      <c r="A2662" s="32"/>
      <c r="D2662" s="32"/>
      <c r="E2662" s="32"/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  <c r="R2662" s="32"/>
    </row>
    <row r="2663" spans="1:18" s="10" customFormat="1" x14ac:dyDescent="0.25">
      <c r="A2663" s="32"/>
      <c r="D2663" s="32"/>
      <c r="E2663" s="32"/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  <c r="R2663" s="32"/>
    </row>
    <row r="2664" spans="1:18" s="10" customFormat="1" x14ac:dyDescent="0.25">
      <c r="A2664" s="32"/>
      <c r="D2664" s="32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  <c r="R2664" s="32"/>
    </row>
    <row r="2665" spans="1:18" s="10" customFormat="1" x14ac:dyDescent="0.25">
      <c r="A2665" s="32"/>
      <c r="D2665" s="32"/>
      <c r="E2665" s="32"/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  <c r="R2665" s="32"/>
    </row>
    <row r="2666" spans="1:18" s="10" customFormat="1" x14ac:dyDescent="0.25">
      <c r="A2666" s="32"/>
      <c r="D2666" s="32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</row>
    <row r="2667" spans="1:18" s="10" customFormat="1" x14ac:dyDescent="0.25">
      <c r="A2667" s="32"/>
      <c r="D2667" s="32"/>
      <c r="E2667" s="32"/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  <c r="R2667" s="32"/>
    </row>
    <row r="2668" spans="1:18" s="10" customFormat="1" x14ac:dyDescent="0.25">
      <c r="A2668" s="32"/>
      <c r="D2668" s="32"/>
      <c r="E2668" s="32"/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  <c r="R2668" s="32"/>
    </row>
    <row r="2669" spans="1:18" s="10" customFormat="1" x14ac:dyDescent="0.25">
      <c r="A2669" s="32"/>
      <c r="D2669" s="32"/>
      <c r="E2669" s="32"/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  <c r="R2669" s="32"/>
    </row>
    <row r="2670" spans="1:18" s="10" customFormat="1" x14ac:dyDescent="0.25">
      <c r="A2670" s="32"/>
      <c r="D2670" s="32"/>
      <c r="E2670" s="32"/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  <c r="R2670" s="32"/>
    </row>
    <row r="2671" spans="1:18" s="10" customFormat="1" x14ac:dyDescent="0.25">
      <c r="A2671" s="32"/>
      <c r="D2671" s="32"/>
      <c r="E2671" s="32"/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  <c r="R2671" s="32"/>
    </row>
    <row r="2672" spans="1:18" s="10" customFormat="1" x14ac:dyDescent="0.25">
      <c r="A2672" s="32"/>
      <c r="D2672" s="32"/>
      <c r="E2672" s="32"/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  <c r="R2672" s="32"/>
    </row>
    <row r="2673" spans="1:18" s="10" customFormat="1" x14ac:dyDescent="0.25">
      <c r="A2673" s="32"/>
      <c r="D2673" s="32"/>
      <c r="E2673" s="32"/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  <c r="R2673" s="32"/>
    </row>
    <row r="2674" spans="1:18" s="10" customFormat="1" x14ac:dyDescent="0.25">
      <c r="A2674" s="32"/>
      <c r="D2674" s="32"/>
      <c r="E2674" s="32"/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  <c r="R2674" s="32"/>
    </row>
    <row r="2675" spans="1:18" s="10" customFormat="1" x14ac:dyDescent="0.25">
      <c r="A2675" s="32"/>
      <c r="D2675" s="32"/>
      <c r="E2675" s="32"/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  <c r="R2675" s="32"/>
    </row>
    <row r="2676" spans="1:18" s="10" customFormat="1" x14ac:dyDescent="0.25">
      <c r="A2676" s="32"/>
      <c r="D2676" s="32"/>
      <c r="E2676" s="32"/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  <c r="R2676" s="32"/>
    </row>
    <row r="2677" spans="1:18" s="10" customFormat="1" x14ac:dyDescent="0.25">
      <c r="A2677" s="32"/>
      <c r="D2677" s="32"/>
      <c r="E2677" s="32"/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  <c r="R2677" s="32"/>
    </row>
    <row r="2678" spans="1:18" s="10" customFormat="1" x14ac:dyDescent="0.25">
      <c r="A2678" s="32"/>
      <c r="D2678" s="32"/>
      <c r="E2678" s="32"/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  <c r="R2678" s="32"/>
    </row>
    <row r="2679" spans="1:18" s="10" customFormat="1" x14ac:dyDescent="0.25">
      <c r="A2679" s="32"/>
      <c r="D2679" s="32"/>
      <c r="E2679" s="32"/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  <c r="R2679" s="32"/>
    </row>
    <row r="2680" spans="1:18" s="10" customFormat="1" x14ac:dyDescent="0.25">
      <c r="A2680" s="32"/>
      <c r="D2680" s="32"/>
      <c r="E2680" s="32"/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  <c r="R2680" s="32"/>
    </row>
    <row r="2681" spans="1:18" s="10" customFormat="1" x14ac:dyDescent="0.25">
      <c r="A2681" s="32"/>
      <c r="D2681" s="32"/>
      <c r="E2681" s="32"/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  <c r="R2681" s="32"/>
    </row>
    <row r="2682" spans="1:18" s="10" customFormat="1" x14ac:dyDescent="0.25">
      <c r="A2682" s="32"/>
      <c r="D2682" s="32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</row>
    <row r="2683" spans="1:18" s="10" customFormat="1" x14ac:dyDescent="0.25">
      <c r="A2683" s="32"/>
      <c r="D2683" s="32"/>
      <c r="E2683" s="32"/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  <c r="R2683" s="32"/>
    </row>
    <row r="2684" spans="1:18" s="10" customFormat="1" x14ac:dyDescent="0.25">
      <c r="A2684" s="32"/>
      <c r="D2684" s="32"/>
      <c r="E2684" s="32"/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  <c r="R2684" s="32"/>
    </row>
    <row r="2685" spans="1:18" s="10" customFormat="1" x14ac:dyDescent="0.25">
      <c r="A2685" s="32"/>
      <c r="D2685" s="32"/>
      <c r="E2685" s="32"/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  <c r="R2685" s="32"/>
    </row>
    <row r="2686" spans="1:18" s="10" customFormat="1" x14ac:dyDescent="0.25">
      <c r="A2686" s="32"/>
      <c r="D2686" s="32"/>
      <c r="E2686" s="32"/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  <c r="R2686" s="32"/>
    </row>
    <row r="2687" spans="1:18" s="10" customFormat="1" x14ac:dyDescent="0.25">
      <c r="A2687" s="32"/>
      <c r="D2687" s="32"/>
      <c r="E2687" s="32"/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  <c r="R2687" s="32"/>
    </row>
    <row r="2688" spans="1:18" s="10" customFormat="1" x14ac:dyDescent="0.25">
      <c r="A2688" s="32"/>
      <c r="D2688" s="32"/>
      <c r="E2688" s="32"/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  <c r="R2688" s="32"/>
    </row>
    <row r="2689" spans="1:18" s="10" customFormat="1" x14ac:dyDescent="0.25">
      <c r="A2689" s="32"/>
      <c r="D2689" s="32"/>
      <c r="E2689" s="32"/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  <c r="R2689" s="32"/>
    </row>
    <row r="2690" spans="1:18" s="10" customFormat="1" x14ac:dyDescent="0.25">
      <c r="A2690" s="32"/>
      <c r="D2690" s="32"/>
      <c r="E2690" s="32"/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  <c r="R2690" s="32"/>
    </row>
    <row r="2691" spans="1:18" s="10" customFormat="1" x14ac:dyDescent="0.25">
      <c r="A2691" s="32"/>
      <c r="D2691" s="32"/>
      <c r="E2691" s="32"/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  <c r="R2691" s="32"/>
    </row>
    <row r="2692" spans="1:18" s="10" customFormat="1" x14ac:dyDescent="0.25">
      <c r="A2692" s="32"/>
      <c r="D2692" s="32"/>
      <c r="E2692" s="32"/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  <c r="R2692" s="32"/>
    </row>
    <row r="2693" spans="1:18" s="10" customFormat="1" x14ac:dyDescent="0.25">
      <c r="A2693" s="32"/>
      <c r="D2693" s="32"/>
      <c r="E2693" s="32"/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  <c r="R2693" s="32"/>
    </row>
    <row r="2694" spans="1:18" s="10" customFormat="1" x14ac:dyDescent="0.25">
      <c r="A2694" s="32"/>
      <c r="D2694" s="32"/>
      <c r="E2694" s="32"/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  <c r="R2694" s="32"/>
    </row>
    <row r="2695" spans="1:18" s="10" customFormat="1" x14ac:dyDescent="0.25">
      <c r="A2695" s="32"/>
      <c r="D2695" s="32"/>
      <c r="E2695" s="32"/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  <c r="R2695" s="32"/>
    </row>
    <row r="2696" spans="1:18" s="10" customFormat="1" x14ac:dyDescent="0.25">
      <c r="A2696" s="32"/>
      <c r="D2696" s="32"/>
      <c r="E2696" s="32"/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  <c r="R2696" s="32"/>
    </row>
    <row r="2697" spans="1:18" s="10" customFormat="1" x14ac:dyDescent="0.25">
      <c r="A2697" s="32"/>
      <c r="D2697" s="32"/>
      <c r="E2697" s="32"/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  <c r="R2697" s="32"/>
    </row>
    <row r="2698" spans="1:18" s="10" customFormat="1" x14ac:dyDescent="0.25">
      <c r="A2698" s="32"/>
      <c r="D2698" s="32"/>
      <c r="E2698" s="32"/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  <c r="R2698" s="32"/>
    </row>
    <row r="2699" spans="1:18" s="10" customFormat="1" x14ac:dyDescent="0.25">
      <c r="A2699" s="32"/>
      <c r="D2699" s="32"/>
      <c r="E2699" s="32"/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  <c r="R2699" s="32"/>
    </row>
    <row r="2700" spans="1:18" s="10" customFormat="1" x14ac:dyDescent="0.25">
      <c r="A2700" s="32"/>
      <c r="D2700" s="32"/>
      <c r="E2700" s="32"/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  <c r="R2700" s="32"/>
    </row>
    <row r="2701" spans="1:18" s="10" customFormat="1" x14ac:dyDescent="0.25">
      <c r="A2701" s="32"/>
      <c r="D2701" s="32"/>
      <c r="E2701" s="32"/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  <c r="R2701" s="32"/>
    </row>
    <row r="2702" spans="1:18" s="10" customFormat="1" x14ac:dyDescent="0.25">
      <c r="A2702" s="32"/>
      <c r="D2702" s="32"/>
      <c r="E2702" s="32"/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  <c r="R2702" s="32"/>
    </row>
    <row r="2703" spans="1:18" s="10" customFormat="1" x14ac:dyDescent="0.25">
      <c r="A2703" s="32"/>
      <c r="D2703" s="32"/>
      <c r="E2703" s="32"/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  <c r="R2703" s="32"/>
    </row>
    <row r="2704" spans="1:18" s="10" customFormat="1" x14ac:dyDescent="0.25">
      <c r="A2704" s="32"/>
      <c r="D2704" s="32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</row>
    <row r="2705" spans="1:18" s="10" customFormat="1" x14ac:dyDescent="0.25">
      <c r="A2705" s="32"/>
      <c r="D2705" s="32"/>
      <c r="E2705" s="32"/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  <c r="R2705" s="32"/>
    </row>
    <row r="2706" spans="1:18" s="10" customFormat="1" x14ac:dyDescent="0.25">
      <c r="A2706" s="32"/>
      <c r="D2706" s="32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</row>
    <row r="2707" spans="1:18" s="10" customFormat="1" x14ac:dyDescent="0.25">
      <c r="A2707" s="32"/>
      <c r="D2707" s="32"/>
      <c r="E2707" s="32"/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  <c r="R2707" s="32"/>
    </row>
    <row r="2708" spans="1:18" s="10" customFormat="1" x14ac:dyDescent="0.25">
      <c r="A2708" s="32"/>
      <c r="D2708" s="32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</row>
    <row r="2709" spans="1:18" s="10" customFormat="1" x14ac:dyDescent="0.25">
      <c r="A2709" s="32"/>
      <c r="D2709" s="32"/>
      <c r="E2709" s="32"/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  <c r="R2709" s="32"/>
    </row>
    <row r="2710" spans="1:18" s="10" customFormat="1" x14ac:dyDescent="0.25">
      <c r="A2710" s="32"/>
      <c r="D2710" s="32"/>
      <c r="E2710" s="32"/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  <c r="R2710" s="32"/>
    </row>
    <row r="2711" spans="1:18" s="10" customFormat="1" x14ac:dyDescent="0.25">
      <c r="A2711" s="32"/>
      <c r="D2711" s="32"/>
      <c r="E2711" s="32"/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  <c r="R2711" s="32"/>
    </row>
    <row r="2712" spans="1:18" s="10" customFormat="1" x14ac:dyDescent="0.25">
      <c r="A2712" s="32"/>
      <c r="D2712" s="32"/>
      <c r="E2712" s="32"/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  <c r="R2712" s="32"/>
    </row>
    <row r="2713" spans="1:18" s="10" customFormat="1" x14ac:dyDescent="0.25">
      <c r="A2713" s="32"/>
      <c r="D2713" s="32"/>
      <c r="E2713" s="32"/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  <c r="R2713" s="32"/>
    </row>
    <row r="2714" spans="1:18" s="10" customFormat="1" x14ac:dyDescent="0.25">
      <c r="A2714" s="32"/>
      <c r="D2714" s="32"/>
      <c r="E2714" s="32"/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  <c r="R2714" s="32"/>
    </row>
    <row r="2715" spans="1:18" s="10" customFormat="1" x14ac:dyDescent="0.25">
      <c r="A2715" s="32"/>
      <c r="D2715" s="32"/>
      <c r="E2715" s="32"/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  <c r="R2715" s="32"/>
    </row>
    <row r="2716" spans="1:18" s="10" customFormat="1" x14ac:dyDescent="0.25">
      <c r="A2716" s="32"/>
      <c r="D2716" s="32"/>
      <c r="E2716" s="32"/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  <c r="R2716" s="32"/>
    </row>
    <row r="2717" spans="1:18" s="10" customFormat="1" x14ac:dyDescent="0.25">
      <c r="A2717" s="32"/>
      <c r="D2717" s="32"/>
      <c r="E2717" s="32"/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  <c r="R2717" s="32"/>
    </row>
    <row r="2718" spans="1:18" s="10" customFormat="1" x14ac:dyDescent="0.25">
      <c r="A2718" s="32"/>
      <c r="D2718" s="32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  <c r="R2718" s="32"/>
    </row>
    <row r="2719" spans="1:18" s="10" customFormat="1" x14ac:dyDescent="0.25">
      <c r="A2719" s="32"/>
      <c r="D2719" s="32"/>
      <c r="E2719" s="32"/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  <c r="R2719" s="32"/>
    </row>
    <row r="2720" spans="1:18" s="10" customFormat="1" x14ac:dyDescent="0.25">
      <c r="A2720" s="32"/>
      <c r="D2720" s="32"/>
      <c r="E2720" s="32"/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  <c r="R2720" s="32"/>
    </row>
    <row r="2721" spans="1:18" s="10" customFormat="1" x14ac:dyDescent="0.25">
      <c r="A2721" s="32"/>
      <c r="D2721" s="32"/>
      <c r="E2721" s="32"/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  <c r="R2721" s="32"/>
    </row>
    <row r="2722" spans="1:18" s="10" customFormat="1" x14ac:dyDescent="0.25">
      <c r="A2722" s="32"/>
      <c r="D2722" s="32"/>
      <c r="E2722" s="32"/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  <c r="R2722" s="32"/>
    </row>
    <row r="2723" spans="1:18" s="10" customFormat="1" x14ac:dyDescent="0.25">
      <c r="A2723" s="32"/>
      <c r="D2723" s="32"/>
      <c r="E2723" s="32"/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  <c r="R2723" s="32"/>
    </row>
    <row r="2724" spans="1:18" s="10" customFormat="1" x14ac:dyDescent="0.25">
      <c r="A2724" s="32"/>
      <c r="D2724" s="32"/>
      <c r="E2724" s="32"/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  <c r="R2724" s="32"/>
    </row>
    <row r="2725" spans="1:18" s="10" customFormat="1" x14ac:dyDescent="0.25">
      <c r="A2725" s="32"/>
      <c r="D2725" s="32"/>
      <c r="E2725" s="32"/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  <c r="R2725" s="32"/>
    </row>
    <row r="2726" spans="1:18" s="10" customFormat="1" x14ac:dyDescent="0.25">
      <c r="A2726" s="32"/>
      <c r="D2726" s="32"/>
      <c r="E2726" s="32"/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  <c r="R2726" s="32"/>
    </row>
    <row r="2727" spans="1:18" s="10" customFormat="1" x14ac:dyDescent="0.25">
      <c r="A2727" s="32"/>
      <c r="D2727" s="32"/>
      <c r="E2727" s="32"/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  <c r="R2727" s="32"/>
    </row>
    <row r="2728" spans="1:18" s="10" customFormat="1" x14ac:dyDescent="0.25">
      <c r="A2728" s="32"/>
      <c r="D2728" s="32"/>
      <c r="E2728" s="32"/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  <c r="R2728" s="32"/>
    </row>
    <row r="2729" spans="1:18" s="10" customFormat="1" x14ac:dyDescent="0.25">
      <c r="A2729" s="32"/>
      <c r="D2729" s="32"/>
      <c r="E2729" s="32"/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  <c r="R2729" s="32"/>
    </row>
    <row r="2730" spans="1:18" s="10" customFormat="1" x14ac:dyDescent="0.25">
      <c r="A2730" s="32"/>
      <c r="D2730" s="32"/>
      <c r="E2730" s="32"/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  <c r="R2730" s="32"/>
    </row>
    <row r="2731" spans="1:18" s="10" customFormat="1" x14ac:dyDescent="0.25">
      <c r="A2731" s="32"/>
      <c r="D2731" s="32"/>
      <c r="E2731" s="32"/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  <c r="R2731" s="32"/>
    </row>
    <row r="2732" spans="1:18" s="10" customFormat="1" x14ac:dyDescent="0.25">
      <c r="A2732" s="32"/>
      <c r="D2732" s="32"/>
      <c r="E2732" s="32"/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  <c r="R2732" s="32"/>
    </row>
    <row r="2733" spans="1:18" s="10" customFormat="1" x14ac:dyDescent="0.25">
      <c r="A2733" s="32"/>
      <c r="D2733" s="32"/>
      <c r="E2733" s="32"/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  <c r="R2733" s="32"/>
    </row>
    <row r="2734" spans="1:18" s="10" customFormat="1" x14ac:dyDescent="0.25">
      <c r="A2734" s="32"/>
      <c r="D2734" s="32"/>
      <c r="E2734" s="32"/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  <c r="R2734" s="32"/>
    </row>
    <row r="2735" spans="1:18" s="10" customFormat="1" x14ac:dyDescent="0.25">
      <c r="A2735" s="32"/>
      <c r="D2735" s="32"/>
      <c r="E2735" s="32"/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  <c r="R2735" s="32"/>
    </row>
    <row r="2736" spans="1:18" s="10" customFormat="1" x14ac:dyDescent="0.25">
      <c r="A2736" s="32"/>
      <c r="D2736" s="32"/>
      <c r="E2736" s="32"/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  <c r="R2736" s="32"/>
    </row>
    <row r="2737" spans="1:18" s="10" customFormat="1" x14ac:dyDescent="0.25">
      <c r="A2737" s="32"/>
      <c r="D2737" s="32"/>
      <c r="E2737" s="32"/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  <c r="R2737" s="32"/>
    </row>
    <row r="2738" spans="1:18" s="10" customFormat="1" x14ac:dyDescent="0.25">
      <c r="A2738" s="32"/>
      <c r="D2738" s="32"/>
      <c r="E2738" s="32"/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  <c r="R2738" s="32"/>
    </row>
    <row r="2739" spans="1:18" s="10" customFormat="1" x14ac:dyDescent="0.25">
      <c r="A2739" s="32"/>
      <c r="D2739" s="32"/>
      <c r="E2739" s="32"/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  <c r="R2739" s="32"/>
    </row>
    <row r="2740" spans="1:18" s="10" customFormat="1" x14ac:dyDescent="0.25">
      <c r="A2740" s="32"/>
      <c r="D2740" s="32"/>
      <c r="E2740" s="32"/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  <c r="R2740" s="32"/>
    </row>
    <row r="2741" spans="1:18" s="10" customFormat="1" x14ac:dyDescent="0.25">
      <c r="A2741" s="32"/>
      <c r="D2741" s="32"/>
      <c r="E2741" s="32"/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  <c r="R2741" s="32"/>
    </row>
    <row r="2742" spans="1:18" s="10" customFormat="1" x14ac:dyDescent="0.25">
      <c r="A2742" s="32"/>
      <c r="D2742" s="32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</row>
    <row r="2743" spans="1:18" s="10" customFormat="1" x14ac:dyDescent="0.25">
      <c r="A2743" s="32"/>
      <c r="D2743" s="32"/>
      <c r="E2743" s="32"/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  <c r="R2743" s="32"/>
    </row>
    <row r="2744" spans="1:18" s="10" customFormat="1" x14ac:dyDescent="0.25">
      <c r="A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</row>
    <row r="2745" spans="1:18" s="10" customFormat="1" x14ac:dyDescent="0.25">
      <c r="A2745" s="32"/>
      <c r="D2745" s="32"/>
      <c r="E2745" s="32"/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  <c r="R2745" s="32"/>
    </row>
    <row r="2746" spans="1:18" s="10" customFormat="1" x14ac:dyDescent="0.25">
      <c r="A2746" s="32"/>
      <c r="D2746" s="32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</row>
    <row r="2747" spans="1:18" s="10" customFormat="1" x14ac:dyDescent="0.25">
      <c r="A2747" s="32"/>
      <c r="D2747" s="32"/>
      <c r="E2747" s="32"/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  <c r="R2747" s="32"/>
    </row>
    <row r="2748" spans="1:18" s="10" customFormat="1" x14ac:dyDescent="0.25">
      <c r="A2748" s="32"/>
      <c r="D2748" s="32"/>
      <c r="E2748" s="32"/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</row>
    <row r="2749" spans="1:18" s="10" customFormat="1" x14ac:dyDescent="0.25">
      <c r="A2749" s="32"/>
      <c r="D2749" s="32"/>
      <c r="E2749" s="32"/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  <c r="R2749" s="32"/>
    </row>
    <row r="2750" spans="1:18" s="10" customFormat="1" x14ac:dyDescent="0.25">
      <c r="A2750" s="32"/>
      <c r="D2750" s="32"/>
      <c r="E2750" s="32"/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  <c r="R2750" s="32"/>
    </row>
    <row r="2751" spans="1:18" s="10" customFormat="1" x14ac:dyDescent="0.25">
      <c r="A2751" s="32"/>
      <c r="D2751" s="32"/>
      <c r="E2751" s="32"/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  <c r="R2751" s="32"/>
    </row>
    <row r="2752" spans="1:18" s="10" customFormat="1" x14ac:dyDescent="0.25">
      <c r="A2752" s="32"/>
      <c r="D2752" s="32"/>
      <c r="E2752" s="32"/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  <c r="R2752" s="32"/>
    </row>
    <row r="2753" spans="1:18" s="10" customFormat="1" x14ac:dyDescent="0.25">
      <c r="A2753" s="32"/>
      <c r="D2753" s="32"/>
      <c r="E2753" s="32"/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  <c r="R2753" s="32"/>
    </row>
    <row r="2754" spans="1:18" s="10" customFormat="1" x14ac:dyDescent="0.25">
      <c r="A2754" s="32"/>
      <c r="D2754" s="32"/>
      <c r="E2754" s="32"/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  <c r="R2754" s="32"/>
    </row>
    <row r="2755" spans="1:18" s="10" customFormat="1" x14ac:dyDescent="0.25">
      <c r="A2755" s="32"/>
      <c r="D2755" s="32"/>
      <c r="E2755" s="32"/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  <c r="R2755" s="32"/>
    </row>
    <row r="2756" spans="1:18" s="10" customFormat="1" x14ac:dyDescent="0.25">
      <c r="A2756" s="32"/>
      <c r="D2756" s="32"/>
      <c r="E2756" s="32"/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  <c r="R2756" s="32"/>
    </row>
    <row r="2757" spans="1:18" s="10" customFormat="1" x14ac:dyDescent="0.25">
      <c r="A2757" s="32"/>
      <c r="D2757" s="32"/>
      <c r="E2757" s="32"/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  <c r="R2757" s="32"/>
    </row>
    <row r="2758" spans="1:18" s="10" customFormat="1" x14ac:dyDescent="0.25">
      <c r="A2758" s="32"/>
      <c r="D2758" s="32"/>
      <c r="E2758" s="32"/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  <c r="R2758" s="32"/>
    </row>
    <row r="2759" spans="1:18" s="10" customFormat="1" x14ac:dyDescent="0.25">
      <c r="A2759" s="32"/>
      <c r="D2759" s="32"/>
      <c r="E2759" s="32"/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  <c r="R2759" s="32"/>
    </row>
    <row r="2760" spans="1:18" s="10" customFormat="1" x14ac:dyDescent="0.25">
      <c r="A2760" s="32"/>
      <c r="D2760" s="32"/>
      <c r="E2760" s="32"/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  <c r="R2760" s="32"/>
    </row>
    <row r="2761" spans="1:18" s="10" customFormat="1" x14ac:dyDescent="0.25">
      <c r="A2761" s="32"/>
      <c r="D2761" s="32"/>
      <c r="E2761" s="32"/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  <c r="R2761" s="32"/>
    </row>
    <row r="2762" spans="1:18" s="10" customFormat="1" x14ac:dyDescent="0.25">
      <c r="A2762" s="32"/>
      <c r="D2762" s="32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</row>
    <row r="2763" spans="1:18" s="10" customFormat="1" x14ac:dyDescent="0.25">
      <c r="A2763" s="32"/>
      <c r="D2763" s="32"/>
      <c r="E2763" s="32"/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  <c r="R2763" s="32"/>
    </row>
    <row r="2764" spans="1:18" s="10" customFormat="1" x14ac:dyDescent="0.25">
      <c r="A2764" s="32"/>
      <c r="D2764" s="32"/>
      <c r="E2764" s="32"/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  <c r="R2764" s="32"/>
    </row>
    <row r="2765" spans="1:18" s="10" customFormat="1" x14ac:dyDescent="0.25">
      <c r="A2765" s="32"/>
      <c r="D2765" s="32"/>
      <c r="E2765" s="32"/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  <c r="R2765" s="32"/>
    </row>
    <row r="2766" spans="1:18" s="10" customFormat="1" x14ac:dyDescent="0.25">
      <c r="A2766" s="32"/>
      <c r="D2766" s="32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</row>
    <row r="2767" spans="1:18" s="10" customFormat="1" x14ac:dyDescent="0.25">
      <c r="A2767" s="32"/>
      <c r="D2767" s="32"/>
      <c r="E2767" s="32"/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  <c r="R2767" s="32"/>
    </row>
    <row r="2768" spans="1:18" s="10" customFormat="1" x14ac:dyDescent="0.25">
      <c r="A2768" s="32"/>
      <c r="D2768" s="32"/>
      <c r="E2768" s="32"/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  <c r="R2768" s="32"/>
    </row>
    <row r="2769" spans="1:18" s="10" customFormat="1" x14ac:dyDescent="0.25">
      <c r="A2769" s="32"/>
      <c r="D2769" s="32"/>
      <c r="E2769" s="32"/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  <c r="R2769" s="32"/>
    </row>
    <row r="2770" spans="1:18" s="10" customFormat="1" x14ac:dyDescent="0.25">
      <c r="A2770" s="32"/>
      <c r="D2770" s="32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</row>
    <row r="2771" spans="1:18" s="10" customFormat="1" x14ac:dyDescent="0.25">
      <c r="A2771" s="32"/>
      <c r="D2771" s="32"/>
      <c r="E2771" s="32"/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  <c r="R2771" s="32"/>
    </row>
    <row r="2772" spans="1:18" s="10" customFormat="1" x14ac:dyDescent="0.25">
      <c r="A2772" s="32"/>
      <c r="D2772" s="32"/>
      <c r="E2772" s="32"/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  <c r="R2772" s="32"/>
    </row>
    <row r="2773" spans="1:18" s="10" customFormat="1" x14ac:dyDescent="0.25">
      <c r="A2773" s="32"/>
      <c r="D2773" s="32"/>
      <c r="E2773" s="32"/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  <c r="R2773" s="32"/>
    </row>
    <row r="2774" spans="1:18" s="10" customFormat="1" x14ac:dyDescent="0.25">
      <c r="A2774" s="32"/>
      <c r="D2774" s="32"/>
      <c r="E2774" s="32"/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  <c r="R2774" s="32"/>
    </row>
    <row r="2775" spans="1:18" s="10" customFormat="1" x14ac:dyDescent="0.25">
      <c r="A2775" s="32"/>
      <c r="D2775" s="32"/>
      <c r="E2775" s="32"/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  <c r="R2775" s="32"/>
    </row>
    <row r="2776" spans="1:18" s="10" customFormat="1" x14ac:dyDescent="0.25">
      <c r="A2776" s="32"/>
      <c r="D2776" s="32"/>
      <c r="E2776" s="32"/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  <c r="R2776" s="32"/>
    </row>
    <row r="2777" spans="1:18" s="10" customFormat="1" x14ac:dyDescent="0.25">
      <c r="A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</row>
    <row r="2778" spans="1:18" s="10" customFormat="1" x14ac:dyDescent="0.25">
      <c r="A2778" s="32"/>
      <c r="D2778" s="32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</row>
    <row r="2779" spans="1:18" s="10" customFormat="1" x14ac:dyDescent="0.25">
      <c r="A2779" s="32"/>
      <c r="D2779" s="32"/>
      <c r="E2779" s="32"/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  <c r="R2779" s="32"/>
    </row>
    <row r="2780" spans="1:18" s="10" customFormat="1" x14ac:dyDescent="0.25">
      <c r="A2780" s="32"/>
      <c r="D2780" s="32"/>
      <c r="E2780" s="32"/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  <c r="R2780" s="32"/>
    </row>
    <row r="2781" spans="1:18" s="10" customFormat="1" x14ac:dyDescent="0.25">
      <c r="A2781" s="32"/>
      <c r="D2781" s="32"/>
      <c r="E2781" s="32"/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  <c r="R2781" s="32"/>
    </row>
    <row r="2782" spans="1:18" s="10" customFormat="1" x14ac:dyDescent="0.25">
      <c r="A2782" s="32"/>
      <c r="D2782" s="32"/>
      <c r="E2782" s="32"/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  <c r="R2782" s="32"/>
    </row>
    <row r="2783" spans="1:18" s="10" customFormat="1" x14ac:dyDescent="0.25">
      <c r="A2783" s="32"/>
      <c r="D2783" s="32"/>
      <c r="E2783" s="32"/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  <c r="R2783" s="32"/>
    </row>
    <row r="2784" spans="1:18" s="10" customFormat="1" x14ac:dyDescent="0.25">
      <c r="A2784" s="32"/>
      <c r="D2784" s="32"/>
      <c r="E2784" s="32"/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  <c r="R2784" s="32"/>
    </row>
    <row r="2785" spans="1:18" s="10" customFormat="1" x14ac:dyDescent="0.25">
      <c r="A2785" s="32"/>
      <c r="D2785" s="32"/>
      <c r="E2785" s="32"/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  <c r="R2785" s="32"/>
    </row>
    <row r="2786" spans="1:18" s="10" customFormat="1" x14ac:dyDescent="0.25">
      <c r="A2786" s="32"/>
      <c r="D2786" s="32"/>
      <c r="E2786" s="32"/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  <c r="R2786" s="32"/>
    </row>
    <row r="2787" spans="1:18" s="10" customFormat="1" x14ac:dyDescent="0.25">
      <c r="A2787" s="32"/>
      <c r="D2787" s="32"/>
      <c r="E2787" s="32"/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  <c r="R2787" s="32"/>
    </row>
    <row r="2788" spans="1:18" s="10" customFormat="1" x14ac:dyDescent="0.25">
      <c r="A2788" s="32"/>
      <c r="D2788" s="32"/>
      <c r="E2788" s="32"/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  <c r="R2788" s="32"/>
    </row>
    <row r="2789" spans="1:18" s="10" customFormat="1" x14ac:dyDescent="0.25">
      <c r="A2789" s="32"/>
      <c r="D2789" s="32"/>
      <c r="E2789" s="32"/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  <c r="R2789" s="32"/>
    </row>
    <row r="2790" spans="1:18" s="10" customFormat="1" x14ac:dyDescent="0.25">
      <c r="A2790" s="32"/>
      <c r="D2790" s="32"/>
      <c r="E2790" s="32"/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  <c r="R2790" s="32"/>
    </row>
    <row r="2791" spans="1:18" s="10" customFormat="1" x14ac:dyDescent="0.25">
      <c r="A2791" s="32"/>
      <c r="D2791" s="32"/>
      <c r="E2791" s="32"/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  <c r="R2791" s="32"/>
    </row>
    <row r="2792" spans="1:18" s="10" customFormat="1" x14ac:dyDescent="0.25">
      <c r="A2792" s="32"/>
      <c r="D2792" s="32"/>
      <c r="E2792" s="32"/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</row>
    <row r="2793" spans="1:18" s="10" customFormat="1" x14ac:dyDescent="0.25">
      <c r="A2793" s="32"/>
      <c r="D2793" s="32"/>
      <c r="E2793" s="32"/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  <c r="R2793" s="32"/>
    </row>
    <row r="2794" spans="1:18" s="10" customFormat="1" x14ac:dyDescent="0.25">
      <c r="A2794" s="32"/>
      <c r="D2794" s="32"/>
      <c r="E2794" s="32"/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  <c r="R2794" s="32"/>
    </row>
    <row r="2795" spans="1:18" s="10" customFormat="1" x14ac:dyDescent="0.25">
      <c r="A2795" s="32"/>
      <c r="D2795" s="32"/>
      <c r="E2795" s="32"/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  <c r="R2795" s="32"/>
    </row>
    <row r="2796" spans="1:18" s="10" customFormat="1" x14ac:dyDescent="0.25">
      <c r="A2796" s="32"/>
      <c r="D2796" s="32"/>
      <c r="E2796" s="32"/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  <c r="R2796" s="32"/>
    </row>
    <row r="2797" spans="1:18" s="10" customFormat="1" x14ac:dyDescent="0.25">
      <c r="A2797" s="32"/>
      <c r="D2797" s="32"/>
      <c r="E2797" s="32"/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  <c r="R2797" s="32"/>
    </row>
    <row r="2798" spans="1:18" s="10" customFormat="1" x14ac:dyDescent="0.25">
      <c r="A2798" s="32"/>
      <c r="D2798" s="32"/>
      <c r="E2798" s="32"/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  <c r="R2798" s="32"/>
    </row>
    <row r="2799" spans="1:18" s="10" customFormat="1" x14ac:dyDescent="0.25">
      <c r="A2799" s="32"/>
      <c r="D2799" s="32"/>
      <c r="E2799" s="32"/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  <c r="R2799" s="32"/>
    </row>
    <row r="2800" spans="1:18" s="10" customFormat="1" x14ac:dyDescent="0.25">
      <c r="A2800" s="32"/>
      <c r="D2800" s="32"/>
      <c r="E2800" s="32"/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  <c r="R2800" s="32"/>
    </row>
    <row r="2801" spans="1:18" s="10" customFormat="1" x14ac:dyDescent="0.25">
      <c r="A2801" s="32"/>
      <c r="D2801" s="32"/>
      <c r="E2801" s="32"/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  <c r="R2801" s="32"/>
    </row>
    <row r="2802" spans="1:18" s="10" customFormat="1" x14ac:dyDescent="0.25">
      <c r="A2802" s="32"/>
      <c r="D2802" s="32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</row>
    <row r="2803" spans="1:18" s="10" customFormat="1" x14ac:dyDescent="0.25">
      <c r="A2803" s="32"/>
      <c r="D2803" s="32"/>
      <c r="E2803" s="32"/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  <c r="R2803" s="32"/>
    </row>
    <row r="2804" spans="1:18" s="10" customFormat="1" x14ac:dyDescent="0.25">
      <c r="A2804" s="32"/>
      <c r="D2804" s="32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</row>
    <row r="2805" spans="1:18" s="10" customFormat="1" x14ac:dyDescent="0.25">
      <c r="A2805" s="32"/>
      <c r="D2805" s="32"/>
      <c r="E2805" s="32"/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  <c r="R2805" s="32"/>
    </row>
    <row r="2806" spans="1:18" s="10" customFormat="1" x14ac:dyDescent="0.25">
      <c r="A2806" s="32"/>
      <c r="D2806" s="32"/>
      <c r="E2806" s="32"/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  <c r="R2806" s="32"/>
    </row>
    <row r="2807" spans="1:18" s="10" customFormat="1" x14ac:dyDescent="0.25">
      <c r="A2807" s="32"/>
      <c r="D2807" s="32"/>
      <c r="E2807" s="32"/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  <c r="R2807" s="32"/>
    </row>
    <row r="2808" spans="1:18" s="10" customFormat="1" x14ac:dyDescent="0.25">
      <c r="A2808" s="32"/>
      <c r="D2808" s="32"/>
      <c r="E2808" s="32"/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  <c r="R2808" s="32"/>
    </row>
    <row r="2809" spans="1:18" s="10" customFormat="1" x14ac:dyDescent="0.25">
      <c r="A2809" s="32"/>
      <c r="D2809" s="32"/>
      <c r="E2809" s="32"/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  <c r="R2809" s="32"/>
    </row>
    <row r="2810" spans="1:18" s="10" customFormat="1" x14ac:dyDescent="0.25">
      <c r="A2810" s="32"/>
      <c r="D2810" s="32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</row>
    <row r="2811" spans="1:18" s="10" customFormat="1" x14ac:dyDescent="0.25">
      <c r="A2811" s="32"/>
      <c r="D2811" s="32"/>
      <c r="E2811" s="32"/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  <c r="R2811" s="32"/>
    </row>
    <row r="2812" spans="1:18" s="10" customFormat="1" x14ac:dyDescent="0.25">
      <c r="A2812" s="32"/>
      <c r="D2812" s="32"/>
      <c r="E2812" s="32"/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  <c r="R2812" s="32"/>
    </row>
    <row r="2813" spans="1:18" s="10" customFormat="1" x14ac:dyDescent="0.25">
      <c r="A2813" s="32"/>
      <c r="D2813" s="32"/>
      <c r="E2813" s="32"/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  <c r="R2813" s="32"/>
    </row>
    <row r="2814" spans="1:18" s="10" customFormat="1" x14ac:dyDescent="0.25">
      <c r="A2814" s="32"/>
      <c r="D2814" s="32"/>
      <c r="E2814" s="32"/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  <c r="R2814" s="32"/>
    </row>
    <row r="2815" spans="1:18" s="10" customFormat="1" x14ac:dyDescent="0.25">
      <c r="A2815" s="32"/>
      <c r="D2815" s="32"/>
      <c r="E2815" s="32"/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  <c r="R2815" s="32"/>
    </row>
    <row r="2816" spans="1:18" s="10" customFormat="1" x14ac:dyDescent="0.25">
      <c r="A2816" s="3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</row>
    <row r="2817" spans="1:18" s="10" customFormat="1" x14ac:dyDescent="0.25">
      <c r="A2817" s="32"/>
      <c r="D2817" s="32"/>
      <c r="E2817" s="32"/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  <c r="R2817" s="32"/>
    </row>
    <row r="2818" spans="1:18" s="10" customFormat="1" x14ac:dyDescent="0.25">
      <c r="A2818" s="32"/>
      <c r="D2818" s="32"/>
      <c r="E2818" s="32"/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  <c r="R2818" s="32"/>
    </row>
    <row r="2819" spans="1:18" s="10" customFormat="1" x14ac:dyDescent="0.25">
      <c r="A2819" s="32"/>
      <c r="D2819" s="32"/>
      <c r="E2819" s="32"/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  <c r="R2819" s="32"/>
    </row>
    <row r="2820" spans="1:18" s="10" customFormat="1" x14ac:dyDescent="0.25">
      <c r="A2820" s="32"/>
      <c r="D2820" s="32"/>
      <c r="E2820" s="32"/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  <c r="R2820" s="32"/>
    </row>
    <row r="2821" spans="1:18" s="10" customFormat="1" x14ac:dyDescent="0.25">
      <c r="A2821" s="32"/>
      <c r="D2821" s="32"/>
      <c r="E2821" s="32"/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  <c r="R2821" s="32"/>
    </row>
    <row r="2822" spans="1:18" s="10" customFormat="1" x14ac:dyDescent="0.25">
      <c r="A2822" s="32"/>
      <c r="D2822" s="32"/>
      <c r="E2822" s="32"/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  <c r="R2822" s="32"/>
    </row>
    <row r="2823" spans="1:18" s="10" customFormat="1" x14ac:dyDescent="0.25">
      <c r="A2823" s="32"/>
      <c r="D2823" s="32"/>
      <c r="E2823" s="32"/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  <c r="R2823" s="32"/>
    </row>
    <row r="2824" spans="1:18" s="10" customFormat="1" x14ac:dyDescent="0.25">
      <c r="A2824" s="32"/>
      <c r="D2824" s="32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</row>
    <row r="2825" spans="1:18" s="10" customFormat="1" x14ac:dyDescent="0.25">
      <c r="A2825" s="32"/>
      <c r="D2825" s="32"/>
      <c r="E2825" s="32"/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  <c r="R2825" s="32"/>
    </row>
    <row r="2826" spans="1:18" s="10" customFormat="1" x14ac:dyDescent="0.25">
      <c r="A2826" s="32"/>
      <c r="D2826" s="32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</row>
    <row r="2827" spans="1:18" s="10" customFormat="1" x14ac:dyDescent="0.25">
      <c r="A2827" s="32"/>
      <c r="D2827" s="32"/>
      <c r="E2827" s="32"/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  <c r="R2827" s="32"/>
    </row>
    <row r="2828" spans="1:18" s="10" customFormat="1" x14ac:dyDescent="0.25">
      <c r="A2828" s="32"/>
      <c r="D2828" s="32"/>
      <c r="E2828" s="32"/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  <c r="R2828" s="32"/>
    </row>
    <row r="2829" spans="1:18" s="10" customFormat="1" x14ac:dyDescent="0.25">
      <c r="A2829" s="32"/>
      <c r="D2829" s="32"/>
      <c r="E2829" s="32"/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  <c r="R2829" s="32"/>
    </row>
    <row r="2830" spans="1:18" s="10" customFormat="1" x14ac:dyDescent="0.25">
      <c r="A2830" s="32"/>
      <c r="D2830" s="32"/>
      <c r="E2830" s="32"/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  <c r="R2830" s="32"/>
    </row>
    <row r="2831" spans="1:18" s="10" customFormat="1" x14ac:dyDescent="0.25">
      <c r="A2831" s="32"/>
      <c r="D2831" s="32"/>
      <c r="E2831" s="32"/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  <c r="R2831" s="32"/>
    </row>
    <row r="2832" spans="1:18" s="10" customFormat="1" x14ac:dyDescent="0.25">
      <c r="A2832" s="32"/>
      <c r="D2832" s="32"/>
      <c r="E2832" s="32"/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  <c r="R2832" s="32"/>
    </row>
    <row r="2833" spans="1:18" s="10" customFormat="1" x14ac:dyDescent="0.25">
      <c r="A2833" s="32"/>
      <c r="D2833" s="32"/>
      <c r="E2833" s="32"/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  <c r="R2833" s="32"/>
    </row>
    <row r="2834" spans="1:18" s="10" customFormat="1" x14ac:dyDescent="0.25">
      <c r="A2834" s="32"/>
      <c r="D2834" s="32"/>
      <c r="E2834" s="32"/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  <c r="R2834" s="32"/>
    </row>
    <row r="2835" spans="1:18" s="10" customFormat="1" x14ac:dyDescent="0.25">
      <c r="A2835" s="32"/>
      <c r="D2835" s="32"/>
      <c r="E2835" s="32"/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  <c r="R2835" s="32"/>
    </row>
    <row r="2836" spans="1:18" s="10" customFormat="1" x14ac:dyDescent="0.25">
      <c r="A2836" s="32"/>
      <c r="D2836" s="32"/>
      <c r="E2836" s="32"/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  <c r="R2836" s="32"/>
    </row>
    <row r="2837" spans="1:18" s="10" customFormat="1" x14ac:dyDescent="0.25">
      <c r="A2837" s="32"/>
      <c r="D2837" s="32"/>
      <c r="E2837" s="32"/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  <c r="R2837" s="32"/>
    </row>
    <row r="2838" spans="1:18" s="10" customFormat="1" x14ac:dyDescent="0.25">
      <c r="A2838" s="32"/>
      <c r="D2838" s="32"/>
      <c r="E2838" s="32"/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  <c r="R2838" s="32"/>
    </row>
    <row r="2839" spans="1:18" s="10" customFormat="1" x14ac:dyDescent="0.25">
      <c r="A2839" s="32"/>
      <c r="D2839" s="32"/>
      <c r="E2839" s="32"/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  <c r="R2839" s="32"/>
    </row>
    <row r="2840" spans="1:18" s="10" customFormat="1" x14ac:dyDescent="0.25">
      <c r="A2840" s="32"/>
      <c r="D2840" s="32"/>
      <c r="E2840" s="32"/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  <c r="R2840" s="32"/>
    </row>
    <row r="2841" spans="1:18" s="10" customFormat="1" x14ac:dyDescent="0.25">
      <c r="A2841" s="32"/>
      <c r="D2841" s="32"/>
      <c r="E2841" s="32"/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  <c r="R2841" s="32"/>
    </row>
    <row r="2842" spans="1:18" s="10" customFormat="1" x14ac:dyDescent="0.25">
      <c r="A2842" s="32"/>
      <c r="D2842" s="32"/>
      <c r="E2842" s="32"/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  <c r="R2842" s="32"/>
    </row>
    <row r="2843" spans="1:18" s="10" customFormat="1" x14ac:dyDescent="0.25">
      <c r="A2843" s="32"/>
      <c r="D2843" s="32"/>
      <c r="E2843" s="32"/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  <c r="R2843" s="32"/>
    </row>
    <row r="2844" spans="1:18" s="10" customFormat="1" x14ac:dyDescent="0.25">
      <c r="A2844" s="32"/>
      <c r="D2844" s="32"/>
      <c r="E2844" s="32"/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  <c r="R2844" s="32"/>
    </row>
    <row r="2845" spans="1:18" s="10" customFormat="1" x14ac:dyDescent="0.25">
      <c r="A2845" s="32"/>
      <c r="D2845" s="32"/>
      <c r="E2845" s="32"/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  <c r="R2845" s="32"/>
    </row>
    <row r="2846" spans="1:18" s="10" customFormat="1" x14ac:dyDescent="0.25">
      <c r="A2846" s="32"/>
      <c r="D2846" s="32"/>
      <c r="E2846" s="32"/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  <c r="R2846" s="32"/>
    </row>
    <row r="2847" spans="1:18" s="10" customFormat="1" x14ac:dyDescent="0.25">
      <c r="A2847" s="32"/>
      <c r="D2847" s="32"/>
      <c r="E2847" s="32"/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  <c r="R2847" s="32"/>
    </row>
    <row r="2848" spans="1:18" s="10" customFormat="1" x14ac:dyDescent="0.25">
      <c r="A2848" s="32"/>
      <c r="D2848" s="32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</row>
    <row r="2849" spans="1:18" s="10" customFormat="1" x14ac:dyDescent="0.25">
      <c r="A2849" s="32"/>
      <c r="D2849" s="32"/>
      <c r="E2849" s="32"/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  <c r="R2849" s="32"/>
    </row>
    <row r="2850" spans="1:18" s="10" customFormat="1" x14ac:dyDescent="0.25">
      <c r="A2850" s="32"/>
      <c r="D2850" s="32"/>
      <c r="E2850" s="32"/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  <c r="R2850" s="32"/>
    </row>
    <row r="2851" spans="1:18" s="10" customFormat="1" x14ac:dyDescent="0.25">
      <c r="A2851" s="32"/>
      <c r="D2851" s="32"/>
      <c r="E2851" s="32"/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  <c r="R2851" s="32"/>
    </row>
    <row r="2852" spans="1:18" s="10" customFormat="1" x14ac:dyDescent="0.25">
      <c r="A2852" s="32"/>
      <c r="D2852" s="32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</row>
    <row r="2853" spans="1:18" s="10" customFormat="1" x14ac:dyDescent="0.25">
      <c r="A2853" s="32"/>
      <c r="D2853" s="32"/>
      <c r="E2853" s="32"/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  <c r="R2853" s="32"/>
    </row>
    <row r="2854" spans="1:18" s="10" customFormat="1" x14ac:dyDescent="0.25">
      <c r="A2854" s="32"/>
      <c r="D2854" s="32"/>
      <c r="E2854" s="32"/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  <c r="R2854" s="32"/>
    </row>
    <row r="2855" spans="1:18" s="10" customFormat="1" x14ac:dyDescent="0.25">
      <c r="A2855" s="32"/>
      <c r="D2855" s="32"/>
      <c r="E2855" s="32"/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  <c r="R2855" s="32"/>
    </row>
    <row r="2856" spans="1:18" s="10" customFormat="1" x14ac:dyDescent="0.25">
      <c r="A2856" s="32"/>
      <c r="D2856" s="32"/>
      <c r="E2856" s="32"/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  <c r="R2856" s="32"/>
    </row>
    <row r="2857" spans="1:18" s="10" customFormat="1" x14ac:dyDescent="0.25">
      <c r="A2857" s="32"/>
      <c r="D2857" s="32"/>
      <c r="E2857" s="32"/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  <c r="R2857" s="32"/>
    </row>
    <row r="2858" spans="1:18" s="10" customFormat="1" x14ac:dyDescent="0.25">
      <c r="A2858" s="32"/>
      <c r="D2858" s="32"/>
      <c r="E2858" s="32"/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  <c r="R2858" s="32"/>
    </row>
    <row r="2859" spans="1:18" s="10" customFormat="1" x14ac:dyDescent="0.25">
      <c r="A2859" s="32"/>
      <c r="D2859" s="32"/>
      <c r="E2859" s="32"/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  <c r="R2859" s="32"/>
    </row>
    <row r="2860" spans="1:18" s="10" customFormat="1" x14ac:dyDescent="0.25">
      <c r="A2860" s="32"/>
      <c r="D2860" s="32"/>
      <c r="E2860" s="32"/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  <c r="R2860" s="32"/>
    </row>
    <row r="2861" spans="1:18" s="10" customFormat="1" x14ac:dyDescent="0.25">
      <c r="A2861" s="32"/>
      <c r="D2861" s="32"/>
      <c r="E2861" s="32"/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  <c r="R2861" s="32"/>
    </row>
    <row r="2862" spans="1:18" s="10" customFormat="1" x14ac:dyDescent="0.25">
      <c r="A2862" s="32"/>
      <c r="D2862" s="32"/>
      <c r="E2862" s="32"/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  <c r="R2862" s="32"/>
    </row>
    <row r="2863" spans="1:18" s="10" customFormat="1" x14ac:dyDescent="0.25">
      <c r="A2863" s="32"/>
      <c r="D2863" s="32"/>
      <c r="E2863" s="32"/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  <c r="R2863" s="32"/>
    </row>
    <row r="2864" spans="1:18" s="10" customFormat="1" x14ac:dyDescent="0.25">
      <c r="A2864" s="32"/>
      <c r="D2864" s="32"/>
      <c r="E2864" s="32"/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  <c r="R2864" s="32"/>
    </row>
    <row r="2865" spans="1:18" s="10" customFormat="1" x14ac:dyDescent="0.25">
      <c r="A2865" s="32"/>
      <c r="D2865" s="32"/>
      <c r="E2865" s="32"/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  <c r="R2865" s="32"/>
    </row>
    <row r="2866" spans="1:18" s="10" customFormat="1" x14ac:dyDescent="0.25">
      <c r="A2866" s="32"/>
      <c r="D2866" s="32"/>
      <c r="E2866" s="32"/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  <c r="R2866" s="32"/>
    </row>
    <row r="2867" spans="1:18" s="10" customFormat="1" x14ac:dyDescent="0.25">
      <c r="A2867" s="32"/>
      <c r="D2867" s="32"/>
      <c r="E2867" s="32"/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  <c r="R2867" s="32"/>
    </row>
    <row r="2868" spans="1:18" s="10" customFormat="1" x14ac:dyDescent="0.25">
      <c r="A2868" s="32"/>
      <c r="D2868" s="32"/>
      <c r="E2868" s="32"/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  <c r="R2868" s="32"/>
    </row>
    <row r="2869" spans="1:18" s="10" customFormat="1" x14ac:dyDescent="0.25">
      <c r="A2869" s="32"/>
      <c r="D2869" s="32"/>
      <c r="E2869" s="32"/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  <c r="R2869" s="32"/>
    </row>
    <row r="2870" spans="1:18" s="10" customFormat="1" x14ac:dyDescent="0.25">
      <c r="A2870" s="32"/>
      <c r="D2870" s="32"/>
      <c r="E2870" s="32"/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  <c r="R2870" s="32"/>
    </row>
    <row r="2871" spans="1:18" s="10" customFormat="1" x14ac:dyDescent="0.25">
      <c r="A2871" s="32"/>
      <c r="D2871" s="32"/>
      <c r="E2871" s="32"/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  <c r="R2871" s="32"/>
    </row>
    <row r="2872" spans="1:18" s="10" customFormat="1" x14ac:dyDescent="0.25">
      <c r="A2872" s="32"/>
      <c r="D2872" s="32"/>
      <c r="E2872" s="32"/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  <c r="R2872" s="32"/>
    </row>
    <row r="2873" spans="1:18" s="10" customFormat="1" x14ac:dyDescent="0.25">
      <c r="A2873" s="32"/>
      <c r="D2873" s="32"/>
      <c r="E2873" s="32"/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  <c r="R2873" s="32"/>
    </row>
    <row r="2874" spans="1:18" s="10" customFormat="1" x14ac:dyDescent="0.25">
      <c r="A2874" s="32"/>
      <c r="D2874" s="32"/>
      <c r="E2874" s="32"/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  <c r="R2874" s="32"/>
    </row>
    <row r="2875" spans="1:18" s="10" customFormat="1" x14ac:dyDescent="0.25">
      <c r="A2875" s="32"/>
      <c r="D2875" s="32"/>
      <c r="E2875" s="32"/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  <c r="R2875" s="32"/>
    </row>
    <row r="2876" spans="1:18" s="10" customFormat="1" x14ac:dyDescent="0.25">
      <c r="A2876" s="32"/>
      <c r="D2876" s="32"/>
      <c r="E2876" s="32"/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  <c r="R2876" s="32"/>
    </row>
    <row r="2877" spans="1:18" s="10" customFormat="1" x14ac:dyDescent="0.25">
      <c r="A2877" s="32"/>
      <c r="D2877" s="32"/>
      <c r="E2877" s="32"/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  <c r="R2877" s="32"/>
    </row>
    <row r="2878" spans="1:18" s="10" customFormat="1" x14ac:dyDescent="0.25">
      <c r="A2878" s="32"/>
      <c r="D2878" s="32"/>
      <c r="E2878" s="32"/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  <c r="R2878" s="32"/>
    </row>
    <row r="2879" spans="1:18" s="10" customFormat="1" x14ac:dyDescent="0.25">
      <c r="A2879" s="32"/>
      <c r="D2879" s="32"/>
      <c r="E2879" s="32"/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  <c r="R2879" s="32"/>
    </row>
    <row r="2880" spans="1:18" s="10" customFormat="1" x14ac:dyDescent="0.25">
      <c r="A2880" s="32"/>
      <c r="D2880" s="32"/>
      <c r="E2880" s="32"/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  <c r="R2880" s="32"/>
    </row>
    <row r="2881" spans="1:18" s="10" customFormat="1" x14ac:dyDescent="0.25">
      <c r="A2881" s="32"/>
      <c r="D2881" s="32"/>
      <c r="E2881" s="32"/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  <c r="R2881" s="32"/>
    </row>
    <row r="2882" spans="1:18" s="10" customFormat="1" x14ac:dyDescent="0.25">
      <c r="A2882" s="32"/>
      <c r="D2882" s="32"/>
      <c r="E2882" s="32"/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  <c r="R2882" s="32"/>
    </row>
    <row r="2883" spans="1:18" s="10" customFormat="1" x14ac:dyDescent="0.25">
      <c r="A2883" s="32"/>
      <c r="D2883" s="32"/>
      <c r="E2883" s="32"/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  <c r="R2883" s="32"/>
    </row>
    <row r="2884" spans="1:18" s="10" customFormat="1" x14ac:dyDescent="0.25">
      <c r="A2884" s="32"/>
      <c r="D2884" s="32"/>
      <c r="E2884" s="32"/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  <c r="R2884" s="32"/>
    </row>
    <row r="2885" spans="1:18" s="10" customFormat="1" x14ac:dyDescent="0.25">
      <c r="A2885" s="32"/>
      <c r="D2885" s="32"/>
      <c r="E2885" s="32"/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  <c r="R2885" s="32"/>
    </row>
    <row r="2886" spans="1:18" s="10" customFormat="1" x14ac:dyDescent="0.25">
      <c r="A2886" s="32"/>
      <c r="D2886" s="32"/>
      <c r="E2886" s="32"/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  <c r="R2886" s="32"/>
    </row>
    <row r="2887" spans="1:18" s="10" customFormat="1" x14ac:dyDescent="0.25">
      <c r="A2887" s="32"/>
      <c r="D2887" s="32"/>
      <c r="E2887" s="32"/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  <c r="R2887" s="32"/>
    </row>
    <row r="2888" spans="1:18" s="10" customFormat="1" x14ac:dyDescent="0.25">
      <c r="A2888" s="32"/>
      <c r="D2888" s="32"/>
      <c r="E2888" s="32"/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  <c r="R2888" s="32"/>
    </row>
    <row r="2889" spans="1:18" s="10" customFormat="1" x14ac:dyDescent="0.25">
      <c r="A2889" s="32"/>
      <c r="D2889" s="32"/>
      <c r="E2889" s="32"/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  <c r="R2889" s="32"/>
    </row>
    <row r="2890" spans="1:18" s="10" customFormat="1" x14ac:dyDescent="0.25">
      <c r="A2890" s="32"/>
      <c r="D2890" s="32"/>
      <c r="E2890" s="32"/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  <c r="R2890" s="32"/>
    </row>
    <row r="2891" spans="1:18" s="10" customFormat="1" x14ac:dyDescent="0.25">
      <c r="A2891" s="32"/>
      <c r="D2891" s="32"/>
      <c r="E2891" s="32"/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  <c r="R2891" s="32"/>
    </row>
    <row r="2892" spans="1:18" s="10" customFormat="1" x14ac:dyDescent="0.25">
      <c r="A2892" s="32"/>
      <c r="D2892" s="32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</row>
    <row r="2893" spans="1:18" s="10" customFormat="1" x14ac:dyDescent="0.25">
      <c r="A2893" s="32"/>
      <c r="D2893" s="32"/>
      <c r="E2893" s="32"/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  <c r="R2893" s="32"/>
    </row>
    <row r="2894" spans="1:18" s="10" customFormat="1" x14ac:dyDescent="0.25">
      <c r="A2894" s="32"/>
      <c r="D2894" s="32"/>
      <c r="E2894" s="32"/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  <c r="R2894" s="32"/>
    </row>
    <row r="2895" spans="1:18" s="10" customFormat="1" x14ac:dyDescent="0.25">
      <c r="A2895" s="32"/>
      <c r="D2895" s="32"/>
      <c r="E2895" s="32"/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  <c r="R2895" s="32"/>
    </row>
    <row r="2896" spans="1:18" s="10" customFormat="1" x14ac:dyDescent="0.25">
      <c r="A2896" s="32"/>
      <c r="D2896" s="32"/>
      <c r="E2896" s="32"/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  <c r="R2896" s="32"/>
    </row>
    <row r="2897" spans="1:18" s="10" customFormat="1" x14ac:dyDescent="0.25">
      <c r="A2897" s="32"/>
      <c r="D2897" s="32"/>
      <c r="E2897" s="32"/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  <c r="R2897" s="32"/>
    </row>
    <row r="2898" spans="1:18" s="10" customFormat="1" x14ac:dyDescent="0.25">
      <c r="A2898" s="32"/>
      <c r="D2898" s="32"/>
      <c r="E2898" s="32"/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  <c r="R2898" s="32"/>
    </row>
    <row r="2899" spans="1:18" s="10" customFormat="1" x14ac:dyDescent="0.25">
      <c r="A2899" s="32"/>
      <c r="D2899" s="32"/>
      <c r="E2899" s="32"/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  <c r="R2899" s="32"/>
    </row>
    <row r="2900" spans="1:18" s="10" customFormat="1" x14ac:dyDescent="0.25">
      <c r="A2900" s="32"/>
      <c r="D2900" s="32"/>
      <c r="E2900" s="32"/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  <c r="R2900" s="32"/>
    </row>
    <row r="2901" spans="1:18" s="10" customFormat="1" x14ac:dyDescent="0.25">
      <c r="A2901" s="32"/>
      <c r="D2901" s="32"/>
      <c r="E2901" s="32"/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  <c r="R2901" s="32"/>
    </row>
    <row r="2902" spans="1:18" s="10" customFormat="1" x14ac:dyDescent="0.25">
      <c r="A2902" s="32"/>
      <c r="D2902" s="32"/>
      <c r="E2902" s="32"/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  <c r="R2902" s="32"/>
    </row>
    <row r="2903" spans="1:18" s="10" customFormat="1" x14ac:dyDescent="0.25">
      <c r="A2903" s="32"/>
      <c r="D2903" s="32"/>
      <c r="E2903" s="32"/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  <c r="R2903" s="32"/>
    </row>
    <row r="2904" spans="1:18" s="10" customFormat="1" x14ac:dyDescent="0.25">
      <c r="A2904" s="32"/>
      <c r="D2904" s="32"/>
      <c r="E2904" s="32"/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  <c r="R2904" s="32"/>
    </row>
    <row r="2905" spans="1:18" s="10" customFormat="1" x14ac:dyDescent="0.25">
      <c r="A2905" s="32"/>
      <c r="D2905" s="32"/>
      <c r="E2905" s="32"/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  <c r="R2905" s="32"/>
    </row>
    <row r="2906" spans="1:18" s="10" customFormat="1" x14ac:dyDescent="0.25">
      <c r="A2906" s="32"/>
      <c r="D2906" s="32"/>
      <c r="E2906" s="32"/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  <c r="R2906" s="32"/>
    </row>
    <row r="2907" spans="1:18" s="10" customFormat="1" x14ac:dyDescent="0.25">
      <c r="A2907" s="32"/>
      <c r="D2907" s="32"/>
      <c r="E2907" s="32"/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  <c r="R2907" s="32"/>
    </row>
    <row r="2908" spans="1:18" s="10" customFormat="1" x14ac:dyDescent="0.25">
      <c r="A2908" s="32"/>
      <c r="D2908" s="32"/>
      <c r="E2908" s="32"/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  <c r="R2908" s="32"/>
    </row>
    <row r="2909" spans="1:18" s="10" customFormat="1" x14ac:dyDescent="0.25">
      <c r="A2909" s="32"/>
      <c r="D2909" s="32"/>
      <c r="E2909" s="32"/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  <c r="R2909" s="32"/>
    </row>
    <row r="2910" spans="1:18" s="10" customFormat="1" x14ac:dyDescent="0.25">
      <c r="A2910" s="32"/>
      <c r="D2910" s="32"/>
      <c r="E2910" s="32"/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  <c r="R2910" s="32"/>
    </row>
    <row r="2911" spans="1:18" s="10" customFormat="1" x14ac:dyDescent="0.25">
      <c r="A2911" s="32"/>
      <c r="D2911" s="32"/>
      <c r="E2911" s="32"/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  <c r="R2911" s="32"/>
    </row>
    <row r="2912" spans="1:18" s="10" customFormat="1" x14ac:dyDescent="0.25">
      <c r="A2912" s="32"/>
      <c r="D2912" s="32"/>
      <c r="E2912" s="32"/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  <c r="R2912" s="32"/>
    </row>
    <row r="2913" spans="1:18" s="10" customFormat="1" x14ac:dyDescent="0.25">
      <c r="A2913" s="32"/>
      <c r="D2913" s="32"/>
      <c r="E2913" s="32"/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  <c r="R2913" s="32"/>
    </row>
    <row r="2914" spans="1:18" s="10" customFormat="1" x14ac:dyDescent="0.25">
      <c r="A2914" s="32"/>
      <c r="D2914" s="32"/>
      <c r="E2914" s="32"/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  <c r="R2914" s="32"/>
    </row>
    <row r="2915" spans="1:18" s="10" customFormat="1" x14ac:dyDescent="0.25">
      <c r="A2915" s="32"/>
      <c r="D2915" s="32"/>
      <c r="E2915" s="32"/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  <c r="R2915" s="32"/>
    </row>
    <row r="2916" spans="1:18" s="10" customFormat="1" x14ac:dyDescent="0.25">
      <c r="A2916" s="32"/>
      <c r="D2916" s="32"/>
      <c r="E2916" s="32"/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  <c r="R2916" s="32"/>
    </row>
    <row r="2917" spans="1:18" s="10" customFormat="1" x14ac:dyDescent="0.25">
      <c r="A2917" s="32"/>
      <c r="D2917" s="32"/>
      <c r="E2917" s="32"/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  <c r="R2917" s="32"/>
    </row>
    <row r="2918" spans="1:18" s="10" customFormat="1" x14ac:dyDescent="0.25">
      <c r="A2918" s="32"/>
      <c r="D2918" s="32"/>
      <c r="E2918" s="32"/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  <c r="R2918" s="32"/>
    </row>
    <row r="2919" spans="1:18" s="10" customFormat="1" x14ac:dyDescent="0.25">
      <c r="A2919" s="32"/>
      <c r="D2919" s="32"/>
      <c r="E2919" s="32"/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  <c r="R2919" s="32"/>
    </row>
    <row r="2920" spans="1:18" s="10" customFormat="1" x14ac:dyDescent="0.25">
      <c r="A2920" s="32"/>
      <c r="D2920" s="32"/>
      <c r="E2920" s="32"/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  <c r="R2920" s="32"/>
    </row>
    <row r="2921" spans="1:18" s="10" customFormat="1" x14ac:dyDescent="0.25">
      <c r="A2921" s="32"/>
      <c r="D2921" s="32"/>
      <c r="E2921" s="32"/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  <c r="R2921" s="32"/>
    </row>
    <row r="2922" spans="1:18" s="10" customFormat="1" x14ac:dyDescent="0.25">
      <c r="A2922" s="32"/>
      <c r="D2922" s="32"/>
      <c r="E2922" s="32"/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  <c r="R2922" s="32"/>
    </row>
    <row r="2923" spans="1:18" s="10" customFormat="1" x14ac:dyDescent="0.25">
      <c r="A2923" s="32"/>
      <c r="D2923" s="32"/>
      <c r="E2923" s="32"/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  <c r="R2923" s="32"/>
    </row>
    <row r="2924" spans="1:18" s="10" customFormat="1" x14ac:dyDescent="0.25">
      <c r="A2924" s="32"/>
      <c r="D2924" s="32"/>
      <c r="E2924" s="32"/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  <c r="R2924" s="32"/>
    </row>
    <row r="2925" spans="1:18" s="10" customFormat="1" x14ac:dyDescent="0.25">
      <c r="A2925" s="32"/>
      <c r="D2925" s="32"/>
      <c r="E2925" s="32"/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  <c r="R2925" s="32"/>
    </row>
    <row r="2926" spans="1:18" s="10" customFormat="1" x14ac:dyDescent="0.25">
      <c r="A2926" s="32"/>
      <c r="D2926" s="32"/>
      <c r="E2926" s="32"/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  <c r="R2926" s="32"/>
    </row>
    <row r="2927" spans="1:18" s="10" customFormat="1" x14ac:dyDescent="0.25">
      <c r="A2927" s="32"/>
      <c r="D2927" s="32"/>
      <c r="E2927" s="32"/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  <c r="R2927" s="32"/>
    </row>
    <row r="2928" spans="1:18" s="10" customFormat="1" x14ac:dyDescent="0.25">
      <c r="A2928" s="32"/>
      <c r="D2928" s="32"/>
      <c r="E2928" s="32"/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  <c r="R2928" s="32"/>
    </row>
    <row r="2929" spans="1:18" s="10" customFormat="1" x14ac:dyDescent="0.25">
      <c r="A2929" s="32"/>
      <c r="D2929" s="32"/>
      <c r="E2929" s="32"/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  <c r="R2929" s="32"/>
    </row>
    <row r="2930" spans="1:18" s="10" customFormat="1" x14ac:dyDescent="0.25">
      <c r="A2930" s="32"/>
      <c r="D2930" s="32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</row>
    <row r="2931" spans="1:18" s="10" customFormat="1" x14ac:dyDescent="0.25">
      <c r="A2931" s="32"/>
      <c r="D2931" s="32"/>
      <c r="E2931" s="32"/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  <c r="R2931" s="32"/>
    </row>
    <row r="2932" spans="1:18" s="10" customFormat="1" x14ac:dyDescent="0.25">
      <c r="A2932" s="32"/>
      <c r="D2932" s="32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</row>
    <row r="2933" spans="1:18" s="10" customFormat="1" x14ac:dyDescent="0.25">
      <c r="A2933" s="32"/>
      <c r="D2933" s="32"/>
      <c r="E2933" s="32"/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  <c r="R2933" s="32"/>
    </row>
    <row r="2934" spans="1:18" s="10" customFormat="1" x14ac:dyDescent="0.25">
      <c r="A2934" s="32"/>
      <c r="D2934" s="32"/>
      <c r="E2934" s="32"/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  <c r="R2934" s="32"/>
    </row>
    <row r="2935" spans="1:18" s="10" customFormat="1" x14ac:dyDescent="0.25">
      <c r="A2935" s="32"/>
      <c r="D2935" s="32"/>
      <c r="E2935" s="32"/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  <c r="R2935" s="32"/>
    </row>
    <row r="2936" spans="1:18" s="10" customFormat="1" x14ac:dyDescent="0.25">
      <c r="A2936" s="32"/>
      <c r="D2936" s="32"/>
      <c r="E2936" s="32"/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  <c r="R2936" s="32"/>
    </row>
    <row r="2937" spans="1:18" s="10" customFormat="1" x14ac:dyDescent="0.25">
      <c r="A2937" s="32"/>
      <c r="D2937" s="32"/>
      <c r="E2937" s="32"/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  <c r="R2937" s="32"/>
    </row>
    <row r="2938" spans="1:18" s="10" customFormat="1" x14ac:dyDescent="0.25">
      <c r="A2938" s="32"/>
      <c r="D2938" s="32"/>
      <c r="E2938" s="32"/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  <c r="R2938" s="32"/>
    </row>
    <row r="2939" spans="1:18" s="10" customFormat="1" x14ac:dyDescent="0.25">
      <c r="A2939" s="32"/>
      <c r="D2939" s="32"/>
      <c r="E2939" s="32"/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  <c r="R2939" s="32"/>
    </row>
    <row r="2940" spans="1:18" s="10" customFormat="1" x14ac:dyDescent="0.25">
      <c r="A2940" s="32"/>
      <c r="D2940" s="32"/>
      <c r="E2940" s="32"/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  <c r="R2940" s="32"/>
    </row>
    <row r="2941" spans="1:18" s="10" customFormat="1" x14ac:dyDescent="0.25">
      <c r="A2941" s="32"/>
      <c r="D2941" s="32"/>
      <c r="E2941" s="32"/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  <c r="R2941" s="32"/>
    </row>
    <row r="2942" spans="1:18" s="10" customFormat="1" x14ac:dyDescent="0.25">
      <c r="A2942" s="32"/>
      <c r="D2942" s="32"/>
      <c r="E2942" s="32"/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  <c r="R2942" s="32"/>
    </row>
    <row r="2943" spans="1:18" s="10" customFormat="1" x14ac:dyDescent="0.25">
      <c r="A2943" s="32"/>
      <c r="D2943" s="32"/>
      <c r="E2943" s="32"/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  <c r="R2943" s="32"/>
    </row>
    <row r="2944" spans="1:18" s="10" customFormat="1" x14ac:dyDescent="0.25">
      <c r="A2944" s="32"/>
      <c r="D2944" s="32"/>
      <c r="E2944" s="32"/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  <c r="R2944" s="32"/>
    </row>
    <row r="2945" spans="1:18" s="10" customFormat="1" x14ac:dyDescent="0.25">
      <c r="A2945" s="32"/>
      <c r="D2945" s="32"/>
      <c r="E2945" s="32"/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  <c r="R2945" s="32"/>
    </row>
    <row r="2946" spans="1:18" s="10" customFormat="1" x14ac:dyDescent="0.25">
      <c r="A2946" s="32"/>
      <c r="D2946" s="32"/>
      <c r="E2946" s="32"/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  <c r="R2946" s="32"/>
    </row>
    <row r="2947" spans="1:18" s="10" customFormat="1" x14ac:dyDescent="0.25">
      <c r="A2947" s="32"/>
      <c r="D2947" s="32"/>
      <c r="E2947" s="32"/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  <c r="R2947" s="32"/>
    </row>
    <row r="2948" spans="1:18" s="10" customFormat="1" x14ac:dyDescent="0.25">
      <c r="A2948" s="32"/>
      <c r="D2948" s="32"/>
      <c r="E2948" s="32"/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  <c r="R2948" s="32"/>
    </row>
    <row r="2949" spans="1:18" s="10" customFormat="1" x14ac:dyDescent="0.25">
      <c r="A2949" s="32"/>
      <c r="D2949" s="32"/>
      <c r="E2949" s="32"/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  <c r="R2949" s="32"/>
    </row>
    <row r="2950" spans="1:18" s="10" customFormat="1" x14ac:dyDescent="0.25">
      <c r="A2950" s="32"/>
      <c r="D2950" s="32"/>
      <c r="E2950" s="32"/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  <c r="R2950" s="32"/>
    </row>
    <row r="2951" spans="1:18" s="10" customFormat="1" x14ac:dyDescent="0.25">
      <c r="A2951" s="32"/>
      <c r="D2951" s="32"/>
      <c r="E2951" s="32"/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  <c r="R2951" s="32"/>
    </row>
    <row r="2952" spans="1:18" s="10" customFormat="1" x14ac:dyDescent="0.25">
      <c r="A2952" s="32"/>
      <c r="D2952" s="32"/>
      <c r="E2952" s="32"/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  <c r="R2952" s="32"/>
    </row>
    <row r="2953" spans="1:18" s="10" customFormat="1" x14ac:dyDescent="0.25">
      <c r="A2953" s="32"/>
      <c r="D2953" s="32"/>
      <c r="E2953" s="32"/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  <c r="R2953" s="32"/>
    </row>
    <row r="2954" spans="1:18" s="10" customFormat="1" x14ac:dyDescent="0.25">
      <c r="A2954" s="32"/>
      <c r="D2954" s="32"/>
      <c r="E2954" s="32"/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  <c r="R2954" s="32"/>
    </row>
    <row r="2955" spans="1:18" s="10" customFormat="1" x14ac:dyDescent="0.25">
      <c r="A2955" s="32"/>
      <c r="D2955" s="32"/>
      <c r="E2955" s="32"/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  <c r="R2955" s="32"/>
    </row>
    <row r="2956" spans="1:18" s="10" customFormat="1" x14ac:dyDescent="0.25">
      <c r="A2956" s="32"/>
      <c r="D2956" s="32"/>
      <c r="E2956" s="32"/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  <c r="R2956" s="32"/>
    </row>
    <row r="2957" spans="1:18" s="10" customFormat="1" x14ac:dyDescent="0.25">
      <c r="A2957" s="32"/>
      <c r="D2957" s="32"/>
      <c r="E2957" s="32"/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  <c r="R2957" s="32"/>
    </row>
    <row r="2958" spans="1:18" s="10" customFormat="1" x14ac:dyDescent="0.25">
      <c r="A2958" s="32"/>
      <c r="D2958" s="32"/>
      <c r="E2958" s="32"/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  <c r="R2958" s="32"/>
    </row>
    <row r="2959" spans="1:18" s="10" customFormat="1" x14ac:dyDescent="0.25">
      <c r="A2959" s="32"/>
      <c r="D2959" s="32"/>
      <c r="E2959" s="32"/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  <c r="R2959" s="32"/>
    </row>
    <row r="2960" spans="1:18" s="10" customFormat="1" x14ac:dyDescent="0.25">
      <c r="A2960" s="32"/>
      <c r="D2960" s="32"/>
      <c r="E2960" s="32"/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  <c r="R2960" s="32"/>
    </row>
    <row r="2961" spans="1:18" s="10" customFormat="1" x14ac:dyDescent="0.25">
      <c r="A2961" s="32"/>
      <c r="D2961" s="32"/>
      <c r="E2961" s="32"/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  <c r="R2961" s="32"/>
    </row>
    <row r="2962" spans="1:18" s="10" customFormat="1" x14ac:dyDescent="0.25">
      <c r="A2962" s="32"/>
      <c r="D2962" s="32"/>
      <c r="E2962" s="32"/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  <c r="R2962" s="32"/>
    </row>
    <row r="2963" spans="1:18" s="10" customFormat="1" x14ac:dyDescent="0.25">
      <c r="A2963" s="32"/>
      <c r="D2963" s="32"/>
      <c r="E2963" s="32"/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  <c r="R2963" s="32"/>
    </row>
    <row r="2964" spans="1:18" s="10" customFormat="1" x14ac:dyDescent="0.25">
      <c r="A2964" s="32"/>
      <c r="D2964" s="32"/>
      <c r="E2964" s="32"/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  <c r="R2964" s="32"/>
    </row>
    <row r="2965" spans="1:18" s="10" customFormat="1" x14ac:dyDescent="0.25">
      <c r="A2965" s="32"/>
      <c r="D2965" s="32"/>
      <c r="E2965" s="32"/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  <c r="R2965" s="32"/>
    </row>
    <row r="2966" spans="1:18" s="10" customFormat="1" x14ac:dyDescent="0.25">
      <c r="A2966" s="32"/>
      <c r="D2966" s="32"/>
      <c r="E2966" s="32"/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  <c r="R2966" s="32"/>
    </row>
    <row r="2967" spans="1:18" s="10" customFormat="1" x14ac:dyDescent="0.25">
      <c r="A2967" s="32"/>
      <c r="D2967" s="32"/>
      <c r="E2967" s="32"/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  <c r="R2967" s="32"/>
    </row>
    <row r="2968" spans="1:18" s="10" customFormat="1" x14ac:dyDescent="0.25">
      <c r="A2968" s="32"/>
      <c r="D2968" s="32"/>
      <c r="E2968" s="32"/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  <c r="R2968" s="32"/>
    </row>
    <row r="2969" spans="1:18" s="10" customFormat="1" x14ac:dyDescent="0.25">
      <c r="A2969" s="32"/>
      <c r="D2969" s="32"/>
      <c r="E2969" s="32"/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  <c r="R2969" s="32"/>
    </row>
    <row r="2970" spans="1:18" s="10" customFormat="1" x14ac:dyDescent="0.25">
      <c r="A2970" s="32"/>
      <c r="D2970" s="32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</row>
    <row r="2971" spans="1:18" s="10" customFormat="1" x14ac:dyDescent="0.25">
      <c r="A2971" s="32"/>
      <c r="D2971" s="32"/>
      <c r="E2971" s="32"/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  <c r="R2971" s="32"/>
    </row>
    <row r="2972" spans="1:18" s="10" customFormat="1" x14ac:dyDescent="0.25">
      <c r="A2972" s="32"/>
      <c r="D2972" s="32"/>
      <c r="E2972" s="32"/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  <c r="R2972" s="32"/>
    </row>
    <row r="2973" spans="1:18" s="10" customFormat="1" x14ac:dyDescent="0.25">
      <c r="A2973" s="32"/>
      <c r="D2973" s="32"/>
      <c r="E2973" s="32"/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  <c r="R2973" s="32"/>
    </row>
    <row r="2974" spans="1:18" s="10" customFormat="1" x14ac:dyDescent="0.25">
      <c r="A2974" s="32"/>
      <c r="D2974" s="32"/>
      <c r="E2974" s="32"/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  <c r="R2974" s="32"/>
    </row>
    <row r="2975" spans="1:18" s="10" customFormat="1" x14ac:dyDescent="0.25">
      <c r="A2975" s="32"/>
      <c r="D2975" s="32"/>
      <c r="E2975" s="32"/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  <c r="R2975" s="32"/>
    </row>
    <row r="2976" spans="1:18" s="10" customFormat="1" x14ac:dyDescent="0.25">
      <c r="A2976" s="32"/>
      <c r="D2976" s="32"/>
      <c r="E2976" s="32"/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  <c r="R2976" s="32"/>
    </row>
    <row r="2977" spans="1:18" s="10" customFormat="1" x14ac:dyDescent="0.25">
      <c r="A2977" s="32"/>
      <c r="D2977" s="32"/>
      <c r="E2977" s="32"/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  <c r="R2977" s="32"/>
    </row>
    <row r="2978" spans="1:18" s="10" customFormat="1" x14ac:dyDescent="0.25">
      <c r="A2978" s="32"/>
      <c r="D2978" s="32"/>
      <c r="E2978" s="32"/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  <c r="R2978" s="32"/>
    </row>
    <row r="2979" spans="1:18" s="10" customFormat="1" x14ac:dyDescent="0.25">
      <c r="A2979" s="32"/>
      <c r="D2979" s="32"/>
      <c r="E2979" s="32"/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  <c r="R2979" s="32"/>
    </row>
    <row r="2980" spans="1:18" s="10" customFormat="1" x14ac:dyDescent="0.25">
      <c r="A2980" s="32"/>
      <c r="D2980" s="32"/>
      <c r="E2980" s="32"/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  <c r="R2980" s="32"/>
    </row>
    <row r="2981" spans="1:18" s="10" customFormat="1" x14ac:dyDescent="0.25">
      <c r="A2981" s="32"/>
      <c r="D2981" s="32"/>
      <c r="E2981" s="32"/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  <c r="R2981" s="32"/>
    </row>
    <row r="2982" spans="1:18" s="10" customFormat="1" x14ac:dyDescent="0.25">
      <c r="A2982" s="32"/>
      <c r="D2982" s="32"/>
      <c r="E2982" s="32"/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  <c r="R2982" s="32"/>
    </row>
    <row r="2983" spans="1:18" s="10" customFormat="1" x14ac:dyDescent="0.25">
      <c r="A2983" s="32"/>
      <c r="D2983" s="32"/>
      <c r="E2983" s="32"/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  <c r="R2983" s="32"/>
    </row>
    <row r="2984" spans="1:18" s="10" customFormat="1" x14ac:dyDescent="0.25">
      <c r="A2984" s="32"/>
      <c r="D2984" s="32"/>
      <c r="E2984" s="32"/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  <c r="R2984" s="32"/>
    </row>
    <row r="2985" spans="1:18" s="10" customFormat="1" x14ac:dyDescent="0.25">
      <c r="A2985" s="32"/>
      <c r="D2985" s="32"/>
      <c r="E2985" s="32"/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  <c r="R2985" s="32"/>
    </row>
    <row r="2986" spans="1:18" s="10" customFormat="1" x14ac:dyDescent="0.25">
      <c r="A2986" s="32"/>
      <c r="D2986" s="32"/>
      <c r="E2986" s="32"/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  <c r="R2986" s="32"/>
    </row>
    <row r="2987" spans="1:18" s="10" customFormat="1" x14ac:dyDescent="0.25">
      <c r="A2987" s="32"/>
      <c r="D2987" s="32"/>
      <c r="E2987" s="32"/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  <c r="R2987" s="32"/>
    </row>
    <row r="2988" spans="1:18" s="10" customFormat="1" x14ac:dyDescent="0.25">
      <c r="A2988" s="32"/>
      <c r="D2988" s="32"/>
      <c r="E2988" s="32"/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  <c r="R2988" s="32"/>
    </row>
    <row r="2989" spans="1:18" s="10" customFormat="1" x14ac:dyDescent="0.25">
      <c r="A2989" s="32"/>
      <c r="D2989" s="32"/>
      <c r="E2989" s="32"/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  <c r="R2989" s="32"/>
    </row>
    <row r="2990" spans="1:18" s="10" customFormat="1" x14ac:dyDescent="0.25">
      <c r="A2990" s="32"/>
      <c r="D2990" s="32"/>
      <c r="E2990" s="32"/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  <c r="R2990" s="32"/>
    </row>
    <row r="2991" spans="1:18" s="10" customFormat="1" x14ac:dyDescent="0.25">
      <c r="A2991" s="32"/>
      <c r="D2991" s="32"/>
      <c r="E2991" s="32"/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  <c r="R2991" s="32"/>
    </row>
    <row r="2992" spans="1:18" s="10" customFormat="1" x14ac:dyDescent="0.25">
      <c r="A2992" s="32"/>
      <c r="D2992" s="32"/>
      <c r="E2992" s="32"/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  <c r="R2992" s="32"/>
    </row>
    <row r="2993" spans="1:18" s="10" customFormat="1" x14ac:dyDescent="0.25">
      <c r="A2993" s="32"/>
      <c r="D2993" s="32"/>
      <c r="E2993" s="32"/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  <c r="R2993" s="32"/>
    </row>
    <row r="2994" spans="1:18" s="10" customFormat="1" x14ac:dyDescent="0.25">
      <c r="A2994" s="32"/>
      <c r="D2994" s="32"/>
      <c r="E2994" s="32"/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  <c r="R2994" s="32"/>
    </row>
    <row r="2995" spans="1:18" s="10" customFormat="1" x14ac:dyDescent="0.25">
      <c r="A2995" s="32"/>
      <c r="D2995" s="32"/>
      <c r="E2995" s="32"/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  <c r="R2995" s="32"/>
    </row>
    <row r="2996" spans="1:18" s="10" customFormat="1" x14ac:dyDescent="0.25">
      <c r="A2996" s="32"/>
      <c r="D2996" s="32"/>
      <c r="E2996" s="32"/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  <c r="R2996" s="32"/>
    </row>
    <row r="2997" spans="1:18" s="10" customFormat="1" x14ac:dyDescent="0.25">
      <c r="A2997" s="32"/>
      <c r="D2997" s="32"/>
      <c r="E2997" s="32"/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  <c r="R2997" s="32"/>
    </row>
    <row r="2998" spans="1:18" s="10" customFormat="1" x14ac:dyDescent="0.25">
      <c r="A2998" s="32"/>
      <c r="D2998" s="32"/>
      <c r="E2998" s="32"/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  <c r="R2998" s="32"/>
    </row>
    <row r="2999" spans="1:18" s="10" customFormat="1" x14ac:dyDescent="0.25">
      <c r="A2999" s="32"/>
      <c r="D2999" s="32"/>
      <c r="E2999" s="32"/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  <c r="R2999" s="32"/>
    </row>
    <row r="3000" spans="1:18" s="10" customFormat="1" x14ac:dyDescent="0.25">
      <c r="A3000" s="32"/>
      <c r="D3000" s="32"/>
      <c r="E3000" s="32"/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  <c r="R3000" s="32"/>
    </row>
    <row r="3001" spans="1:18" s="10" customFormat="1" x14ac:dyDescent="0.25">
      <c r="A3001" s="32"/>
      <c r="D3001" s="32"/>
      <c r="E3001" s="32"/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  <c r="R3001" s="32"/>
    </row>
    <row r="3002" spans="1:18" s="10" customFormat="1" x14ac:dyDescent="0.25">
      <c r="A3002" s="32"/>
      <c r="D3002" s="32"/>
      <c r="E3002" s="32"/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  <c r="R3002" s="32"/>
    </row>
    <row r="3003" spans="1:18" s="10" customFormat="1" x14ac:dyDescent="0.25">
      <c r="A3003" s="32"/>
      <c r="D3003" s="32"/>
      <c r="E3003" s="32"/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  <c r="R3003" s="32"/>
    </row>
    <row r="3004" spans="1:18" s="10" customFormat="1" x14ac:dyDescent="0.25">
      <c r="A3004" s="32"/>
      <c r="D3004" s="32"/>
      <c r="E3004" s="32"/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  <c r="R3004" s="32"/>
    </row>
    <row r="3005" spans="1:18" s="10" customFormat="1" x14ac:dyDescent="0.25">
      <c r="A3005" s="32"/>
      <c r="D3005" s="32"/>
      <c r="E3005" s="32"/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  <c r="R3005" s="32"/>
    </row>
    <row r="3006" spans="1:18" s="10" customFormat="1" x14ac:dyDescent="0.25">
      <c r="A3006" s="32"/>
      <c r="D3006" s="32"/>
      <c r="E3006" s="32"/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  <c r="R3006" s="32"/>
    </row>
    <row r="3007" spans="1:18" s="10" customFormat="1" x14ac:dyDescent="0.25">
      <c r="A3007" s="32"/>
      <c r="D3007" s="32"/>
      <c r="E3007" s="32"/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  <c r="R3007" s="32"/>
    </row>
    <row r="3008" spans="1:18" s="10" customFormat="1" x14ac:dyDescent="0.25">
      <c r="A3008" s="32"/>
      <c r="D3008" s="32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</row>
    <row r="3009" spans="1:18" s="10" customFormat="1" x14ac:dyDescent="0.25">
      <c r="A3009" s="32"/>
      <c r="D3009" s="32"/>
      <c r="E3009" s="32"/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  <c r="R3009" s="32"/>
    </row>
    <row r="3010" spans="1:18" s="10" customFormat="1" x14ac:dyDescent="0.25">
      <c r="A3010" s="32"/>
      <c r="D3010" s="32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</row>
    <row r="3011" spans="1:18" s="10" customFormat="1" x14ac:dyDescent="0.25">
      <c r="A3011" s="32"/>
      <c r="D3011" s="32"/>
      <c r="E3011" s="32"/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  <c r="R3011" s="32"/>
    </row>
    <row r="3012" spans="1:18" s="10" customFormat="1" x14ac:dyDescent="0.25">
      <c r="A3012" s="32"/>
      <c r="D3012" s="32"/>
      <c r="E3012" s="32"/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  <c r="R3012" s="32"/>
    </row>
    <row r="3013" spans="1:18" s="10" customFormat="1" x14ac:dyDescent="0.25">
      <c r="A3013" s="32"/>
      <c r="D3013" s="32"/>
      <c r="E3013" s="32"/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  <c r="R3013" s="32"/>
    </row>
    <row r="3014" spans="1:18" s="10" customFormat="1" x14ac:dyDescent="0.25">
      <c r="A3014" s="32"/>
      <c r="D3014" s="32"/>
      <c r="E3014" s="32"/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  <c r="R3014" s="32"/>
    </row>
    <row r="3015" spans="1:18" s="10" customFormat="1" x14ac:dyDescent="0.25">
      <c r="A3015" s="32"/>
      <c r="D3015" s="32"/>
      <c r="E3015" s="32"/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  <c r="R3015" s="32"/>
    </row>
    <row r="3016" spans="1:18" s="10" customFormat="1" x14ac:dyDescent="0.25">
      <c r="A3016" s="32"/>
      <c r="D3016" s="32"/>
      <c r="E3016" s="32"/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  <c r="R3016" s="32"/>
    </row>
    <row r="3017" spans="1:18" s="10" customFormat="1" x14ac:dyDescent="0.25">
      <c r="A3017" s="32"/>
      <c r="D3017" s="32"/>
      <c r="E3017" s="32"/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  <c r="R3017" s="32"/>
    </row>
    <row r="3018" spans="1:18" s="10" customFormat="1" x14ac:dyDescent="0.25">
      <c r="A3018" s="32"/>
      <c r="D3018" s="32"/>
      <c r="E3018" s="32"/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  <c r="R3018" s="32"/>
    </row>
    <row r="3019" spans="1:18" s="10" customFormat="1" x14ac:dyDescent="0.25">
      <c r="A3019" s="32"/>
      <c r="D3019" s="32"/>
      <c r="E3019" s="32"/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  <c r="R3019" s="32"/>
    </row>
    <row r="3020" spans="1:18" s="10" customFormat="1" x14ac:dyDescent="0.25">
      <c r="A3020" s="32"/>
      <c r="D3020" s="32"/>
      <c r="E3020" s="32"/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  <c r="R3020" s="32"/>
    </row>
    <row r="3021" spans="1:18" s="10" customFormat="1" x14ac:dyDescent="0.25">
      <c r="A3021" s="32"/>
      <c r="D3021" s="32"/>
      <c r="E3021" s="32"/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  <c r="R3021" s="32"/>
    </row>
    <row r="3022" spans="1:18" s="10" customFormat="1" x14ac:dyDescent="0.25">
      <c r="A3022" s="32"/>
      <c r="D3022" s="32"/>
      <c r="E3022" s="32"/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  <c r="R3022" s="32"/>
    </row>
    <row r="3023" spans="1:18" s="10" customFormat="1" x14ac:dyDescent="0.25">
      <c r="A3023" s="32"/>
      <c r="D3023" s="32"/>
      <c r="E3023" s="32"/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  <c r="R3023" s="32"/>
    </row>
    <row r="3024" spans="1:18" s="10" customFormat="1" x14ac:dyDescent="0.25">
      <c r="A3024" s="32"/>
      <c r="D3024" s="32"/>
      <c r="E3024" s="32"/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  <c r="R3024" s="32"/>
    </row>
    <row r="3025" spans="1:18" s="10" customFormat="1" x14ac:dyDescent="0.25">
      <c r="A3025" s="32"/>
      <c r="D3025" s="32"/>
      <c r="E3025" s="32"/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  <c r="R3025" s="32"/>
    </row>
    <row r="3026" spans="1:18" s="10" customFormat="1" x14ac:dyDescent="0.25">
      <c r="A3026" s="32"/>
      <c r="D3026" s="32"/>
      <c r="E3026" s="32"/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  <c r="R3026" s="32"/>
    </row>
    <row r="3027" spans="1:18" s="10" customFormat="1" x14ac:dyDescent="0.25">
      <c r="A3027" s="32"/>
      <c r="D3027" s="32"/>
      <c r="E3027" s="32"/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  <c r="R3027" s="32"/>
    </row>
    <row r="3028" spans="1:18" s="10" customFormat="1" x14ac:dyDescent="0.25">
      <c r="A3028" s="32"/>
      <c r="D3028" s="32"/>
      <c r="E3028" s="32"/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  <c r="R3028" s="32"/>
    </row>
    <row r="3029" spans="1:18" s="10" customFormat="1" x14ac:dyDescent="0.25">
      <c r="A3029" s="32"/>
      <c r="D3029" s="32"/>
      <c r="E3029" s="32"/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  <c r="R3029" s="32"/>
    </row>
    <row r="3030" spans="1:18" s="10" customFormat="1" x14ac:dyDescent="0.25">
      <c r="A3030" s="32"/>
      <c r="D3030" s="32"/>
      <c r="E3030" s="32"/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  <c r="R3030" s="32"/>
    </row>
    <row r="3031" spans="1:18" s="10" customFormat="1" x14ac:dyDescent="0.25">
      <c r="A3031" s="32"/>
      <c r="D3031" s="32"/>
      <c r="E3031" s="32"/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  <c r="R3031" s="32"/>
    </row>
    <row r="3032" spans="1:18" s="10" customFormat="1" x14ac:dyDescent="0.25">
      <c r="A3032" s="32"/>
      <c r="D3032" s="32"/>
      <c r="E3032" s="32"/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  <c r="R3032" s="32"/>
    </row>
    <row r="3033" spans="1:18" s="10" customFormat="1" x14ac:dyDescent="0.25">
      <c r="A3033" s="32"/>
      <c r="D3033" s="32"/>
      <c r="E3033" s="32"/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  <c r="R3033" s="32"/>
    </row>
    <row r="3034" spans="1:18" s="10" customFormat="1" x14ac:dyDescent="0.25">
      <c r="A3034" s="32"/>
      <c r="D3034" s="32"/>
      <c r="E3034" s="32"/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  <c r="R3034" s="32"/>
    </row>
    <row r="3035" spans="1:18" s="10" customFormat="1" x14ac:dyDescent="0.25">
      <c r="A3035" s="32"/>
      <c r="D3035" s="32"/>
      <c r="E3035" s="32"/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  <c r="R3035" s="32"/>
    </row>
    <row r="3036" spans="1:18" s="10" customFormat="1" x14ac:dyDescent="0.25">
      <c r="A3036" s="32"/>
      <c r="D3036" s="32"/>
      <c r="E3036" s="32"/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  <c r="R3036" s="32"/>
    </row>
    <row r="3037" spans="1:18" s="10" customFormat="1" x14ac:dyDescent="0.25">
      <c r="A3037" s="32"/>
      <c r="D3037" s="32"/>
      <c r="E3037" s="32"/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  <c r="R3037" s="32"/>
    </row>
    <row r="3038" spans="1:18" s="10" customFormat="1" x14ac:dyDescent="0.25">
      <c r="A3038" s="32"/>
      <c r="D3038" s="32"/>
      <c r="E3038" s="32"/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  <c r="R3038" s="32"/>
    </row>
    <row r="3039" spans="1:18" s="10" customFormat="1" x14ac:dyDescent="0.25">
      <c r="A3039" s="32"/>
      <c r="D3039" s="32"/>
      <c r="E3039" s="32"/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  <c r="R3039" s="32"/>
    </row>
    <row r="3040" spans="1:18" s="10" customFormat="1" x14ac:dyDescent="0.25">
      <c r="A3040" s="32"/>
      <c r="D3040" s="32"/>
      <c r="E3040" s="32"/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  <c r="R3040" s="32"/>
    </row>
    <row r="3041" spans="1:18" s="10" customFormat="1" x14ac:dyDescent="0.25">
      <c r="A3041" s="32"/>
      <c r="D3041" s="32"/>
      <c r="E3041" s="32"/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  <c r="R3041" s="32"/>
    </row>
    <row r="3042" spans="1:18" s="10" customFormat="1" x14ac:dyDescent="0.25">
      <c r="A3042" s="32"/>
      <c r="D3042" s="32"/>
      <c r="E3042" s="32"/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  <c r="R3042" s="32"/>
    </row>
    <row r="3043" spans="1:18" s="10" customFormat="1" x14ac:dyDescent="0.25">
      <c r="A3043" s="32"/>
      <c r="D3043" s="32"/>
      <c r="E3043" s="32"/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  <c r="R3043" s="32"/>
    </row>
    <row r="3044" spans="1:18" s="10" customFormat="1" x14ac:dyDescent="0.25">
      <c r="A3044" s="32"/>
      <c r="D3044" s="32"/>
      <c r="E3044" s="32"/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  <c r="R3044" s="32"/>
    </row>
    <row r="3045" spans="1:18" s="10" customFormat="1" x14ac:dyDescent="0.25">
      <c r="A3045" s="32"/>
      <c r="D3045" s="32"/>
      <c r="E3045" s="32"/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  <c r="R3045" s="32"/>
    </row>
    <row r="3046" spans="1:18" s="10" customFormat="1" x14ac:dyDescent="0.25">
      <c r="A3046" s="32"/>
      <c r="D3046" s="32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</row>
    <row r="3047" spans="1:18" s="10" customFormat="1" x14ac:dyDescent="0.25">
      <c r="A3047" s="32"/>
      <c r="D3047" s="32"/>
      <c r="E3047" s="32"/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  <c r="R3047" s="32"/>
    </row>
    <row r="3048" spans="1:18" s="10" customFormat="1" x14ac:dyDescent="0.25">
      <c r="A3048" s="32"/>
      <c r="D3048" s="32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</row>
    <row r="3049" spans="1:18" s="10" customFormat="1" x14ac:dyDescent="0.25">
      <c r="A3049" s="32"/>
      <c r="D3049" s="32"/>
      <c r="E3049" s="32"/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  <c r="R3049" s="32"/>
    </row>
    <row r="3050" spans="1:18" s="10" customFormat="1" x14ac:dyDescent="0.25">
      <c r="A3050" s="32"/>
      <c r="D3050" s="32"/>
      <c r="E3050" s="32"/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  <c r="R3050" s="32"/>
    </row>
    <row r="3051" spans="1:18" s="10" customFormat="1" x14ac:dyDescent="0.25">
      <c r="A3051" s="32"/>
      <c r="D3051" s="32"/>
      <c r="E3051" s="32"/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  <c r="R3051" s="32"/>
    </row>
    <row r="3052" spans="1:18" s="10" customFormat="1" x14ac:dyDescent="0.25">
      <c r="A3052" s="32"/>
      <c r="D3052" s="32"/>
      <c r="E3052" s="32"/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  <c r="R3052" s="32"/>
    </row>
    <row r="3053" spans="1:18" s="10" customFormat="1" x14ac:dyDescent="0.25">
      <c r="A3053" s="32"/>
      <c r="D3053" s="32"/>
      <c r="E3053" s="32"/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  <c r="R3053" s="32"/>
    </row>
    <row r="3054" spans="1:18" s="10" customFormat="1" x14ac:dyDescent="0.25">
      <c r="A3054" s="32"/>
      <c r="D3054" s="32"/>
      <c r="E3054" s="32"/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  <c r="R3054" s="32"/>
    </row>
    <row r="3055" spans="1:18" s="10" customFormat="1" x14ac:dyDescent="0.25">
      <c r="A3055" s="32"/>
      <c r="D3055" s="32"/>
      <c r="E3055" s="32"/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  <c r="R3055" s="32"/>
    </row>
    <row r="3056" spans="1:18" s="10" customFormat="1" x14ac:dyDescent="0.25">
      <c r="A3056" s="32"/>
      <c r="D3056" s="32"/>
      <c r="E3056" s="32"/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  <c r="R3056" s="32"/>
    </row>
    <row r="3057" spans="1:18" s="10" customFormat="1" x14ac:dyDescent="0.25">
      <c r="A3057" s="32"/>
      <c r="D3057" s="32"/>
      <c r="E3057" s="32"/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  <c r="R3057" s="32"/>
    </row>
    <row r="3058" spans="1:18" s="10" customFormat="1" x14ac:dyDescent="0.25">
      <c r="A3058" s="32"/>
      <c r="D3058" s="32"/>
      <c r="E3058" s="32"/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  <c r="R3058" s="32"/>
    </row>
    <row r="3059" spans="1:18" s="10" customFormat="1" x14ac:dyDescent="0.25">
      <c r="A3059" s="32"/>
      <c r="D3059" s="32"/>
      <c r="E3059" s="32"/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  <c r="R3059" s="32"/>
    </row>
    <row r="3060" spans="1:18" s="10" customFormat="1" x14ac:dyDescent="0.25">
      <c r="A3060" s="32"/>
      <c r="D3060" s="32"/>
      <c r="E3060" s="32"/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  <c r="R3060" s="32"/>
    </row>
    <row r="3061" spans="1:18" s="10" customFormat="1" x14ac:dyDescent="0.25">
      <c r="A3061" s="32"/>
      <c r="D3061" s="32"/>
      <c r="E3061" s="32"/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  <c r="R3061" s="32"/>
    </row>
    <row r="3062" spans="1:18" s="10" customFormat="1" x14ac:dyDescent="0.25">
      <c r="A3062" s="32"/>
      <c r="D3062" s="32"/>
      <c r="E3062" s="32"/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  <c r="R3062" s="32"/>
    </row>
    <row r="3063" spans="1:18" s="10" customFormat="1" x14ac:dyDescent="0.25">
      <c r="A3063" s="32"/>
      <c r="D3063" s="32"/>
      <c r="E3063" s="32"/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  <c r="R3063" s="32"/>
    </row>
    <row r="3064" spans="1:18" s="10" customFormat="1" x14ac:dyDescent="0.25">
      <c r="A3064" s="32"/>
      <c r="D3064" s="32"/>
      <c r="E3064" s="32"/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  <c r="R3064" s="32"/>
    </row>
    <row r="3065" spans="1:18" s="10" customFormat="1" x14ac:dyDescent="0.25">
      <c r="A3065" s="32"/>
      <c r="D3065" s="32"/>
      <c r="E3065" s="32"/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  <c r="R3065" s="32"/>
    </row>
    <row r="3066" spans="1:18" s="10" customFormat="1" x14ac:dyDescent="0.25">
      <c r="A3066" s="32"/>
      <c r="D3066" s="32"/>
      <c r="E3066" s="32"/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  <c r="R3066" s="32"/>
    </row>
    <row r="3067" spans="1:18" s="10" customFormat="1" x14ac:dyDescent="0.25">
      <c r="A3067" s="32"/>
      <c r="D3067" s="32"/>
      <c r="E3067" s="32"/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  <c r="R3067" s="32"/>
    </row>
    <row r="3068" spans="1:18" s="10" customFormat="1" x14ac:dyDescent="0.25">
      <c r="A3068" s="32"/>
      <c r="D3068" s="32"/>
      <c r="E3068" s="32"/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  <c r="R3068" s="32"/>
    </row>
    <row r="3069" spans="1:18" s="10" customFormat="1" x14ac:dyDescent="0.25">
      <c r="A3069" s="32"/>
      <c r="D3069" s="32"/>
      <c r="E3069" s="32"/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  <c r="R3069" s="32"/>
    </row>
    <row r="3070" spans="1:18" s="10" customFormat="1" x14ac:dyDescent="0.25">
      <c r="A3070" s="32"/>
      <c r="D3070" s="32"/>
      <c r="E3070" s="32"/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  <c r="R3070" s="32"/>
    </row>
    <row r="3071" spans="1:18" s="10" customFormat="1" x14ac:dyDescent="0.25">
      <c r="A3071" s="32"/>
      <c r="D3071" s="32"/>
      <c r="E3071" s="32"/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  <c r="R3071" s="32"/>
    </row>
    <row r="3072" spans="1:18" s="10" customFormat="1" x14ac:dyDescent="0.25">
      <c r="A3072" s="32"/>
      <c r="D3072" s="32"/>
      <c r="E3072" s="32"/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  <c r="R3072" s="32"/>
    </row>
    <row r="3073" spans="1:18" s="10" customFormat="1" x14ac:dyDescent="0.25">
      <c r="A3073" s="32"/>
      <c r="D3073" s="32"/>
      <c r="E3073" s="32"/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  <c r="R3073" s="32"/>
    </row>
    <row r="3074" spans="1:18" s="10" customFormat="1" x14ac:dyDescent="0.25">
      <c r="A3074" s="32"/>
      <c r="D3074" s="32"/>
      <c r="E3074" s="32"/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  <c r="R3074" s="32"/>
    </row>
    <row r="3075" spans="1:18" s="10" customFormat="1" x14ac:dyDescent="0.25">
      <c r="A3075" s="32"/>
      <c r="D3075" s="32"/>
      <c r="E3075" s="32"/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  <c r="R3075" s="32"/>
    </row>
    <row r="3076" spans="1:18" s="10" customFormat="1" x14ac:dyDescent="0.25">
      <c r="A3076" s="32"/>
      <c r="D3076" s="32"/>
      <c r="E3076" s="32"/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  <c r="R3076" s="32"/>
    </row>
    <row r="3077" spans="1:18" s="10" customFormat="1" x14ac:dyDescent="0.25">
      <c r="A3077" s="32"/>
      <c r="D3077" s="32"/>
      <c r="E3077" s="32"/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  <c r="R3077" s="32"/>
    </row>
    <row r="3078" spans="1:18" s="10" customFormat="1" x14ac:dyDescent="0.25">
      <c r="A3078" s="32"/>
      <c r="D3078" s="32"/>
      <c r="E3078" s="32"/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  <c r="R3078" s="32"/>
    </row>
    <row r="3079" spans="1:18" s="10" customFormat="1" x14ac:dyDescent="0.25">
      <c r="A3079" s="32"/>
      <c r="D3079" s="32"/>
      <c r="E3079" s="32"/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  <c r="R3079" s="32"/>
    </row>
    <row r="3080" spans="1:18" s="10" customFormat="1" x14ac:dyDescent="0.25">
      <c r="A3080" s="32"/>
      <c r="D3080" s="32"/>
      <c r="E3080" s="32"/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  <c r="R3080" s="32"/>
    </row>
    <row r="3081" spans="1:18" s="10" customFormat="1" x14ac:dyDescent="0.25">
      <c r="A3081" s="32"/>
      <c r="D3081" s="32"/>
      <c r="E3081" s="32"/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  <c r="R3081" s="32"/>
    </row>
    <row r="3082" spans="1:18" s="10" customFormat="1" x14ac:dyDescent="0.25">
      <c r="A3082" s="32"/>
      <c r="D3082" s="32"/>
      <c r="E3082" s="32"/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  <c r="R3082" s="32"/>
    </row>
    <row r="3083" spans="1:18" s="10" customFormat="1" x14ac:dyDescent="0.25">
      <c r="A3083" s="32"/>
      <c r="D3083" s="32"/>
      <c r="E3083" s="32"/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  <c r="R3083" s="32"/>
    </row>
    <row r="3084" spans="1:18" s="10" customFormat="1" x14ac:dyDescent="0.25">
      <c r="A3084" s="32"/>
      <c r="D3084" s="32"/>
      <c r="E3084" s="32"/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  <c r="R3084" s="32"/>
    </row>
    <row r="3085" spans="1:18" s="10" customFormat="1" x14ac:dyDescent="0.25">
      <c r="A3085" s="32"/>
      <c r="D3085" s="32"/>
      <c r="E3085" s="32"/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  <c r="R3085" s="32"/>
    </row>
    <row r="3086" spans="1:18" s="10" customFormat="1" x14ac:dyDescent="0.25">
      <c r="A3086" s="32"/>
      <c r="D3086" s="32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</row>
    <row r="3087" spans="1:18" s="10" customFormat="1" x14ac:dyDescent="0.25">
      <c r="A3087" s="32"/>
      <c r="D3087" s="32"/>
      <c r="E3087" s="32"/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  <c r="R3087" s="32"/>
    </row>
    <row r="3088" spans="1:18" s="10" customFormat="1" x14ac:dyDescent="0.25">
      <c r="A3088" s="32"/>
      <c r="D3088" s="32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</row>
    <row r="3089" spans="1:18" s="10" customFormat="1" x14ac:dyDescent="0.25">
      <c r="A3089" s="32"/>
      <c r="D3089" s="32"/>
      <c r="E3089" s="32"/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  <c r="R3089" s="32"/>
    </row>
    <row r="3090" spans="1:18" s="10" customFormat="1" x14ac:dyDescent="0.25">
      <c r="A3090" s="32"/>
      <c r="D3090" s="32"/>
      <c r="E3090" s="32"/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  <c r="R3090" s="32"/>
    </row>
    <row r="3091" spans="1:18" s="10" customFormat="1" x14ac:dyDescent="0.25">
      <c r="A3091" s="32"/>
      <c r="D3091" s="32"/>
      <c r="E3091" s="32"/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  <c r="R3091" s="32"/>
    </row>
    <row r="3092" spans="1:18" s="10" customFormat="1" x14ac:dyDescent="0.25">
      <c r="A3092" s="32"/>
      <c r="D3092" s="32"/>
      <c r="E3092" s="32"/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  <c r="R3092" s="32"/>
    </row>
    <row r="3093" spans="1:18" s="10" customFormat="1" x14ac:dyDescent="0.25">
      <c r="A3093" s="32"/>
      <c r="D3093" s="32"/>
      <c r="E3093" s="32"/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  <c r="R3093" s="32"/>
    </row>
    <row r="3094" spans="1:18" s="10" customFormat="1" x14ac:dyDescent="0.25">
      <c r="A3094" s="32"/>
      <c r="D3094" s="32"/>
      <c r="E3094" s="32"/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  <c r="R3094" s="32"/>
    </row>
    <row r="3095" spans="1:18" s="10" customFormat="1" x14ac:dyDescent="0.25">
      <c r="A3095" s="32"/>
      <c r="D3095" s="32"/>
      <c r="E3095" s="32"/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  <c r="R3095" s="32"/>
    </row>
    <row r="3096" spans="1:18" s="10" customFormat="1" x14ac:dyDescent="0.25">
      <c r="A3096" s="32"/>
      <c r="D3096" s="32"/>
      <c r="E3096" s="32"/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  <c r="R3096" s="32"/>
    </row>
    <row r="3097" spans="1:18" s="10" customFormat="1" x14ac:dyDescent="0.25">
      <c r="A3097" s="32"/>
      <c r="D3097" s="32"/>
      <c r="E3097" s="32"/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  <c r="R3097" s="32"/>
    </row>
    <row r="3098" spans="1:18" s="10" customFormat="1" x14ac:dyDescent="0.25">
      <c r="A3098" s="32"/>
      <c r="D3098" s="32"/>
      <c r="E3098" s="32"/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  <c r="R3098" s="32"/>
    </row>
    <row r="3099" spans="1:18" s="10" customFormat="1" x14ac:dyDescent="0.25">
      <c r="A3099" s="32"/>
      <c r="D3099" s="32"/>
      <c r="E3099" s="32"/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  <c r="R3099" s="32"/>
    </row>
    <row r="3100" spans="1:18" s="10" customFormat="1" x14ac:dyDescent="0.25">
      <c r="A3100" s="32"/>
      <c r="D3100" s="32"/>
      <c r="E3100" s="32"/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  <c r="R3100" s="32"/>
    </row>
    <row r="3101" spans="1:18" s="10" customFormat="1" x14ac:dyDescent="0.25">
      <c r="A3101" s="32"/>
      <c r="D3101" s="32"/>
      <c r="E3101" s="32"/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  <c r="R3101" s="32"/>
    </row>
    <row r="3102" spans="1:18" s="10" customFormat="1" x14ac:dyDescent="0.25">
      <c r="A3102" s="32"/>
      <c r="D3102" s="32"/>
      <c r="E3102" s="32"/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  <c r="R3102" s="32"/>
    </row>
    <row r="3103" spans="1:18" s="10" customFormat="1" x14ac:dyDescent="0.25">
      <c r="A3103" s="32"/>
      <c r="D3103" s="32"/>
      <c r="E3103" s="32"/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  <c r="R3103" s="32"/>
    </row>
    <row r="3104" spans="1:18" s="10" customFormat="1" x14ac:dyDescent="0.25">
      <c r="A3104" s="32"/>
      <c r="D3104" s="32"/>
      <c r="E3104" s="32"/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  <c r="R3104" s="32"/>
    </row>
    <row r="3105" spans="1:18" s="10" customFormat="1" x14ac:dyDescent="0.25">
      <c r="A3105" s="32"/>
      <c r="D3105" s="32"/>
      <c r="E3105" s="32"/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  <c r="R3105" s="32"/>
    </row>
    <row r="3106" spans="1:18" s="10" customFormat="1" x14ac:dyDescent="0.25">
      <c r="A3106" s="32"/>
      <c r="D3106" s="32"/>
      <c r="E3106" s="32"/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  <c r="R3106" s="32"/>
    </row>
    <row r="3107" spans="1:18" s="10" customFormat="1" x14ac:dyDescent="0.25">
      <c r="A3107" s="32"/>
      <c r="D3107" s="32"/>
      <c r="E3107" s="32"/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  <c r="R3107" s="32"/>
    </row>
    <row r="3108" spans="1:18" s="10" customFormat="1" x14ac:dyDescent="0.25">
      <c r="A3108" s="32"/>
      <c r="D3108" s="32"/>
      <c r="E3108" s="32"/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  <c r="R3108" s="32"/>
    </row>
    <row r="3109" spans="1:18" s="10" customFormat="1" x14ac:dyDescent="0.25">
      <c r="A3109" s="32"/>
      <c r="D3109" s="32"/>
      <c r="E3109" s="32"/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  <c r="R3109" s="32"/>
    </row>
    <row r="3110" spans="1:18" s="10" customFormat="1" x14ac:dyDescent="0.25">
      <c r="A3110" s="32"/>
      <c r="D3110" s="32"/>
      <c r="E3110" s="32"/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  <c r="R3110" s="32"/>
    </row>
    <row r="3111" spans="1:18" s="10" customFormat="1" x14ac:dyDescent="0.25">
      <c r="A3111" s="32"/>
      <c r="D3111" s="32"/>
      <c r="E3111" s="32"/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  <c r="R3111" s="32"/>
    </row>
    <row r="3112" spans="1:18" s="10" customFormat="1" x14ac:dyDescent="0.25">
      <c r="A3112" s="32"/>
      <c r="D3112" s="32"/>
      <c r="E3112" s="32"/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  <c r="R3112" s="32"/>
    </row>
    <row r="3113" spans="1:18" s="10" customFormat="1" x14ac:dyDescent="0.25">
      <c r="A3113" s="32"/>
      <c r="D3113" s="32"/>
      <c r="E3113" s="32"/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  <c r="R3113" s="32"/>
    </row>
    <row r="3114" spans="1:18" s="10" customFormat="1" x14ac:dyDescent="0.25">
      <c r="A3114" s="32"/>
      <c r="D3114" s="32"/>
      <c r="E3114" s="32"/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  <c r="R3114" s="32"/>
    </row>
    <row r="3115" spans="1:18" s="10" customFormat="1" x14ac:dyDescent="0.25">
      <c r="A3115" s="32"/>
      <c r="D3115" s="32"/>
      <c r="E3115" s="32"/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  <c r="R3115" s="32"/>
    </row>
    <row r="3116" spans="1:18" s="10" customFormat="1" x14ac:dyDescent="0.25">
      <c r="A3116" s="32"/>
      <c r="D3116" s="32"/>
      <c r="E3116" s="32"/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  <c r="R3116" s="32"/>
    </row>
    <row r="3117" spans="1:18" s="10" customFormat="1" x14ac:dyDescent="0.25">
      <c r="A3117" s="32"/>
      <c r="D3117" s="32"/>
      <c r="E3117" s="32"/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  <c r="R3117" s="32"/>
    </row>
    <row r="3118" spans="1:18" s="10" customFormat="1" x14ac:dyDescent="0.25">
      <c r="A3118" s="32"/>
      <c r="D3118" s="32"/>
      <c r="E3118" s="32"/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  <c r="R3118" s="32"/>
    </row>
    <row r="3119" spans="1:18" s="10" customFormat="1" x14ac:dyDescent="0.25">
      <c r="A3119" s="32"/>
      <c r="D3119" s="32"/>
      <c r="E3119" s="32"/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  <c r="R3119" s="32"/>
    </row>
    <row r="3120" spans="1:18" s="10" customFormat="1" x14ac:dyDescent="0.25">
      <c r="A3120" s="32"/>
      <c r="D3120" s="32"/>
      <c r="E3120" s="32"/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  <c r="R3120" s="32"/>
    </row>
    <row r="3121" spans="1:18" s="10" customFormat="1" x14ac:dyDescent="0.25">
      <c r="A3121" s="32"/>
      <c r="D3121" s="32"/>
      <c r="E3121" s="32"/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  <c r="R3121" s="32"/>
    </row>
    <row r="3122" spans="1:18" s="10" customFormat="1" x14ac:dyDescent="0.25">
      <c r="A3122" s="32"/>
      <c r="D3122" s="32"/>
      <c r="E3122" s="32"/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  <c r="R3122" s="32"/>
    </row>
    <row r="3123" spans="1:18" s="10" customFormat="1" x14ac:dyDescent="0.25">
      <c r="A3123" s="32"/>
      <c r="D3123" s="32"/>
      <c r="E3123" s="32"/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  <c r="R3123" s="32"/>
    </row>
    <row r="3124" spans="1:18" s="10" customFormat="1" x14ac:dyDescent="0.25">
      <c r="A3124" s="32"/>
      <c r="D3124" s="32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  <c r="R3124" s="32"/>
    </row>
    <row r="3125" spans="1:18" s="10" customFormat="1" x14ac:dyDescent="0.25">
      <c r="A3125" s="32"/>
      <c r="D3125" s="32"/>
      <c r="E3125" s="32"/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  <c r="R3125" s="32"/>
    </row>
    <row r="3126" spans="1:18" s="10" customFormat="1" x14ac:dyDescent="0.25">
      <c r="A3126" s="32"/>
      <c r="D3126" s="32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</row>
    <row r="3127" spans="1:18" s="10" customFormat="1" x14ac:dyDescent="0.25">
      <c r="A3127" s="32"/>
      <c r="D3127" s="32"/>
      <c r="E3127" s="32"/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  <c r="R3127" s="32"/>
    </row>
    <row r="3128" spans="1:18" s="10" customFormat="1" x14ac:dyDescent="0.25">
      <c r="A3128" s="32"/>
      <c r="D3128" s="32"/>
      <c r="E3128" s="32"/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  <c r="R3128" s="32"/>
    </row>
    <row r="3129" spans="1:18" s="10" customFormat="1" x14ac:dyDescent="0.25">
      <c r="A3129" s="32"/>
      <c r="D3129" s="32"/>
      <c r="E3129" s="32"/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  <c r="R3129" s="32"/>
    </row>
    <row r="3130" spans="1:18" s="10" customFormat="1" x14ac:dyDescent="0.25">
      <c r="A3130" s="32"/>
      <c r="D3130" s="32"/>
      <c r="E3130" s="32"/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  <c r="R3130" s="32"/>
    </row>
    <row r="3131" spans="1:18" s="10" customFormat="1" x14ac:dyDescent="0.25">
      <c r="A3131" s="32"/>
      <c r="D3131" s="32"/>
      <c r="E3131" s="32"/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  <c r="R3131" s="32"/>
    </row>
    <row r="3132" spans="1:18" s="10" customFormat="1" x14ac:dyDescent="0.25">
      <c r="A3132" s="32"/>
      <c r="D3132" s="32"/>
      <c r="E3132" s="32"/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  <c r="R3132" s="32"/>
    </row>
    <row r="3133" spans="1:18" s="10" customFormat="1" x14ac:dyDescent="0.25">
      <c r="A3133" s="32"/>
      <c r="D3133" s="32"/>
      <c r="E3133" s="32"/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  <c r="R3133" s="32"/>
    </row>
    <row r="3134" spans="1:18" s="10" customFormat="1" x14ac:dyDescent="0.25">
      <c r="A3134" s="32"/>
      <c r="D3134" s="32"/>
      <c r="E3134" s="32"/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  <c r="R3134" s="32"/>
    </row>
    <row r="3135" spans="1:18" s="10" customFormat="1" x14ac:dyDescent="0.25">
      <c r="A3135" s="32"/>
      <c r="D3135" s="32"/>
      <c r="E3135" s="32"/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  <c r="R3135" s="32"/>
    </row>
    <row r="3136" spans="1:18" s="10" customFormat="1" x14ac:dyDescent="0.25">
      <c r="A3136" s="32"/>
      <c r="D3136" s="32"/>
      <c r="E3136" s="32"/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  <c r="R3136" s="32"/>
    </row>
    <row r="3137" spans="1:18" s="10" customFormat="1" x14ac:dyDescent="0.25">
      <c r="A3137" s="32"/>
      <c r="D3137" s="32"/>
      <c r="E3137" s="32"/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  <c r="R3137" s="32"/>
    </row>
    <row r="3138" spans="1:18" s="10" customFormat="1" x14ac:dyDescent="0.25">
      <c r="A3138" s="32"/>
      <c r="D3138" s="32"/>
      <c r="E3138" s="32"/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  <c r="R3138" s="32"/>
    </row>
    <row r="3139" spans="1:18" s="10" customFormat="1" x14ac:dyDescent="0.25">
      <c r="A3139" s="32"/>
      <c r="D3139" s="32"/>
      <c r="E3139" s="32"/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  <c r="R3139" s="32"/>
    </row>
    <row r="3140" spans="1:18" s="10" customFormat="1" x14ac:dyDescent="0.25">
      <c r="A3140" s="32"/>
      <c r="D3140" s="32"/>
      <c r="E3140" s="32"/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  <c r="R3140" s="32"/>
    </row>
    <row r="3141" spans="1:18" s="10" customFormat="1" x14ac:dyDescent="0.25">
      <c r="A3141" s="32"/>
      <c r="D3141" s="32"/>
      <c r="E3141" s="32"/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  <c r="R3141" s="32"/>
    </row>
    <row r="3142" spans="1:18" s="10" customFormat="1" x14ac:dyDescent="0.25">
      <c r="A3142" s="32"/>
      <c r="D3142" s="32"/>
      <c r="E3142" s="32"/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  <c r="R3142" s="32"/>
    </row>
    <row r="3143" spans="1:18" s="10" customFormat="1" x14ac:dyDescent="0.25">
      <c r="A3143" s="32"/>
      <c r="D3143" s="32"/>
      <c r="E3143" s="32"/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  <c r="R3143" s="32"/>
    </row>
    <row r="3144" spans="1:18" s="10" customFormat="1" x14ac:dyDescent="0.25">
      <c r="A3144" s="32"/>
      <c r="D3144" s="32"/>
      <c r="E3144" s="32"/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  <c r="R3144" s="32"/>
    </row>
    <row r="3145" spans="1:18" s="10" customFormat="1" x14ac:dyDescent="0.25">
      <c r="A3145" s="32"/>
      <c r="D3145" s="32"/>
      <c r="E3145" s="32"/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  <c r="R3145" s="32"/>
    </row>
    <row r="3146" spans="1:18" s="10" customFormat="1" x14ac:dyDescent="0.25">
      <c r="A3146" s="32"/>
      <c r="D3146" s="32"/>
      <c r="E3146" s="32"/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  <c r="R3146" s="32"/>
    </row>
    <row r="3147" spans="1:18" s="10" customFormat="1" x14ac:dyDescent="0.25">
      <c r="A3147" s="32"/>
      <c r="D3147" s="32"/>
      <c r="E3147" s="32"/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  <c r="R3147" s="32"/>
    </row>
    <row r="3148" spans="1:18" s="10" customFormat="1" x14ac:dyDescent="0.25">
      <c r="A3148" s="32"/>
      <c r="D3148" s="32"/>
      <c r="E3148" s="32"/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  <c r="R3148" s="32"/>
    </row>
    <row r="3149" spans="1:18" s="10" customFormat="1" x14ac:dyDescent="0.25">
      <c r="A3149" s="32"/>
      <c r="D3149" s="32"/>
      <c r="E3149" s="32"/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  <c r="R3149" s="32"/>
    </row>
    <row r="3150" spans="1:18" s="10" customFormat="1" x14ac:dyDescent="0.25">
      <c r="A3150" s="32"/>
      <c r="D3150" s="32"/>
      <c r="E3150" s="32"/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  <c r="R3150" s="32"/>
    </row>
    <row r="3151" spans="1:18" s="10" customFormat="1" x14ac:dyDescent="0.25">
      <c r="A3151" s="32"/>
      <c r="D3151" s="32"/>
      <c r="E3151" s="32"/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  <c r="R3151" s="32"/>
    </row>
    <row r="3152" spans="1:18" s="10" customFormat="1" x14ac:dyDescent="0.25">
      <c r="A3152" s="32"/>
      <c r="D3152" s="32"/>
      <c r="E3152" s="32"/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  <c r="R3152" s="32"/>
    </row>
    <row r="3153" spans="1:18" s="10" customFormat="1" x14ac:dyDescent="0.25">
      <c r="A3153" s="32"/>
      <c r="D3153" s="32"/>
      <c r="E3153" s="32"/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  <c r="R3153" s="32"/>
    </row>
    <row r="3154" spans="1:18" s="10" customFormat="1" x14ac:dyDescent="0.25">
      <c r="A3154" s="32"/>
      <c r="D3154" s="32"/>
      <c r="E3154" s="32"/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  <c r="R3154" s="32"/>
    </row>
    <row r="3155" spans="1:18" s="10" customFormat="1" x14ac:dyDescent="0.25">
      <c r="A3155" s="32"/>
      <c r="D3155" s="32"/>
      <c r="E3155" s="32"/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  <c r="R3155" s="32"/>
    </row>
    <row r="3156" spans="1:18" s="10" customFormat="1" x14ac:dyDescent="0.25">
      <c r="A3156" s="32"/>
      <c r="D3156" s="32"/>
      <c r="E3156" s="32"/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  <c r="R3156" s="32"/>
    </row>
    <row r="3157" spans="1:18" s="10" customFormat="1" x14ac:dyDescent="0.25">
      <c r="A3157" s="32"/>
      <c r="D3157" s="32"/>
      <c r="E3157" s="32"/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  <c r="R3157" s="32"/>
    </row>
    <row r="3158" spans="1:18" s="10" customFormat="1" x14ac:dyDescent="0.25">
      <c r="A3158" s="32"/>
      <c r="D3158" s="32"/>
      <c r="E3158" s="32"/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  <c r="R3158" s="32"/>
    </row>
    <row r="3159" spans="1:18" s="10" customFormat="1" x14ac:dyDescent="0.25">
      <c r="A3159" s="32"/>
      <c r="D3159" s="32"/>
      <c r="E3159" s="32"/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  <c r="R3159" s="32"/>
    </row>
    <row r="3160" spans="1:18" s="10" customFormat="1" x14ac:dyDescent="0.25">
      <c r="A3160" s="32"/>
      <c r="D3160" s="32"/>
      <c r="E3160" s="32"/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  <c r="R3160" s="32"/>
    </row>
    <row r="3161" spans="1:18" s="10" customFormat="1" x14ac:dyDescent="0.25">
      <c r="A3161" s="32"/>
      <c r="D3161" s="32"/>
      <c r="E3161" s="32"/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  <c r="R3161" s="32"/>
    </row>
    <row r="3162" spans="1:18" s="10" customFormat="1" x14ac:dyDescent="0.25">
      <c r="A3162" s="32"/>
      <c r="D3162" s="32"/>
      <c r="E3162" s="32"/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  <c r="R3162" s="32"/>
    </row>
    <row r="3163" spans="1:18" s="10" customFormat="1" x14ac:dyDescent="0.25">
      <c r="A3163" s="32"/>
      <c r="D3163" s="32"/>
      <c r="E3163" s="32"/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  <c r="R3163" s="32"/>
    </row>
    <row r="3164" spans="1:18" s="10" customFormat="1" x14ac:dyDescent="0.25">
      <c r="A3164" s="32"/>
      <c r="D3164" s="32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</row>
    <row r="3165" spans="1:18" s="10" customFormat="1" x14ac:dyDescent="0.25">
      <c r="A3165" s="32"/>
      <c r="D3165" s="32"/>
      <c r="E3165" s="32"/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  <c r="R3165" s="32"/>
    </row>
    <row r="3166" spans="1:18" s="10" customFormat="1" x14ac:dyDescent="0.25">
      <c r="A3166" s="32"/>
      <c r="D3166" s="32"/>
      <c r="E3166" s="32"/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</row>
    <row r="3167" spans="1:18" s="10" customFormat="1" x14ac:dyDescent="0.25">
      <c r="A3167" s="32"/>
      <c r="D3167" s="32"/>
      <c r="E3167" s="32"/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  <c r="R3167" s="32"/>
    </row>
    <row r="3168" spans="1:18" s="10" customFormat="1" x14ac:dyDescent="0.25">
      <c r="A3168" s="32"/>
      <c r="D3168" s="32"/>
      <c r="E3168" s="32"/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  <c r="R3168" s="32"/>
    </row>
    <row r="3169" spans="1:18" s="10" customFormat="1" x14ac:dyDescent="0.25">
      <c r="A3169" s="32"/>
      <c r="D3169" s="32"/>
      <c r="E3169" s="32"/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  <c r="R3169" s="32"/>
    </row>
    <row r="3170" spans="1:18" s="10" customFormat="1" x14ac:dyDescent="0.25">
      <c r="A3170" s="32"/>
      <c r="D3170" s="32"/>
      <c r="E3170" s="32"/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  <c r="R3170" s="32"/>
    </row>
    <row r="3171" spans="1:18" s="10" customFormat="1" x14ac:dyDescent="0.25">
      <c r="A3171" s="32"/>
      <c r="D3171" s="32"/>
      <c r="E3171" s="32"/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  <c r="R3171" s="32"/>
    </row>
    <row r="3172" spans="1:18" s="10" customFormat="1" x14ac:dyDescent="0.25">
      <c r="A3172" s="32"/>
      <c r="D3172" s="32"/>
      <c r="E3172" s="32"/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  <c r="R3172" s="32"/>
    </row>
    <row r="3173" spans="1:18" s="10" customFormat="1" x14ac:dyDescent="0.25">
      <c r="A3173" s="32"/>
      <c r="D3173" s="32"/>
      <c r="E3173" s="32"/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  <c r="R3173" s="32"/>
    </row>
    <row r="3174" spans="1:18" s="10" customFormat="1" x14ac:dyDescent="0.25">
      <c r="A3174" s="32"/>
      <c r="D3174" s="32"/>
      <c r="E3174" s="32"/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  <c r="R3174" s="32"/>
    </row>
    <row r="3175" spans="1:18" s="10" customFormat="1" x14ac:dyDescent="0.25">
      <c r="A3175" s="32"/>
      <c r="D3175" s="32"/>
      <c r="E3175" s="32"/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  <c r="R3175" s="32"/>
    </row>
    <row r="3176" spans="1:18" s="10" customFormat="1" x14ac:dyDescent="0.25">
      <c r="A3176" s="32"/>
      <c r="D3176" s="32"/>
      <c r="E3176" s="32"/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  <c r="R3176" s="32"/>
    </row>
    <row r="3177" spans="1:18" s="10" customFormat="1" x14ac:dyDescent="0.25">
      <c r="A3177" s="32"/>
      <c r="D3177" s="32"/>
      <c r="E3177" s="32"/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  <c r="R3177" s="32"/>
    </row>
    <row r="3178" spans="1:18" s="10" customFormat="1" x14ac:dyDescent="0.25">
      <c r="A3178" s="32"/>
      <c r="D3178" s="32"/>
      <c r="E3178" s="32"/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  <c r="R3178" s="32"/>
    </row>
    <row r="3179" spans="1:18" s="10" customFormat="1" x14ac:dyDescent="0.25">
      <c r="A3179" s="32"/>
      <c r="D3179" s="32"/>
      <c r="E3179" s="32"/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  <c r="R3179" s="32"/>
    </row>
    <row r="3180" spans="1:18" s="10" customFormat="1" x14ac:dyDescent="0.25">
      <c r="A3180" s="32"/>
      <c r="D3180" s="32"/>
      <c r="E3180" s="32"/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  <c r="R3180" s="32"/>
    </row>
    <row r="3181" spans="1:18" s="10" customFormat="1" x14ac:dyDescent="0.25">
      <c r="A3181" s="32"/>
      <c r="D3181" s="32"/>
      <c r="E3181" s="32"/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  <c r="R3181" s="32"/>
    </row>
    <row r="3182" spans="1:18" s="10" customFormat="1" x14ac:dyDescent="0.25">
      <c r="A3182" s="32"/>
      <c r="D3182" s="32"/>
      <c r="E3182" s="32"/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  <c r="R3182" s="32"/>
    </row>
    <row r="3183" spans="1:18" s="10" customFormat="1" x14ac:dyDescent="0.25">
      <c r="A3183" s="32"/>
      <c r="D3183" s="32"/>
      <c r="E3183" s="32"/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  <c r="R3183" s="32"/>
    </row>
    <row r="3184" spans="1:18" s="10" customFormat="1" x14ac:dyDescent="0.25">
      <c r="A3184" s="32"/>
      <c r="D3184" s="32"/>
      <c r="E3184" s="32"/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  <c r="R3184" s="32"/>
    </row>
    <row r="3185" spans="1:18" s="10" customFormat="1" x14ac:dyDescent="0.25">
      <c r="A3185" s="32"/>
      <c r="D3185" s="32"/>
      <c r="E3185" s="32"/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  <c r="R3185" s="32"/>
    </row>
    <row r="3186" spans="1:18" s="10" customFormat="1" x14ac:dyDescent="0.25">
      <c r="A3186" s="32"/>
      <c r="D3186" s="32"/>
      <c r="E3186" s="32"/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  <c r="R3186" s="32"/>
    </row>
    <row r="3187" spans="1:18" s="10" customFormat="1" x14ac:dyDescent="0.25">
      <c r="A3187" s="32"/>
      <c r="D3187" s="32"/>
      <c r="E3187" s="32"/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  <c r="R3187" s="32"/>
    </row>
    <row r="3188" spans="1:18" s="10" customFormat="1" x14ac:dyDescent="0.25">
      <c r="A3188" s="32"/>
      <c r="D3188" s="32"/>
      <c r="E3188" s="32"/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  <c r="R3188" s="32"/>
    </row>
    <row r="3189" spans="1:18" s="10" customFormat="1" x14ac:dyDescent="0.25">
      <c r="A3189" s="32"/>
      <c r="D3189" s="32"/>
      <c r="E3189" s="32"/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  <c r="R3189" s="32"/>
    </row>
    <row r="3190" spans="1:18" s="10" customFormat="1" x14ac:dyDescent="0.25">
      <c r="A3190" s="32"/>
      <c r="D3190" s="32"/>
      <c r="E3190" s="32"/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  <c r="R3190" s="32"/>
    </row>
    <row r="3191" spans="1:18" s="10" customFormat="1" x14ac:dyDescent="0.25">
      <c r="A3191" s="32"/>
      <c r="D3191" s="32"/>
      <c r="E3191" s="32"/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  <c r="R3191" s="32"/>
    </row>
    <row r="3192" spans="1:18" s="10" customFormat="1" x14ac:dyDescent="0.25">
      <c r="A3192" s="32"/>
      <c r="D3192" s="32"/>
      <c r="E3192" s="32"/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  <c r="R3192" s="32"/>
    </row>
    <row r="3193" spans="1:18" s="10" customFormat="1" x14ac:dyDescent="0.25">
      <c r="A3193" s="32"/>
      <c r="D3193" s="32"/>
      <c r="E3193" s="32"/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  <c r="R3193" s="32"/>
    </row>
    <row r="3194" spans="1:18" s="10" customFormat="1" x14ac:dyDescent="0.25">
      <c r="A3194" s="32"/>
      <c r="D3194" s="32"/>
      <c r="E3194" s="32"/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  <c r="R3194" s="32"/>
    </row>
    <row r="3195" spans="1:18" s="10" customFormat="1" x14ac:dyDescent="0.25">
      <c r="A3195" s="32"/>
      <c r="D3195" s="32"/>
      <c r="E3195" s="32"/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  <c r="R3195" s="32"/>
    </row>
    <row r="3196" spans="1:18" s="10" customFormat="1" x14ac:dyDescent="0.25">
      <c r="A3196" s="32"/>
      <c r="D3196" s="32"/>
      <c r="E3196" s="32"/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  <c r="R3196" s="32"/>
    </row>
    <row r="3197" spans="1:18" s="10" customFormat="1" x14ac:dyDescent="0.25">
      <c r="A3197" s="32"/>
      <c r="D3197" s="32"/>
      <c r="E3197" s="32"/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  <c r="R3197" s="32"/>
    </row>
    <row r="3198" spans="1:18" s="10" customFormat="1" x14ac:dyDescent="0.25">
      <c r="A3198" s="32"/>
      <c r="D3198" s="32"/>
      <c r="E3198" s="32"/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  <c r="R3198" s="32"/>
    </row>
    <row r="3199" spans="1:18" s="10" customFormat="1" x14ac:dyDescent="0.25">
      <c r="A3199" s="32"/>
      <c r="D3199" s="32"/>
      <c r="E3199" s="32"/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  <c r="R3199" s="32"/>
    </row>
    <row r="3200" spans="1:18" s="10" customFormat="1" x14ac:dyDescent="0.25">
      <c r="A3200" s="32"/>
      <c r="D3200" s="32"/>
      <c r="E3200" s="32"/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  <c r="R3200" s="32"/>
    </row>
    <row r="3201" spans="1:18" s="10" customFormat="1" x14ac:dyDescent="0.25">
      <c r="A3201" s="32"/>
      <c r="D3201" s="32"/>
      <c r="E3201" s="32"/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  <c r="R3201" s="32"/>
    </row>
    <row r="3202" spans="1:18" s="10" customFormat="1" x14ac:dyDescent="0.25">
      <c r="A3202" s="32"/>
      <c r="D3202" s="32"/>
      <c r="E3202" s="32"/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  <c r="R3202" s="32"/>
    </row>
    <row r="3203" spans="1:18" s="10" customFormat="1" x14ac:dyDescent="0.25">
      <c r="A3203" s="32"/>
      <c r="D3203" s="32"/>
      <c r="E3203" s="32"/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  <c r="R3203" s="32"/>
    </row>
    <row r="3204" spans="1:18" s="10" customFormat="1" x14ac:dyDescent="0.25">
      <c r="A3204" s="32"/>
      <c r="D3204" s="32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</row>
    <row r="3205" spans="1:18" s="10" customFormat="1" x14ac:dyDescent="0.25">
      <c r="A3205" s="32"/>
      <c r="D3205" s="32"/>
      <c r="E3205" s="32"/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  <c r="R3205" s="32"/>
    </row>
    <row r="3206" spans="1:18" s="10" customFormat="1" x14ac:dyDescent="0.25">
      <c r="A3206" s="32"/>
      <c r="D3206" s="32"/>
      <c r="E3206" s="32"/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  <c r="R3206" s="32"/>
    </row>
    <row r="3207" spans="1:18" s="10" customFormat="1" x14ac:dyDescent="0.25">
      <c r="A3207" s="32"/>
      <c r="D3207" s="32"/>
      <c r="E3207" s="32"/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  <c r="R3207" s="32"/>
    </row>
    <row r="3208" spans="1:18" s="10" customFormat="1" x14ac:dyDescent="0.25">
      <c r="A3208" s="32"/>
      <c r="D3208" s="32"/>
      <c r="E3208" s="32"/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  <c r="R3208" s="32"/>
    </row>
    <row r="3209" spans="1:18" s="10" customFormat="1" x14ac:dyDescent="0.25">
      <c r="A3209" s="32"/>
      <c r="D3209" s="32"/>
      <c r="E3209" s="32"/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  <c r="R3209" s="32"/>
    </row>
    <row r="3210" spans="1:18" s="10" customFormat="1" x14ac:dyDescent="0.25">
      <c r="A3210" s="32"/>
      <c r="D3210" s="32"/>
      <c r="E3210" s="32"/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  <c r="R3210" s="32"/>
    </row>
    <row r="3211" spans="1:18" s="10" customFormat="1" x14ac:dyDescent="0.25">
      <c r="A3211" s="32"/>
      <c r="D3211" s="32"/>
      <c r="E3211" s="32"/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  <c r="R3211" s="32"/>
    </row>
    <row r="3212" spans="1:18" s="10" customFormat="1" x14ac:dyDescent="0.25">
      <c r="A3212" s="32"/>
      <c r="D3212" s="32"/>
      <c r="E3212" s="32"/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  <c r="R3212" s="32"/>
    </row>
    <row r="3213" spans="1:18" s="10" customFormat="1" x14ac:dyDescent="0.25">
      <c r="A3213" s="32"/>
      <c r="D3213" s="32"/>
      <c r="E3213" s="32"/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  <c r="R3213" s="32"/>
    </row>
    <row r="3214" spans="1:18" s="10" customFormat="1" x14ac:dyDescent="0.25">
      <c r="A3214" s="32"/>
      <c r="D3214" s="32"/>
      <c r="E3214" s="32"/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  <c r="R3214" s="32"/>
    </row>
    <row r="3215" spans="1:18" s="10" customFormat="1" x14ac:dyDescent="0.25">
      <c r="A3215" s="32"/>
      <c r="D3215" s="32"/>
      <c r="E3215" s="32"/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  <c r="R3215" s="32"/>
    </row>
    <row r="3216" spans="1:18" s="10" customFormat="1" x14ac:dyDescent="0.25">
      <c r="A3216" s="32"/>
      <c r="D3216" s="32"/>
      <c r="E3216" s="32"/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  <c r="R3216" s="32"/>
    </row>
    <row r="3217" spans="1:18" s="10" customFormat="1" x14ac:dyDescent="0.25">
      <c r="A3217" s="32"/>
      <c r="D3217" s="32"/>
      <c r="E3217" s="32"/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  <c r="R3217" s="32"/>
    </row>
    <row r="3218" spans="1:18" s="10" customFormat="1" x14ac:dyDescent="0.25">
      <c r="A3218" s="32"/>
      <c r="D3218" s="32"/>
      <c r="E3218" s="32"/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  <c r="R3218" s="32"/>
    </row>
    <row r="3219" spans="1:18" s="10" customFormat="1" x14ac:dyDescent="0.25">
      <c r="A3219" s="32"/>
      <c r="D3219" s="32"/>
      <c r="E3219" s="32"/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  <c r="R3219" s="32"/>
    </row>
    <row r="3220" spans="1:18" s="10" customFormat="1" x14ac:dyDescent="0.25">
      <c r="A3220" s="32"/>
      <c r="D3220" s="32"/>
      <c r="E3220" s="32"/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  <c r="R3220" s="32"/>
    </row>
    <row r="3221" spans="1:18" s="10" customFormat="1" x14ac:dyDescent="0.25">
      <c r="A3221" s="32"/>
      <c r="D3221" s="32"/>
      <c r="E3221" s="32"/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  <c r="R3221" s="32"/>
    </row>
    <row r="3222" spans="1:18" s="10" customFormat="1" x14ac:dyDescent="0.25">
      <c r="A3222" s="32"/>
      <c r="D3222" s="32"/>
      <c r="E3222" s="32"/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  <c r="R3222" s="32"/>
    </row>
    <row r="3223" spans="1:18" s="10" customFormat="1" x14ac:dyDescent="0.25">
      <c r="A3223" s="32"/>
      <c r="D3223" s="32"/>
      <c r="E3223" s="32"/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  <c r="R3223" s="32"/>
    </row>
    <row r="3224" spans="1:18" s="10" customFormat="1" x14ac:dyDescent="0.25">
      <c r="A3224" s="32"/>
      <c r="D3224" s="32"/>
      <c r="E3224" s="32"/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  <c r="R3224" s="32"/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214"/>
  <sheetViews>
    <sheetView workbookViewId="0">
      <selection activeCell="H5" sqref="H5"/>
    </sheetView>
  </sheetViews>
  <sheetFormatPr baseColWidth="10" defaultRowHeight="13.2" x14ac:dyDescent="0.25"/>
  <cols>
    <col min="1" max="1" width="19" style="59" customWidth="1"/>
    <col min="2" max="2" width="54.33203125" style="60" customWidth="1"/>
    <col min="3" max="3" width="17.33203125" style="60" customWidth="1"/>
    <col min="4" max="4" width="5.6640625" style="58" customWidth="1"/>
    <col min="5" max="5" width="5.6640625" style="59" customWidth="1"/>
    <col min="6" max="6" width="8.44140625" style="59" bestFit="1" customWidth="1"/>
    <col min="7" max="7" width="57.88671875" style="60" customWidth="1"/>
    <col min="8" max="226" width="11.44140625" style="60"/>
    <col min="227" max="227" width="19" style="60" customWidth="1"/>
    <col min="228" max="228" width="92.88671875" style="60" customWidth="1"/>
    <col min="229" max="229" width="46.44140625" style="60" customWidth="1"/>
    <col min="230" max="230" width="27.44140625" style="60" bestFit="1" customWidth="1"/>
    <col min="231" max="231" width="62.44140625" style="60" bestFit="1" customWidth="1"/>
    <col min="232" max="232" width="92.88671875" style="60" bestFit="1" customWidth="1"/>
    <col min="233" max="233" width="53" style="60" bestFit="1" customWidth="1"/>
    <col min="234" max="234" width="41.88671875" style="60" bestFit="1" customWidth="1"/>
    <col min="235" max="235" width="15" style="60" customWidth="1"/>
    <col min="236" max="236" width="24.109375" style="60" customWidth="1"/>
    <col min="237" max="237" width="35.6640625" style="60" customWidth="1"/>
    <col min="238" max="238" width="4.6640625" style="60" customWidth="1"/>
    <col min="239" max="239" width="6.5546875" style="60" customWidth="1"/>
    <col min="240" max="240" width="8.88671875" style="60" customWidth="1"/>
    <col min="241" max="241" width="9.88671875" style="60" customWidth="1"/>
    <col min="242" max="242" width="11.6640625" style="60" customWidth="1"/>
    <col min="243" max="243" width="8.33203125" style="60" customWidth="1"/>
    <col min="244" max="244" width="6.88671875" style="60" customWidth="1"/>
    <col min="245" max="245" width="7.5546875" style="60" customWidth="1"/>
    <col min="246" max="246" width="9.109375" style="60" customWidth="1"/>
    <col min="247" max="247" width="9.44140625" style="60" customWidth="1"/>
    <col min="248" max="248" width="10.5546875" style="60" customWidth="1"/>
    <col min="249" max="249" width="12.109375" style="60" customWidth="1"/>
    <col min="250" max="250" width="11" style="60" customWidth="1"/>
    <col min="251" max="251" width="8.88671875" style="60" customWidth="1"/>
    <col min="252" max="252" width="9.88671875" style="60" customWidth="1"/>
    <col min="253" max="253" width="30.5546875" style="60" customWidth="1"/>
    <col min="254" max="254" width="26.44140625" style="60" customWidth="1"/>
    <col min="255" max="255" width="15.5546875" style="60" customWidth="1"/>
    <col min="256" max="256" width="18.6640625" style="60" customWidth="1"/>
    <col min="257" max="257" width="11.5546875" style="60" customWidth="1"/>
    <col min="258" max="258" width="10" style="60" customWidth="1"/>
    <col min="259" max="260" width="11.44140625" style="60"/>
    <col min="261" max="261" width="61.33203125" style="60" customWidth="1"/>
    <col min="262" max="262" width="11.44140625" style="60"/>
    <col min="263" max="263" width="27.109375" style="60" customWidth="1"/>
    <col min="264" max="482" width="11.44140625" style="60"/>
    <col min="483" max="483" width="19" style="60" customWidth="1"/>
    <col min="484" max="484" width="92.88671875" style="60" customWidth="1"/>
    <col min="485" max="485" width="46.44140625" style="60" customWidth="1"/>
    <col min="486" max="486" width="27.44140625" style="60" bestFit="1" customWidth="1"/>
    <col min="487" max="487" width="62.44140625" style="60" bestFit="1" customWidth="1"/>
    <col min="488" max="488" width="92.88671875" style="60" bestFit="1" customWidth="1"/>
    <col min="489" max="489" width="53" style="60" bestFit="1" customWidth="1"/>
    <col min="490" max="490" width="41.88671875" style="60" bestFit="1" customWidth="1"/>
    <col min="491" max="491" width="15" style="60" customWidth="1"/>
    <col min="492" max="492" width="24.109375" style="60" customWidth="1"/>
    <col min="493" max="493" width="35.6640625" style="60" customWidth="1"/>
    <col min="494" max="494" width="4.6640625" style="60" customWidth="1"/>
    <col min="495" max="495" width="6.5546875" style="60" customWidth="1"/>
    <col min="496" max="496" width="8.88671875" style="60" customWidth="1"/>
    <col min="497" max="497" width="9.88671875" style="60" customWidth="1"/>
    <col min="498" max="498" width="11.6640625" style="60" customWidth="1"/>
    <col min="499" max="499" width="8.33203125" style="60" customWidth="1"/>
    <col min="500" max="500" width="6.88671875" style="60" customWidth="1"/>
    <col min="501" max="501" width="7.5546875" style="60" customWidth="1"/>
    <col min="502" max="502" width="9.109375" style="60" customWidth="1"/>
    <col min="503" max="503" width="9.44140625" style="60" customWidth="1"/>
    <col min="504" max="504" width="10.5546875" style="60" customWidth="1"/>
    <col min="505" max="505" width="12.109375" style="60" customWidth="1"/>
    <col min="506" max="506" width="11" style="60" customWidth="1"/>
    <col min="507" max="507" width="8.88671875" style="60" customWidth="1"/>
    <col min="508" max="508" width="9.88671875" style="60" customWidth="1"/>
    <col min="509" max="509" width="30.5546875" style="60" customWidth="1"/>
    <col min="510" max="510" width="26.44140625" style="60" customWidth="1"/>
    <col min="511" max="511" width="15.5546875" style="60" customWidth="1"/>
    <col min="512" max="512" width="18.6640625" style="60" customWidth="1"/>
    <col min="513" max="513" width="11.5546875" style="60" customWidth="1"/>
    <col min="514" max="514" width="10" style="60" customWidth="1"/>
    <col min="515" max="516" width="11.44140625" style="60"/>
    <col min="517" max="517" width="61.33203125" style="60" customWidth="1"/>
    <col min="518" max="518" width="11.44140625" style="60"/>
    <col min="519" max="519" width="27.109375" style="60" customWidth="1"/>
    <col min="520" max="738" width="11.44140625" style="60"/>
    <col min="739" max="739" width="19" style="60" customWidth="1"/>
    <col min="740" max="740" width="92.88671875" style="60" customWidth="1"/>
    <col min="741" max="741" width="46.44140625" style="60" customWidth="1"/>
    <col min="742" max="742" width="27.44140625" style="60" bestFit="1" customWidth="1"/>
    <col min="743" max="743" width="62.44140625" style="60" bestFit="1" customWidth="1"/>
    <col min="744" max="744" width="92.88671875" style="60" bestFit="1" customWidth="1"/>
    <col min="745" max="745" width="53" style="60" bestFit="1" customWidth="1"/>
    <col min="746" max="746" width="41.88671875" style="60" bestFit="1" customWidth="1"/>
    <col min="747" max="747" width="15" style="60" customWidth="1"/>
    <col min="748" max="748" width="24.109375" style="60" customWidth="1"/>
    <col min="749" max="749" width="35.6640625" style="60" customWidth="1"/>
    <col min="750" max="750" width="4.6640625" style="60" customWidth="1"/>
    <col min="751" max="751" width="6.5546875" style="60" customWidth="1"/>
    <col min="752" max="752" width="8.88671875" style="60" customWidth="1"/>
    <col min="753" max="753" width="9.88671875" style="60" customWidth="1"/>
    <col min="754" max="754" width="11.6640625" style="60" customWidth="1"/>
    <col min="755" max="755" width="8.33203125" style="60" customWidth="1"/>
    <col min="756" max="756" width="6.88671875" style="60" customWidth="1"/>
    <col min="757" max="757" width="7.5546875" style="60" customWidth="1"/>
    <col min="758" max="758" width="9.109375" style="60" customWidth="1"/>
    <col min="759" max="759" width="9.44140625" style="60" customWidth="1"/>
    <col min="760" max="760" width="10.5546875" style="60" customWidth="1"/>
    <col min="761" max="761" width="12.109375" style="60" customWidth="1"/>
    <col min="762" max="762" width="11" style="60" customWidth="1"/>
    <col min="763" max="763" width="8.88671875" style="60" customWidth="1"/>
    <col min="764" max="764" width="9.88671875" style="60" customWidth="1"/>
    <col min="765" max="765" width="30.5546875" style="60" customWidth="1"/>
    <col min="766" max="766" width="26.44140625" style="60" customWidth="1"/>
    <col min="767" max="767" width="15.5546875" style="60" customWidth="1"/>
    <col min="768" max="768" width="18.6640625" style="60" customWidth="1"/>
    <col min="769" max="769" width="11.5546875" style="60" customWidth="1"/>
    <col min="770" max="770" width="10" style="60" customWidth="1"/>
    <col min="771" max="772" width="11.44140625" style="60"/>
    <col min="773" max="773" width="61.33203125" style="60" customWidth="1"/>
    <col min="774" max="774" width="11.44140625" style="60"/>
    <col min="775" max="775" width="27.109375" style="60" customWidth="1"/>
    <col min="776" max="994" width="11.44140625" style="60"/>
    <col min="995" max="995" width="19" style="60" customWidth="1"/>
    <col min="996" max="996" width="92.88671875" style="60" customWidth="1"/>
    <col min="997" max="997" width="46.44140625" style="60" customWidth="1"/>
    <col min="998" max="998" width="27.44140625" style="60" bestFit="1" customWidth="1"/>
    <col min="999" max="999" width="62.44140625" style="60" bestFit="1" customWidth="1"/>
    <col min="1000" max="1000" width="92.88671875" style="60" bestFit="1" customWidth="1"/>
    <col min="1001" max="1001" width="53" style="60" bestFit="1" customWidth="1"/>
    <col min="1002" max="1002" width="41.88671875" style="60" bestFit="1" customWidth="1"/>
    <col min="1003" max="1003" width="15" style="60" customWidth="1"/>
    <col min="1004" max="1004" width="24.109375" style="60" customWidth="1"/>
    <col min="1005" max="1005" width="35.6640625" style="60" customWidth="1"/>
    <col min="1006" max="1006" width="4.6640625" style="60" customWidth="1"/>
    <col min="1007" max="1007" width="6.5546875" style="60" customWidth="1"/>
    <col min="1008" max="1008" width="8.88671875" style="60" customWidth="1"/>
    <col min="1009" max="1009" width="9.88671875" style="60" customWidth="1"/>
    <col min="1010" max="1010" width="11.6640625" style="60" customWidth="1"/>
    <col min="1011" max="1011" width="8.33203125" style="60" customWidth="1"/>
    <col min="1012" max="1012" width="6.88671875" style="60" customWidth="1"/>
    <col min="1013" max="1013" width="7.5546875" style="60" customWidth="1"/>
    <col min="1014" max="1014" width="9.109375" style="60" customWidth="1"/>
    <col min="1015" max="1015" width="9.44140625" style="60" customWidth="1"/>
    <col min="1016" max="1016" width="10.5546875" style="60" customWidth="1"/>
    <col min="1017" max="1017" width="12.109375" style="60" customWidth="1"/>
    <col min="1018" max="1018" width="11" style="60" customWidth="1"/>
    <col min="1019" max="1019" width="8.88671875" style="60" customWidth="1"/>
    <col min="1020" max="1020" width="9.88671875" style="60" customWidth="1"/>
    <col min="1021" max="1021" width="30.5546875" style="60" customWidth="1"/>
    <col min="1022" max="1022" width="26.44140625" style="60" customWidth="1"/>
    <col min="1023" max="1023" width="15.5546875" style="60" customWidth="1"/>
    <col min="1024" max="1024" width="18.6640625" style="60" customWidth="1"/>
    <col min="1025" max="1025" width="11.5546875" style="60" customWidth="1"/>
    <col min="1026" max="1026" width="10" style="60" customWidth="1"/>
    <col min="1027" max="1028" width="11.44140625" style="60"/>
    <col min="1029" max="1029" width="61.33203125" style="60" customWidth="1"/>
    <col min="1030" max="1030" width="11.44140625" style="60"/>
    <col min="1031" max="1031" width="27.109375" style="60" customWidth="1"/>
    <col min="1032" max="1250" width="11.44140625" style="60"/>
    <col min="1251" max="1251" width="19" style="60" customWidth="1"/>
    <col min="1252" max="1252" width="92.88671875" style="60" customWidth="1"/>
    <col min="1253" max="1253" width="46.44140625" style="60" customWidth="1"/>
    <col min="1254" max="1254" width="27.44140625" style="60" bestFit="1" customWidth="1"/>
    <col min="1255" max="1255" width="62.44140625" style="60" bestFit="1" customWidth="1"/>
    <col min="1256" max="1256" width="92.88671875" style="60" bestFit="1" customWidth="1"/>
    <col min="1257" max="1257" width="53" style="60" bestFit="1" customWidth="1"/>
    <col min="1258" max="1258" width="41.88671875" style="60" bestFit="1" customWidth="1"/>
    <col min="1259" max="1259" width="15" style="60" customWidth="1"/>
    <col min="1260" max="1260" width="24.109375" style="60" customWidth="1"/>
    <col min="1261" max="1261" width="35.6640625" style="60" customWidth="1"/>
    <col min="1262" max="1262" width="4.6640625" style="60" customWidth="1"/>
    <col min="1263" max="1263" width="6.5546875" style="60" customWidth="1"/>
    <col min="1264" max="1264" width="8.88671875" style="60" customWidth="1"/>
    <col min="1265" max="1265" width="9.88671875" style="60" customWidth="1"/>
    <col min="1266" max="1266" width="11.6640625" style="60" customWidth="1"/>
    <col min="1267" max="1267" width="8.33203125" style="60" customWidth="1"/>
    <col min="1268" max="1268" width="6.88671875" style="60" customWidth="1"/>
    <col min="1269" max="1269" width="7.5546875" style="60" customWidth="1"/>
    <col min="1270" max="1270" width="9.109375" style="60" customWidth="1"/>
    <col min="1271" max="1271" width="9.44140625" style="60" customWidth="1"/>
    <col min="1272" max="1272" width="10.5546875" style="60" customWidth="1"/>
    <col min="1273" max="1273" width="12.109375" style="60" customWidth="1"/>
    <col min="1274" max="1274" width="11" style="60" customWidth="1"/>
    <col min="1275" max="1275" width="8.88671875" style="60" customWidth="1"/>
    <col min="1276" max="1276" width="9.88671875" style="60" customWidth="1"/>
    <col min="1277" max="1277" width="30.5546875" style="60" customWidth="1"/>
    <col min="1278" max="1278" width="26.44140625" style="60" customWidth="1"/>
    <col min="1279" max="1279" width="15.5546875" style="60" customWidth="1"/>
    <col min="1280" max="1280" width="18.6640625" style="60" customWidth="1"/>
    <col min="1281" max="1281" width="11.5546875" style="60" customWidth="1"/>
    <col min="1282" max="1282" width="10" style="60" customWidth="1"/>
    <col min="1283" max="1284" width="11.44140625" style="60"/>
    <col min="1285" max="1285" width="61.33203125" style="60" customWidth="1"/>
    <col min="1286" max="1286" width="11.44140625" style="60"/>
    <col min="1287" max="1287" width="27.109375" style="60" customWidth="1"/>
    <col min="1288" max="1506" width="11.44140625" style="60"/>
    <col min="1507" max="1507" width="19" style="60" customWidth="1"/>
    <col min="1508" max="1508" width="92.88671875" style="60" customWidth="1"/>
    <col min="1509" max="1509" width="46.44140625" style="60" customWidth="1"/>
    <col min="1510" max="1510" width="27.44140625" style="60" bestFit="1" customWidth="1"/>
    <col min="1511" max="1511" width="62.44140625" style="60" bestFit="1" customWidth="1"/>
    <col min="1512" max="1512" width="92.88671875" style="60" bestFit="1" customWidth="1"/>
    <col min="1513" max="1513" width="53" style="60" bestFit="1" customWidth="1"/>
    <col min="1514" max="1514" width="41.88671875" style="60" bestFit="1" customWidth="1"/>
    <col min="1515" max="1515" width="15" style="60" customWidth="1"/>
    <col min="1516" max="1516" width="24.109375" style="60" customWidth="1"/>
    <col min="1517" max="1517" width="35.6640625" style="60" customWidth="1"/>
    <col min="1518" max="1518" width="4.6640625" style="60" customWidth="1"/>
    <col min="1519" max="1519" width="6.5546875" style="60" customWidth="1"/>
    <col min="1520" max="1520" width="8.88671875" style="60" customWidth="1"/>
    <col min="1521" max="1521" width="9.88671875" style="60" customWidth="1"/>
    <col min="1522" max="1522" width="11.6640625" style="60" customWidth="1"/>
    <col min="1523" max="1523" width="8.33203125" style="60" customWidth="1"/>
    <col min="1524" max="1524" width="6.88671875" style="60" customWidth="1"/>
    <col min="1525" max="1525" width="7.5546875" style="60" customWidth="1"/>
    <col min="1526" max="1526" width="9.109375" style="60" customWidth="1"/>
    <col min="1527" max="1527" width="9.44140625" style="60" customWidth="1"/>
    <col min="1528" max="1528" width="10.5546875" style="60" customWidth="1"/>
    <col min="1529" max="1529" width="12.109375" style="60" customWidth="1"/>
    <col min="1530" max="1530" width="11" style="60" customWidth="1"/>
    <col min="1531" max="1531" width="8.88671875" style="60" customWidth="1"/>
    <col min="1532" max="1532" width="9.88671875" style="60" customWidth="1"/>
    <col min="1533" max="1533" width="30.5546875" style="60" customWidth="1"/>
    <col min="1534" max="1534" width="26.44140625" style="60" customWidth="1"/>
    <col min="1535" max="1535" width="15.5546875" style="60" customWidth="1"/>
    <col min="1536" max="1536" width="18.6640625" style="60" customWidth="1"/>
    <col min="1537" max="1537" width="11.5546875" style="60" customWidth="1"/>
    <col min="1538" max="1538" width="10" style="60" customWidth="1"/>
    <col min="1539" max="1540" width="11.44140625" style="60"/>
    <col min="1541" max="1541" width="61.33203125" style="60" customWidth="1"/>
    <col min="1542" max="1542" width="11.44140625" style="60"/>
    <col min="1543" max="1543" width="27.109375" style="60" customWidth="1"/>
    <col min="1544" max="1762" width="11.44140625" style="60"/>
    <col min="1763" max="1763" width="19" style="60" customWidth="1"/>
    <col min="1764" max="1764" width="92.88671875" style="60" customWidth="1"/>
    <col min="1765" max="1765" width="46.44140625" style="60" customWidth="1"/>
    <col min="1766" max="1766" width="27.44140625" style="60" bestFit="1" customWidth="1"/>
    <col min="1767" max="1767" width="62.44140625" style="60" bestFit="1" customWidth="1"/>
    <col min="1768" max="1768" width="92.88671875" style="60" bestFit="1" customWidth="1"/>
    <col min="1769" max="1769" width="53" style="60" bestFit="1" customWidth="1"/>
    <col min="1770" max="1770" width="41.88671875" style="60" bestFit="1" customWidth="1"/>
    <col min="1771" max="1771" width="15" style="60" customWidth="1"/>
    <col min="1772" max="1772" width="24.109375" style="60" customWidth="1"/>
    <col min="1773" max="1773" width="35.6640625" style="60" customWidth="1"/>
    <col min="1774" max="1774" width="4.6640625" style="60" customWidth="1"/>
    <col min="1775" max="1775" width="6.5546875" style="60" customWidth="1"/>
    <col min="1776" max="1776" width="8.88671875" style="60" customWidth="1"/>
    <col min="1777" max="1777" width="9.88671875" style="60" customWidth="1"/>
    <col min="1778" max="1778" width="11.6640625" style="60" customWidth="1"/>
    <col min="1779" max="1779" width="8.33203125" style="60" customWidth="1"/>
    <col min="1780" max="1780" width="6.88671875" style="60" customWidth="1"/>
    <col min="1781" max="1781" width="7.5546875" style="60" customWidth="1"/>
    <col min="1782" max="1782" width="9.109375" style="60" customWidth="1"/>
    <col min="1783" max="1783" width="9.44140625" style="60" customWidth="1"/>
    <col min="1784" max="1784" width="10.5546875" style="60" customWidth="1"/>
    <col min="1785" max="1785" width="12.109375" style="60" customWidth="1"/>
    <col min="1786" max="1786" width="11" style="60" customWidth="1"/>
    <col min="1787" max="1787" width="8.88671875" style="60" customWidth="1"/>
    <col min="1788" max="1788" width="9.88671875" style="60" customWidth="1"/>
    <col min="1789" max="1789" width="30.5546875" style="60" customWidth="1"/>
    <col min="1790" max="1790" width="26.44140625" style="60" customWidth="1"/>
    <col min="1791" max="1791" width="15.5546875" style="60" customWidth="1"/>
    <col min="1792" max="1792" width="18.6640625" style="60" customWidth="1"/>
    <col min="1793" max="1793" width="11.5546875" style="60" customWidth="1"/>
    <col min="1794" max="1794" width="10" style="60" customWidth="1"/>
    <col min="1795" max="1796" width="11.44140625" style="60"/>
    <col min="1797" max="1797" width="61.33203125" style="60" customWidth="1"/>
    <col min="1798" max="1798" width="11.44140625" style="60"/>
    <col min="1799" max="1799" width="27.109375" style="60" customWidth="1"/>
    <col min="1800" max="2018" width="11.44140625" style="60"/>
    <col min="2019" max="2019" width="19" style="60" customWidth="1"/>
    <col min="2020" max="2020" width="92.88671875" style="60" customWidth="1"/>
    <col min="2021" max="2021" width="46.44140625" style="60" customWidth="1"/>
    <col min="2022" max="2022" width="27.44140625" style="60" bestFit="1" customWidth="1"/>
    <col min="2023" max="2023" width="62.44140625" style="60" bestFit="1" customWidth="1"/>
    <col min="2024" max="2024" width="92.88671875" style="60" bestFit="1" customWidth="1"/>
    <col min="2025" max="2025" width="53" style="60" bestFit="1" customWidth="1"/>
    <col min="2026" max="2026" width="41.88671875" style="60" bestFit="1" customWidth="1"/>
    <col min="2027" max="2027" width="15" style="60" customWidth="1"/>
    <col min="2028" max="2028" width="24.109375" style="60" customWidth="1"/>
    <col min="2029" max="2029" width="35.6640625" style="60" customWidth="1"/>
    <col min="2030" max="2030" width="4.6640625" style="60" customWidth="1"/>
    <col min="2031" max="2031" width="6.5546875" style="60" customWidth="1"/>
    <col min="2032" max="2032" width="8.88671875" style="60" customWidth="1"/>
    <col min="2033" max="2033" width="9.88671875" style="60" customWidth="1"/>
    <col min="2034" max="2034" width="11.6640625" style="60" customWidth="1"/>
    <col min="2035" max="2035" width="8.33203125" style="60" customWidth="1"/>
    <col min="2036" max="2036" width="6.88671875" style="60" customWidth="1"/>
    <col min="2037" max="2037" width="7.5546875" style="60" customWidth="1"/>
    <col min="2038" max="2038" width="9.109375" style="60" customWidth="1"/>
    <col min="2039" max="2039" width="9.44140625" style="60" customWidth="1"/>
    <col min="2040" max="2040" width="10.5546875" style="60" customWidth="1"/>
    <col min="2041" max="2041" width="12.109375" style="60" customWidth="1"/>
    <col min="2042" max="2042" width="11" style="60" customWidth="1"/>
    <col min="2043" max="2043" width="8.88671875" style="60" customWidth="1"/>
    <col min="2044" max="2044" width="9.88671875" style="60" customWidth="1"/>
    <col min="2045" max="2045" width="30.5546875" style="60" customWidth="1"/>
    <col min="2046" max="2046" width="26.44140625" style="60" customWidth="1"/>
    <col min="2047" max="2047" width="15.5546875" style="60" customWidth="1"/>
    <col min="2048" max="2048" width="18.6640625" style="60" customWidth="1"/>
    <col min="2049" max="2049" width="11.5546875" style="60" customWidth="1"/>
    <col min="2050" max="2050" width="10" style="60" customWidth="1"/>
    <col min="2051" max="2052" width="11.44140625" style="60"/>
    <col min="2053" max="2053" width="61.33203125" style="60" customWidth="1"/>
    <col min="2054" max="2054" width="11.44140625" style="60"/>
    <col min="2055" max="2055" width="27.109375" style="60" customWidth="1"/>
    <col min="2056" max="2274" width="11.44140625" style="60"/>
    <col min="2275" max="2275" width="19" style="60" customWidth="1"/>
    <col min="2276" max="2276" width="92.88671875" style="60" customWidth="1"/>
    <col min="2277" max="2277" width="46.44140625" style="60" customWidth="1"/>
    <col min="2278" max="2278" width="27.44140625" style="60" bestFit="1" customWidth="1"/>
    <col min="2279" max="2279" width="62.44140625" style="60" bestFit="1" customWidth="1"/>
    <col min="2280" max="2280" width="92.88671875" style="60" bestFit="1" customWidth="1"/>
    <col min="2281" max="2281" width="53" style="60" bestFit="1" customWidth="1"/>
    <col min="2282" max="2282" width="41.88671875" style="60" bestFit="1" customWidth="1"/>
    <col min="2283" max="2283" width="15" style="60" customWidth="1"/>
    <col min="2284" max="2284" width="24.109375" style="60" customWidth="1"/>
    <col min="2285" max="2285" width="35.6640625" style="60" customWidth="1"/>
    <col min="2286" max="2286" width="4.6640625" style="60" customWidth="1"/>
    <col min="2287" max="2287" width="6.5546875" style="60" customWidth="1"/>
    <col min="2288" max="2288" width="8.88671875" style="60" customWidth="1"/>
    <col min="2289" max="2289" width="9.88671875" style="60" customWidth="1"/>
    <col min="2290" max="2290" width="11.6640625" style="60" customWidth="1"/>
    <col min="2291" max="2291" width="8.33203125" style="60" customWidth="1"/>
    <col min="2292" max="2292" width="6.88671875" style="60" customWidth="1"/>
    <col min="2293" max="2293" width="7.5546875" style="60" customWidth="1"/>
    <col min="2294" max="2294" width="9.109375" style="60" customWidth="1"/>
    <col min="2295" max="2295" width="9.44140625" style="60" customWidth="1"/>
    <col min="2296" max="2296" width="10.5546875" style="60" customWidth="1"/>
    <col min="2297" max="2297" width="12.109375" style="60" customWidth="1"/>
    <col min="2298" max="2298" width="11" style="60" customWidth="1"/>
    <col min="2299" max="2299" width="8.88671875" style="60" customWidth="1"/>
    <col min="2300" max="2300" width="9.88671875" style="60" customWidth="1"/>
    <col min="2301" max="2301" width="30.5546875" style="60" customWidth="1"/>
    <col min="2302" max="2302" width="26.44140625" style="60" customWidth="1"/>
    <col min="2303" max="2303" width="15.5546875" style="60" customWidth="1"/>
    <col min="2304" max="2304" width="18.6640625" style="60" customWidth="1"/>
    <col min="2305" max="2305" width="11.5546875" style="60" customWidth="1"/>
    <col min="2306" max="2306" width="10" style="60" customWidth="1"/>
    <col min="2307" max="2308" width="11.44140625" style="60"/>
    <col min="2309" max="2309" width="61.33203125" style="60" customWidth="1"/>
    <col min="2310" max="2310" width="11.44140625" style="60"/>
    <col min="2311" max="2311" width="27.109375" style="60" customWidth="1"/>
    <col min="2312" max="2530" width="11.44140625" style="60"/>
    <col min="2531" max="2531" width="19" style="60" customWidth="1"/>
    <col min="2532" max="2532" width="92.88671875" style="60" customWidth="1"/>
    <col min="2533" max="2533" width="46.44140625" style="60" customWidth="1"/>
    <col min="2534" max="2534" width="27.44140625" style="60" bestFit="1" customWidth="1"/>
    <col min="2535" max="2535" width="62.44140625" style="60" bestFit="1" customWidth="1"/>
    <col min="2536" max="2536" width="92.88671875" style="60" bestFit="1" customWidth="1"/>
    <col min="2537" max="2537" width="53" style="60" bestFit="1" customWidth="1"/>
    <col min="2538" max="2538" width="41.88671875" style="60" bestFit="1" customWidth="1"/>
    <col min="2539" max="2539" width="15" style="60" customWidth="1"/>
    <col min="2540" max="2540" width="24.109375" style="60" customWidth="1"/>
    <col min="2541" max="2541" width="35.6640625" style="60" customWidth="1"/>
    <col min="2542" max="2542" width="4.6640625" style="60" customWidth="1"/>
    <col min="2543" max="2543" width="6.5546875" style="60" customWidth="1"/>
    <col min="2544" max="2544" width="8.88671875" style="60" customWidth="1"/>
    <col min="2545" max="2545" width="9.88671875" style="60" customWidth="1"/>
    <col min="2546" max="2546" width="11.6640625" style="60" customWidth="1"/>
    <col min="2547" max="2547" width="8.33203125" style="60" customWidth="1"/>
    <col min="2548" max="2548" width="6.88671875" style="60" customWidth="1"/>
    <col min="2549" max="2549" width="7.5546875" style="60" customWidth="1"/>
    <col min="2550" max="2550" width="9.109375" style="60" customWidth="1"/>
    <col min="2551" max="2551" width="9.44140625" style="60" customWidth="1"/>
    <col min="2552" max="2552" width="10.5546875" style="60" customWidth="1"/>
    <col min="2553" max="2553" width="12.109375" style="60" customWidth="1"/>
    <col min="2554" max="2554" width="11" style="60" customWidth="1"/>
    <col min="2555" max="2555" width="8.88671875" style="60" customWidth="1"/>
    <col min="2556" max="2556" width="9.88671875" style="60" customWidth="1"/>
    <col min="2557" max="2557" width="30.5546875" style="60" customWidth="1"/>
    <col min="2558" max="2558" width="26.44140625" style="60" customWidth="1"/>
    <col min="2559" max="2559" width="15.5546875" style="60" customWidth="1"/>
    <col min="2560" max="2560" width="18.6640625" style="60" customWidth="1"/>
    <col min="2561" max="2561" width="11.5546875" style="60" customWidth="1"/>
    <col min="2562" max="2562" width="10" style="60" customWidth="1"/>
    <col min="2563" max="2564" width="11.44140625" style="60"/>
    <col min="2565" max="2565" width="61.33203125" style="60" customWidth="1"/>
    <col min="2566" max="2566" width="11.44140625" style="60"/>
    <col min="2567" max="2567" width="27.109375" style="60" customWidth="1"/>
    <col min="2568" max="2786" width="11.44140625" style="60"/>
    <col min="2787" max="2787" width="19" style="60" customWidth="1"/>
    <col min="2788" max="2788" width="92.88671875" style="60" customWidth="1"/>
    <col min="2789" max="2789" width="46.44140625" style="60" customWidth="1"/>
    <col min="2790" max="2790" width="27.44140625" style="60" bestFit="1" customWidth="1"/>
    <col min="2791" max="2791" width="62.44140625" style="60" bestFit="1" customWidth="1"/>
    <col min="2792" max="2792" width="92.88671875" style="60" bestFit="1" customWidth="1"/>
    <col min="2793" max="2793" width="53" style="60" bestFit="1" customWidth="1"/>
    <col min="2794" max="2794" width="41.88671875" style="60" bestFit="1" customWidth="1"/>
    <col min="2795" max="2795" width="15" style="60" customWidth="1"/>
    <col min="2796" max="2796" width="24.109375" style="60" customWidth="1"/>
    <col min="2797" max="2797" width="35.6640625" style="60" customWidth="1"/>
    <col min="2798" max="2798" width="4.6640625" style="60" customWidth="1"/>
    <col min="2799" max="2799" width="6.5546875" style="60" customWidth="1"/>
    <col min="2800" max="2800" width="8.88671875" style="60" customWidth="1"/>
    <col min="2801" max="2801" width="9.88671875" style="60" customWidth="1"/>
    <col min="2802" max="2802" width="11.6640625" style="60" customWidth="1"/>
    <col min="2803" max="2803" width="8.33203125" style="60" customWidth="1"/>
    <col min="2804" max="2804" width="6.88671875" style="60" customWidth="1"/>
    <col min="2805" max="2805" width="7.5546875" style="60" customWidth="1"/>
    <col min="2806" max="2806" width="9.109375" style="60" customWidth="1"/>
    <col min="2807" max="2807" width="9.44140625" style="60" customWidth="1"/>
    <col min="2808" max="2808" width="10.5546875" style="60" customWidth="1"/>
    <col min="2809" max="2809" width="12.109375" style="60" customWidth="1"/>
    <col min="2810" max="2810" width="11" style="60" customWidth="1"/>
    <col min="2811" max="2811" width="8.88671875" style="60" customWidth="1"/>
    <col min="2812" max="2812" width="9.88671875" style="60" customWidth="1"/>
    <col min="2813" max="2813" width="30.5546875" style="60" customWidth="1"/>
    <col min="2814" max="2814" width="26.44140625" style="60" customWidth="1"/>
    <col min="2815" max="2815" width="15.5546875" style="60" customWidth="1"/>
    <col min="2816" max="2816" width="18.6640625" style="60" customWidth="1"/>
    <col min="2817" max="2817" width="11.5546875" style="60" customWidth="1"/>
    <col min="2818" max="2818" width="10" style="60" customWidth="1"/>
    <col min="2819" max="2820" width="11.44140625" style="60"/>
    <col min="2821" max="2821" width="61.33203125" style="60" customWidth="1"/>
    <col min="2822" max="2822" width="11.44140625" style="60"/>
    <col min="2823" max="2823" width="27.109375" style="60" customWidth="1"/>
    <col min="2824" max="3042" width="11.44140625" style="60"/>
    <col min="3043" max="3043" width="19" style="60" customWidth="1"/>
    <col min="3044" max="3044" width="92.88671875" style="60" customWidth="1"/>
    <col min="3045" max="3045" width="46.44140625" style="60" customWidth="1"/>
    <col min="3046" max="3046" width="27.44140625" style="60" bestFit="1" customWidth="1"/>
    <col min="3047" max="3047" width="62.44140625" style="60" bestFit="1" customWidth="1"/>
    <col min="3048" max="3048" width="92.88671875" style="60" bestFit="1" customWidth="1"/>
    <col min="3049" max="3049" width="53" style="60" bestFit="1" customWidth="1"/>
    <col min="3050" max="3050" width="41.88671875" style="60" bestFit="1" customWidth="1"/>
    <col min="3051" max="3051" width="15" style="60" customWidth="1"/>
    <col min="3052" max="3052" width="24.109375" style="60" customWidth="1"/>
    <col min="3053" max="3053" width="35.6640625" style="60" customWidth="1"/>
    <col min="3054" max="3054" width="4.6640625" style="60" customWidth="1"/>
    <col min="3055" max="3055" width="6.5546875" style="60" customWidth="1"/>
    <col min="3056" max="3056" width="8.88671875" style="60" customWidth="1"/>
    <col min="3057" max="3057" width="9.88671875" style="60" customWidth="1"/>
    <col min="3058" max="3058" width="11.6640625" style="60" customWidth="1"/>
    <col min="3059" max="3059" width="8.33203125" style="60" customWidth="1"/>
    <col min="3060" max="3060" width="6.88671875" style="60" customWidth="1"/>
    <col min="3061" max="3061" width="7.5546875" style="60" customWidth="1"/>
    <col min="3062" max="3062" width="9.109375" style="60" customWidth="1"/>
    <col min="3063" max="3063" width="9.44140625" style="60" customWidth="1"/>
    <col min="3064" max="3064" width="10.5546875" style="60" customWidth="1"/>
    <col min="3065" max="3065" width="12.109375" style="60" customWidth="1"/>
    <col min="3066" max="3066" width="11" style="60" customWidth="1"/>
    <col min="3067" max="3067" width="8.88671875" style="60" customWidth="1"/>
    <col min="3068" max="3068" width="9.88671875" style="60" customWidth="1"/>
    <col min="3069" max="3069" width="30.5546875" style="60" customWidth="1"/>
    <col min="3070" max="3070" width="26.44140625" style="60" customWidth="1"/>
    <col min="3071" max="3071" width="15.5546875" style="60" customWidth="1"/>
    <col min="3072" max="3072" width="18.6640625" style="60" customWidth="1"/>
    <col min="3073" max="3073" width="11.5546875" style="60" customWidth="1"/>
    <col min="3074" max="3074" width="10" style="60" customWidth="1"/>
    <col min="3075" max="3076" width="11.44140625" style="60"/>
    <col min="3077" max="3077" width="61.33203125" style="60" customWidth="1"/>
    <col min="3078" max="3078" width="11.44140625" style="60"/>
    <col min="3079" max="3079" width="27.109375" style="60" customWidth="1"/>
    <col min="3080" max="3298" width="11.44140625" style="60"/>
    <col min="3299" max="3299" width="19" style="60" customWidth="1"/>
    <col min="3300" max="3300" width="92.88671875" style="60" customWidth="1"/>
    <col min="3301" max="3301" width="46.44140625" style="60" customWidth="1"/>
    <col min="3302" max="3302" width="27.44140625" style="60" bestFit="1" customWidth="1"/>
    <col min="3303" max="3303" width="62.44140625" style="60" bestFit="1" customWidth="1"/>
    <col min="3304" max="3304" width="92.88671875" style="60" bestFit="1" customWidth="1"/>
    <col min="3305" max="3305" width="53" style="60" bestFit="1" customWidth="1"/>
    <col min="3306" max="3306" width="41.88671875" style="60" bestFit="1" customWidth="1"/>
    <col min="3307" max="3307" width="15" style="60" customWidth="1"/>
    <col min="3308" max="3308" width="24.109375" style="60" customWidth="1"/>
    <col min="3309" max="3309" width="35.6640625" style="60" customWidth="1"/>
    <col min="3310" max="3310" width="4.6640625" style="60" customWidth="1"/>
    <col min="3311" max="3311" width="6.5546875" style="60" customWidth="1"/>
    <col min="3312" max="3312" width="8.88671875" style="60" customWidth="1"/>
    <col min="3313" max="3313" width="9.88671875" style="60" customWidth="1"/>
    <col min="3314" max="3314" width="11.6640625" style="60" customWidth="1"/>
    <col min="3315" max="3315" width="8.33203125" style="60" customWidth="1"/>
    <col min="3316" max="3316" width="6.88671875" style="60" customWidth="1"/>
    <col min="3317" max="3317" width="7.5546875" style="60" customWidth="1"/>
    <col min="3318" max="3318" width="9.109375" style="60" customWidth="1"/>
    <col min="3319" max="3319" width="9.44140625" style="60" customWidth="1"/>
    <col min="3320" max="3320" width="10.5546875" style="60" customWidth="1"/>
    <col min="3321" max="3321" width="12.109375" style="60" customWidth="1"/>
    <col min="3322" max="3322" width="11" style="60" customWidth="1"/>
    <col min="3323" max="3323" width="8.88671875" style="60" customWidth="1"/>
    <col min="3324" max="3324" width="9.88671875" style="60" customWidth="1"/>
    <col min="3325" max="3325" width="30.5546875" style="60" customWidth="1"/>
    <col min="3326" max="3326" width="26.44140625" style="60" customWidth="1"/>
    <col min="3327" max="3327" width="15.5546875" style="60" customWidth="1"/>
    <col min="3328" max="3328" width="18.6640625" style="60" customWidth="1"/>
    <col min="3329" max="3329" width="11.5546875" style="60" customWidth="1"/>
    <col min="3330" max="3330" width="10" style="60" customWidth="1"/>
    <col min="3331" max="3332" width="11.44140625" style="60"/>
    <col min="3333" max="3333" width="61.33203125" style="60" customWidth="1"/>
    <col min="3334" max="3334" width="11.44140625" style="60"/>
    <col min="3335" max="3335" width="27.109375" style="60" customWidth="1"/>
    <col min="3336" max="3554" width="11.44140625" style="60"/>
    <col min="3555" max="3555" width="19" style="60" customWidth="1"/>
    <col min="3556" max="3556" width="92.88671875" style="60" customWidth="1"/>
    <col min="3557" max="3557" width="46.44140625" style="60" customWidth="1"/>
    <col min="3558" max="3558" width="27.44140625" style="60" bestFit="1" customWidth="1"/>
    <col min="3559" max="3559" width="62.44140625" style="60" bestFit="1" customWidth="1"/>
    <col min="3560" max="3560" width="92.88671875" style="60" bestFit="1" customWidth="1"/>
    <col min="3561" max="3561" width="53" style="60" bestFit="1" customWidth="1"/>
    <col min="3562" max="3562" width="41.88671875" style="60" bestFit="1" customWidth="1"/>
    <col min="3563" max="3563" width="15" style="60" customWidth="1"/>
    <col min="3564" max="3564" width="24.109375" style="60" customWidth="1"/>
    <col min="3565" max="3565" width="35.6640625" style="60" customWidth="1"/>
    <col min="3566" max="3566" width="4.6640625" style="60" customWidth="1"/>
    <col min="3567" max="3567" width="6.5546875" style="60" customWidth="1"/>
    <col min="3568" max="3568" width="8.88671875" style="60" customWidth="1"/>
    <col min="3569" max="3569" width="9.88671875" style="60" customWidth="1"/>
    <col min="3570" max="3570" width="11.6640625" style="60" customWidth="1"/>
    <col min="3571" max="3571" width="8.33203125" style="60" customWidth="1"/>
    <col min="3572" max="3572" width="6.88671875" style="60" customWidth="1"/>
    <col min="3573" max="3573" width="7.5546875" style="60" customWidth="1"/>
    <col min="3574" max="3574" width="9.109375" style="60" customWidth="1"/>
    <col min="3575" max="3575" width="9.44140625" style="60" customWidth="1"/>
    <col min="3576" max="3576" width="10.5546875" style="60" customWidth="1"/>
    <col min="3577" max="3577" width="12.109375" style="60" customWidth="1"/>
    <col min="3578" max="3578" width="11" style="60" customWidth="1"/>
    <col min="3579" max="3579" width="8.88671875" style="60" customWidth="1"/>
    <col min="3580" max="3580" width="9.88671875" style="60" customWidth="1"/>
    <col min="3581" max="3581" width="30.5546875" style="60" customWidth="1"/>
    <col min="3582" max="3582" width="26.44140625" style="60" customWidth="1"/>
    <col min="3583" max="3583" width="15.5546875" style="60" customWidth="1"/>
    <col min="3584" max="3584" width="18.6640625" style="60" customWidth="1"/>
    <col min="3585" max="3585" width="11.5546875" style="60" customWidth="1"/>
    <col min="3586" max="3586" width="10" style="60" customWidth="1"/>
    <col min="3587" max="3588" width="11.44140625" style="60"/>
    <col min="3589" max="3589" width="61.33203125" style="60" customWidth="1"/>
    <col min="3590" max="3590" width="11.44140625" style="60"/>
    <col min="3591" max="3591" width="27.109375" style="60" customWidth="1"/>
    <col min="3592" max="3810" width="11.44140625" style="60"/>
    <col min="3811" max="3811" width="19" style="60" customWidth="1"/>
    <col min="3812" max="3812" width="92.88671875" style="60" customWidth="1"/>
    <col min="3813" max="3813" width="46.44140625" style="60" customWidth="1"/>
    <col min="3814" max="3814" width="27.44140625" style="60" bestFit="1" customWidth="1"/>
    <col min="3815" max="3815" width="62.44140625" style="60" bestFit="1" customWidth="1"/>
    <col min="3816" max="3816" width="92.88671875" style="60" bestFit="1" customWidth="1"/>
    <col min="3817" max="3817" width="53" style="60" bestFit="1" customWidth="1"/>
    <col min="3818" max="3818" width="41.88671875" style="60" bestFit="1" customWidth="1"/>
    <col min="3819" max="3819" width="15" style="60" customWidth="1"/>
    <col min="3820" max="3820" width="24.109375" style="60" customWidth="1"/>
    <col min="3821" max="3821" width="35.6640625" style="60" customWidth="1"/>
    <col min="3822" max="3822" width="4.6640625" style="60" customWidth="1"/>
    <col min="3823" max="3823" width="6.5546875" style="60" customWidth="1"/>
    <col min="3824" max="3824" width="8.88671875" style="60" customWidth="1"/>
    <col min="3825" max="3825" width="9.88671875" style="60" customWidth="1"/>
    <col min="3826" max="3826" width="11.6640625" style="60" customWidth="1"/>
    <col min="3827" max="3827" width="8.33203125" style="60" customWidth="1"/>
    <col min="3828" max="3828" width="6.88671875" style="60" customWidth="1"/>
    <col min="3829" max="3829" width="7.5546875" style="60" customWidth="1"/>
    <col min="3830" max="3830" width="9.109375" style="60" customWidth="1"/>
    <col min="3831" max="3831" width="9.44140625" style="60" customWidth="1"/>
    <col min="3832" max="3832" width="10.5546875" style="60" customWidth="1"/>
    <col min="3833" max="3833" width="12.109375" style="60" customWidth="1"/>
    <col min="3834" max="3834" width="11" style="60" customWidth="1"/>
    <col min="3835" max="3835" width="8.88671875" style="60" customWidth="1"/>
    <col min="3836" max="3836" width="9.88671875" style="60" customWidth="1"/>
    <col min="3837" max="3837" width="30.5546875" style="60" customWidth="1"/>
    <col min="3838" max="3838" width="26.44140625" style="60" customWidth="1"/>
    <col min="3839" max="3839" width="15.5546875" style="60" customWidth="1"/>
    <col min="3840" max="3840" width="18.6640625" style="60" customWidth="1"/>
    <col min="3841" max="3841" width="11.5546875" style="60" customWidth="1"/>
    <col min="3842" max="3842" width="10" style="60" customWidth="1"/>
    <col min="3843" max="3844" width="11.44140625" style="60"/>
    <col min="3845" max="3845" width="61.33203125" style="60" customWidth="1"/>
    <col min="3846" max="3846" width="11.44140625" style="60"/>
    <col min="3847" max="3847" width="27.109375" style="60" customWidth="1"/>
    <col min="3848" max="4066" width="11.44140625" style="60"/>
    <col min="4067" max="4067" width="19" style="60" customWidth="1"/>
    <col min="4068" max="4068" width="92.88671875" style="60" customWidth="1"/>
    <col min="4069" max="4069" width="46.44140625" style="60" customWidth="1"/>
    <col min="4070" max="4070" width="27.44140625" style="60" bestFit="1" customWidth="1"/>
    <col min="4071" max="4071" width="62.44140625" style="60" bestFit="1" customWidth="1"/>
    <col min="4072" max="4072" width="92.88671875" style="60" bestFit="1" customWidth="1"/>
    <col min="4073" max="4073" width="53" style="60" bestFit="1" customWidth="1"/>
    <col min="4074" max="4074" width="41.88671875" style="60" bestFit="1" customWidth="1"/>
    <col min="4075" max="4075" width="15" style="60" customWidth="1"/>
    <col min="4076" max="4076" width="24.109375" style="60" customWidth="1"/>
    <col min="4077" max="4077" width="35.6640625" style="60" customWidth="1"/>
    <col min="4078" max="4078" width="4.6640625" style="60" customWidth="1"/>
    <col min="4079" max="4079" width="6.5546875" style="60" customWidth="1"/>
    <col min="4080" max="4080" width="8.88671875" style="60" customWidth="1"/>
    <col min="4081" max="4081" width="9.88671875" style="60" customWidth="1"/>
    <col min="4082" max="4082" width="11.6640625" style="60" customWidth="1"/>
    <col min="4083" max="4083" width="8.33203125" style="60" customWidth="1"/>
    <col min="4084" max="4084" width="6.88671875" style="60" customWidth="1"/>
    <col min="4085" max="4085" width="7.5546875" style="60" customWidth="1"/>
    <col min="4086" max="4086" width="9.109375" style="60" customWidth="1"/>
    <col min="4087" max="4087" width="9.44140625" style="60" customWidth="1"/>
    <col min="4088" max="4088" width="10.5546875" style="60" customWidth="1"/>
    <col min="4089" max="4089" width="12.109375" style="60" customWidth="1"/>
    <col min="4090" max="4090" width="11" style="60" customWidth="1"/>
    <col min="4091" max="4091" width="8.88671875" style="60" customWidth="1"/>
    <col min="4092" max="4092" width="9.88671875" style="60" customWidth="1"/>
    <col min="4093" max="4093" width="30.5546875" style="60" customWidth="1"/>
    <col min="4094" max="4094" width="26.44140625" style="60" customWidth="1"/>
    <col min="4095" max="4095" width="15.5546875" style="60" customWidth="1"/>
    <col min="4096" max="4096" width="18.6640625" style="60" customWidth="1"/>
    <col min="4097" max="4097" width="11.5546875" style="60" customWidth="1"/>
    <col min="4098" max="4098" width="10" style="60" customWidth="1"/>
    <col min="4099" max="4100" width="11.44140625" style="60"/>
    <col min="4101" max="4101" width="61.33203125" style="60" customWidth="1"/>
    <col min="4102" max="4102" width="11.44140625" style="60"/>
    <col min="4103" max="4103" width="27.109375" style="60" customWidth="1"/>
    <col min="4104" max="4322" width="11.44140625" style="60"/>
    <col min="4323" max="4323" width="19" style="60" customWidth="1"/>
    <col min="4324" max="4324" width="92.88671875" style="60" customWidth="1"/>
    <col min="4325" max="4325" width="46.44140625" style="60" customWidth="1"/>
    <col min="4326" max="4326" width="27.44140625" style="60" bestFit="1" customWidth="1"/>
    <col min="4327" max="4327" width="62.44140625" style="60" bestFit="1" customWidth="1"/>
    <col min="4328" max="4328" width="92.88671875" style="60" bestFit="1" customWidth="1"/>
    <col min="4329" max="4329" width="53" style="60" bestFit="1" customWidth="1"/>
    <col min="4330" max="4330" width="41.88671875" style="60" bestFit="1" customWidth="1"/>
    <col min="4331" max="4331" width="15" style="60" customWidth="1"/>
    <col min="4332" max="4332" width="24.109375" style="60" customWidth="1"/>
    <col min="4333" max="4333" width="35.6640625" style="60" customWidth="1"/>
    <col min="4334" max="4334" width="4.6640625" style="60" customWidth="1"/>
    <col min="4335" max="4335" width="6.5546875" style="60" customWidth="1"/>
    <col min="4336" max="4336" width="8.88671875" style="60" customWidth="1"/>
    <col min="4337" max="4337" width="9.88671875" style="60" customWidth="1"/>
    <col min="4338" max="4338" width="11.6640625" style="60" customWidth="1"/>
    <col min="4339" max="4339" width="8.33203125" style="60" customWidth="1"/>
    <col min="4340" max="4340" width="6.88671875" style="60" customWidth="1"/>
    <col min="4341" max="4341" width="7.5546875" style="60" customWidth="1"/>
    <col min="4342" max="4342" width="9.109375" style="60" customWidth="1"/>
    <col min="4343" max="4343" width="9.44140625" style="60" customWidth="1"/>
    <col min="4344" max="4344" width="10.5546875" style="60" customWidth="1"/>
    <col min="4345" max="4345" width="12.109375" style="60" customWidth="1"/>
    <col min="4346" max="4346" width="11" style="60" customWidth="1"/>
    <col min="4347" max="4347" width="8.88671875" style="60" customWidth="1"/>
    <col min="4348" max="4348" width="9.88671875" style="60" customWidth="1"/>
    <col min="4349" max="4349" width="30.5546875" style="60" customWidth="1"/>
    <col min="4350" max="4350" width="26.44140625" style="60" customWidth="1"/>
    <col min="4351" max="4351" width="15.5546875" style="60" customWidth="1"/>
    <col min="4352" max="4352" width="18.6640625" style="60" customWidth="1"/>
    <col min="4353" max="4353" width="11.5546875" style="60" customWidth="1"/>
    <col min="4354" max="4354" width="10" style="60" customWidth="1"/>
    <col min="4355" max="4356" width="11.44140625" style="60"/>
    <col min="4357" max="4357" width="61.33203125" style="60" customWidth="1"/>
    <col min="4358" max="4358" width="11.44140625" style="60"/>
    <col min="4359" max="4359" width="27.109375" style="60" customWidth="1"/>
    <col min="4360" max="4578" width="11.44140625" style="60"/>
    <col min="4579" max="4579" width="19" style="60" customWidth="1"/>
    <col min="4580" max="4580" width="92.88671875" style="60" customWidth="1"/>
    <col min="4581" max="4581" width="46.44140625" style="60" customWidth="1"/>
    <col min="4582" max="4582" width="27.44140625" style="60" bestFit="1" customWidth="1"/>
    <col min="4583" max="4583" width="62.44140625" style="60" bestFit="1" customWidth="1"/>
    <col min="4584" max="4584" width="92.88671875" style="60" bestFit="1" customWidth="1"/>
    <col min="4585" max="4585" width="53" style="60" bestFit="1" customWidth="1"/>
    <col min="4586" max="4586" width="41.88671875" style="60" bestFit="1" customWidth="1"/>
    <col min="4587" max="4587" width="15" style="60" customWidth="1"/>
    <col min="4588" max="4588" width="24.109375" style="60" customWidth="1"/>
    <col min="4589" max="4589" width="35.6640625" style="60" customWidth="1"/>
    <col min="4590" max="4590" width="4.6640625" style="60" customWidth="1"/>
    <col min="4591" max="4591" width="6.5546875" style="60" customWidth="1"/>
    <col min="4592" max="4592" width="8.88671875" style="60" customWidth="1"/>
    <col min="4593" max="4593" width="9.88671875" style="60" customWidth="1"/>
    <col min="4594" max="4594" width="11.6640625" style="60" customWidth="1"/>
    <col min="4595" max="4595" width="8.33203125" style="60" customWidth="1"/>
    <col min="4596" max="4596" width="6.88671875" style="60" customWidth="1"/>
    <col min="4597" max="4597" width="7.5546875" style="60" customWidth="1"/>
    <col min="4598" max="4598" width="9.109375" style="60" customWidth="1"/>
    <col min="4599" max="4599" width="9.44140625" style="60" customWidth="1"/>
    <col min="4600" max="4600" width="10.5546875" style="60" customWidth="1"/>
    <col min="4601" max="4601" width="12.109375" style="60" customWidth="1"/>
    <col min="4602" max="4602" width="11" style="60" customWidth="1"/>
    <col min="4603" max="4603" width="8.88671875" style="60" customWidth="1"/>
    <col min="4604" max="4604" width="9.88671875" style="60" customWidth="1"/>
    <col min="4605" max="4605" width="30.5546875" style="60" customWidth="1"/>
    <col min="4606" max="4606" width="26.44140625" style="60" customWidth="1"/>
    <col min="4607" max="4607" width="15.5546875" style="60" customWidth="1"/>
    <col min="4608" max="4608" width="18.6640625" style="60" customWidth="1"/>
    <col min="4609" max="4609" width="11.5546875" style="60" customWidth="1"/>
    <col min="4610" max="4610" width="10" style="60" customWidth="1"/>
    <col min="4611" max="4612" width="11.44140625" style="60"/>
    <col min="4613" max="4613" width="61.33203125" style="60" customWidth="1"/>
    <col min="4614" max="4614" width="11.44140625" style="60"/>
    <col min="4615" max="4615" width="27.109375" style="60" customWidth="1"/>
    <col min="4616" max="4834" width="11.44140625" style="60"/>
    <col min="4835" max="4835" width="19" style="60" customWidth="1"/>
    <col min="4836" max="4836" width="92.88671875" style="60" customWidth="1"/>
    <col min="4837" max="4837" width="46.44140625" style="60" customWidth="1"/>
    <col min="4838" max="4838" width="27.44140625" style="60" bestFit="1" customWidth="1"/>
    <col min="4839" max="4839" width="62.44140625" style="60" bestFit="1" customWidth="1"/>
    <col min="4840" max="4840" width="92.88671875" style="60" bestFit="1" customWidth="1"/>
    <col min="4841" max="4841" width="53" style="60" bestFit="1" customWidth="1"/>
    <col min="4842" max="4842" width="41.88671875" style="60" bestFit="1" customWidth="1"/>
    <col min="4843" max="4843" width="15" style="60" customWidth="1"/>
    <col min="4844" max="4844" width="24.109375" style="60" customWidth="1"/>
    <col min="4845" max="4845" width="35.6640625" style="60" customWidth="1"/>
    <col min="4846" max="4846" width="4.6640625" style="60" customWidth="1"/>
    <col min="4847" max="4847" width="6.5546875" style="60" customWidth="1"/>
    <col min="4848" max="4848" width="8.88671875" style="60" customWidth="1"/>
    <col min="4849" max="4849" width="9.88671875" style="60" customWidth="1"/>
    <col min="4850" max="4850" width="11.6640625" style="60" customWidth="1"/>
    <col min="4851" max="4851" width="8.33203125" style="60" customWidth="1"/>
    <col min="4852" max="4852" width="6.88671875" style="60" customWidth="1"/>
    <col min="4853" max="4853" width="7.5546875" style="60" customWidth="1"/>
    <col min="4854" max="4854" width="9.109375" style="60" customWidth="1"/>
    <col min="4855" max="4855" width="9.44140625" style="60" customWidth="1"/>
    <col min="4856" max="4856" width="10.5546875" style="60" customWidth="1"/>
    <col min="4857" max="4857" width="12.109375" style="60" customWidth="1"/>
    <col min="4858" max="4858" width="11" style="60" customWidth="1"/>
    <col min="4859" max="4859" width="8.88671875" style="60" customWidth="1"/>
    <col min="4860" max="4860" width="9.88671875" style="60" customWidth="1"/>
    <col min="4861" max="4861" width="30.5546875" style="60" customWidth="1"/>
    <col min="4862" max="4862" width="26.44140625" style="60" customWidth="1"/>
    <col min="4863" max="4863" width="15.5546875" style="60" customWidth="1"/>
    <col min="4864" max="4864" width="18.6640625" style="60" customWidth="1"/>
    <col min="4865" max="4865" width="11.5546875" style="60" customWidth="1"/>
    <col min="4866" max="4866" width="10" style="60" customWidth="1"/>
    <col min="4867" max="4868" width="11.44140625" style="60"/>
    <col min="4869" max="4869" width="61.33203125" style="60" customWidth="1"/>
    <col min="4870" max="4870" width="11.44140625" style="60"/>
    <col min="4871" max="4871" width="27.109375" style="60" customWidth="1"/>
    <col min="4872" max="5090" width="11.44140625" style="60"/>
    <col min="5091" max="5091" width="19" style="60" customWidth="1"/>
    <col min="5092" max="5092" width="92.88671875" style="60" customWidth="1"/>
    <col min="5093" max="5093" width="46.44140625" style="60" customWidth="1"/>
    <col min="5094" max="5094" width="27.44140625" style="60" bestFit="1" customWidth="1"/>
    <col min="5095" max="5095" width="62.44140625" style="60" bestFit="1" customWidth="1"/>
    <col min="5096" max="5096" width="92.88671875" style="60" bestFit="1" customWidth="1"/>
    <col min="5097" max="5097" width="53" style="60" bestFit="1" customWidth="1"/>
    <col min="5098" max="5098" width="41.88671875" style="60" bestFit="1" customWidth="1"/>
    <col min="5099" max="5099" width="15" style="60" customWidth="1"/>
    <col min="5100" max="5100" width="24.109375" style="60" customWidth="1"/>
    <col min="5101" max="5101" width="35.6640625" style="60" customWidth="1"/>
    <col min="5102" max="5102" width="4.6640625" style="60" customWidth="1"/>
    <col min="5103" max="5103" width="6.5546875" style="60" customWidth="1"/>
    <col min="5104" max="5104" width="8.88671875" style="60" customWidth="1"/>
    <col min="5105" max="5105" width="9.88671875" style="60" customWidth="1"/>
    <col min="5106" max="5106" width="11.6640625" style="60" customWidth="1"/>
    <col min="5107" max="5107" width="8.33203125" style="60" customWidth="1"/>
    <col min="5108" max="5108" width="6.88671875" style="60" customWidth="1"/>
    <col min="5109" max="5109" width="7.5546875" style="60" customWidth="1"/>
    <col min="5110" max="5110" width="9.109375" style="60" customWidth="1"/>
    <col min="5111" max="5111" width="9.44140625" style="60" customWidth="1"/>
    <col min="5112" max="5112" width="10.5546875" style="60" customWidth="1"/>
    <col min="5113" max="5113" width="12.109375" style="60" customWidth="1"/>
    <col min="5114" max="5114" width="11" style="60" customWidth="1"/>
    <col min="5115" max="5115" width="8.88671875" style="60" customWidth="1"/>
    <col min="5116" max="5116" width="9.88671875" style="60" customWidth="1"/>
    <col min="5117" max="5117" width="30.5546875" style="60" customWidth="1"/>
    <col min="5118" max="5118" width="26.44140625" style="60" customWidth="1"/>
    <col min="5119" max="5119" width="15.5546875" style="60" customWidth="1"/>
    <col min="5120" max="5120" width="18.6640625" style="60" customWidth="1"/>
    <col min="5121" max="5121" width="11.5546875" style="60" customWidth="1"/>
    <col min="5122" max="5122" width="10" style="60" customWidth="1"/>
    <col min="5123" max="5124" width="11.44140625" style="60"/>
    <col min="5125" max="5125" width="61.33203125" style="60" customWidth="1"/>
    <col min="5126" max="5126" width="11.44140625" style="60"/>
    <col min="5127" max="5127" width="27.109375" style="60" customWidth="1"/>
    <col min="5128" max="5346" width="11.44140625" style="60"/>
    <col min="5347" max="5347" width="19" style="60" customWidth="1"/>
    <col min="5348" max="5348" width="92.88671875" style="60" customWidth="1"/>
    <col min="5349" max="5349" width="46.44140625" style="60" customWidth="1"/>
    <col min="5350" max="5350" width="27.44140625" style="60" bestFit="1" customWidth="1"/>
    <col min="5351" max="5351" width="62.44140625" style="60" bestFit="1" customWidth="1"/>
    <col min="5352" max="5352" width="92.88671875" style="60" bestFit="1" customWidth="1"/>
    <col min="5353" max="5353" width="53" style="60" bestFit="1" customWidth="1"/>
    <col min="5354" max="5354" width="41.88671875" style="60" bestFit="1" customWidth="1"/>
    <col min="5355" max="5355" width="15" style="60" customWidth="1"/>
    <col min="5356" max="5356" width="24.109375" style="60" customWidth="1"/>
    <col min="5357" max="5357" width="35.6640625" style="60" customWidth="1"/>
    <col min="5358" max="5358" width="4.6640625" style="60" customWidth="1"/>
    <col min="5359" max="5359" width="6.5546875" style="60" customWidth="1"/>
    <col min="5360" max="5360" width="8.88671875" style="60" customWidth="1"/>
    <col min="5361" max="5361" width="9.88671875" style="60" customWidth="1"/>
    <col min="5362" max="5362" width="11.6640625" style="60" customWidth="1"/>
    <col min="5363" max="5363" width="8.33203125" style="60" customWidth="1"/>
    <col min="5364" max="5364" width="6.88671875" style="60" customWidth="1"/>
    <col min="5365" max="5365" width="7.5546875" style="60" customWidth="1"/>
    <col min="5366" max="5366" width="9.109375" style="60" customWidth="1"/>
    <col min="5367" max="5367" width="9.44140625" style="60" customWidth="1"/>
    <col min="5368" max="5368" width="10.5546875" style="60" customWidth="1"/>
    <col min="5369" max="5369" width="12.109375" style="60" customWidth="1"/>
    <col min="5370" max="5370" width="11" style="60" customWidth="1"/>
    <col min="5371" max="5371" width="8.88671875" style="60" customWidth="1"/>
    <col min="5372" max="5372" width="9.88671875" style="60" customWidth="1"/>
    <col min="5373" max="5373" width="30.5546875" style="60" customWidth="1"/>
    <col min="5374" max="5374" width="26.44140625" style="60" customWidth="1"/>
    <col min="5375" max="5375" width="15.5546875" style="60" customWidth="1"/>
    <col min="5376" max="5376" width="18.6640625" style="60" customWidth="1"/>
    <col min="5377" max="5377" width="11.5546875" style="60" customWidth="1"/>
    <col min="5378" max="5378" width="10" style="60" customWidth="1"/>
    <col min="5379" max="5380" width="11.44140625" style="60"/>
    <col min="5381" max="5381" width="61.33203125" style="60" customWidth="1"/>
    <col min="5382" max="5382" width="11.44140625" style="60"/>
    <col min="5383" max="5383" width="27.109375" style="60" customWidth="1"/>
    <col min="5384" max="5602" width="11.44140625" style="60"/>
    <col min="5603" max="5603" width="19" style="60" customWidth="1"/>
    <col min="5604" max="5604" width="92.88671875" style="60" customWidth="1"/>
    <col min="5605" max="5605" width="46.44140625" style="60" customWidth="1"/>
    <col min="5606" max="5606" width="27.44140625" style="60" bestFit="1" customWidth="1"/>
    <col min="5607" max="5607" width="62.44140625" style="60" bestFit="1" customWidth="1"/>
    <col min="5608" max="5608" width="92.88671875" style="60" bestFit="1" customWidth="1"/>
    <col min="5609" max="5609" width="53" style="60" bestFit="1" customWidth="1"/>
    <col min="5610" max="5610" width="41.88671875" style="60" bestFit="1" customWidth="1"/>
    <col min="5611" max="5611" width="15" style="60" customWidth="1"/>
    <col min="5612" max="5612" width="24.109375" style="60" customWidth="1"/>
    <col min="5613" max="5613" width="35.6640625" style="60" customWidth="1"/>
    <col min="5614" max="5614" width="4.6640625" style="60" customWidth="1"/>
    <col min="5615" max="5615" width="6.5546875" style="60" customWidth="1"/>
    <col min="5616" max="5616" width="8.88671875" style="60" customWidth="1"/>
    <col min="5617" max="5617" width="9.88671875" style="60" customWidth="1"/>
    <col min="5618" max="5618" width="11.6640625" style="60" customWidth="1"/>
    <col min="5619" max="5619" width="8.33203125" style="60" customWidth="1"/>
    <col min="5620" max="5620" width="6.88671875" style="60" customWidth="1"/>
    <col min="5621" max="5621" width="7.5546875" style="60" customWidth="1"/>
    <col min="5622" max="5622" width="9.109375" style="60" customWidth="1"/>
    <col min="5623" max="5623" width="9.44140625" style="60" customWidth="1"/>
    <col min="5624" max="5624" width="10.5546875" style="60" customWidth="1"/>
    <col min="5625" max="5625" width="12.109375" style="60" customWidth="1"/>
    <col min="5626" max="5626" width="11" style="60" customWidth="1"/>
    <col min="5627" max="5627" width="8.88671875" style="60" customWidth="1"/>
    <col min="5628" max="5628" width="9.88671875" style="60" customWidth="1"/>
    <col min="5629" max="5629" width="30.5546875" style="60" customWidth="1"/>
    <col min="5630" max="5630" width="26.44140625" style="60" customWidth="1"/>
    <col min="5631" max="5631" width="15.5546875" style="60" customWidth="1"/>
    <col min="5632" max="5632" width="18.6640625" style="60" customWidth="1"/>
    <col min="5633" max="5633" width="11.5546875" style="60" customWidth="1"/>
    <col min="5634" max="5634" width="10" style="60" customWidth="1"/>
    <col min="5635" max="5636" width="11.44140625" style="60"/>
    <col min="5637" max="5637" width="61.33203125" style="60" customWidth="1"/>
    <col min="5638" max="5638" width="11.44140625" style="60"/>
    <col min="5639" max="5639" width="27.109375" style="60" customWidth="1"/>
    <col min="5640" max="5858" width="11.44140625" style="60"/>
    <col min="5859" max="5859" width="19" style="60" customWidth="1"/>
    <col min="5860" max="5860" width="92.88671875" style="60" customWidth="1"/>
    <col min="5861" max="5861" width="46.44140625" style="60" customWidth="1"/>
    <col min="5862" max="5862" width="27.44140625" style="60" bestFit="1" customWidth="1"/>
    <col min="5863" max="5863" width="62.44140625" style="60" bestFit="1" customWidth="1"/>
    <col min="5864" max="5864" width="92.88671875" style="60" bestFit="1" customWidth="1"/>
    <col min="5865" max="5865" width="53" style="60" bestFit="1" customWidth="1"/>
    <col min="5866" max="5866" width="41.88671875" style="60" bestFit="1" customWidth="1"/>
    <col min="5867" max="5867" width="15" style="60" customWidth="1"/>
    <col min="5868" max="5868" width="24.109375" style="60" customWidth="1"/>
    <col min="5869" max="5869" width="35.6640625" style="60" customWidth="1"/>
    <col min="5870" max="5870" width="4.6640625" style="60" customWidth="1"/>
    <col min="5871" max="5871" width="6.5546875" style="60" customWidth="1"/>
    <col min="5872" max="5872" width="8.88671875" style="60" customWidth="1"/>
    <col min="5873" max="5873" width="9.88671875" style="60" customWidth="1"/>
    <col min="5874" max="5874" width="11.6640625" style="60" customWidth="1"/>
    <col min="5875" max="5875" width="8.33203125" style="60" customWidth="1"/>
    <col min="5876" max="5876" width="6.88671875" style="60" customWidth="1"/>
    <col min="5877" max="5877" width="7.5546875" style="60" customWidth="1"/>
    <col min="5878" max="5878" width="9.109375" style="60" customWidth="1"/>
    <col min="5879" max="5879" width="9.44140625" style="60" customWidth="1"/>
    <col min="5880" max="5880" width="10.5546875" style="60" customWidth="1"/>
    <col min="5881" max="5881" width="12.109375" style="60" customWidth="1"/>
    <col min="5882" max="5882" width="11" style="60" customWidth="1"/>
    <col min="5883" max="5883" width="8.88671875" style="60" customWidth="1"/>
    <col min="5884" max="5884" width="9.88671875" style="60" customWidth="1"/>
    <col min="5885" max="5885" width="30.5546875" style="60" customWidth="1"/>
    <col min="5886" max="5886" width="26.44140625" style="60" customWidth="1"/>
    <col min="5887" max="5887" width="15.5546875" style="60" customWidth="1"/>
    <col min="5888" max="5888" width="18.6640625" style="60" customWidth="1"/>
    <col min="5889" max="5889" width="11.5546875" style="60" customWidth="1"/>
    <col min="5890" max="5890" width="10" style="60" customWidth="1"/>
    <col min="5891" max="5892" width="11.44140625" style="60"/>
    <col min="5893" max="5893" width="61.33203125" style="60" customWidth="1"/>
    <col min="5894" max="5894" width="11.44140625" style="60"/>
    <col min="5895" max="5895" width="27.109375" style="60" customWidth="1"/>
    <col min="5896" max="6114" width="11.44140625" style="60"/>
    <col min="6115" max="6115" width="19" style="60" customWidth="1"/>
    <col min="6116" max="6116" width="92.88671875" style="60" customWidth="1"/>
    <col min="6117" max="6117" width="46.44140625" style="60" customWidth="1"/>
    <col min="6118" max="6118" width="27.44140625" style="60" bestFit="1" customWidth="1"/>
    <col min="6119" max="6119" width="62.44140625" style="60" bestFit="1" customWidth="1"/>
    <col min="6120" max="6120" width="92.88671875" style="60" bestFit="1" customWidth="1"/>
    <col min="6121" max="6121" width="53" style="60" bestFit="1" customWidth="1"/>
    <col min="6122" max="6122" width="41.88671875" style="60" bestFit="1" customWidth="1"/>
    <col min="6123" max="6123" width="15" style="60" customWidth="1"/>
    <col min="6124" max="6124" width="24.109375" style="60" customWidth="1"/>
    <col min="6125" max="6125" width="35.6640625" style="60" customWidth="1"/>
    <col min="6126" max="6126" width="4.6640625" style="60" customWidth="1"/>
    <col min="6127" max="6127" width="6.5546875" style="60" customWidth="1"/>
    <col min="6128" max="6128" width="8.88671875" style="60" customWidth="1"/>
    <col min="6129" max="6129" width="9.88671875" style="60" customWidth="1"/>
    <col min="6130" max="6130" width="11.6640625" style="60" customWidth="1"/>
    <col min="6131" max="6131" width="8.33203125" style="60" customWidth="1"/>
    <col min="6132" max="6132" width="6.88671875" style="60" customWidth="1"/>
    <col min="6133" max="6133" width="7.5546875" style="60" customWidth="1"/>
    <col min="6134" max="6134" width="9.109375" style="60" customWidth="1"/>
    <col min="6135" max="6135" width="9.44140625" style="60" customWidth="1"/>
    <col min="6136" max="6136" width="10.5546875" style="60" customWidth="1"/>
    <col min="6137" max="6137" width="12.109375" style="60" customWidth="1"/>
    <col min="6138" max="6138" width="11" style="60" customWidth="1"/>
    <col min="6139" max="6139" width="8.88671875" style="60" customWidth="1"/>
    <col min="6140" max="6140" width="9.88671875" style="60" customWidth="1"/>
    <col min="6141" max="6141" width="30.5546875" style="60" customWidth="1"/>
    <col min="6142" max="6142" width="26.44140625" style="60" customWidth="1"/>
    <col min="6143" max="6143" width="15.5546875" style="60" customWidth="1"/>
    <col min="6144" max="6144" width="18.6640625" style="60" customWidth="1"/>
    <col min="6145" max="6145" width="11.5546875" style="60" customWidth="1"/>
    <col min="6146" max="6146" width="10" style="60" customWidth="1"/>
    <col min="6147" max="6148" width="11.44140625" style="60"/>
    <col min="6149" max="6149" width="61.33203125" style="60" customWidth="1"/>
    <col min="6150" max="6150" width="11.44140625" style="60"/>
    <col min="6151" max="6151" width="27.109375" style="60" customWidth="1"/>
    <col min="6152" max="6370" width="11.44140625" style="60"/>
    <col min="6371" max="6371" width="19" style="60" customWidth="1"/>
    <col min="6372" max="6372" width="92.88671875" style="60" customWidth="1"/>
    <col min="6373" max="6373" width="46.44140625" style="60" customWidth="1"/>
    <col min="6374" max="6374" width="27.44140625" style="60" bestFit="1" customWidth="1"/>
    <col min="6375" max="6375" width="62.44140625" style="60" bestFit="1" customWidth="1"/>
    <col min="6376" max="6376" width="92.88671875" style="60" bestFit="1" customWidth="1"/>
    <col min="6377" max="6377" width="53" style="60" bestFit="1" customWidth="1"/>
    <col min="6378" max="6378" width="41.88671875" style="60" bestFit="1" customWidth="1"/>
    <col min="6379" max="6379" width="15" style="60" customWidth="1"/>
    <col min="6380" max="6380" width="24.109375" style="60" customWidth="1"/>
    <col min="6381" max="6381" width="35.6640625" style="60" customWidth="1"/>
    <col min="6382" max="6382" width="4.6640625" style="60" customWidth="1"/>
    <col min="6383" max="6383" width="6.5546875" style="60" customWidth="1"/>
    <col min="6384" max="6384" width="8.88671875" style="60" customWidth="1"/>
    <col min="6385" max="6385" width="9.88671875" style="60" customWidth="1"/>
    <col min="6386" max="6386" width="11.6640625" style="60" customWidth="1"/>
    <col min="6387" max="6387" width="8.33203125" style="60" customWidth="1"/>
    <col min="6388" max="6388" width="6.88671875" style="60" customWidth="1"/>
    <col min="6389" max="6389" width="7.5546875" style="60" customWidth="1"/>
    <col min="6390" max="6390" width="9.109375" style="60" customWidth="1"/>
    <col min="6391" max="6391" width="9.44140625" style="60" customWidth="1"/>
    <col min="6392" max="6392" width="10.5546875" style="60" customWidth="1"/>
    <col min="6393" max="6393" width="12.109375" style="60" customWidth="1"/>
    <col min="6394" max="6394" width="11" style="60" customWidth="1"/>
    <col min="6395" max="6395" width="8.88671875" style="60" customWidth="1"/>
    <col min="6396" max="6396" width="9.88671875" style="60" customWidth="1"/>
    <col min="6397" max="6397" width="30.5546875" style="60" customWidth="1"/>
    <col min="6398" max="6398" width="26.44140625" style="60" customWidth="1"/>
    <col min="6399" max="6399" width="15.5546875" style="60" customWidth="1"/>
    <col min="6400" max="6400" width="18.6640625" style="60" customWidth="1"/>
    <col min="6401" max="6401" width="11.5546875" style="60" customWidth="1"/>
    <col min="6402" max="6402" width="10" style="60" customWidth="1"/>
    <col min="6403" max="6404" width="11.44140625" style="60"/>
    <col min="6405" max="6405" width="61.33203125" style="60" customWidth="1"/>
    <col min="6406" max="6406" width="11.44140625" style="60"/>
    <col min="6407" max="6407" width="27.109375" style="60" customWidth="1"/>
    <col min="6408" max="6626" width="11.44140625" style="60"/>
    <col min="6627" max="6627" width="19" style="60" customWidth="1"/>
    <col min="6628" max="6628" width="92.88671875" style="60" customWidth="1"/>
    <col min="6629" max="6629" width="46.44140625" style="60" customWidth="1"/>
    <col min="6630" max="6630" width="27.44140625" style="60" bestFit="1" customWidth="1"/>
    <col min="6631" max="6631" width="62.44140625" style="60" bestFit="1" customWidth="1"/>
    <col min="6632" max="6632" width="92.88671875" style="60" bestFit="1" customWidth="1"/>
    <col min="6633" max="6633" width="53" style="60" bestFit="1" customWidth="1"/>
    <col min="6634" max="6634" width="41.88671875" style="60" bestFit="1" customWidth="1"/>
    <col min="6635" max="6635" width="15" style="60" customWidth="1"/>
    <col min="6636" max="6636" width="24.109375" style="60" customWidth="1"/>
    <col min="6637" max="6637" width="35.6640625" style="60" customWidth="1"/>
    <col min="6638" max="6638" width="4.6640625" style="60" customWidth="1"/>
    <col min="6639" max="6639" width="6.5546875" style="60" customWidth="1"/>
    <col min="6640" max="6640" width="8.88671875" style="60" customWidth="1"/>
    <col min="6641" max="6641" width="9.88671875" style="60" customWidth="1"/>
    <col min="6642" max="6642" width="11.6640625" style="60" customWidth="1"/>
    <col min="6643" max="6643" width="8.33203125" style="60" customWidth="1"/>
    <col min="6644" max="6644" width="6.88671875" style="60" customWidth="1"/>
    <col min="6645" max="6645" width="7.5546875" style="60" customWidth="1"/>
    <col min="6646" max="6646" width="9.109375" style="60" customWidth="1"/>
    <col min="6647" max="6647" width="9.44140625" style="60" customWidth="1"/>
    <col min="6648" max="6648" width="10.5546875" style="60" customWidth="1"/>
    <col min="6649" max="6649" width="12.109375" style="60" customWidth="1"/>
    <col min="6650" max="6650" width="11" style="60" customWidth="1"/>
    <col min="6651" max="6651" width="8.88671875" style="60" customWidth="1"/>
    <col min="6652" max="6652" width="9.88671875" style="60" customWidth="1"/>
    <col min="6653" max="6653" width="30.5546875" style="60" customWidth="1"/>
    <col min="6654" max="6654" width="26.44140625" style="60" customWidth="1"/>
    <col min="6655" max="6655" width="15.5546875" style="60" customWidth="1"/>
    <col min="6656" max="6656" width="18.6640625" style="60" customWidth="1"/>
    <col min="6657" max="6657" width="11.5546875" style="60" customWidth="1"/>
    <col min="6658" max="6658" width="10" style="60" customWidth="1"/>
    <col min="6659" max="6660" width="11.44140625" style="60"/>
    <col min="6661" max="6661" width="61.33203125" style="60" customWidth="1"/>
    <col min="6662" max="6662" width="11.44140625" style="60"/>
    <col min="6663" max="6663" width="27.109375" style="60" customWidth="1"/>
    <col min="6664" max="6882" width="11.44140625" style="60"/>
    <col min="6883" max="6883" width="19" style="60" customWidth="1"/>
    <col min="6884" max="6884" width="92.88671875" style="60" customWidth="1"/>
    <col min="6885" max="6885" width="46.44140625" style="60" customWidth="1"/>
    <col min="6886" max="6886" width="27.44140625" style="60" bestFit="1" customWidth="1"/>
    <col min="6887" max="6887" width="62.44140625" style="60" bestFit="1" customWidth="1"/>
    <col min="6888" max="6888" width="92.88671875" style="60" bestFit="1" customWidth="1"/>
    <col min="6889" max="6889" width="53" style="60" bestFit="1" customWidth="1"/>
    <col min="6890" max="6890" width="41.88671875" style="60" bestFit="1" customWidth="1"/>
    <col min="6891" max="6891" width="15" style="60" customWidth="1"/>
    <col min="6892" max="6892" width="24.109375" style="60" customWidth="1"/>
    <col min="6893" max="6893" width="35.6640625" style="60" customWidth="1"/>
    <col min="6894" max="6894" width="4.6640625" style="60" customWidth="1"/>
    <col min="6895" max="6895" width="6.5546875" style="60" customWidth="1"/>
    <col min="6896" max="6896" width="8.88671875" style="60" customWidth="1"/>
    <col min="6897" max="6897" width="9.88671875" style="60" customWidth="1"/>
    <col min="6898" max="6898" width="11.6640625" style="60" customWidth="1"/>
    <col min="6899" max="6899" width="8.33203125" style="60" customWidth="1"/>
    <col min="6900" max="6900" width="6.88671875" style="60" customWidth="1"/>
    <col min="6901" max="6901" width="7.5546875" style="60" customWidth="1"/>
    <col min="6902" max="6902" width="9.109375" style="60" customWidth="1"/>
    <col min="6903" max="6903" width="9.44140625" style="60" customWidth="1"/>
    <col min="6904" max="6904" width="10.5546875" style="60" customWidth="1"/>
    <col min="6905" max="6905" width="12.109375" style="60" customWidth="1"/>
    <col min="6906" max="6906" width="11" style="60" customWidth="1"/>
    <col min="6907" max="6907" width="8.88671875" style="60" customWidth="1"/>
    <col min="6908" max="6908" width="9.88671875" style="60" customWidth="1"/>
    <col min="6909" max="6909" width="30.5546875" style="60" customWidth="1"/>
    <col min="6910" max="6910" width="26.44140625" style="60" customWidth="1"/>
    <col min="6911" max="6911" width="15.5546875" style="60" customWidth="1"/>
    <col min="6912" max="6912" width="18.6640625" style="60" customWidth="1"/>
    <col min="6913" max="6913" width="11.5546875" style="60" customWidth="1"/>
    <col min="6914" max="6914" width="10" style="60" customWidth="1"/>
    <col min="6915" max="6916" width="11.44140625" style="60"/>
    <col min="6917" max="6917" width="61.33203125" style="60" customWidth="1"/>
    <col min="6918" max="6918" width="11.44140625" style="60"/>
    <col min="6919" max="6919" width="27.109375" style="60" customWidth="1"/>
    <col min="6920" max="7138" width="11.44140625" style="60"/>
    <col min="7139" max="7139" width="19" style="60" customWidth="1"/>
    <col min="7140" max="7140" width="92.88671875" style="60" customWidth="1"/>
    <col min="7141" max="7141" width="46.44140625" style="60" customWidth="1"/>
    <col min="7142" max="7142" width="27.44140625" style="60" bestFit="1" customWidth="1"/>
    <col min="7143" max="7143" width="62.44140625" style="60" bestFit="1" customWidth="1"/>
    <col min="7144" max="7144" width="92.88671875" style="60" bestFit="1" customWidth="1"/>
    <col min="7145" max="7145" width="53" style="60" bestFit="1" customWidth="1"/>
    <col min="7146" max="7146" width="41.88671875" style="60" bestFit="1" customWidth="1"/>
    <col min="7147" max="7147" width="15" style="60" customWidth="1"/>
    <col min="7148" max="7148" width="24.109375" style="60" customWidth="1"/>
    <col min="7149" max="7149" width="35.6640625" style="60" customWidth="1"/>
    <col min="7150" max="7150" width="4.6640625" style="60" customWidth="1"/>
    <col min="7151" max="7151" width="6.5546875" style="60" customWidth="1"/>
    <col min="7152" max="7152" width="8.88671875" style="60" customWidth="1"/>
    <col min="7153" max="7153" width="9.88671875" style="60" customWidth="1"/>
    <col min="7154" max="7154" width="11.6640625" style="60" customWidth="1"/>
    <col min="7155" max="7155" width="8.33203125" style="60" customWidth="1"/>
    <col min="7156" max="7156" width="6.88671875" style="60" customWidth="1"/>
    <col min="7157" max="7157" width="7.5546875" style="60" customWidth="1"/>
    <col min="7158" max="7158" width="9.109375" style="60" customWidth="1"/>
    <col min="7159" max="7159" width="9.44140625" style="60" customWidth="1"/>
    <col min="7160" max="7160" width="10.5546875" style="60" customWidth="1"/>
    <col min="7161" max="7161" width="12.109375" style="60" customWidth="1"/>
    <col min="7162" max="7162" width="11" style="60" customWidth="1"/>
    <col min="7163" max="7163" width="8.88671875" style="60" customWidth="1"/>
    <col min="7164" max="7164" width="9.88671875" style="60" customWidth="1"/>
    <col min="7165" max="7165" width="30.5546875" style="60" customWidth="1"/>
    <col min="7166" max="7166" width="26.44140625" style="60" customWidth="1"/>
    <col min="7167" max="7167" width="15.5546875" style="60" customWidth="1"/>
    <col min="7168" max="7168" width="18.6640625" style="60" customWidth="1"/>
    <col min="7169" max="7169" width="11.5546875" style="60" customWidth="1"/>
    <col min="7170" max="7170" width="10" style="60" customWidth="1"/>
    <col min="7171" max="7172" width="11.44140625" style="60"/>
    <col min="7173" max="7173" width="61.33203125" style="60" customWidth="1"/>
    <col min="7174" max="7174" width="11.44140625" style="60"/>
    <col min="7175" max="7175" width="27.109375" style="60" customWidth="1"/>
    <col min="7176" max="7394" width="11.44140625" style="60"/>
    <col min="7395" max="7395" width="19" style="60" customWidth="1"/>
    <col min="7396" max="7396" width="92.88671875" style="60" customWidth="1"/>
    <col min="7397" max="7397" width="46.44140625" style="60" customWidth="1"/>
    <col min="7398" max="7398" width="27.44140625" style="60" bestFit="1" customWidth="1"/>
    <col min="7399" max="7399" width="62.44140625" style="60" bestFit="1" customWidth="1"/>
    <col min="7400" max="7400" width="92.88671875" style="60" bestFit="1" customWidth="1"/>
    <col min="7401" max="7401" width="53" style="60" bestFit="1" customWidth="1"/>
    <col min="7402" max="7402" width="41.88671875" style="60" bestFit="1" customWidth="1"/>
    <col min="7403" max="7403" width="15" style="60" customWidth="1"/>
    <col min="7404" max="7404" width="24.109375" style="60" customWidth="1"/>
    <col min="7405" max="7405" width="35.6640625" style="60" customWidth="1"/>
    <col min="7406" max="7406" width="4.6640625" style="60" customWidth="1"/>
    <col min="7407" max="7407" width="6.5546875" style="60" customWidth="1"/>
    <col min="7408" max="7408" width="8.88671875" style="60" customWidth="1"/>
    <col min="7409" max="7409" width="9.88671875" style="60" customWidth="1"/>
    <col min="7410" max="7410" width="11.6640625" style="60" customWidth="1"/>
    <col min="7411" max="7411" width="8.33203125" style="60" customWidth="1"/>
    <col min="7412" max="7412" width="6.88671875" style="60" customWidth="1"/>
    <col min="7413" max="7413" width="7.5546875" style="60" customWidth="1"/>
    <col min="7414" max="7414" width="9.109375" style="60" customWidth="1"/>
    <col min="7415" max="7415" width="9.44140625" style="60" customWidth="1"/>
    <col min="7416" max="7416" width="10.5546875" style="60" customWidth="1"/>
    <col min="7417" max="7417" width="12.109375" style="60" customWidth="1"/>
    <col min="7418" max="7418" width="11" style="60" customWidth="1"/>
    <col min="7419" max="7419" width="8.88671875" style="60" customWidth="1"/>
    <col min="7420" max="7420" width="9.88671875" style="60" customWidth="1"/>
    <col min="7421" max="7421" width="30.5546875" style="60" customWidth="1"/>
    <col min="7422" max="7422" width="26.44140625" style="60" customWidth="1"/>
    <col min="7423" max="7423" width="15.5546875" style="60" customWidth="1"/>
    <col min="7424" max="7424" width="18.6640625" style="60" customWidth="1"/>
    <col min="7425" max="7425" width="11.5546875" style="60" customWidth="1"/>
    <col min="7426" max="7426" width="10" style="60" customWidth="1"/>
    <col min="7427" max="7428" width="11.44140625" style="60"/>
    <col min="7429" max="7429" width="61.33203125" style="60" customWidth="1"/>
    <col min="7430" max="7430" width="11.44140625" style="60"/>
    <col min="7431" max="7431" width="27.109375" style="60" customWidth="1"/>
    <col min="7432" max="7650" width="11.44140625" style="60"/>
    <col min="7651" max="7651" width="19" style="60" customWidth="1"/>
    <col min="7652" max="7652" width="92.88671875" style="60" customWidth="1"/>
    <col min="7653" max="7653" width="46.44140625" style="60" customWidth="1"/>
    <col min="7654" max="7654" width="27.44140625" style="60" bestFit="1" customWidth="1"/>
    <col min="7655" max="7655" width="62.44140625" style="60" bestFit="1" customWidth="1"/>
    <col min="7656" max="7656" width="92.88671875" style="60" bestFit="1" customWidth="1"/>
    <col min="7657" max="7657" width="53" style="60" bestFit="1" customWidth="1"/>
    <col min="7658" max="7658" width="41.88671875" style="60" bestFit="1" customWidth="1"/>
    <col min="7659" max="7659" width="15" style="60" customWidth="1"/>
    <col min="7660" max="7660" width="24.109375" style="60" customWidth="1"/>
    <col min="7661" max="7661" width="35.6640625" style="60" customWidth="1"/>
    <col min="7662" max="7662" width="4.6640625" style="60" customWidth="1"/>
    <col min="7663" max="7663" width="6.5546875" style="60" customWidth="1"/>
    <col min="7664" max="7664" width="8.88671875" style="60" customWidth="1"/>
    <col min="7665" max="7665" width="9.88671875" style="60" customWidth="1"/>
    <col min="7666" max="7666" width="11.6640625" style="60" customWidth="1"/>
    <col min="7667" max="7667" width="8.33203125" style="60" customWidth="1"/>
    <col min="7668" max="7668" width="6.88671875" style="60" customWidth="1"/>
    <col min="7669" max="7669" width="7.5546875" style="60" customWidth="1"/>
    <col min="7670" max="7670" width="9.109375" style="60" customWidth="1"/>
    <col min="7671" max="7671" width="9.44140625" style="60" customWidth="1"/>
    <col min="7672" max="7672" width="10.5546875" style="60" customWidth="1"/>
    <col min="7673" max="7673" width="12.109375" style="60" customWidth="1"/>
    <col min="7674" max="7674" width="11" style="60" customWidth="1"/>
    <col min="7675" max="7675" width="8.88671875" style="60" customWidth="1"/>
    <col min="7676" max="7676" width="9.88671875" style="60" customWidth="1"/>
    <col min="7677" max="7677" width="30.5546875" style="60" customWidth="1"/>
    <col min="7678" max="7678" width="26.44140625" style="60" customWidth="1"/>
    <col min="7679" max="7679" width="15.5546875" style="60" customWidth="1"/>
    <col min="7680" max="7680" width="18.6640625" style="60" customWidth="1"/>
    <col min="7681" max="7681" width="11.5546875" style="60" customWidth="1"/>
    <col min="7682" max="7682" width="10" style="60" customWidth="1"/>
    <col min="7683" max="7684" width="11.44140625" style="60"/>
    <col min="7685" max="7685" width="61.33203125" style="60" customWidth="1"/>
    <col min="7686" max="7686" width="11.44140625" style="60"/>
    <col min="7687" max="7687" width="27.109375" style="60" customWidth="1"/>
    <col min="7688" max="7906" width="11.44140625" style="60"/>
    <col min="7907" max="7907" width="19" style="60" customWidth="1"/>
    <col min="7908" max="7908" width="92.88671875" style="60" customWidth="1"/>
    <col min="7909" max="7909" width="46.44140625" style="60" customWidth="1"/>
    <col min="7910" max="7910" width="27.44140625" style="60" bestFit="1" customWidth="1"/>
    <col min="7911" max="7911" width="62.44140625" style="60" bestFit="1" customWidth="1"/>
    <col min="7912" max="7912" width="92.88671875" style="60" bestFit="1" customWidth="1"/>
    <col min="7913" max="7913" width="53" style="60" bestFit="1" customWidth="1"/>
    <col min="7914" max="7914" width="41.88671875" style="60" bestFit="1" customWidth="1"/>
    <col min="7915" max="7915" width="15" style="60" customWidth="1"/>
    <col min="7916" max="7916" width="24.109375" style="60" customWidth="1"/>
    <col min="7917" max="7917" width="35.6640625" style="60" customWidth="1"/>
    <col min="7918" max="7918" width="4.6640625" style="60" customWidth="1"/>
    <col min="7919" max="7919" width="6.5546875" style="60" customWidth="1"/>
    <col min="7920" max="7920" width="8.88671875" style="60" customWidth="1"/>
    <col min="7921" max="7921" width="9.88671875" style="60" customWidth="1"/>
    <col min="7922" max="7922" width="11.6640625" style="60" customWidth="1"/>
    <col min="7923" max="7923" width="8.33203125" style="60" customWidth="1"/>
    <col min="7924" max="7924" width="6.88671875" style="60" customWidth="1"/>
    <col min="7925" max="7925" width="7.5546875" style="60" customWidth="1"/>
    <col min="7926" max="7926" width="9.109375" style="60" customWidth="1"/>
    <col min="7927" max="7927" width="9.44140625" style="60" customWidth="1"/>
    <col min="7928" max="7928" width="10.5546875" style="60" customWidth="1"/>
    <col min="7929" max="7929" width="12.109375" style="60" customWidth="1"/>
    <col min="7930" max="7930" width="11" style="60" customWidth="1"/>
    <col min="7931" max="7931" width="8.88671875" style="60" customWidth="1"/>
    <col min="7932" max="7932" width="9.88671875" style="60" customWidth="1"/>
    <col min="7933" max="7933" width="30.5546875" style="60" customWidth="1"/>
    <col min="7934" max="7934" width="26.44140625" style="60" customWidth="1"/>
    <col min="7935" max="7935" width="15.5546875" style="60" customWidth="1"/>
    <col min="7936" max="7936" width="18.6640625" style="60" customWidth="1"/>
    <col min="7937" max="7937" width="11.5546875" style="60" customWidth="1"/>
    <col min="7938" max="7938" width="10" style="60" customWidth="1"/>
    <col min="7939" max="7940" width="11.44140625" style="60"/>
    <col min="7941" max="7941" width="61.33203125" style="60" customWidth="1"/>
    <col min="7942" max="7942" width="11.44140625" style="60"/>
    <col min="7943" max="7943" width="27.109375" style="60" customWidth="1"/>
    <col min="7944" max="8162" width="11.44140625" style="60"/>
    <col min="8163" max="8163" width="19" style="60" customWidth="1"/>
    <col min="8164" max="8164" width="92.88671875" style="60" customWidth="1"/>
    <col min="8165" max="8165" width="46.44140625" style="60" customWidth="1"/>
    <col min="8166" max="8166" width="27.44140625" style="60" bestFit="1" customWidth="1"/>
    <col min="8167" max="8167" width="62.44140625" style="60" bestFit="1" customWidth="1"/>
    <col min="8168" max="8168" width="92.88671875" style="60" bestFit="1" customWidth="1"/>
    <col min="8169" max="8169" width="53" style="60" bestFit="1" customWidth="1"/>
    <col min="8170" max="8170" width="41.88671875" style="60" bestFit="1" customWidth="1"/>
    <col min="8171" max="8171" width="15" style="60" customWidth="1"/>
    <col min="8172" max="8172" width="24.109375" style="60" customWidth="1"/>
    <col min="8173" max="8173" width="35.6640625" style="60" customWidth="1"/>
    <col min="8174" max="8174" width="4.6640625" style="60" customWidth="1"/>
    <col min="8175" max="8175" width="6.5546875" style="60" customWidth="1"/>
    <col min="8176" max="8176" width="8.88671875" style="60" customWidth="1"/>
    <col min="8177" max="8177" width="9.88671875" style="60" customWidth="1"/>
    <col min="8178" max="8178" width="11.6640625" style="60" customWidth="1"/>
    <col min="8179" max="8179" width="8.33203125" style="60" customWidth="1"/>
    <col min="8180" max="8180" width="6.88671875" style="60" customWidth="1"/>
    <col min="8181" max="8181" width="7.5546875" style="60" customWidth="1"/>
    <col min="8182" max="8182" width="9.109375" style="60" customWidth="1"/>
    <col min="8183" max="8183" width="9.44140625" style="60" customWidth="1"/>
    <col min="8184" max="8184" width="10.5546875" style="60" customWidth="1"/>
    <col min="8185" max="8185" width="12.109375" style="60" customWidth="1"/>
    <col min="8186" max="8186" width="11" style="60" customWidth="1"/>
    <col min="8187" max="8187" width="8.88671875" style="60" customWidth="1"/>
    <col min="8188" max="8188" width="9.88671875" style="60" customWidth="1"/>
    <col min="8189" max="8189" width="30.5546875" style="60" customWidth="1"/>
    <col min="8190" max="8190" width="26.44140625" style="60" customWidth="1"/>
    <col min="8191" max="8191" width="15.5546875" style="60" customWidth="1"/>
    <col min="8192" max="8192" width="18.6640625" style="60" customWidth="1"/>
    <col min="8193" max="8193" width="11.5546875" style="60" customWidth="1"/>
    <col min="8194" max="8194" width="10" style="60" customWidth="1"/>
    <col min="8195" max="8196" width="11.44140625" style="60"/>
    <col min="8197" max="8197" width="61.33203125" style="60" customWidth="1"/>
    <col min="8198" max="8198" width="11.44140625" style="60"/>
    <col min="8199" max="8199" width="27.109375" style="60" customWidth="1"/>
    <col min="8200" max="8418" width="11.44140625" style="60"/>
    <col min="8419" max="8419" width="19" style="60" customWidth="1"/>
    <col min="8420" max="8420" width="92.88671875" style="60" customWidth="1"/>
    <col min="8421" max="8421" width="46.44140625" style="60" customWidth="1"/>
    <col min="8422" max="8422" width="27.44140625" style="60" bestFit="1" customWidth="1"/>
    <col min="8423" max="8423" width="62.44140625" style="60" bestFit="1" customWidth="1"/>
    <col min="8424" max="8424" width="92.88671875" style="60" bestFit="1" customWidth="1"/>
    <col min="8425" max="8425" width="53" style="60" bestFit="1" customWidth="1"/>
    <col min="8426" max="8426" width="41.88671875" style="60" bestFit="1" customWidth="1"/>
    <col min="8427" max="8427" width="15" style="60" customWidth="1"/>
    <col min="8428" max="8428" width="24.109375" style="60" customWidth="1"/>
    <col min="8429" max="8429" width="35.6640625" style="60" customWidth="1"/>
    <col min="8430" max="8430" width="4.6640625" style="60" customWidth="1"/>
    <col min="8431" max="8431" width="6.5546875" style="60" customWidth="1"/>
    <col min="8432" max="8432" width="8.88671875" style="60" customWidth="1"/>
    <col min="8433" max="8433" width="9.88671875" style="60" customWidth="1"/>
    <col min="8434" max="8434" width="11.6640625" style="60" customWidth="1"/>
    <col min="8435" max="8435" width="8.33203125" style="60" customWidth="1"/>
    <col min="8436" max="8436" width="6.88671875" style="60" customWidth="1"/>
    <col min="8437" max="8437" width="7.5546875" style="60" customWidth="1"/>
    <col min="8438" max="8438" width="9.109375" style="60" customWidth="1"/>
    <col min="8439" max="8439" width="9.44140625" style="60" customWidth="1"/>
    <col min="8440" max="8440" width="10.5546875" style="60" customWidth="1"/>
    <col min="8441" max="8441" width="12.109375" style="60" customWidth="1"/>
    <col min="8442" max="8442" width="11" style="60" customWidth="1"/>
    <col min="8443" max="8443" width="8.88671875" style="60" customWidth="1"/>
    <col min="8444" max="8444" width="9.88671875" style="60" customWidth="1"/>
    <col min="8445" max="8445" width="30.5546875" style="60" customWidth="1"/>
    <col min="8446" max="8446" width="26.44140625" style="60" customWidth="1"/>
    <col min="8447" max="8447" width="15.5546875" style="60" customWidth="1"/>
    <col min="8448" max="8448" width="18.6640625" style="60" customWidth="1"/>
    <col min="8449" max="8449" width="11.5546875" style="60" customWidth="1"/>
    <col min="8450" max="8450" width="10" style="60" customWidth="1"/>
    <col min="8451" max="8452" width="11.44140625" style="60"/>
    <col min="8453" max="8453" width="61.33203125" style="60" customWidth="1"/>
    <col min="8454" max="8454" width="11.44140625" style="60"/>
    <col min="8455" max="8455" width="27.109375" style="60" customWidth="1"/>
    <col min="8456" max="8674" width="11.44140625" style="60"/>
    <col min="8675" max="8675" width="19" style="60" customWidth="1"/>
    <col min="8676" max="8676" width="92.88671875" style="60" customWidth="1"/>
    <col min="8677" max="8677" width="46.44140625" style="60" customWidth="1"/>
    <col min="8678" max="8678" width="27.44140625" style="60" bestFit="1" customWidth="1"/>
    <col min="8679" max="8679" width="62.44140625" style="60" bestFit="1" customWidth="1"/>
    <col min="8680" max="8680" width="92.88671875" style="60" bestFit="1" customWidth="1"/>
    <col min="8681" max="8681" width="53" style="60" bestFit="1" customWidth="1"/>
    <col min="8682" max="8682" width="41.88671875" style="60" bestFit="1" customWidth="1"/>
    <col min="8683" max="8683" width="15" style="60" customWidth="1"/>
    <col min="8684" max="8684" width="24.109375" style="60" customWidth="1"/>
    <col min="8685" max="8685" width="35.6640625" style="60" customWidth="1"/>
    <col min="8686" max="8686" width="4.6640625" style="60" customWidth="1"/>
    <col min="8687" max="8687" width="6.5546875" style="60" customWidth="1"/>
    <col min="8688" max="8688" width="8.88671875" style="60" customWidth="1"/>
    <col min="8689" max="8689" width="9.88671875" style="60" customWidth="1"/>
    <col min="8690" max="8690" width="11.6640625" style="60" customWidth="1"/>
    <col min="8691" max="8691" width="8.33203125" style="60" customWidth="1"/>
    <col min="8692" max="8692" width="6.88671875" style="60" customWidth="1"/>
    <col min="8693" max="8693" width="7.5546875" style="60" customWidth="1"/>
    <col min="8694" max="8694" width="9.109375" style="60" customWidth="1"/>
    <col min="8695" max="8695" width="9.44140625" style="60" customWidth="1"/>
    <col min="8696" max="8696" width="10.5546875" style="60" customWidth="1"/>
    <col min="8697" max="8697" width="12.109375" style="60" customWidth="1"/>
    <col min="8698" max="8698" width="11" style="60" customWidth="1"/>
    <col min="8699" max="8699" width="8.88671875" style="60" customWidth="1"/>
    <col min="8700" max="8700" width="9.88671875" style="60" customWidth="1"/>
    <col min="8701" max="8701" width="30.5546875" style="60" customWidth="1"/>
    <col min="8702" max="8702" width="26.44140625" style="60" customWidth="1"/>
    <col min="8703" max="8703" width="15.5546875" style="60" customWidth="1"/>
    <col min="8704" max="8704" width="18.6640625" style="60" customWidth="1"/>
    <col min="8705" max="8705" width="11.5546875" style="60" customWidth="1"/>
    <col min="8706" max="8706" width="10" style="60" customWidth="1"/>
    <col min="8707" max="8708" width="11.44140625" style="60"/>
    <col min="8709" max="8709" width="61.33203125" style="60" customWidth="1"/>
    <col min="8710" max="8710" width="11.44140625" style="60"/>
    <col min="8711" max="8711" width="27.109375" style="60" customWidth="1"/>
    <col min="8712" max="8930" width="11.44140625" style="60"/>
    <col min="8931" max="8931" width="19" style="60" customWidth="1"/>
    <col min="8932" max="8932" width="92.88671875" style="60" customWidth="1"/>
    <col min="8933" max="8933" width="46.44140625" style="60" customWidth="1"/>
    <col min="8934" max="8934" width="27.44140625" style="60" bestFit="1" customWidth="1"/>
    <col min="8935" max="8935" width="62.44140625" style="60" bestFit="1" customWidth="1"/>
    <col min="8936" max="8936" width="92.88671875" style="60" bestFit="1" customWidth="1"/>
    <col min="8937" max="8937" width="53" style="60" bestFit="1" customWidth="1"/>
    <col min="8938" max="8938" width="41.88671875" style="60" bestFit="1" customWidth="1"/>
    <col min="8939" max="8939" width="15" style="60" customWidth="1"/>
    <col min="8940" max="8940" width="24.109375" style="60" customWidth="1"/>
    <col min="8941" max="8941" width="35.6640625" style="60" customWidth="1"/>
    <col min="8942" max="8942" width="4.6640625" style="60" customWidth="1"/>
    <col min="8943" max="8943" width="6.5546875" style="60" customWidth="1"/>
    <col min="8944" max="8944" width="8.88671875" style="60" customWidth="1"/>
    <col min="8945" max="8945" width="9.88671875" style="60" customWidth="1"/>
    <col min="8946" max="8946" width="11.6640625" style="60" customWidth="1"/>
    <col min="8947" max="8947" width="8.33203125" style="60" customWidth="1"/>
    <col min="8948" max="8948" width="6.88671875" style="60" customWidth="1"/>
    <col min="8949" max="8949" width="7.5546875" style="60" customWidth="1"/>
    <col min="8950" max="8950" width="9.109375" style="60" customWidth="1"/>
    <col min="8951" max="8951" width="9.44140625" style="60" customWidth="1"/>
    <col min="8952" max="8952" width="10.5546875" style="60" customWidth="1"/>
    <col min="8953" max="8953" width="12.109375" style="60" customWidth="1"/>
    <col min="8954" max="8954" width="11" style="60" customWidth="1"/>
    <col min="8955" max="8955" width="8.88671875" style="60" customWidth="1"/>
    <col min="8956" max="8956" width="9.88671875" style="60" customWidth="1"/>
    <col min="8957" max="8957" width="30.5546875" style="60" customWidth="1"/>
    <col min="8958" max="8958" width="26.44140625" style="60" customWidth="1"/>
    <col min="8959" max="8959" width="15.5546875" style="60" customWidth="1"/>
    <col min="8960" max="8960" width="18.6640625" style="60" customWidth="1"/>
    <col min="8961" max="8961" width="11.5546875" style="60" customWidth="1"/>
    <col min="8962" max="8962" width="10" style="60" customWidth="1"/>
    <col min="8963" max="8964" width="11.44140625" style="60"/>
    <col min="8965" max="8965" width="61.33203125" style="60" customWidth="1"/>
    <col min="8966" max="8966" width="11.44140625" style="60"/>
    <col min="8967" max="8967" width="27.109375" style="60" customWidth="1"/>
    <col min="8968" max="9186" width="11.44140625" style="60"/>
    <col min="9187" max="9187" width="19" style="60" customWidth="1"/>
    <col min="9188" max="9188" width="92.88671875" style="60" customWidth="1"/>
    <col min="9189" max="9189" width="46.44140625" style="60" customWidth="1"/>
    <col min="9190" max="9190" width="27.44140625" style="60" bestFit="1" customWidth="1"/>
    <col min="9191" max="9191" width="62.44140625" style="60" bestFit="1" customWidth="1"/>
    <col min="9192" max="9192" width="92.88671875" style="60" bestFit="1" customWidth="1"/>
    <col min="9193" max="9193" width="53" style="60" bestFit="1" customWidth="1"/>
    <col min="9194" max="9194" width="41.88671875" style="60" bestFit="1" customWidth="1"/>
    <col min="9195" max="9195" width="15" style="60" customWidth="1"/>
    <col min="9196" max="9196" width="24.109375" style="60" customWidth="1"/>
    <col min="9197" max="9197" width="35.6640625" style="60" customWidth="1"/>
    <col min="9198" max="9198" width="4.6640625" style="60" customWidth="1"/>
    <col min="9199" max="9199" width="6.5546875" style="60" customWidth="1"/>
    <col min="9200" max="9200" width="8.88671875" style="60" customWidth="1"/>
    <col min="9201" max="9201" width="9.88671875" style="60" customWidth="1"/>
    <col min="9202" max="9202" width="11.6640625" style="60" customWidth="1"/>
    <col min="9203" max="9203" width="8.33203125" style="60" customWidth="1"/>
    <col min="9204" max="9204" width="6.88671875" style="60" customWidth="1"/>
    <col min="9205" max="9205" width="7.5546875" style="60" customWidth="1"/>
    <col min="9206" max="9206" width="9.109375" style="60" customWidth="1"/>
    <col min="9207" max="9207" width="9.44140625" style="60" customWidth="1"/>
    <col min="9208" max="9208" width="10.5546875" style="60" customWidth="1"/>
    <col min="9209" max="9209" width="12.109375" style="60" customWidth="1"/>
    <col min="9210" max="9210" width="11" style="60" customWidth="1"/>
    <col min="9211" max="9211" width="8.88671875" style="60" customWidth="1"/>
    <col min="9212" max="9212" width="9.88671875" style="60" customWidth="1"/>
    <col min="9213" max="9213" width="30.5546875" style="60" customWidth="1"/>
    <col min="9214" max="9214" width="26.44140625" style="60" customWidth="1"/>
    <col min="9215" max="9215" width="15.5546875" style="60" customWidth="1"/>
    <col min="9216" max="9216" width="18.6640625" style="60" customWidth="1"/>
    <col min="9217" max="9217" width="11.5546875" style="60" customWidth="1"/>
    <col min="9218" max="9218" width="10" style="60" customWidth="1"/>
    <col min="9219" max="9220" width="11.44140625" style="60"/>
    <col min="9221" max="9221" width="61.33203125" style="60" customWidth="1"/>
    <col min="9222" max="9222" width="11.44140625" style="60"/>
    <col min="9223" max="9223" width="27.109375" style="60" customWidth="1"/>
    <col min="9224" max="9442" width="11.44140625" style="60"/>
    <col min="9443" max="9443" width="19" style="60" customWidth="1"/>
    <col min="9444" max="9444" width="92.88671875" style="60" customWidth="1"/>
    <col min="9445" max="9445" width="46.44140625" style="60" customWidth="1"/>
    <col min="9446" max="9446" width="27.44140625" style="60" bestFit="1" customWidth="1"/>
    <col min="9447" max="9447" width="62.44140625" style="60" bestFit="1" customWidth="1"/>
    <col min="9448" max="9448" width="92.88671875" style="60" bestFit="1" customWidth="1"/>
    <col min="9449" max="9449" width="53" style="60" bestFit="1" customWidth="1"/>
    <col min="9450" max="9450" width="41.88671875" style="60" bestFit="1" customWidth="1"/>
    <col min="9451" max="9451" width="15" style="60" customWidth="1"/>
    <col min="9452" max="9452" width="24.109375" style="60" customWidth="1"/>
    <col min="9453" max="9453" width="35.6640625" style="60" customWidth="1"/>
    <col min="9454" max="9454" width="4.6640625" style="60" customWidth="1"/>
    <col min="9455" max="9455" width="6.5546875" style="60" customWidth="1"/>
    <col min="9456" max="9456" width="8.88671875" style="60" customWidth="1"/>
    <col min="9457" max="9457" width="9.88671875" style="60" customWidth="1"/>
    <col min="9458" max="9458" width="11.6640625" style="60" customWidth="1"/>
    <col min="9459" max="9459" width="8.33203125" style="60" customWidth="1"/>
    <col min="9460" max="9460" width="6.88671875" style="60" customWidth="1"/>
    <col min="9461" max="9461" width="7.5546875" style="60" customWidth="1"/>
    <col min="9462" max="9462" width="9.109375" style="60" customWidth="1"/>
    <col min="9463" max="9463" width="9.44140625" style="60" customWidth="1"/>
    <col min="9464" max="9464" width="10.5546875" style="60" customWidth="1"/>
    <col min="9465" max="9465" width="12.109375" style="60" customWidth="1"/>
    <col min="9466" max="9466" width="11" style="60" customWidth="1"/>
    <col min="9467" max="9467" width="8.88671875" style="60" customWidth="1"/>
    <col min="9468" max="9468" width="9.88671875" style="60" customWidth="1"/>
    <col min="9469" max="9469" width="30.5546875" style="60" customWidth="1"/>
    <col min="9470" max="9470" width="26.44140625" style="60" customWidth="1"/>
    <col min="9471" max="9471" width="15.5546875" style="60" customWidth="1"/>
    <col min="9472" max="9472" width="18.6640625" style="60" customWidth="1"/>
    <col min="9473" max="9473" width="11.5546875" style="60" customWidth="1"/>
    <col min="9474" max="9474" width="10" style="60" customWidth="1"/>
    <col min="9475" max="9476" width="11.44140625" style="60"/>
    <col min="9477" max="9477" width="61.33203125" style="60" customWidth="1"/>
    <col min="9478" max="9478" width="11.44140625" style="60"/>
    <col min="9479" max="9479" width="27.109375" style="60" customWidth="1"/>
    <col min="9480" max="9698" width="11.44140625" style="60"/>
    <col min="9699" max="9699" width="19" style="60" customWidth="1"/>
    <col min="9700" max="9700" width="92.88671875" style="60" customWidth="1"/>
    <col min="9701" max="9701" width="46.44140625" style="60" customWidth="1"/>
    <col min="9702" max="9702" width="27.44140625" style="60" bestFit="1" customWidth="1"/>
    <col min="9703" max="9703" width="62.44140625" style="60" bestFit="1" customWidth="1"/>
    <col min="9704" max="9704" width="92.88671875" style="60" bestFit="1" customWidth="1"/>
    <col min="9705" max="9705" width="53" style="60" bestFit="1" customWidth="1"/>
    <col min="9706" max="9706" width="41.88671875" style="60" bestFit="1" customWidth="1"/>
    <col min="9707" max="9707" width="15" style="60" customWidth="1"/>
    <col min="9708" max="9708" width="24.109375" style="60" customWidth="1"/>
    <col min="9709" max="9709" width="35.6640625" style="60" customWidth="1"/>
    <col min="9710" max="9710" width="4.6640625" style="60" customWidth="1"/>
    <col min="9711" max="9711" width="6.5546875" style="60" customWidth="1"/>
    <col min="9712" max="9712" width="8.88671875" style="60" customWidth="1"/>
    <col min="9713" max="9713" width="9.88671875" style="60" customWidth="1"/>
    <col min="9714" max="9714" width="11.6640625" style="60" customWidth="1"/>
    <col min="9715" max="9715" width="8.33203125" style="60" customWidth="1"/>
    <col min="9716" max="9716" width="6.88671875" style="60" customWidth="1"/>
    <col min="9717" max="9717" width="7.5546875" style="60" customWidth="1"/>
    <col min="9718" max="9718" width="9.109375" style="60" customWidth="1"/>
    <col min="9719" max="9719" width="9.44140625" style="60" customWidth="1"/>
    <col min="9720" max="9720" width="10.5546875" style="60" customWidth="1"/>
    <col min="9721" max="9721" width="12.109375" style="60" customWidth="1"/>
    <col min="9722" max="9722" width="11" style="60" customWidth="1"/>
    <col min="9723" max="9723" width="8.88671875" style="60" customWidth="1"/>
    <col min="9724" max="9724" width="9.88671875" style="60" customWidth="1"/>
    <col min="9725" max="9725" width="30.5546875" style="60" customWidth="1"/>
    <col min="9726" max="9726" width="26.44140625" style="60" customWidth="1"/>
    <col min="9727" max="9727" width="15.5546875" style="60" customWidth="1"/>
    <col min="9728" max="9728" width="18.6640625" style="60" customWidth="1"/>
    <col min="9729" max="9729" width="11.5546875" style="60" customWidth="1"/>
    <col min="9730" max="9730" width="10" style="60" customWidth="1"/>
    <col min="9731" max="9732" width="11.44140625" style="60"/>
    <col min="9733" max="9733" width="61.33203125" style="60" customWidth="1"/>
    <col min="9734" max="9734" width="11.44140625" style="60"/>
    <col min="9735" max="9735" width="27.109375" style="60" customWidth="1"/>
    <col min="9736" max="9954" width="11.44140625" style="60"/>
    <col min="9955" max="9955" width="19" style="60" customWidth="1"/>
    <col min="9956" max="9956" width="92.88671875" style="60" customWidth="1"/>
    <col min="9957" max="9957" width="46.44140625" style="60" customWidth="1"/>
    <col min="9958" max="9958" width="27.44140625" style="60" bestFit="1" customWidth="1"/>
    <col min="9959" max="9959" width="62.44140625" style="60" bestFit="1" customWidth="1"/>
    <col min="9960" max="9960" width="92.88671875" style="60" bestFit="1" customWidth="1"/>
    <col min="9961" max="9961" width="53" style="60" bestFit="1" customWidth="1"/>
    <col min="9962" max="9962" width="41.88671875" style="60" bestFit="1" customWidth="1"/>
    <col min="9963" max="9963" width="15" style="60" customWidth="1"/>
    <col min="9964" max="9964" width="24.109375" style="60" customWidth="1"/>
    <col min="9965" max="9965" width="35.6640625" style="60" customWidth="1"/>
    <col min="9966" max="9966" width="4.6640625" style="60" customWidth="1"/>
    <col min="9967" max="9967" width="6.5546875" style="60" customWidth="1"/>
    <col min="9968" max="9968" width="8.88671875" style="60" customWidth="1"/>
    <col min="9969" max="9969" width="9.88671875" style="60" customWidth="1"/>
    <col min="9970" max="9970" width="11.6640625" style="60" customWidth="1"/>
    <col min="9971" max="9971" width="8.33203125" style="60" customWidth="1"/>
    <col min="9972" max="9972" width="6.88671875" style="60" customWidth="1"/>
    <col min="9973" max="9973" width="7.5546875" style="60" customWidth="1"/>
    <col min="9974" max="9974" width="9.109375" style="60" customWidth="1"/>
    <col min="9975" max="9975" width="9.44140625" style="60" customWidth="1"/>
    <col min="9976" max="9976" width="10.5546875" style="60" customWidth="1"/>
    <col min="9977" max="9977" width="12.109375" style="60" customWidth="1"/>
    <col min="9978" max="9978" width="11" style="60" customWidth="1"/>
    <col min="9979" max="9979" width="8.88671875" style="60" customWidth="1"/>
    <col min="9980" max="9980" width="9.88671875" style="60" customWidth="1"/>
    <col min="9981" max="9981" width="30.5546875" style="60" customWidth="1"/>
    <col min="9982" max="9982" width="26.44140625" style="60" customWidth="1"/>
    <col min="9983" max="9983" width="15.5546875" style="60" customWidth="1"/>
    <col min="9984" max="9984" width="18.6640625" style="60" customWidth="1"/>
    <col min="9985" max="9985" width="11.5546875" style="60" customWidth="1"/>
    <col min="9986" max="9986" width="10" style="60" customWidth="1"/>
    <col min="9987" max="9988" width="11.44140625" style="60"/>
    <col min="9989" max="9989" width="61.33203125" style="60" customWidth="1"/>
    <col min="9990" max="9990" width="11.44140625" style="60"/>
    <col min="9991" max="9991" width="27.109375" style="60" customWidth="1"/>
    <col min="9992" max="10210" width="11.44140625" style="60"/>
    <col min="10211" max="10211" width="19" style="60" customWidth="1"/>
    <col min="10212" max="10212" width="92.88671875" style="60" customWidth="1"/>
    <col min="10213" max="10213" width="46.44140625" style="60" customWidth="1"/>
    <col min="10214" max="10214" width="27.44140625" style="60" bestFit="1" customWidth="1"/>
    <col min="10215" max="10215" width="62.44140625" style="60" bestFit="1" customWidth="1"/>
    <col min="10216" max="10216" width="92.88671875" style="60" bestFit="1" customWidth="1"/>
    <col min="10217" max="10217" width="53" style="60" bestFit="1" customWidth="1"/>
    <col min="10218" max="10218" width="41.88671875" style="60" bestFit="1" customWidth="1"/>
    <col min="10219" max="10219" width="15" style="60" customWidth="1"/>
    <col min="10220" max="10220" width="24.109375" style="60" customWidth="1"/>
    <col min="10221" max="10221" width="35.6640625" style="60" customWidth="1"/>
    <col min="10222" max="10222" width="4.6640625" style="60" customWidth="1"/>
    <col min="10223" max="10223" width="6.5546875" style="60" customWidth="1"/>
    <col min="10224" max="10224" width="8.88671875" style="60" customWidth="1"/>
    <col min="10225" max="10225" width="9.88671875" style="60" customWidth="1"/>
    <col min="10226" max="10226" width="11.6640625" style="60" customWidth="1"/>
    <col min="10227" max="10227" width="8.33203125" style="60" customWidth="1"/>
    <col min="10228" max="10228" width="6.88671875" style="60" customWidth="1"/>
    <col min="10229" max="10229" width="7.5546875" style="60" customWidth="1"/>
    <col min="10230" max="10230" width="9.109375" style="60" customWidth="1"/>
    <col min="10231" max="10231" width="9.44140625" style="60" customWidth="1"/>
    <col min="10232" max="10232" width="10.5546875" style="60" customWidth="1"/>
    <col min="10233" max="10233" width="12.109375" style="60" customWidth="1"/>
    <col min="10234" max="10234" width="11" style="60" customWidth="1"/>
    <col min="10235" max="10235" width="8.88671875" style="60" customWidth="1"/>
    <col min="10236" max="10236" width="9.88671875" style="60" customWidth="1"/>
    <col min="10237" max="10237" width="30.5546875" style="60" customWidth="1"/>
    <col min="10238" max="10238" width="26.44140625" style="60" customWidth="1"/>
    <col min="10239" max="10239" width="15.5546875" style="60" customWidth="1"/>
    <col min="10240" max="10240" width="18.6640625" style="60" customWidth="1"/>
    <col min="10241" max="10241" width="11.5546875" style="60" customWidth="1"/>
    <col min="10242" max="10242" width="10" style="60" customWidth="1"/>
    <col min="10243" max="10244" width="11.44140625" style="60"/>
    <col min="10245" max="10245" width="61.33203125" style="60" customWidth="1"/>
    <col min="10246" max="10246" width="11.44140625" style="60"/>
    <col min="10247" max="10247" width="27.109375" style="60" customWidth="1"/>
    <col min="10248" max="10466" width="11.44140625" style="60"/>
    <col min="10467" max="10467" width="19" style="60" customWidth="1"/>
    <col min="10468" max="10468" width="92.88671875" style="60" customWidth="1"/>
    <col min="10469" max="10469" width="46.44140625" style="60" customWidth="1"/>
    <col min="10470" max="10470" width="27.44140625" style="60" bestFit="1" customWidth="1"/>
    <col min="10471" max="10471" width="62.44140625" style="60" bestFit="1" customWidth="1"/>
    <col min="10472" max="10472" width="92.88671875" style="60" bestFit="1" customWidth="1"/>
    <col min="10473" max="10473" width="53" style="60" bestFit="1" customWidth="1"/>
    <col min="10474" max="10474" width="41.88671875" style="60" bestFit="1" customWidth="1"/>
    <col min="10475" max="10475" width="15" style="60" customWidth="1"/>
    <col min="10476" max="10476" width="24.109375" style="60" customWidth="1"/>
    <col min="10477" max="10477" width="35.6640625" style="60" customWidth="1"/>
    <col min="10478" max="10478" width="4.6640625" style="60" customWidth="1"/>
    <col min="10479" max="10479" width="6.5546875" style="60" customWidth="1"/>
    <col min="10480" max="10480" width="8.88671875" style="60" customWidth="1"/>
    <col min="10481" max="10481" width="9.88671875" style="60" customWidth="1"/>
    <col min="10482" max="10482" width="11.6640625" style="60" customWidth="1"/>
    <col min="10483" max="10483" width="8.33203125" style="60" customWidth="1"/>
    <col min="10484" max="10484" width="6.88671875" style="60" customWidth="1"/>
    <col min="10485" max="10485" width="7.5546875" style="60" customWidth="1"/>
    <col min="10486" max="10486" width="9.109375" style="60" customWidth="1"/>
    <col min="10487" max="10487" width="9.44140625" style="60" customWidth="1"/>
    <col min="10488" max="10488" width="10.5546875" style="60" customWidth="1"/>
    <col min="10489" max="10489" width="12.109375" style="60" customWidth="1"/>
    <col min="10490" max="10490" width="11" style="60" customWidth="1"/>
    <col min="10491" max="10491" width="8.88671875" style="60" customWidth="1"/>
    <col min="10492" max="10492" width="9.88671875" style="60" customWidth="1"/>
    <col min="10493" max="10493" width="30.5546875" style="60" customWidth="1"/>
    <col min="10494" max="10494" width="26.44140625" style="60" customWidth="1"/>
    <col min="10495" max="10495" width="15.5546875" style="60" customWidth="1"/>
    <col min="10496" max="10496" width="18.6640625" style="60" customWidth="1"/>
    <col min="10497" max="10497" width="11.5546875" style="60" customWidth="1"/>
    <col min="10498" max="10498" width="10" style="60" customWidth="1"/>
    <col min="10499" max="10500" width="11.44140625" style="60"/>
    <col min="10501" max="10501" width="61.33203125" style="60" customWidth="1"/>
    <col min="10502" max="10502" width="11.44140625" style="60"/>
    <col min="10503" max="10503" width="27.109375" style="60" customWidth="1"/>
    <col min="10504" max="10722" width="11.44140625" style="60"/>
    <col min="10723" max="10723" width="19" style="60" customWidth="1"/>
    <col min="10724" max="10724" width="92.88671875" style="60" customWidth="1"/>
    <col min="10725" max="10725" width="46.44140625" style="60" customWidth="1"/>
    <col min="10726" max="10726" width="27.44140625" style="60" bestFit="1" customWidth="1"/>
    <col min="10727" max="10727" width="62.44140625" style="60" bestFit="1" customWidth="1"/>
    <col min="10728" max="10728" width="92.88671875" style="60" bestFit="1" customWidth="1"/>
    <col min="10729" max="10729" width="53" style="60" bestFit="1" customWidth="1"/>
    <col min="10730" max="10730" width="41.88671875" style="60" bestFit="1" customWidth="1"/>
    <col min="10731" max="10731" width="15" style="60" customWidth="1"/>
    <col min="10732" max="10732" width="24.109375" style="60" customWidth="1"/>
    <col min="10733" max="10733" width="35.6640625" style="60" customWidth="1"/>
    <col min="10734" max="10734" width="4.6640625" style="60" customWidth="1"/>
    <col min="10735" max="10735" width="6.5546875" style="60" customWidth="1"/>
    <col min="10736" max="10736" width="8.88671875" style="60" customWidth="1"/>
    <col min="10737" max="10737" width="9.88671875" style="60" customWidth="1"/>
    <col min="10738" max="10738" width="11.6640625" style="60" customWidth="1"/>
    <col min="10739" max="10739" width="8.33203125" style="60" customWidth="1"/>
    <col min="10740" max="10740" width="6.88671875" style="60" customWidth="1"/>
    <col min="10741" max="10741" width="7.5546875" style="60" customWidth="1"/>
    <col min="10742" max="10742" width="9.109375" style="60" customWidth="1"/>
    <col min="10743" max="10743" width="9.44140625" style="60" customWidth="1"/>
    <col min="10744" max="10744" width="10.5546875" style="60" customWidth="1"/>
    <col min="10745" max="10745" width="12.109375" style="60" customWidth="1"/>
    <col min="10746" max="10746" width="11" style="60" customWidth="1"/>
    <col min="10747" max="10747" width="8.88671875" style="60" customWidth="1"/>
    <col min="10748" max="10748" width="9.88671875" style="60" customWidth="1"/>
    <col min="10749" max="10749" width="30.5546875" style="60" customWidth="1"/>
    <col min="10750" max="10750" width="26.44140625" style="60" customWidth="1"/>
    <col min="10751" max="10751" width="15.5546875" style="60" customWidth="1"/>
    <col min="10752" max="10752" width="18.6640625" style="60" customWidth="1"/>
    <col min="10753" max="10753" width="11.5546875" style="60" customWidth="1"/>
    <col min="10754" max="10754" width="10" style="60" customWidth="1"/>
    <col min="10755" max="10756" width="11.44140625" style="60"/>
    <col min="10757" max="10757" width="61.33203125" style="60" customWidth="1"/>
    <col min="10758" max="10758" width="11.44140625" style="60"/>
    <col min="10759" max="10759" width="27.109375" style="60" customWidth="1"/>
    <col min="10760" max="10978" width="11.44140625" style="60"/>
    <col min="10979" max="10979" width="19" style="60" customWidth="1"/>
    <col min="10980" max="10980" width="92.88671875" style="60" customWidth="1"/>
    <col min="10981" max="10981" width="46.44140625" style="60" customWidth="1"/>
    <col min="10982" max="10982" width="27.44140625" style="60" bestFit="1" customWidth="1"/>
    <col min="10983" max="10983" width="62.44140625" style="60" bestFit="1" customWidth="1"/>
    <col min="10984" max="10984" width="92.88671875" style="60" bestFit="1" customWidth="1"/>
    <col min="10985" max="10985" width="53" style="60" bestFit="1" customWidth="1"/>
    <col min="10986" max="10986" width="41.88671875" style="60" bestFit="1" customWidth="1"/>
    <col min="10987" max="10987" width="15" style="60" customWidth="1"/>
    <col min="10988" max="10988" width="24.109375" style="60" customWidth="1"/>
    <col min="10989" max="10989" width="35.6640625" style="60" customWidth="1"/>
    <col min="10990" max="10990" width="4.6640625" style="60" customWidth="1"/>
    <col min="10991" max="10991" width="6.5546875" style="60" customWidth="1"/>
    <col min="10992" max="10992" width="8.88671875" style="60" customWidth="1"/>
    <col min="10993" max="10993" width="9.88671875" style="60" customWidth="1"/>
    <col min="10994" max="10994" width="11.6640625" style="60" customWidth="1"/>
    <col min="10995" max="10995" width="8.33203125" style="60" customWidth="1"/>
    <col min="10996" max="10996" width="6.88671875" style="60" customWidth="1"/>
    <col min="10997" max="10997" width="7.5546875" style="60" customWidth="1"/>
    <col min="10998" max="10998" width="9.109375" style="60" customWidth="1"/>
    <col min="10999" max="10999" width="9.44140625" style="60" customWidth="1"/>
    <col min="11000" max="11000" width="10.5546875" style="60" customWidth="1"/>
    <col min="11001" max="11001" width="12.109375" style="60" customWidth="1"/>
    <col min="11002" max="11002" width="11" style="60" customWidth="1"/>
    <col min="11003" max="11003" width="8.88671875" style="60" customWidth="1"/>
    <col min="11004" max="11004" width="9.88671875" style="60" customWidth="1"/>
    <col min="11005" max="11005" width="30.5546875" style="60" customWidth="1"/>
    <col min="11006" max="11006" width="26.44140625" style="60" customWidth="1"/>
    <col min="11007" max="11007" width="15.5546875" style="60" customWidth="1"/>
    <col min="11008" max="11008" width="18.6640625" style="60" customWidth="1"/>
    <col min="11009" max="11009" width="11.5546875" style="60" customWidth="1"/>
    <col min="11010" max="11010" width="10" style="60" customWidth="1"/>
    <col min="11011" max="11012" width="11.44140625" style="60"/>
    <col min="11013" max="11013" width="61.33203125" style="60" customWidth="1"/>
    <col min="11014" max="11014" width="11.44140625" style="60"/>
    <col min="11015" max="11015" width="27.109375" style="60" customWidth="1"/>
    <col min="11016" max="11234" width="11.44140625" style="60"/>
    <col min="11235" max="11235" width="19" style="60" customWidth="1"/>
    <col min="11236" max="11236" width="92.88671875" style="60" customWidth="1"/>
    <col min="11237" max="11237" width="46.44140625" style="60" customWidth="1"/>
    <col min="11238" max="11238" width="27.44140625" style="60" bestFit="1" customWidth="1"/>
    <col min="11239" max="11239" width="62.44140625" style="60" bestFit="1" customWidth="1"/>
    <col min="11240" max="11240" width="92.88671875" style="60" bestFit="1" customWidth="1"/>
    <col min="11241" max="11241" width="53" style="60" bestFit="1" customWidth="1"/>
    <col min="11242" max="11242" width="41.88671875" style="60" bestFit="1" customWidth="1"/>
    <col min="11243" max="11243" width="15" style="60" customWidth="1"/>
    <col min="11244" max="11244" width="24.109375" style="60" customWidth="1"/>
    <col min="11245" max="11245" width="35.6640625" style="60" customWidth="1"/>
    <col min="11246" max="11246" width="4.6640625" style="60" customWidth="1"/>
    <col min="11247" max="11247" width="6.5546875" style="60" customWidth="1"/>
    <col min="11248" max="11248" width="8.88671875" style="60" customWidth="1"/>
    <col min="11249" max="11249" width="9.88671875" style="60" customWidth="1"/>
    <col min="11250" max="11250" width="11.6640625" style="60" customWidth="1"/>
    <col min="11251" max="11251" width="8.33203125" style="60" customWidth="1"/>
    <col min="11252" max="11252" width="6.88671875" style="60" customWidth="1"/>
    <col min="11253" max="11253" width="7.5546875" style="60" customWidth="1"/>
    <col min="11254" max="11254" width="9.109375" style="60" customWidth="1"/>
    <col min="11255" max="11255" width="9.44140625" style="60" customWidth="1"/>
    <col min="11256" max="11256" width="10.5546875" style="60" customWidth="1"/>
    <col min="11257" max="11257" width="12.109375" style="60" customWidth="1"/>
    <col min="11258" max="11258" width="11" style="60" customWidth="1"/>
    <col min="11259" max="11259" width="8.88671875" style="60" customWidth="1"/>
    <col min="11260" max="11260" width="9.88671875" style="60" customWidth="1"/>
    <col min="11261" max="11261" width="30.5546875" style="60" customWidth="1"/>
    <col min="11262" max="11262" width="26.44140625" style="60" customWidth="1"/>
    <col min="11263" max="11263" width="15.5546875" style="60" customWidth="1"/>
    <col min="11264" max="11264" width="18.6640625" style="60" customWidth="1"/>
    <col min="11265" max="11265" width="11.5546875" style="60" customWidth="1"/>
    <col min="11266" max="11266" width="10" style="60" customWidth="1"/>
    <col min="11267" max="11268" width="11.44140625" style="60"/>
    <col min="11269" max="11269" width="61.33203125" style="60" customWidth="1"/>
    <col min="11270" max="11270" width="11.44140625" style="60"/>
    <col min="11271" max="11271" width="27.109375" style="60" customWidth="1"/>
    <col min="11272" max="11490" width="11.44140625" style="60"/>
    <col min="11491" max="11491" width="19" style="60" customWidth="1"/>
    <col min="11492" max="11492" width="92.88671875" style="60" customWidth="1"/>
    <col min="11493" max="11493" width="46.44140625" style="60" customWidth="1"/>
    <col min="11494" max="11494" width="27.44140625" style="60" bestFit="1" customWidth="1"/>
    <col min="11495" max="11495" width="62.44140625" style="60" bestFit="1" customWidth="1"/>
    <col min="11496" max="11496" width="92.88671875" style="60" bestFit="1" customWidth="1"/>
    <col min="11497" max="11497" width="53" style="60" bestFit="1" customWidth="1"/>
    <col min="11498" max="11498" width="41.88671875" style="60" bestFit="1" customWidth="1"/>
    <col min="11499" max="11499" width="15" style="60" customWidth="1"/>
    <col min="11500" max="11500" width="24.109375" style="60" customWidth="1"/>
    <col min="11501" max="11501" width="35.6640625" style="60" customWidth="1"/>
    <col min="11502" max="11502" width="4.6640625" style="60" customWidth="1"/>
    <col min="11503" max="11503" width="6.5546875" style="60" customWidth="1"/>
    <col min="11504" max="11504" width="8.88671875" style="60" customWidth="1"/>
    <col min="11505" max="11505" width="9.88671875" style="60" customWidth="1"/>
    <col min="11506" max="11506" width="11.6640625" style="60" customWidth="1"/>
    <col min="11507" max="11507" width="8.33203125" style="60" customWidth="1"/>
    <col min="11508" max="11508" width="6.88671875" style="60" customWidth="1"/>
    <col min="11509" max="11509" width="7.5546875" style="60" customWidth="1"/>
    <col min="11510" max="11510" width="9.109375" style="60" customWidth="1"/>
    <col min="11511" max="11511" width="9.44140625" style="60" customWidth="1"/>
    <col min="11512" max="11512" width="10.5546875" style="60" customWidth="1"/>
    <col min="11513" max="11513" width="12.109375" style="60" customWidth="1"/>
    <col min="11514" max="11514" width="11" style="60" customWidth="1"/>
    <col min="11515" max="11515" width="8.88671875" style="60" customWidth="1"/>
    <col min="11516" max="11516" width="9.88671875" style="60" customWidth="1"/>
    <col min="11517" max="11517" width="30.5546875" style="60" customWidth="1"/>
    <col min="11518" max="11518" width="26.44140625" style="60" customWidth="1"/>
    <col min="11519" max="11519" width="15.5546875" style="60" customWidth="1"/>
    <col min="11520" max="11520" width="18.6640625" style="60" customWidth="1"/>
    <col min="11521" max="11521" width="11.5546875" style="60" customWidth="1"/>
    <col min="11522" max="11522" width="10" style="60" customWidth="1"/>
    <col min="11523" max="11524" width="11.44140625" style="60"/>
    <col min="11525" max="11525" width="61.33203125" style="60" customWidth="1"/>
    <col min="11526" max="11526" width="11.44140625" style="60"/>
    <col min="11527" max="11527" width="27.109375" style="60" customWidth="1"/>
    <col min="11528" max="11746" width="11.44140625" style="60"/>
    <col min="11747" max="11747" width="19" style="60" customWidth="1"/>
    <col min="11748" max="11748" width="92.88671875" style="60" customWidth="1"/>
    <col min="11749" max="11749" width="46.44140625" style="60" customWidth="1"/>
    <col min="11750" max="11750" width="27.44140625" style="60" bestFit="1" customWidth="1"/>
    <col min="11751" max="11751" width="62.44140625" style="60" bestFit="1" customWidth="1"/>
    <col min="11752" max="11752" width="92.88671875" style="60" bestFit="1" customWidth="1"/>
    <col min="11753" max="11753" width="53" style="60" bestFit="1" customWidth="1"/>
    <col min="11754" max="11754" width="41.88671875" style="60" bestFit="1" customWidth="1"/>
    <col min="11755" max="11755" width="15" style="60" customWidth="1"/>
    <col min="11756" max="11756" width="24.109375" style="60" customWidth="1"/>
    <col min="11757" max="11757" width="35.6640625" style="60" customWidth="1"/>
    <col min="11758" max="11758" width="4.6640625" style="60" customWidth="1"/>
    <col min="11759" max="11759" width="6.5546875" style="60" customWidth="1"/>
    <col min="11760" max="11760" width="8.88671875" style="60" customWidth="1"/>
    <col min="11761" max="11761" width="9.88671875" style="60" customWidth="1"/>
    <col min="11762" max="11762" width="11.6640625" style="60" customWidth="1"/>
    <col min="11763" max="11763" width="8.33203125" style="60" customWidth="1"/>
    <col min="11764" max="11764" width="6.88671875" style="60" customWidth="1"/>
    <col min="11765" max="11765" width="7.5546875" style="60" customWidth="1"/>
    <col min="11766" max="11766" width="9.109375" style="60" customWidth="1"/>
    <col min="11767" max="11767" width="9.44140625" style="60" customWidth="1"/>
    <col min="11768" max="11768" width="10.5546875" style="60" customWidth="1"/>
    <col min="11769" max="11769" width="12.109375" style="60" customWidth="1"/>
    <col min="11770" max="11770" width="11" style="60" customWidth="1"/>
    <col min="11771" max="11771" width="8.88671875" style="60" customWidth="1"/>
    <col min="11772" max="11772" width="9.88671875" style="60" customWidth="1"/>
    <col min="11773" max="11773" width="30.5546875" style="60" customWidth="1"/>
    <col min="11774" max="11774" width="26.44140625" style="60" customWidth="1"/>
    <col min="11775" max="11775" width="15.5546875" style="60" customWidth="1"/>
    <col min="11776" max="11776" width="18.6640625" style="60" customWidth="1"/>
    <col min="11777" max="11777" width="11.5546875" style="60" customWidth="1"/>
    <col min="11778" max="11778" width="10" style="60" customWidth="1"/>
    <col min="11779" max="11780" width="11.44140625" style="60"/>
    <col min="11781" max="11781" width="61.33203125" style="60" customWidth="1"/>
    <col min="11782" max="11782" width="11.44140625" style="60"/>
    <col min="11783" max="11783" width="27.109375" style="60" customWidth="1"/>
    <col min="11784" max="12002" width="11.44140625" style="60"/>
    <col min="12003" max="12003" width="19" style="60" customWidth="1"/>
    <col min="12004" max="12004" width="92.88671875" style="60" customWidth="1"/>
    <col min="12005" max="12005" width="46.44140625" style="60" customWidth="1"/>
    <col min="12006" max="12006" width="27.44140625" style="60" bestFit="1" customWidth="1"/>
    <col min="12007" max="12007" width="62.44140625" style="60" bestFit="1" customWidth="1"/>
    <col min="12008" max="12008" width="92.88671875" style="60" bestFit="1" customWidth="1"/>
    <col min="12009" max="12009" width="53" style="60" bestFit="1" customWidth="1"/>
    <col min="12010" max="12010" width="41.88671875" style="60" bestFit="1" customWidth="1"/>
    <col min="12011" max="12011" width="15" style="60" customWidth="1"/>
    <col min="12012" max="12012" width="24.109375" style="60" customWidth="1"/>
    <col min="12013" max="12013" width="35.6640625" style="60" customWidth="1"/>
    <col min="12014" max="12014" width="4.6640625" style="60" customWidth="1"/>
    <col min="12015" max="12015" width="6.5546875" style="60" customWidth="1"/>
    <col min="12016" max="12016" width="8.88671875" style="60" customWidth="1"/>
    <col min="12017" max="12017" width="9.88671875" style="60" customWidth="1"/>
    <col min="12018" max="12018" width="11.6640625" style="60" customWidth="1"/>
    <col min="12019" max="12019" width="8.33203125" style="60" customWidth="1"/>
    <col min="12020" max="12020" width="6.88671875" style="60" customWidth="1"/>
    <col min="12021" max="12021" width="7.5546875" style="60" customWidth="1"/>
    <col min="12022" max="12022" width="9.109375" style="60" customWidth="1"/>
    <col min="12023" max="12023" width="9.44140625" style="60" customWidth="1"/>
    <col min="12024" max="12024" width="10.5546875" style="60" customWidth="1"/>
    <col min="12025" max="12025" width="12.109375" style="60" customWidth="1"/>
    <col min="12026" max="12026" width="11" style="60" customWidth="1"/>
    <col min="12027" max="12027" width="8.88671875" style="60" customWidth="1"/>
    <col min="12028" max="12028" width="9.88671875" style="60" customWidth="1"/>
    <col min="12029" max="12029" width="30.5546875" style="60" customWidth="1"/>
    <col min="12030" max="12030" width="26.44140625" style="60" customWidth="1"/>
    <col min="12031" max="12031" width="15.5546875" style="60" customWidth="1"/>
    <col min="12032" max="12032" width="18.6640625" style="60" customWidth="1"/>
    <col min="12033" max="12033" width="11.5546875" style="60" customWidth="1"/>
    <col min="12034" max="12034" width="10" style="60" customWidth="1"/>
    <col min="12035" max="12036" width="11.44140625" style="60"/>
    <col min="12037" max="12037" width="61.33203125" style="60" customWidth="1"/>
    <col min="12038" max="12038" width="11.44140625" style="60"/>
    <col min="12039" max="12039" width="27.109375" style="60" customWidth="1"/>
    <col min="12040" max="12258" width="11.44140625" style="60"/>
    <col min="12259" max="12259" width="19" style="60" customWidth="1"/>
    <col min="12260" max="12260" width="92.88671875" style="60" customWidth="1"/>
    <col min="12261" max="12261" width="46.44140625" style="60" customWidth="1"/>
    <col min="12262" max="12262" width="27.44140625" style="60" bestFit="1" customWidth="1"/>
    <col min="12263" max="12263" width="62.44140625" style="60" bestFit="1" customWidth="1"/>
    <col min="12264" max="12264" width="92.88671875" style="60" bestFit="1" customWidth="1"/>
    <col min="12265" max="12265" width="53" style="60" bestFit="1" customWidth="1"/>
    <col min="12266" max="12266" width="41.88671875" style="60" bestFit="1" customWidth="1"/>
    <col min="12267" max="12267" width="15" style="60" customWidth="1"/>
    <col min="12268" max="12268" width="24.109375" style="60" customWidth="1"/>
    <col min="12269" max="12269" width="35.6640625" style="60" customWidth="1"/>
    <col min="12270" max="12270" width="4.6640625" style="60" customWidth="1"/>
    <col min="12271" max="12271" width="6.5546875" style="60" customWidth="1"/>
    <col min="12272" max="12272" width="8.88671875" style="60" customWidth="1"/>
    <col min="12273" max="12273" width="9.88671875" style="60" customWidth="1"/>
    <col min="12274" max="12274" width="11.6640625" style="60" customWidth="1"/>
    <col min="12275" max="12275" width="8.33203125" style="60" customWidth="1"/>
    <col min="12276" max="12276" width="6.88671875" style="60" customWidth="1"/>
    <col min="12277" max="12277" width="7.5546875" style="60" customWidth="1"/>
    <col min="12278" max="12278" width="9.109375" style="60" customWidth="1"/>
    <col min="12279" max="12279" width="9.44140625" style="60" customWidth="1"/>
    <col min="12280" max="12280" width="10.5546875" style="60" customWidth="1"/>
    <col min="12281" max="12281" width="12.109375" style="60" customWidth="1"/>
    <col min="12282" max="12282" width="11" style="60" customWidth="1"/>
    <col min="12283" max="12283" width="8.88671875" style="60" customWidth="1"/>
    <col min="12284" max="12284" width="9.88671875" style="60" customWidth="1"/>
    <col min="12285" max="12285" width="30.5546875" style="60" customWidth="1"/>
    <col min="12286" max="12286" width="26.44140625" style="60" customWidth="1"/>
    <col min="12287" max="12287" width="15.5546875" style="60" customWidth="1"/>
    <col min="12288" max="12288" width="18.6640625" style="60" customWidth="1"/>
    <col min="12289" max="12289" width="11.5546875" style="60" customWidth="1"/>
    <col min="12290" max="12290" width="10" style="60" customWidth="1"/>
    <col min="12291" max="12292" width="11.44140625" style="60"/>
    <col min="12293" max="12293" width="61.33203125" style="60" customWidth="1"/>
    <col min="12294" max="12294" width="11.44140625" style="60"/>
    <col min="12295" max="12295" width="27.109375" style="60" customWidth="1"/>
    <col min="12296" max="12514" width="11.44140625" style="60"/>
    <col min="12515" max="12515" width="19" style="60" customWidth="1"/>
    <col min="12516" max="12516" width="92.88671875" style="60" customWidth="1"/>
    <col min="12517" max="12517" width="46.44140625" style="60" customWidth="1"/>
    <col min="12518" max="12518" width="27.44140625" style="60" bestFit="1" customWidth="1"/>
    <col min="12519" max="12519" width="62.44140625" style="60" bestFit="1" customWidth="1"/>
    <col min="12520" max="12520" width="92.88671875" style="60" bestFit="1" customWidth="1"/>
    <col min="12521" max="12521" width="53" style="60" bestFit="1" customWidth="1"/>
    <col min="12522" max="12522" width="41.88671875" style="60" bestFit="1" customWidth="1"/>
    <col min="12523" max="12523" width="15" style="60" customWidth="1"/>
    <col min="12524" max="12524" width="24.109375" style="60" customWidth="1"/>
    <col min="12525" max="12525" width="35.6640625" style="60" customWidth="1"/>
    <col min="12526" max="12526" width="4.6640625" style="60" customWidth="1"/>
    <col min="12527" max="12527" width="6.5546875" style="60" customWidth="1"/>
    <col min="12528" max="12528" width="8.88671875" style="60" customWidth="1"/>
    <col min="12529" max="12529" width="9.88671875" style="60" customWidth="1"/>
    <col min="12530" max="12530" width="11.6640625" style="60" customWidth="1"/>
    <col min="12531" max="12531" width="8.33203125" style="60" customWidth="1"/>
    <col min="12532" max="12532" width="6.88671875" style="60" customWidth="1"/>
    <col min="12533" max="12533" width="7.5546875" style="60" customWidth="1"/>
    <col min="12534" max="12534" width="9.109375" style="60" customWidth="1"/>
    <col min="12535" max="12535" width="9.44140625" style="60" customWidth="1"/>
    <col min="12536" max="12536" width="10.5546875" style="60" customWidth="1"/>
    <col min="12537" max="12537" width="12.109375" style="60" customWidth="1"/>
    <col min="12538" max="12538" width="11" style="60" customWidth="1"/>
    <col min="12539" max="12539" width="8.88671875" style="60" customWidth="1"/>
    <col min="12540" max="12540" width="9.88671875" style="60" customWidth="1"/>
    <col min="12541" max="12541" width="30.5546875" style="60" customWidth="1"/>
    <col min="12542" max="12542" width="26.44140625" style="60" customWidth="1"/>
    <col min="12543" max="12543" width="15.5546875" style="60" customWidth="1"/>
    <col min="12544" max="12544" width="18.6640625" style="60" customWidth="1"/>
    <col min="12545" max="12545" width="11.5546875" style="60" customWidth="1"/>
    <col min="12546" max="12546" width="10" style="60" customWidth="1"/>
    <col min="12547" max="12548" width="11.44140625" style="60"/>
    <col min="12549" max="12549" width="61.33203125" style="60" customWidth="1"/>
    <col min="12550" max="12550" width="11.44140625" style="60"/>
    <col min="12551" max="12551" width="27.109375" style="60" customWidth="1"/>
    <col min="12552" max="12770" width="11.44140625" style="60"/>
    <col min="12771" max="12771" width="19" style="60" customWidth="1"/>
    <col min="12772" max="12772" width="92.88671875" style="60" customWidth="1"/>
    <col min="12773" max="12773" width="46.44140625" style="60" customWidth="1"/>
    <col min="12774" max="12774" width="27.44140625" style="60" bestFit="1" customWidth="1"/>
    <col min="12775" max="12775" width="62.44140625" style="60" bestFit="1" customWidth="1"/>
    <col min="12776" max="12776" width="92.88671875" style="60" bestFit="1" customWidth="1"/>
    <col min="12777" max="12777" width="53" style="60" bestFit="1" customWidth="1"/>
    <col min="12778" max="12778" width="41.88671875" style="60" bestFit="1" customWidth="1"/>
    <col min="12779" max="12779" width="15" style="60" customWidth="1"/>
    <col min="12780" max="12780" width="24.109375" style="60" customWidth="1"/>
    <col min="12781" max="12781" width="35.6640625" style="60" customWidth="1"/>
    <col min="12782" max="12782" width="4.6640625" style="60" customWidth="1"/>
    <col min="12783" max="12783" width="6.5546875" style="60" customWidth="1"/>
    <col min="12784" max="12784" width="8.88671875" style="60" customWidth="1"/>
    <col min="12785" max="12785" width="9.88671875" style="60" customWidth="1"/>
    <col min="12786" max="12786" width="11.6640625" style="60" customWidth="1"/>
    <col min="12787" max="12787" width="8.33203125" style="60" customWidth="1"/>
    <col min="12788" max="12788" width="6.88671875" style="60" customWidth="1"/>
    <col min="12789" max="12789" width="7.5546875" style="60" customWidth="1"/>
    <col min="12790" max="12790" width="9.109375" style="60" customWidth="1"/>
    <col min="12791" max="12791" width="9.44140625" style="60" customWidth="1"/>
    <col min="12792" max="12792" width="10.5546875" style="60" customWidth="1"/>
    <col min="12793" max="12793" width="12.109375" style="60" customWidth="1"/>
    <col min="12794" max="12794" width="11" style="60" customWidth="1"/>
    <col min="12795" max="12795" width="8.88671875" style="60" customWidth="1"/>
    <col min="12796" max="12796" width="9.88671875" style="60" customWidth="1"/>
    <col min="12797" max="12797" width="30.5546875" style="60" customWidth="1"/>
    <col min="12798" max="12798" width="26.44140625" style="60" customWidth="1"/>
    <col min="12799" max="12799" width="15.5546875" style="60" customWidth="1"/>
    <col min="12800" max="12800" width="18.6640625" style="60" customWidth="1"/>
    <col min="12801" max="12801" width="11.5546875" style="60" customWidth="1"/>
    <col min="12802" max="12802" width="10" style="60" customWidth="1"/>
    <col min="12803" max="12804" width="11.44140625" style="60"/>
    <col min="12805" max="12805" width="61.33203125" style="60" customWidth="1"/>
    <col min="12806" max="12806" width="11.44140625" style="60"/>
    <col min="12807" max="12807" width="27.109375" style="60" customWidth="1"/>
    <col min="12808" max="13026" width="11.44140625" style="60"/>
    <col min="13027" max="13027" width="19" style="60" customWidth="1"/>
    <col min="13028" max="13028" width="92.88671875" style="60" customWidth="1"/>
    <col min="13029" max="13029" width="46.44140625" style="60" customWidth="1"/>
    <col min="13030" max="13030" width="27.44140625" style="60" bestFit="1" customWidth="1"/>
    <col min="13031" max="13031" width="62.44140625" style="60" bestFit="1" customWidth="1"/>
    <col min="13032" max="13032" width="92.88671875" style="60" bestFit="1" customWidth="1"/>
    <col min="13033" max="13033" width="53" style="60" bestFit="1" customWidth="1"/>
    <col min="13034" max="13034" width="41.88671875" style="60" bestFit="1" customWidth="1"/>
    <col min="13035" max="13035" width="15" style="60" customWidth="1"/>
    <col min="13036" max="13036" width="24.109375" style="60" customWidth="1"/>
    <col min="13037" max="13037" width="35.6640625" style="60" customWidth="1"/>
    <col min="13038" max="13038" width="4.6640625" style="60" customWidth="1"/>
    <col min="13039" max="13039" width="6.5546875" style="60" customWidth="1"/>
    <col min="13040" max="13040" width="8.88671875" style="60" customWidth="1"/>
    <col min="13041" max="13041" width="9.88671875" style="60" customWidth="1"/>
    <col min="13042" max="13042" width="11.6640625" style="60" customWidth="1"/>
    <col min="13043" max="13043" width="8.33203125" style="60" customWidth="1"/>
    <col min="13044" max="13044" width="6.88671875" style="60" customWidth="1"/>
    <col min="13045" max="13045" width="7.5546875" style="60" customWidth="1"/>
    <col min="13046" max="13046" width="9.109375" style="60" customWidth="1"/>
    <col min="13047" max="13047" width="9.44140625" style="60" customWidth="1"/>
    <col min="13048" max="13048" width="10.5546875" style="60" customWidth="1"/>
    <col min="13049" max="13049" width="12.109375" style="60" customWidth="1"/>
    <col min="13050" max="13050" width="11" style="60" customWidth="1"/>
    <col min="13051" max="13051" width="8.88671875" style="60" customWidth="1"/>
    <col min="13052" max="13052" width="9.88671875" style="60" customWidth="1"/>
    <col min="13053" max="13053" width="30.5546875" style="60" customWidth="1"/>
    <col min="13054" max="13054" width="26.44140625" style="60" customWidth="1"/>
    <col min="13055" max="13055" width="15.5546875" style="60" customWidth="1"/>
    <col min="13056" max="13056" width="18.6640625" style="60" customWidth="1"/>
    <col min="13057" max="13057" width="11.5546875" style="60" customWidth="1"/>
    <col min="13058" max="13058" width="10" style="60" customWidth="1"/>
    <col min="13059" max="13060" width="11.44140625" style="60"/>
    <col min="13061" max="13061" width="61.33203125" style="60" customWidth="1"/>
    <col min="13062" max="13062" width="11.44140625" style="60"/>
    <col min="13063" max="13063" width="27.109375" style="60" customWidth="1"/>
    <col min="13064" max="13282" width="11.44140625" style="60"/>
    <col min="13283" max="13283" width="19" style="60" customWidth="1"/>
    <col min="13284" max="13284" width="92.88671875" style="60" customWidth="1"/>
    <col min="13285" max="13285" width="46.44140625" style="60" customWidth="1"/>
    <col min="13286" max="13286" width="27.44140625" style="60" bestFit="1" customWidth="1"/>
    <col min="13287" max="13287" width="62.44140625" style="60" bestFit="1" customWidth="1"/>
    <col min="13288" max="13288" width="92.88671875" style="60" bestFit="1" customWidth="1"/>
    <col min="13289" max="13289" width="53" style="60" bestFit="1" customWidth="1"/>
    <col min="13290" max="13290" width="41.88671875" style="60" bestFit="1" customWidth="1"/>
    <col min="13291" max="13291" width="15" style="60" customWidth="1"/>
    <col min="13292" max="13292" width="24.109375" style="60" customWidth="1"/>
    <col min="13293" max="13293" width="35.6640625" style="60" customWidth="1"/>
    <col min="13294" max="13294" width="4.6640625" style="60" customWidth="1"/>
    <col min="13295" max="13295" width="6.5546875" style="60" customWidth="1"/>
    <col min="13296" max="13296" width="8.88671875" style="60" customWidth="1"/>
    <col min="13297" max="13297" width="9.88671875" style="60" customWidth="1"/>
    <col min="13298" max="13298" width="11.6640625" style="60" customWidth="1"/>
    <col min="13299" max="13299" width="8.33203125" style="60" customWidth="1"/>
    <col min="13300" max="13300" width="6.88671875" style="60" customWidth="1"/>
    <col min="13301" max="13301" width="7.5546875" style="60" customWidth="1"/>
    <col min="13302" max="13302" width="9.109375" style="60" customWidth="1"/>
    <col min="13303" max="13303" width="9.44140625" style="60" customWidth="1"/>
    <col min="13304" max="13304" width="10.5546875" style="60" customWidth="1"/>
    <col min="13305" max="13305" width="12.109375" style="60" customWidth="1"/>
    <col min="13306" max="13306" width="11" style="60" customWidth="1"/>
    <col min="13307" max="13307" width="8.88671875" style="60" customWidth="1"/>
    <col min="13308" max="13308" width="9.88671875" style="60" customWidth="1"/>
    <col min="13309" max="13309" width="30.5546875" style="60" customWidth="1"/>
    <col min="13310" max="13310" width="26.44140625" style="60" customWidth="1"/>
    <col min="13311" max="13311" width="15.5546875" style="60" customWidth="1"/>
    <col min="13312" max="13312" width="18.6640625" style="60" customWidth="1"/>
    <col min="13313" max="13313" width="11.5546875" style="60" customWidth="1"/>
    <col min="13314" max="13314" width="10" style="60" customWidth="1"/>
    <col min="13315" max="13316" width="11.44140625" style="60"/>
    <col min="13317" max="13317" width="61.33203125" style="60" customWidth="1"/>
    <col min="13318" max="13318" width="11.44140625" style="60"/>
    <col min="13319" max="13319" width="27.109375" style="60" customWidth="1"/>
    <col min="13320" max="13538" width="11.44140625" style="60"/>
    <col min="13539" max="13539" width="19" style="60" customWidth="1"/>
    <col min="13540" max="13540" width="92.88671875" style="60" customWidth="1"/>
    <col min="13541" max="13541" width="46.44140625" style="60" customWidth="1"/>
    <col min="13542" max="13542" width="27.44140625" style="60" bestFit="1" customWidth="1"/>
    <col min="13543" max="13543" width="62.44140625" style="60" bestFit="1" customWidth="1"/>
    <col min="13544" max="13544" width="92.88671875" style="60" bestFit="1" customWidth="1"/>
    <col min="13545" max="13545" width="53" style="60" bestFit="1" customWidth="1"/>
    <col min="13546" max="13546" width="41.88671875" style="60" bestFit="1" customWidth="1"/>
    <col min="13547" max="13547" width="15" style="60" customWidth="1"/>
    <col min="13548" max="13548" width="24.109375" style="60" customWidth="1"/>
    <col min="13549" max="13549" width="35.6640625" style="60" customWidth="1"/>
    <col min="13550" max="13550" width="4.6640625" style="60" customWidth="1"/>
    <col min="13551" max="13551" width="6.5546875" style="60" customWidth="1"/>
    <col min="13552" max="13552" width="8.88671875" style="60" customWidth="1"/>
    <col min="13553" max="13553" width="9.88671875" style="60" customWidth="1"/>
    <col min="13554" max="13554" width="11.6640625" style="60" customWidth="1"/>
    <col min="13555" max="13555" width="8.33203125" style="60" customWidth="1"/>
    <col min="13556" max="13556" width="6.88671875" style="60" customWidth="1"/>
    <col min="13557" max="13557" width="7.5546875" style="60" customWidth="1"/>
    <col min="13558" max="13558" width="9.109375" style="60" customWidth="1"/>
    <col min="13559" max="13559" width="9.44140625" style="60" customWidth="1"/>
    <col min="13560" max="13560" width="10.5546875" style="60" customWidth="1"/>
    <col min="13561" max="13561" width="12.109375" style="60" customWidth="1"/>
    <col min="13562" max="13562" width="11" style="60" customWidth="1"/>
    <col min="13563" max="13563" width="8.88671875" style="60" customWidth="1"/>
    <col min="13564" max="13564" width="9.88671875" style="60" customWidth="1"/>
    <col min="13565" max="13565" width="30.5546875" style="60" customWidth="1"/>
    <col min="13566" max="13566" width="26.44140625" style="60" customWidth="1"/>
    <col min="13567" max="13567" width="15.5546875" style="60" customWidth="1"/>
    <col min="13568" max="13568" width="18.6640625" style="60" customWidth="1"/>
    <col min="13569" max="13569" width="11.5546875" style="60" customWidth="1"/>
    <col min="13570" max="13570" width="10" style="60" customWidth="1"/>
    <col min="13571" max="13572" width="11.44140625" style="60"/>
    <col min="13573" max="13573" width="61.33203125" style="60" customWidth="1"/>
    <col min="13574" max="13574" width="11.44140625" style="60"/>
    <col min="13575" max="13575" width="27.109375" style="60" customWidth="1"/>
    <col min="13576" max="13794" width="11.44140625" style="60"/>
    <col min="13795" max="13795" width="19" style="60" customWidth="1"/>
    <col min="13796" max="13796" width="92.88671875" style="60" customWidth="1"/>
    <col min="13797" max="13797" width="46.44140625" style="60" customWidth="1"/>
    <col min="13798" max="13798" width="27.44140625" style="60" bestFit="1" customWidth="1"/>
    <col min="13799" max="13799" width="62.44140625" style="60" bestFit="1" customWidth="1"/>
    <col min="13800" max="13800" width="92.88671875" style="60" bestFit="1" customWidth="1"/>
    <col min="13801" max="13801" width="53" style="60" bestFit="1" customWidth="1"/>
    <col min="13802" max="13802" width="41.88671875" style="60" bestFit="1" customWidth="1"/>
    <col min="13803" max="13803" width="15" style="60" customWidth="1"/>
    <col min="13804" max="13804" width="24.109375" style="60" customWidth="1"/>
    <col min="13805" max="13805" width="35.6640625" style="60" customWidth="1"/>
    <col min="13806" max="13806" width="4.6640625" style="60" customWidth="1"/>
    <col min="13807" max="13807" width="6.5546875" style="60" customWidth="1"/>
    <col min="13808" max="13808" width="8.88671875" style="60" customWidth="1"/>
    <col min="13809" max="13809" width="9.88671875" style="60" customWidth="1"/>
    <col min="13810" max="13810" width="11.6640625" style="60" customWidth="1"/>
    <col min="13811" max="13811" width="8.33203125" style="60" customWidth="1"/>
    <col min="13812" max="13812" width="6.88671875" style="60" customWidth="1"/>
    <col min="13813" max="13813" width="7.5546875" style="60" customWidth="1"/>
    <col min="13814" max="13814" width="9.109375" style="60" customWidth="1"/>
    <col min="13815" max="13815" width="9.44140625" style="60" customWidth="1"/>
    <col min="13816" max="13816" width="10.5546875" style="60" customWidth="1"/>
    <col min="13817" max="13817" width="12.109375" style="60" customWidth="1"/>
    <col min="13818" max="13818" width="11" style="60" customWidth="1"/>
    <col min="13819" max="13819" width="8.88671875" style="60" customWidth="1"/>
    <col min="13820" max="13820" width="9.88671875" style="60" customWidth="1"/>
    <col min="13821" max="13821" width="30.5546875" style="60" customWidth="1"/>
    <col min="13822" max="13822" width="26.44140625" style="60" customWidth="1"/>
    <col min="13823" max="13823" width="15.5546875" style="60" customWidth="1"/>
    <col min="13824" max="13824" width="18.6640625" style="60" customWidth="1"/>
    <col min="13825" max="13825" width="11.5546875" style="60" customWidth="1"/>
    <col min="13826" max="13826" width="10" style="60" customWidth="1"/>
    <col min="13827" max="13828" width="11.44140625" style="60"/>
    <col min="13829" max="13829" width="61.33203125" style="60" customWidth="1"/>
    <col min="13830" max="13830" width="11.44140625" style="60"/>
    <col min="13831" max="13831" width="27.109375" style="60" customWidth="1"/>
    <col min="13832" max="14050" width="11.44140625" style="60"/>
    <col min="14051" max="14051" width="19" style="60" customWidth="1"/>
    <col min="14052" max="14052" width="92.88671875" style="60" customWidth="1"/>
    <col min="14053" max="14053" width="46.44140625" style="60" customWidth="1"/>
    <col min="14054" max="14054" width="27.44140625" style="60" bestFit="1" customWidth="1"/>
    <col min="14055" max="14055" width="62.44140625" style="60" bestFit="1" customWidth="1"/>
    <col min="14056" max="14056" width="92.88671875" style="60" bestFit="1" customWidth="1"/>
    <col min="14057" max="14057" width="53" style="60" bestFit="1" customWidth="1"/>
    <col min="14058" max="14058" width="41.88671875" style="60" bestFit="1" customWidth="1"/>
    <col min="14059" max="14059" width="15" style="60" customWidth="1"/>
    <col min="14060" max="14060" width="24.109375" style="60" customWidth="1"/>
    <col min="14061" max="14061" width="35.6640625" style="60" customWidth="1"/>
    <col min="14062" max="14062" width="4.6640625" style="60" customWidth="1"/>
    <col min="14063" max="14063" width="6.5546875" style="60" customWidth="1"/>
    <col min="14064" max="14064" width="8.88671875" style="60" customWidth="1"/>
    <col min="14065" max="14065" width="9.88671875" style="60" customWidth="1"/>
    <col min="14066" max="14066" width="11.6640625" style="60" customWidth="1"/>
    <col min="14067" max="14067" width="8.33203125" style="60" customWidth="1"/>
    <col min="14068" max="14068" width="6.88671875" style="60" customWidth="1"/>
    <col min="14069" max="14069" width="7.5546875" style="60" customWidth="1"/>
    <col min="14070" max="14070" width="9.109375" style="60" customWidth="1"/>
    <col min="14071" max="14071" width="9.44140625" style="60" customWidth="1"/>
    <col min="14072" max="14072" width="10.5546875" style="60" customWidth="1"/>
    <col min="14073" max="14073" width="12.109375" style="60" customWidth="1"/>
    <col min="14074" max="14074" width="11" style="60" customWidth="1"/>
    <col min="14075" max="14075" width="8.88671875" style="60" customWidth="1"/>
    <col min="14076" max="14076" width="9.88671875" style="60" customWidth="1"/>
    <col min="14077" max="14077" width="30.5546875" style="60" customWidth="1"/>
    <col min="14078" max="14078" width="26.44140625" style="60" customWidth="1"/>
    <col min="14079" max="14079" width="15.5546875" style="60" customWidth="1"/>
    <col min="14080" max="14080" width="18.6640625" style="60" customWidth="1"/>
    <col min="14081" max="14081" width="11.5546875" style="60" customWidth="1"/>
    <col min="14082" max="14082" width="10" style="60" customWidth="1"/>
    <col min="14083" max="14084" width="11.44140625" style="60"/>
    <col min="14085" max="14085" width="61.33203125" style="60" customWidth="1"/>
    <col min="14086" max="14086" width="11.44140625" style="60"/>
    <col min="14087" max="14087" width="27.109375" style="60" customWidth="1"/>
    <col min="14088" max="14306" width="11.44140625" style="60"/>
    <col min="14307" max="14307" width="19" style="60" customWidth="1"/>
    <col min="14308" max="14308" width="92.88671875" style="60" customWidth="1"/>
    <col min="14309" max="14309" width="46.44140625" style="60" customWidth="1"/>
    <col min="14310" max="14310" width="27.44140625" style="60" bestFit="1" customWidth="1"/>
    <col min="14311" max="14311" width="62.44140625" style="60" bestFit="1" customWidth="1"/>
    <col min="14312" max="14312" width="92.88671875" style="60" bestFit="1" customWidth="1"/>
    <col min="14313" max="14313" width="53" style="60" bestFit="1" customWidth="1"/>
    <col min="14314" max="14314" width="41.88671875" style="60" bestFit="1" customWidth="1"/>
    <col min="14315" max="14315" width="15" style="60" customWidth="1"/>
    <col min="14316" max="14316" width="24.109375" style="60" customWidth="1"/>
    <col min="14317" max="14317" width="35.6640625" style="60" customWidth="1"/>
    <col min="14318" max="14318" width="4.6640625" style="60" customWidth="1"/>
    <col min="14319" max="14319" width="6.5546875" style="60" customWidth="1"/>
    <col min="14320" max="14320" width="8.88671875" style="60" customWidth="1"/>
    <col min="14321" max="14321" width="9.88671875" style="60" customWidth="1"/>
    <col min="14322" max="14322" width="11.6640625" style="60" customWidth="1"/>
    <col min="14323" max="14323" width="8.33203125" style="60" customWidth="1"/>
    <col min="14324" max="14324" width="6.88671875" style="60" customWidth="1"/>
    <col min="14325" max="14325" width="7.5546875" style="60" customWidth="1"/>
    <col min="14326" max="14326" width="9.109375" style="60" customWidth="1"/>
    <col min="14327" max="14327" width="9.44140625" style="60" customWidth="1"/>
    <col min="14328" max="14328" width="10.5546875" style="60" customWidth="1"/>
    <col min="14329" max="14329" width="12.109375" style="60" customWidth="1"/>
    <col min="14330" max="14330" width="11" style="60" customWidth="1"/>
    <col min="14331" max="14331" width="8.88671875" style="60" customWidth="1"/>
    <col min="14332" max="14332" width="9.88671875" style="60" customWidth="1"/>
    <col min="14333" max="14333" width="30.5546875" style="60" customWidth="1"/>
    <col min="14334" max="14334" width="26.44140625" style="60" customWidth="1"/>
    <col min="14335" max="14335" width="15.5546875" style="60" customWidth="1"/>
    <col min="14336" max="14336" width="18.6640625" style="60" customWidth="1"/>
    <col min="14337" max="14337" width="11.5546875" style="60" customWidth="1"/>
    <col min="14338" max="14338" width="10" style="60" customWidth="1"/>
    <col min="14339" max="14340" width="11.44140625" style="60"/>
    <col min="14341" max="14341" width="61.33203125" style="60" customWidth="1"/>
    <col min="14342" max="14342" width="11.44140625" style="60"/>
    <col min="14343" max="14343" width="27.109375" style="60" customWidth="1"/>
    <col min="14344" max="14562" width="11.44140625" style="60"/>
    <col min="14563" max="14563" width="19" style="60" customWidth="1"/>
    <col min="14564" max="14564" width="92.88671875" style="60" customWidth="1"/>
    <col min="14565" max="14565" width="46.44140625" style="60" customWidth="1"/>
    <col min="14566" max="14566" width="27.44140625" style="60" bestFit="1" customWidth="1"/>
    <col min="14567" max="14567" width="62.44140625" style="60" bestFit="1" customWidth="1"/>
    <col min="14568" max="14568" width="92.88671875" style="60" bestFit="1" customWidth="1"/>
    <col min="14569" max="14569" width="53" style="60" bestFit="1" customWidth="1"/>
    <col min="14570" max="14570" width="41.88671875" style="60" bestFit="1" customWidth="1"/>
    <col min="14571" max="14571" width="15" style="60" customWidth="1"/>
    <col min="14572" max="14572" width="24.109375" style="60" customWidth="1"/>
    <col min="14573" max="14573" width="35.6640625" style="60" customWidth="1"/>
    <col min="14574" max="14574" width="4.6640625" style="60" customWidth="1"/>
    <col min="14575" max="14575" width="6.5546875" style="60" customWidth="1"/>
    <col min="14576" max="14576" width="8.88671875" style="60" customWidth="1"/>
    <col min="14577" max="14577" width="9.88671875" style="60" customWidth="1"/>
    <col min="14578" max="14578" width="11.6640625" style="60" customWidth="1"/>
    <col min="14579" max="14579" width="8.33203125" style="60" customWidth="1"/>
    <col min="14580" max="14580" width="6.88671875" style="60" customWidth="1"/>
    <col min="14581" max="14581" width="7.5546875" style="60" customWidth="1"/>
    <col min="14582" max="14582" width="9.109375" style="60" customWidth="1"/>
    <col min="14583" max="14583" width="9.44140625" style="60" customWidth="1"/>
    <col min="14584" max="14584" width="10.5546875" style="60" customWidth="1"/>
    <col min="14585" max="14585" width="12.109375" style="60" customWidth="1"/>
    <col min="14586" max="14586" width="11" style="60" customWidth="1"/>
    <col min="14587" max="14587" width="8.88671875" style="60" customWidth="1"/>
    <col min="14588" max="14588" width="9.88671875" style="60" customWidth="1"/>
    <col min="14589" max="14589" width="30.5546875" style="60" customWidth="1"/>
    <col min="14590" max="14590" width="26.44140625" style="60" customWidth="1"/>
    <col min="14591" max="14591" width="15.5546875" style="60" customWidth="1"/>
    <col min="14592" max="14592" width="18.6640625" style="60" customWidth="1"/>
    <col min="14593" max="14593" width="11.5546875" style="60" customWidth="1"/>
    <col min="14594" max="14594" width="10" style="60" customWidth="1"/>
    <col min="14595" max="14596" width="11.44140625" style="60"/>
    <col min="14597" max="14597" width="61.33203125" style="60" customWidth="1"/>
    <col min="14598" max="14598" width="11.44140625" style="60"/>
    <col min="14599" max="14599" width="27.109375" style="60" customWidth="1"/>
    <col min="14600" max="14818" width="11.44140625" style="60"/>
    <col min="14819" max="14819" width="19" style="60" customWidth="1"/>
    <col min="14820" max="14820" width="92.88671875" style="60" customWidth="1"/>
    <col min="14821" max="14821" width="46.44140625" style="60" customWidth="1"/>
    <col min="14822" max="14822" width="27.44140625" style="60" bestFit="1" customWidth="1"/>
    <col min="14823" max="14823" width="62.44140625" style="60" bestFit="1" customWidth="1"/>
    <col min="14824" max="14824" width="92.88671875" style="60" bestFit="1" customWidth="1"/>
    <col min="14825" max="14825" width="53" style="60" bestFit="1" customWidth="1"/>
    <col min="14826" max="14826" width="41.88671875" style="60" bestFit="1" customWidth="1"/>
    <col min="14827" max="14827" width="15" style="60" customWidth="1"/>
    <col min="14828" max="14828" width="24.109375" style="60" customWidth="1"/>
    <col min="14829" max="14829" width="35.6640625" style="60" customWidth="1"/>
    <col min="14830" max="14830" width="4.6640625" style="60" customWidth="1"/>
    <col min="14831" max="14831" width="6.5546875" style="60" customWidth="1"/>
    <col min="14832" max="14832" width="8.88671875" style="60" customWidth="1"/>
    <col min="14833" max="14833" width="9.88671875" style="60" customWidth="1"/>
    <col min="14834" max="14834" width="11.6640625" style="60" customWidth="1"/>
    <col min="14835" max="14835" width="8.33203125" style="60" customWidth="1"/>
    <col min="14836" max="14836" width="6.88671875" style="60" customWidth="1"/>
    <col min="14837" max="14837" width="7.5546875" style="60" customWidth="1"/>
    <col min="14838" max="14838" width="9.109375" style="60" customWidth="1"/>
    <col min="14839" max="14839" width="9.44140625" style="60" customWidth="1"/>
    <col min="14840" max="14840" width="10.5546875" style="60" customWidth="1"/>
    <col min="14841" max="14841" width="12.109375" style="60" customWidth="1"/>
    <col min="14842" max="14842" width="11" style="60" customWidth="1"/>
    <col min="14843" max="14843" width="8.88671875" style="60" customWidth="1"/>
    <col min="14844" max="14844" width="9.88671875" style="60" customWidth="1"/>
    <col min="14845" max="14845" width="30.5546875" style="60" customWidth="1"/>
    <col min="14846" max="14846" width="26.44140625" style="60" customWidth="1"/>
    <col min="14847" max="14847" width="15.5546875" style="60" customWidth="1"/>
    <col min="14848" max="14848" width="18.6640625" style="60" customWidth="1"/>
    <col min="14849" max="14849" width="11.5546875" style="60" customWidth="1"/>
    <col min="14850" max="14850" width="10" style="60" customWidth="1"/>
    <col min="14851" max="14852" width="11.44140625" style="60"/>
    <col min="14853" max="14853" width="61.33203125" style="60" customWidth="1"/>
    <col min="14854" max="14854" width="11.44140625" style="60"/>
    <col min="14855" max="14855" width="27.109375" style="60" customWidth="1"/>
    <col min="14856" max="15074" width="11.44140625" style="60"/>
    <col min="15075" max="15075" width="19" style="60" customWidth="1"/>
    <col min="15076" max="15076" width="92.88671875" style="60" customWidth="1"/>
    <col min="15077" max="15077" width="46.44140625" style="60" customWidth="1"/>
    <col min="15078" max="15078" width="27.44140625" style="60" bestFit="1" customWidth="1"/>
    <col min="15079" max="15079" width="62.44140625" style="60" bestFit="1" customWidth="1"/>
    <col min="15080" max="15080" width="92.88671875" style="60" bestFit="1" customWidth="1"/>
    <col min="15081" max="15081" width="53" style="60" bestFit="1" customWidth="1"/>
    <col min="15082" max="15082" width="41.88671875" style="60" bestFit="1" customWidth="1"/>
    <col min="15083" max="15083" width="15" style="60" customWidth="1"/>
    <col min="15084" max="15084" width="24.109375" style="60" customWidth="1"/>
    <col min="15085" max="15085" width="35.6640625" style="60" customWidth="1"/>
    <col min="15086" max="15086" width="4.6640625" style="60" customWidth="1"/>
    <col min="15087" max="15087" width="6.5546875" style="60" customWidth="1"/>
    <col min="15088" max="15088" width="8.88671875" style="60" customWidth="1"/>
    <col min="15089" max="15089" width="9.88671875" style="60" customWidth="1"/>
    <col min="15090" max="15090" width="11.6640625" style="60" customWidth="1"/>
    <col min="15091" max="15091" width="8.33203125" style="60" customWidth="1"/>
    <col min="15092" max="15092" width="6.88671875" style="60" customWidth="1"/>
    <col min="15093" max="15093" width="7.5546875" style="60" customWidth="1"/>
    <col min="15094" max="15094" width="9.109375" style="60" customWidth="1"/>
    <col min="15095" max="15095" width="9.44140625" style="60" customWidth="1"/>
    <col min="15096" max="15096" width="10.5546875" style="60" customWidth="1"/>
    <col min="15097" max="15097" width="12.109375" style="60" customWidth="1"/>
    <col min="15098" max="15098" width="11" style="60" customWidth="1"/>
    <col min="15099" max="15099" width="8.88671875" style="60" customWidth="1"/>
    <col min="15100" max="15100" width="9.88671875" style="60" customWidth="1"/>
    <col min="15101" max="15101" width="30.5546875" style="60" customWidth="1"/>
    <col min="15102" max="15102" width="26.44140625" style="60" customWidth="1"/>
    <col min="15103" max="15103" width="15.5546875" style="60" customWidth="1"/>
    <col min="15104" max="15104" width="18.6640625" style="60" customWidth="1"/>
    <col min="15105" max="15105" width="11.5546875" style="60" customWidth="1"/>
    <col min="15106" max="15106" width="10" style="60" customWidth="1"/>
    <col min="15107" max="15108" width="11.44140625" style="60"/>
    <col min="15109" max="15109" width="61.33203125" style="60" customWidth="1"/>
    <col min="15110" max="15110" width="11.44140625" style="60"/>
    <col min="15111" max="15111" width="27.109375" style="60" customWidth="1"/>
    <col min="15112" max="15330" width="11.44140625" style="60"/>
    <col min="15331" max="15331" width="19" style="60" customWidth="1"/>
    <col min="15332" max="15332" width="92.88671875" style="60" customWidth="1"/>
    <col min="15333" max="15333" width="46.44140625" style="60" customWidth="1"/>
    <col min="15334" max="15334" width="27.44140625" style="60" bestFit="1" customWidth="1"/>
    <col min="15335" max="15335" width="62.44140625" style="60" bestFit="1" customWidth="1"/>
    <col min="15336" max="15336" width="92.88671875" style="60" bestFit="1" customWidth="1"/>
    <col min="15337" max="15337" width="53" style="60" bestFit="1" customWidth="1"/>
    <col min="15338" max="15338" width="41.88671875" style="60" bestFit="1" customWidth="1"/>
    <col min="15339" max="15339" width="15" style="60" customWidth="1"/>
    <col min="15340" max="15340" width="24.109375" style="60" customWidth="1"/>
    <col min="15341" max="15341" width="35.6640625" style="60" customWidth="1"/>
    <col min="15342" max="15342" width="4.6640625" style="60" customWidth="1"/>
    <col min="15343" max="15343" width="6.5546875" style="60" customWidth="1"/>
    <col min="15344" max="15344" width="8.88671875" style="60" customWidth="1"/>
    <col min="15345" max="15345" width="9.88671875" style="60" customWidth="1"/>
    <col min="15346" max="15346" width="11.6640625" style="60" customWidth="1"/>
    <col min="15347" max="15347" width="8.33203125" style="60" customWidth="1"/>
    <col min="15348" max="15348" width="6.88671875" style="60" customWidth="1"/>
    <col min="15349" max="15349" width="7.5546875" style="60" customWidth="1"/>
    <col min="15350" max="15350" width="9.109375" style="60" customWidth="1"/>
    <col min="15351" max="15351" width="9.44140625" style="60" customWidth="1"/>
    <col min="15352" max="15352" width="10.5546875" style="60" customWidth="1"/>
    <col min="15353" max="15353" width="12.109375" style="60" customWidth="1"/>
    <col min="15354" max="15354" width="11" style="60" customWidth="1"/>
    <col min="15355" max="15355" width="8.88671875" style="60" customWidth="1"/>
    <col min="15356" max="15356" width="9.88671875" style="60" customWidth="1"/>
    <col min="15357" max="15357" width="30.5546875" style="60" customWidth="1"/>
    <col min="15358" max="15358" width="26.44140625" style="60" customWidth="1"/>
    <col min="15359" max="15359" width="15.5546875" style="60" customWidth="1"/>
    <col min="15360" max="15360" width="18.6640625" style="60" customWidth="1"/>
    <col min="15361" max="15361" width="11.5546875" style="60" customWidth="1"/>
    <col min="15362" max="15362" width="10" style="60" customWidth="1"/>
    <col min="15363" max="15364" width="11.44140625" style="60"/>
    <col min="15365" max="15365" width="61.33203125" style="60" customWidth="1"/>
    <col min="15366" max="15366" width="11.44140625" style="60"/>
    <col min="15367" max="15367" width="27.109375" style="60" customWidth="1"/>
    <col min="15368" max="15586" width="11.44140625" style="60"/>
    <col min="15587" max="15587" width="19" style="60" customWidth="1"/>
    <col min="15588" max="15588" width="92.88671875" style="60" customWidth="1"/>
    <col min="15589" max="15589" width="46.44140625" style="60" customWidth="1"/>
    <col min="15590" max="15590" width="27.44140625" style="60" bestFit="1" customWidth="1"/>
    <col min="15591" max="15591" width="62.44140625" style="60" bestFit="1" customWidth="1"/>
    <col min="15592" max="15592" width="92.88671875" style="60" bestFit="1" customWidth="1"/>
    <col min="15593" max="15593" width="53" style="60" bestFit="1" customWidth="1"/>
    <col min="15594" max="15594" width="41.88671875" style="60" bestFit="1" customWidth="1"/>
    <col min="15595" max="15595" width="15" style="60" customWidth="1"/>
    <col min="15596" max="15596" width="24.109375" style="60" customWidth="1"/>
    <col min="15597" max="15597" width="35.6640625" style="60" customWidth="1"/>
    <col min="15598" max="15598" width="4.6640625" style="60" customWidth="1"/>
    <col min="15599" max="15599" width="6.5546875" style="60" customWidth="1"/>
    <col min="15600" max="15600" width="8.88671875" style="60" customWidth="1"/>
    <col min="15601" max="15601" width="9.88671875" style="60" customWidth="1"/>
    <col min="15602" max="15602" width="11.6640625" style="60" customWidth="1"/>
    <col min="15603" max="15603" width="8.33203125" style="60" customWidth="1"/>
    <col min="15604" max="15604" width="6.88671875" style="60" customWidth="1"/>
    <col min="15605" max="15605" width="7.5546875" style="60" customWidth="1"/>
    <col min="15606" max="15606" width="9.109375" style="60" customWidth="1"/>
    <col min="15607" max="15607" width="9.44140625" style="60" customWidth="1"/>
    <col min="15608" max="15608" width="10.5546875" style="60" customWidth="1"/>
    <col min="15609" max="15609" width="12.109375" style="60" customWidth="1"/>
    <col min="15610" max="15610" width="11" style="60" customWidth="1"/>
    <col min="15611" max="15611" width="8.88671875" style="60" customWidth="1"/>
    <col min="15612" max="15612" width="9.88671875" style="60" customWidth="1"/>
    <col min="15613" max="15613" width="30.5546875" style="60" customWidth="1"/>
    <col min="15614" max="15614" width="26.44140625" style="60" customWidth="1"/>
    <col min="15615" max="15615" width="15.5546875" style="60" customWidth="1"/>
    <col min="15616" max="15616" width="18.6640625" style="60" customWidth="1"/>
    <col min="15617" max="15617" width="11.5546875" style="60" customWidth="1"/>
    <col min="15618" max="15618" width="10" style="60" customWidth="1"/>
    <col min="15619" max="15620" width="11.44140625" style="60"/>
    <col min="15621" max="15621" width="61.33203125" style="60" customWidth="1"/>
    <col min="15622" max="15622" width="11.44140625" style="60"/>
    <col min="15623" max="15623" width="27.109375" style="60" customWidth="1"/>
    <col min="15624" max="15842" width="11.44140625" style="60"/>
    <col min="15843" max="15843" width="19" style="60" customWidth="1"/>
    <col min="15844" max="15844" width="92.88671875" style="60" customWidth="1"/>
    <col min="15845" max="15845" width="46.44140625" style="60" customWidth="1"/>
    <col min="15846" max="15846" width="27.44140625" style="60" bestFit="1" customWidth="1"/>
    <col min="15847" max="15847" width="62.44140625" style="60" bestFit="1" customWidth="1"/>
    <col min="15848" max="15848" width="92.88671875" style="60" bestFit="1" customWidth="1"/>
    <col min="15849" max="15849" width="53" style="60" bestFit="1" customWidth="1"/>
    <col min="15850" max="15850" width="41.88671875" style="60" bestFit="1" customWidth="1"/>
    <col min="15851" max="15851" width="15" style="60" customWidth="1"/>
    <col min="15852" max="15852" width="24.109375" style="60" customWidth="1"/>
    <col min="15853" max="15853" width="35.6640625" style="60" customWidth="1"/>
    <col min="15854" max="15854" width="4.6640625" style="60" customWidth="1"/>
    <col min="15855" max="15855" width="6.5546875" style="60" customWidth="1"/>
    <col min="15856" max="15856" width="8.88671875" style="60" customWidth="1"/>
    <col min="15857" max="15857" width="9.88671875" style="60" customWidth="1"/>
    <col min="15858" max="15858" width="11.6640625" style="60" customWidth="1"/>
    <col min="15859" max="15859" width="8.33203125" style="60" customWidth="1"/>
    <col min="15860" max="15860" width="6.88671875" style="60" customWidth="1"/>
    <col min="15861" max="15861" width="7.5546875" style="60" customWidth="1"/>
    <col min="15862" max="15862" width="9.109375" style="60" customWidth="1"/>
    <col min="15863" max="15863" width="9.44140625" style="60" customWidth="1"/>
    <col min="15864" max="15864" width="10.5546875" style="60" customWidth="1"/>
    <col min="15865" max="15865" width="12.109375" style="60" customWidth="1"/>
    <col min="15866" max="15866" width="11" style="60" customWidth="1"/>
    <col min="15867" max="15867" width="8.88671875" style="60" customWidth="1"/>
    <col min="15868" max="15868" width="9.88671875" style="60" customWidth="1"/>
    <col min="15869" max="15869" width="30.5546875" style="60" customWidth="1"/>
    <col min="15870" max="15870" width="26.44140625" style="60" customWidth="1"/>
    <col min="15871" max="15871" width="15.5546875" style="60" customWidth="1"/>
    <col min="15872" max="15872" width="18.6640625" style="60" customWidth="1"/>
    <col min="15873" max="15873" width="11.5546875" style="60" customWidth="1"/>
    <col min="15874" max="15874" width="10" style="60" customWidth="1"/>
    <col min="15875" max="15876" width="11.44140625" style="60"/>
    <col min="15877" max="15877" width="61.33203125" style="60" customWidth="1"/>
    <col min="15878" max="15878" width="11.44140625" style="60"/>
    <col min="15879" max="15879" width="27.109375" style="60" customWidth="1"/>
    <col min="15880" max="16098" width="11.44140625" style="60"/>
    <col min="16099" max="16099" width="19" style="60" customWidth="1"/>
    <col min="16100" max="16100" width="92.88671875" style="60" customWidth="1"/>
    <col min="16101" max="16101" width="46.44140625" style="60" customWidth="1"/>
    <col min="16102" max="16102" width="27.44140625" style="60" bestFit="1" customWidth="1"/>
    <col min="16103" max="16103" width="62.44140625" style="60" bestFit="1" customWidth="1"/>
    <col min="16104" max="16104" width="92.88671875" style="60" bestFit="1" customWidth="1"/>
    <col min="16105" max="16105" width="53" style="60" bestFit="1" customWidth="1"/>
    <col min="16106" max="16106" width="41.88671875" style="60" bestFit="1" customWidth="1"/>
    <col min="16107" max="16107" width="15" style="60" customWidth="1"/>
    <col min="16108" max="16108" width="24.109375" style="60" customWidth="1"/>
    <col min="16109" max="16109" width="35.6640625" style="60" customWidth="1"/>
    <col min="16110" max="16110" width="4.6640625" style="60" customWidth="1"/>
    <col min="16111" max="16111" width="6.5546875" style="60" customWidth="1"/>
    <col min="16112" max="16112" width="8.88671875" style="60" customWidth="1"/>
    <col min="16113" max="16113" width="9.88671875" style="60" customWidth="1"/>
    <col min="16114" max="16114" width="11.6640625" style="60" customWidth="1"/>
    <col min="16115" max="16115" width="8.33203125" style="60" customWidth="1"/>
    <col min="16116" max="16116" width="6.88671875" style="60" customWidth="1"/>
    <col min="16117" max="16117" width="7.5546875" style="60" customWidth="1"/>
    <col min="16118" max="16118" width="9.109375" style="60" customWidth="1"/>
    <col min="16119" max="16119" width="9.44140625" style="60" customWidth="1"/>
    <col min="16120" max="16120" width="10.5546875" style="60" customWidth="1"/>
    <col min="16121" max="16121" width="12.109375" style="60" customWidth="1"/>
    <col min="16122" max="16122" width="11" style="60" customWidth="1"/>
    <col min="16123" max="16123" width="8.88671875" style="60" customWidth="1"/>
    <col min="16124" max="16124" width="9.88671875" style="60" customWidth="1"/>
    <col min="16125" max="16125" width="30.5546875" style="60" customWidth="1"/>
    <col min="16126" max="16126" width="26.44140625" style="60" customWidth="1"/>
    <col min="16127" max="16127" width="15.5546875" style="60" customWidth="1"/>
    <col min="16128" max="16128" width="18.6640625" style="60" customWidth="1"/>
    <col min="16129" max="16129" width="11.5546875" style="60" customWidth="1"/>
    <col min="16130" max="16130" width="10" style="60" customWidth="1"/>
    <col min="16131" max="16132" width="11.44140625" style="60"/>
    <col min="16133" max="16133" width="61.33203125" style="60" customWidth="1"/>
    <col min="16134" max="16134" width="11.44140625" style="60"/>
    <col min="16135" max="16135" width="27.109375" style="60" customWidth="1"/>
    <col min="16136" max="16384" width="11.44140625" style="60"/>
  </cols>
  <sheetData>
    <row r="1" spans="1:7" s="37" customFormat="1" ht="39.6" x14ac:dyDescent="0.3">
      <c r="A1" s="61" t="s">
        <v>0</v>
      </c>
      <c r="B1" s="62" t="s">
        <v>1</v>
      </c>
      <c r="C1" s="62" t="s">
        <v>2</v>
      </c>
      <c r="D1" s="62" t="s">
        <v>3</v>
      </c>
      <c r="E1" s="62" t="s">
        <v>4</v>
      </c>
      <c r="F1" s="62" t="s">
        <v>5</v>
      </c>
      <c r="G1" s="63" t="s">
        <v>9</v>
      </c>
    </row>
    <row r="2" spans="1:7" s="38" customFormat="1" x14ac:dyDescent="0.3">
      <c r="A2" s="64"/>
      <c r="B2" s="5"/>
      <c r="C2" s="6"/>
      <c r="D2" s="5"/>
      <c r="E2" s="5"/>
      <c r="F2" s="5"/>
      <c r="G2" s="65"/>
    </row>
    <row r="3" spans="1:7" s="38" customFormat="1" x14ac:dyDescent="0.3">
      <c r="A3" s="64"/>
      <c r="B3" s="6" t="s">
        <v>857</v>
      </c>
      <c r="C3" s="6" t="s">
        <v>832</v>
      </c>
      <c r="D3" s="5"/>
      <c r="E3" s="5"/>
      <c r="F3" s="5">
        <v>1</v>
      </c>
      <c r="G3" s="65" t="s">
        <v>845</v>
      </c>
    </row>
    <row r="4" spans="1:7" s="38" customFormat="1" ht="13.5" customHeight="1" x14ac:dyDescent="0.3">
      <c r="A4" s="64"/>
      <c r="B4" s="6" t="s">
        <v>857</v>
      </c>
      <c r="C4" s="6" t="s">
        <v>837</v>
      </c>
      <c r="D4" s="5"/>
      <c r="E4" s="5"/>
      <c r="F4" s="5">
        <v>1</v>
      </c>
      <c r="G4" s="65" t="s">
        <v>838</v>
      </c>
    </row>
    <row r="5" spans="1:7" s="38" customFormat="1" x14ac:dyDescent="0.3">
      <c r="A5" s="64"/>
      <c r="B5" s="6" t="s">
        <v>857</v>
      </c>
      <c r="C5" s="6" t="s">
        <v>833</v>
      </c>
      <c r="D5" s="5"/>
      <c r="E5" s="5"/>
      <c r="F5" s="5">
        <v>5</v>
      </c>
      <c r="G5" s="65" t="s">
        <v>836</v>
      </c>
    </row>
    <row r="6" spans="1:7" s="38" customFormat="1" x14ac:dyDescent="0.3">
      <c r="A6" s="64"/>
      <c r="B6" s="6" t="s">
        <v>857</v>
      </c>
      <c r="C6" s="6" t="s">
        <v>877</v>
      </c>
      <c r="D6" s="5"/>
      <c r="E6" s="5"/>
      <c r="F6" s="5">
        <v>32</v>
      </c>
      <c r="G6" s="65" t="s">
        <v>893</v>
      </c>
    </row>
    <row r="7" spans="1:7" s="38" customFormat="1" x14ac:dyDescent="0.3">
      <c r="A7" s="64"/>
      <c r="B7" s="6" t="s">
        <v>857</v>
      </c>
      <c r="C7" s="6" t="s">
        <v>835</v>
      </c>
      <c r="D7" s="5"/>
      <c r="E7" s="5"/>
      <c r="F7" s="5">
        <v>2</v>
      </c>
      <c r="G7" s="65"/>
    </row>
    <row r="8" spans="1:7" s="38" customFormat="1" ht="13.5" customHeight="1" x14ac:dyDescent="0.3">
      <c r="A8" s="64"/>
      <c r="B8" s="6"/>
      <c r="C8" s="6"/>
      <c r="D8" s="5"/>
      <c r="E8" s="5"/>
      <c r="F8" s="5"/>
      <c r="G8" s="65"/>
    </row>
    <row r="9" spans="1:7" s="38" customFormat="1" ht="13.5" customHeight="1" x14ac:dyDescent="0.3">
      <c r="A9" s="64"/>
      <c r="B9" s="6" t="s">
        <v>858</v>
      </c>
      <c r="C9" s="6" t="s">
        <v>852</v>
      </c>
      <c r="D9" s="5"/>
      <c r="E9" s="5"/>
      <c r="F9" s="5">
        <v>2</v>
      </c>
      <c r="G9" s="65" t="s">
        <v>853</v>
      </c>
    </row>
    <row r="10" spans="1:7" s="38" customFormat="1" ht="13.5" customHeight="1" x14ac:dyDescent="0.3">
      <c r="A10" s="64"/>
      <c r="B10" s="6" t="s">
        <v>858</v>
      </c>
      <c r="C10" s="6" t="s">
        <v>832</v>
      </c>
      <c r="D10" s="5"/>
      <c r="E10" s="5"/>
      <c r="F10" s="5">
        <v>1</v>
      </c>
      <c r="G10" s="65" t="s">
        <v>850</v>
      </c>
    </row>
    <row r="11" spans="1:7" s="38" customFormat="1" ht="13.5" customHeight="1" x14ac:dyDescent="0.25">
      <c r="A11" s="64"/>
      <c r="B11" s="6" t="s">
        <v>858</v>
      </c>
      <c r="C11" s="6" t="s">
        <v>837</v>
      </c>
      <c r="D11" s="7"/>
      <c r="E11" s="5"/>
      <c r="F11" s="5">
        <v>4</v>
      </c>
      <c r="G11" s="65" t="s">
        <v>851</v>
      </c>
    </row>
    <row r="12" spans="1:7" s="38" customFormat="1" ht="13.5" customHeight="1" x14ac:dyDescent="0.25">
      <c r="A12" s="64"/>
      <c r="B12" s="6" t="s">
        <v>858</v>
      </c>
      <c r="C12" s="6" t="s">
        <v>833</v>
      </c>
      <c r="D12" s="7"/>
      <c r="E12" s="5"/>
      <c r="F12" s="5">
        <v>3</v>
      </c>
      <c r="G12" s="65" t="s">
        <v>836</v>
      </c>
    </row>
    <row r="13" spans="1:7" s="38" customFormat="1" ht="13.5" customHeight="1" x14ac:dyDescent="0.25">
      <c r="A13" s="64"/>
      <c r="B13" s="6" t="s">
        <v>858</v>
      </c>
      <c r="C13" s="6" t="s">
        <v>834</v>
      </c>
      <c r="D13" s="7"/>
      <c r="E13" s="5"/>
      <c r="F13" s="5">
        <v>28</v>
      </c>
      <c r="G13" s="65" t="s">
        <v>886</v>
      </c>
    </row>
    <row r="14" spans="1:7" s="38" customFormat="1" x14ac:dyDescent="0.25">
      <c r="A14" s="64"/>
      <c r="B14" s="6" t="s">
        <v>858</v>
      </c>
      <c r="C14" s="6" t="s">
        <v>835</v>
      </c>
      <c r="D14" s="7"/>
      <c r="E14" s="5"/>
      <c r="F14" s="5">
        <v>3</v>
      </c>
      <c r="G14" s="65" t="s">
        <v>878</v>
      </c>
    </row>
    <row r="15" spans="1:7" s="38" customFormat="1" ht="13.5" customHeight="1" x14ac:dyDescent="0.25">
      <c r="A15" s="64"/>
      <c r="B15" s="6"/>
      <c r="C15" s="6"/>
      <c r="D15" s="7"/>
      <c r="E15" s="5"/>
      <c r="F15" s="5"/>
      <c r="G15" s="65"/>
    </row>
    <row r="16" spans="1:7" s="38" customFormat="1" ht="13.5" customHeight="1" x14ac:dyDescent="0.25">
      <c r="A16" s="64"/>
      <c r="B16" s="8" t="s">
        <v>859</v>
      </c>
      <c r="C16" s="6" t="s">
        <v>832</v>
      </c>
      <c r="D16" s="5"/>
      <c r="E16" s="5"/>
      <c r="F16" s="5">
        <v>1</v>
      </c>
      <c r="G16" s="65" t="s">
        <v>839</v>
      </c>
    </row>
    <row r="17" spans="1:7" s="38" customFormat="1" ht="13.5" customHeight="1" x14ac:dyDescent="0.25">
      <c r="A17" s="64"/>
      <c r="B17" s="8" t="s">
        <v>859</v>
      </c>
      <c r="C17" s="6" t="s">
        <v>837</v>
      </c>
      <c r="D17" s="5"/>
      <c r="E17" s="5"/>
      <c r="F17" s="5">
        <v>1</v>
      </c>
      <c r="G17" s="65" t="s">
        <v>838</v>
      </c>
    </row>
    <row r="18" spans="1:7" s="38" customFormat="1" ht="13.5" customHeight="1" x14ac:dyDescent="0.25">
      <c r="A18" s="64"/>
      <c r="B18" s="8" t="s">
        <v>859</v>
      </c>
      <c r="C18" s="6" t="s">
        <v>833</v>
      </c>
      <c r="D18" s="5"/>
      <c r="E18" s="5"/>
      <c r="F18" s="5">
        <v>8</v>
      </c>
      <c r="G18" s="65" t="s">
        <v>844</v>
      </c>
    </row>
    <row r="19" spans="1:7" s="38" customFormat="1" ht="13.5" customHeight="1" x14ac:dyDescent="0.25">
      <c r="A19" s="64"/>
      <c r="B19" s="8" t="s">
        <v>859</v>
      </c>
      <c r="C19" s="6" t="s">
        <v>834</v>
      </c>
      <c r="D19" s="7"/>
      <c r="E19" s="5"/>
      <c r="F19" s="5">
        <v>21</v>
      </c>
      <c r="G19" s="65" t="s">
        <v>885</v>
      </c>
    </row>
    <row r="20" spans="1:7" s="38" customFormat="1" ht="13.5" customHeight="1" x14ac:dyDescent="0.25">
      <c r="A20" s="64"/>
      <c r="B20" s="8" t="s">
        <v>859</v>
      </c>
      <c r="C20" s="6" t="s">
        <v>835</v>
      </c>
      <c r="D20" s="5"/>
      <c r="E20" s="5"/>
      <c r="F20" s="9">
        <v>3</v>
      </c>
      <c r="G20" s="65"/>
    </row>
    <row r="21" spans="1:7" s="38" customFormat="1" ht="13.5" customHeight="1" x14ac:dyDescent="0.25">
      <c r="A21" s="64"/>
      <c r="B21" s="8"/>
      <c r="C21" s="6"/>
      <c r="D21" s="5"/>
      <c r="E21" s="5"/>
      <c r="F21" s="5"/>
      <c r="G21" s="65"/>
    </row>
    <row r="22" spans="1:7" s="38" customFormat="1" ht="13.5" customHeight="1" x14ac:dyDescent="0.25">
      <c r="A22" s="64"/>
      <c r="B22" s="8" t="s">
        <v>860</v>
      </c>
      <c r="C22" s="6" t="s">
        <v>832</v>
      </c>
      <c r="D22" s="5"/>
      <c r="E22" s="5"/>
      <c r="F22" s="5">
        <v>1</v>
      </c>
      <c r="G22" s="65" t="s">
        <v>839</v>
      </c>
    </row>
    <row r="23" spans="1:7" s="38" customFormat="1" ht="13.5" customHeight="1" x14ac:dyDescent="0.25">
      <c r="A23" s="64"/>
      <c r="B23" s="8" t="s">
        <v>860</v>
      </c>
      <c r="C23" s="6" t="s">
        <v>837</v>
      </c>
      <c r="D23" s="5"/>
      <c r="E23" s="5"/>
      <c r="F23" s="5">
        <v>1</v>
      </c>
      <c r="G23" s="65" t="s">
        <v>840</v>
      </c>
    </row>
    <row r="24" spans="1:7" s="38" customFormat="1" ht="13.5" customHeight="1" x14ac:dyDescent="0.25">
      <c r="A24" s="64"/>
      <c r="B24" s="8" t="s">
        <v>860</v>
      </c>
      <c r="C24" s="6" t="s">
        <v>833</v>
      </c>
      <c r="D24" s="7"/>
      <c r="E24" s="5"/>
      <c r="F24" s="5">
        <v>8</v>
      </c>
      <c r="G24" s="65" t="s">
        <v>841</v>
      </c>
    </row>
    <row r="25" spans="1:7" s="38" customFormat="1" ht="13.5" customHeight="1" x14ac:dyDescent="0.25">
      <c r="A25" s="64"/>
      <c r="B25" s="8" t="s">
        <v>860</v>
      </c>
      <c r="C25" s="6" t="s">
        <v>834</v>
      </c>
      <c r="D25" s="7"/>
      <c r="E25" s="5"/>
      <c r="F25" s="5">
        <v>14</v>
      </c>
      <c r="G25" s="65" t="s">
        <v>842</v>
      </c>
    </row>
    <row r="26" spans="1:7" s="38" customFormat="1" ht="13.5" customHeight="1" x14ac:dyDescent="0.25">
      <c r="A26" s="64"/>
      <c r="B26" s="8" t="s">
        <v>860</v>
      </c>
      <c r="C26" s="6" t="s">
        <v>835</v>
      </c>
      <c r="D26" s="7"/>
      <c r="E26" s="5"/>
      <c r="F26" s="5">
        <v>1</v>
      </c>
      <c r="G26" s="65" t="s">
        <v>843</v>
      </c>
    </row>
    <row r="27" spans="1:7" s="38" customFormat="1" ht="13.5" customHeight="1" x14ac:dyDescent="0.25">
      <c r="A27" s="64"/>
      <c r="B27" s="8"/>
      <c r="C27" s="6"/>
      <c r="D27" s="7"/>
      <c r="E27" s="5"/>
      <c r="F27" s="5"/>
      <c r="G27" s="65"/>
    </row>
    <row r="28" spans="1:7" s="38" customFormat="1" ht="13.5" customHeight="1" x14ac:dyDescent="0.25">
      <c r="A28" s="64"/>
      <c r="B28" s="8" t="s">
        <v>861</v>
      </c>
      <c r="C28" s="6" t="s">
        <v>832</v>
      </c>
      <c r="D28" s="7"/>
      <c r="E28" s="5"/>
      <c r="F28" s="5">
        <v>1</v>
      </c>
      <c r="G28" s="65" t="s">
        <v>845</v>
      </c>
    </row>
    <row r="29" spans="1:7" s="38" customFormat="1" ht="13.5" customHeight="1" x14ac:dyDescent="0.25">
      <c r="A29" s="64"/>
      <c r="B29" s="8" t="s">
        <v>861</v>
      </c>
      <c r="C29" s="6" t="s">
        <v>837</v>
      </c>
      <c r="D29" s="7"/>
      <c r="E29" s="5"/>
      <c r="F29" s="5">
        <v>9</v>
      </c>
      <c r="G29" s="65" t="s">
        <v>838</v>
      </c>
    </row>
    <row r="30" spans="1:7" s="38" customFormat="1" ht="13.5" customHeight="1" x14ac:dyDescent="0.25">
      <c r="A30" s="64"/>
      <c r="B30" s="8" t="s">
        <v>861</v>
      </c>
      <c r="C30" s="6" t="s">
        <v>833</v>
      </c>
      <c r="D30" s="7"/>
      <c r="E30" s="5"/>
      <c r="F30" s="5">
        <v>15</v>
      </c>
      <c r="G30" s="65" t="s">
        <v>836</v>
      </c>
    </row>
    <row r="31" spans="1:7" s="38" customFormat="1" ht="13.5" customHeight="1" x14ac:dyDescent="0.25">
      <c r="A31" s="64"/>
      <c r="B31" s="8" t="s">
        <v>861</v>
      </c>
      <c r="C31" s="6" t="s">
        <v>834</v>
      </c>
      <c r="D31" s="7"/>
      <c r="E31" s="5"/>
      <c r="F31" s="5">
        <v>93</v>
      </c>
      <c r="G31" s="65" t="s">
        <v>842</v>
      </c>
    </row>
    <row r="32" spans="1:7" s="38" customFormat="1" ht="13.5" customHeight="1" x14ac:dyDescent="0.25">
      <c r="A32" s="64"/>
      <c r="B32" s="8" t="s">
        <v>861</v>
      </c>
      <c r="C32" s="6" t="s">
        <v>835</v>
      </c>
      <c r="D32" s="7"/>
      <c r="E32" s="5"/>
      <c r="F32" s="9">
        <v>10</v>
      </c>
      <c r="G32" s="65"/>
    </row>
    <row r="33" spans="1:7" s="38" customFormat="1" ht="39.6" x14ac:dyDescent="0.25">
      <c r="A33" s="64"/>
      <c r="B33" s="35" t="s">
        <v>861</v>
      </c>
      <c r="C33" s="6" t="s">
        <v>879</v>
      </c>
      <c r="D33" s="7"/>
      <c r="E33" s="5"/>
      <c r="F33" s="9">
        <v>7</v>
      </c>
      <c r="G33" s="65" t="s">
        <v>880</v>
      </c>
    </row>
    <row r="34" spans="1:7" s="38" customFormat="1" ht="13.5" customHeight="1" x14ac:dyDescent="0.25">
      <c r="A34" s="64"/>
      <c r="B34" s="8"/>
      <c r="C34" s="6"/>
      <c r="D34" s="7"/>
      <c r="E34" s="5"/>
      <c r="F34" s="5"/>
      <c r="G34" s="65"/>
    </row>
    <row r="35" spans="1:7" s="38" customFormat="1" ht="13.5" customHeight="1" x14ac:dyDescent="0.25">
      <c r="A35" s="64"/>
      <c r="B35" s="8" t="s">
        <v>862</v>
      </c>
      <c r="C35" s="6" t="s">
        <v>832</v>
      </c>
      <c r="D35" s="7"/>
      <c r="E35" s="5"/>
      <c r="F35" s="5">
        <v>2</v>
      </c>
      <c r="G35" s="65" t="s">
        <v>846</v>
      </c>
    </row>
    <row r="36" spans="1:7" s="38" customFormat="1" ht="13.5" customHeight="1" x14ac:dyDescent="0.25">
      <c r="A36" s="64"/>
      <c r="B36" s="8" t="s">
        <v>862</v>
      </c>
      <c r="C36" s="6" t="s">
        <v>837</v>
      </c>
      <c r="D36" s="7"/>
      <c r="E36" s="5"/>
      <c r="F36" s="5">
        <v>2</v>
      </c>
      <c r="G36" s="65" t="s">
        <v>838</v>
      </c>
    </row>
    <row r="37" spans="1:7" s="38" customFormat="1" ht="13.5" customHeight="1" x14ac:dyDescent="0.25">
      <c r="A37" s="64"/>
      <c r="B37" s="8" t="s">
        <v>862</v>
      </c>
      <c r="C37" s="6" t="s">
        <v>833</v>
      </c>
      <c r="D37" s="7"/>
      <c r="E37" s="5"/>
      <c r="F37" s="5">
        <v>6</v>
      </c>
      <c r="G37" s="65" t="s">
        <v>836</v>
      </c>
    </row>
    <row r="38" spans="1:7" s="38" customFormat="1" ht="13.5" customHeight="1" x14ac:dyDescent="0.25">
      <c r="A38" s="64"/>
      <c r="B38" s="8" t="s">
        <v>862</v>
      </c>
      <c r="C38" s="6" t="s">
        <v>834</v>
      </c>
      <c r="D38" s="7"/>
      <c r="E38" s="5"/>
      <c r="F38" s="5">
        <v>32</v>
      </c>
      <c r="G38" s="65" t="s">
        <v>842</v>
      </c>
    </row>
    <row r="39" spans="1:7" s="38" customFormat="1" ht="13.5" customHeight="1" x14ac:dyDescent="0.25">
      <c r="A39" s="64"/>
      <c r="B39" s="8" t="s">
        <v>862</v>
      </c>
      <c r="C39" s="6" t="s">
        <v>835</v>
      </c>
      <c r="D39" s="7"/>
      <c r="E39" s="5"/>
      <c r="F39" s="5">
        <v>6</v>
      </c>
      <c r="G39" s="65"/>
    </row>
    <row r="40" spans="1:7" s="38" customFormat="1" ht="39.6" x14ac:dyDescent="0.25">
      <c r="A40" s="64"/>
      <c r="B40" s="36" t="s">
        <v>862</v>
      </c>
      <c r="C40" s="6" t="s">
        <v>879</v>
      </c>
      <c r="D40" s="7"/>
      <c r="E40" s="5"/>
      <c r="F40" s="5">
        <v>6</v>
      </c>
      <c r="G40" s="65" t="s">
        <v>880</v>
      </c>
    </row>
    <row r="41" spans="1:7" s="38" customFormat="1" ht="13.5" customHeight="1" x14ac:dyDescent="0.25">
      <c r="A41" s="64"/>
      <c r="B41" s="8"/>
      <c r="C41" s="6"/>
      <c r="D41" s="7"/>
      <c r="E41" s="5"/>
      <c r="F41" s="9"/>
      <c r="G41" s="65"/>
    </row>
    <row r="42" spans="1:7" s="38" customFormat="1" ht="13.5" customHeight="1" x14ac:dyDescent="0.25">
      <c r="A42" s="64"/>
      <c r="B42" s="8" t="s">
        <v>863</v>
      </c>
      <c r="C42" s="6" t="s">
        <v>832</v>
      </c>
      <c r="D42" s="5"/>
      <c r="E42" s="5"/>
      <c r="F42" s="5">
        <v>1</v>
      </c>
      <c r="G42" s="65" t="s">
        <v>889</v>
      </c>
    </row>
    <row r="43" spans="1:7" s="38" customFormat="1" ht="13.5" customHeight="1" x14ac:dyDescent="0.25">
      <c r="A43" s="64"/>
      <c r="B43" s="8" t="s">
        <v>863</v>
      </c>
      <c r="C43" s="6" t="s">
        <v>837</v>
      </c>
      <c r="D43" s="7"/>
      <c r="E43" s="5"/>
      <c r="F43" s="5">
        <v>3</v>
      </c>
      <c r="G43" s="65" t="s">
        <v>847</v>
      </c>
    </row>
    <row r="44" spans="1:7" s="38" customFormat="1" ht="13.5" customHeight="1" x14ac:dyDescent="0.25">
      <c r="A44" s="64"/>
      <c r="B44" s="8" t="s">
        <v>863</v>
      </c>
      <c r="C44" s="6" t="s">
        <v>833</v>
      </c>
      <c r="D44" s="7"/>
      <c r="E44" s="5"/>
      <c r="F44" s="5">
        <v>6</v>
      </c>
      <c r="G44" s="65" t="s">
        <v>836</v>
      </c>
    </row>
    <row r="45" spans="1:7" s="38" customFormat="1" ht="13.5" customHeight="1" x14ac:dyDescent="0.25">
      <c r="A45" s="64"/>
      <c r="B45" s="8" t="s">
        <v>863</v>
      </c>
      <c r="C45" s="6" t="s">
        <v>834</v>
      </c>
      <c r="D45" s="7"/>
      <c r="E45" s="5"/>
      <c r="F45" s="5">
        <v>22</v>
      </c>
      <c r="G45" s="65" t="s">
        <v>842</v>
      </c>
    </row>
    <row r="46" spans="1:7" s="38" customFormat="1" ht="13.5" customHeight="1" x14ac:dyDescent="0.25">
      <c r="A46" s="64"/>
      <c r="B46" s="8" t="s">
        <v>863</v>
      </c>
      <c r="C46" s="6" t="s">
        <v>835</v>
      </c>
      <c r="D46" s="7"/>
      <c r="E46" s="5"/>
      <c r="F46" s="9">
        <v>6</v>
      </c>
      <c r="G46" s="65" t="s">
        <v>892</v>
      </c>
    </row>
    <row r="47" spans="1:7" s="38" customFormat="1" ht="13.5" customHeight="1" x14ac:dyDescent="0.25">
      <c r="A47" s="64"/>
      <c r="B47" s="8"/>
      <c r="C47" s="6"/>
      <c r="D47" s="7"/>
      <c r="E47" s="5"/>
      <c r="F47" s="5"/>
      <c r="G47" s="65"/>
    </row>
    <row r="48" spans="1:7" s="38" customFormat="1" ht="13.5" customHeight="1" x14ac:dyDescent="0.25">
      <c r="A48" s="64"/>
      <c r="B48" s="8" t="s">
        <v>888</v>
      </c>
      <c r="C48" s="6" t="s">
        <v>832</v>
      </c>
      <c r="D48" s="7"/>
      <c r="E48" s="5"/>
      <c r="F48" s="5">
        <v>1</v>
      </c>
      <c r="G48" s="65" t="s">
        <v>889</v>
      </c>
    </row>
    <row r="49" spans="1:7" s="38" customFormat="1" ht="13.5" customHeight="1" x14ac:dyDescent="0.25">
      <c r="A49" s="64"/>
      <c r="B49" s="8" t="s">
        <v>888</v>
      </c>
      <c r="C49" s="6" t="s">
        <v>837</v>
      </c>
      <c r="D49" s="7"/>
      <c r="E49" s="5"/>
      <c r="F49" s="5">
        <v>3</v>
      </c>
      <c r="G49" s="65" t="s">
        <v>891</v>
      </c>
    </row>
    <row r="50" spans="1:7" s="38" customFormat="1" ht="13.5" customHeight="1" x14ac:dyDescent="0.25">
      <c r="A50" s="64"/>
      <c r="B50" s="8" t="s">
        <v>888</v>
      </c>
      <c r="C50" s="6" t="s">
        <v>833</v>
      </c>
      <c r="D50" s="7"/>
      <c r="E50" s="5"/>
      <c r="F50" s="5">
        <v>8</v>
      </c>
      <c r="G50" s="65" t="s">
        <v>890</v>
      </c>
    </row>
    <row r="51" spans="1:7" s="38" customFormat="1" ht="13.5" customHeight="1" x14ac:dyDescent="0.25">
      <c r="A51" s="64"/>
      <c r="B51" s="8" t="s">
        <v>888</v>
      </c>
      <c r="C51" s="6" t="s">
        <v>834</v>
      </c>
      <c r="D51" s="7"/>
      <c r="E51" s="5"/>
      <c r="F51" s="5">
        <v>43</v>
      </c>
      <c r="G51" s="65" t="s">
        <v>842</v>
      </c>
    </row>
    <row r="52" spans="1:7" s="38" customFormat="1" ht="13.5" customHeight="1" x14ac:dyDescent="0.25">
      <c r="A52" s="64"/>
      <c r="B52" s="8" t="s">
        <v>888</v>
      </c>
      <c r="C52" s="6" t="s">
        <v>835</v>
      </c>
      <c r="D52" s="7"/>
      <c r="E52" s="5"/>
      <c r="F52" s="5">
        <v>10</v>
      </c>
      <c r="G52" s="65" t="s">
        <v>835</v>
      </c>
    </row>
    <row r="53" spans="1:7" s="38" customFormat="1" ht="39.6" x14ac:dyDescent="0.25">
      <c r="A53" s="64"/>
      <c r="B53" s="8" t="s">
        <v>888</v>
      </c>
      <c r="C53" s="6" t="s">
        <v>879</v>
      </c>
      <c r="D53" s="7"/>
      <c r="E53" s="5"/>
      <c r="F53" s="9">
        <v>2</v>
      </c>
      <c r="G53" s="65" t="s">
        <v>880</v>
      </c>
    </row>
    <row r="54" spans="1:7" s="38" customFormat="1" ht="13.5" customHeight="1" x14ac:dyDescent="0.25">
      <c r="A54" s="64"/>
      <c r="B54" s="8"/>
      <c r="C54" s="6"/>
      <c r="D54" s="7"/>
      <c r="E54" s="5"/>
      <c r="F54" s="5"/>
      <c r="G54" s="65"/>
    </row>
    <row r="55" spans="1:7" s="38" customFormat="1" ht="13.5" customHeight="1" x14ac:dyDescent="0.25">
      <c r="A55" s="64"/>
      <c r="B55" s="8" t="s">
        <v>864</v>
      </c>
      <c r="C55" s="6" t="s">
        <v>832</v>
      </c>
      <c r="D55" s="5"/>
      <c r="E55" s="5"/>
      <c r="F55" s="5">
        <v>2</v>
      </c>
      <c r="G55" s="65" t="s">
        <v>845</v>
      </c>
    </row>
    <row r="56" spans="1:7" s="38" customFormat="1" ht="13.5" customHeight="1" x14ac:dyDescent="0.25">
      <c r="A56" s="64"/>
      <c r="B56" s="8" t="s">
        <v>864</v>
      </c>
      <c r="C56" s="6" t="s">
        <v>837</v>
      </c>
      <c r="D56" s="5"/>
      <c r="E56" s="5"/>
      <c r="F56" s="5">
        <v>4</v>
      </c>
      <c r="G56" s="65" t="s">
        <v>838</v>
      </c>
    </row>
    <row r="57" spans="1:7" s="38" customFormat="1" ht="13.5" customHeight="1" x14ac:dyDescent="0.25">
      <c r="A57" s="64"/>
      <c r="B57" s="8" t="s">
        <v>864</v>
      </c>
      <c r="C57" s="6" t="s">
        <v>833</v>
      </c>
      <c r="D57" s="5"/>
      <c r="E57" s="5"/>
      <c r="F57" s="5">
        <v>27</v>
      </c>
      <c r="G57" s="65" t="s">
        <v>836</v>
      </c>
    </row>
    <row r="58" spans="1:7" s="38" customFormat="1" ht="24.75" customHeight="1" x14ac:dyDescent="0.25">
      <c r="A58" s="64"/>
      <c r="B58" s="8" t="s">
        <v>864</v>
      </c>
      <c r="C58" s="6" t="s">
        <v>834</v>
      </c>
      <c r="D58" s="5"/>
      <c r="E58" s="5"/>
      <c r="F58" s="5">
        <f>69+14+24+11</f>
        <v>118</v>
      </c>
      <c r="G58" s="65" t="s">
        <v>848</v>
      </c>
    </row>
    <row r="59" spans="1:7" s="38" customFormat="1" ht="13.5" customHeight="1" x14ac:dyDescent="0.25">
      <c r="A59" s="64"/>
      <c r="B59" s="8" t="s">
        <v>864</v>
      </c>
      <c r="C59" s="6" t="s">
        <v>835</v>
      </c>
      <c r="D59" s="7"/>
      <c r="E59" s="5"/>
      <c r="F59" s="9">
        <v>10</v>
      </c>
      <c r="G59" s="65"/>
    </row>
    <row r="60" spans="1:7" s="38" customFormat="1" ht="13.5" customHeight="1" x14ac:dyDescent="0.25">
      <c r="A60" s="64"/>
      <c r="B60" s="8"/>
      <c r="C60" s="6"/>
      <c r="D60" s="7"/>
      <c r="E60" s="5"/>
      <c r="F60" s="5"/>
      <c r="G60" s="65"/>
    </row>
    <row r="61" spans="1:7" s="38" customFormat="1" ht="13.5" customHeight="1" x14ac:dyDescent="0.25">
      <c r="A61" s="64"/>
      <c r="B61" s="8" t="s">
        <v>865</v>
      </c>
      <c r="C61" s="6" t="s">
        <v>832</v>
      </c>
      <c r="D61" s="7"/>
      <c r="E61" s="5"/>
      <c r="F61" s="5">
        <v>3</v>
      </c>
      <c r="G61" s="65" t="s">
        <v>845</v>
      </c>
    </row>
    <row r="62" spans="1:7" s="38" customFormat="1" ht="13.5" customHeight="1" x14ac:dyDescent="0.25">
      <c r="A62" s="64"/>
      <c r="B62" s="8" t="s">
        <v>865</v>
      </c>
      <c r="C62" s="6" t="s">
        <v>837</v>
      </c>
      <c r="D62" s="7"/>
      <c r="E62" s="5"/>
      <c r="F62" s="5">
        <f>5+2+2</f>
        <v>9</v>
      </c>
      <c r="G62" s="65" t="s">
        <v>851</v>
      </c>
    </row>
    <row r="63" spans="1:7" s="38" customFormat="1" ht="13.5" customHeight="1" x14ac:dyDescent="0.25">
      <c r="A63" s="64"/>
      <c r="B63" s="8" t="s">
        <v>865</v>
      </c>
      <c r="C63" s="6" t="s">
        <v>833</v>
      </c>
      <c r="D63" s="7"/>
      <c r="E63" s="5"/>
      <c r="F63" s="5">
        <f>13+16+14</f>
        <v>43</v>
      </c>
      <c r="G63" s="65" t="s">
        <v>836</v>
      </c>
    </row>
    <row r="64" spans="1:7" s="41" customFormat="1" ht="13.5" customHeight="1" x14ac:dyDescent="0.25">
      <c r="A64" s="64"/>
      <c r="B64" s="8" t="s">
        <v>865</v>
      </c>
      <c r="C64" s="6" t="s">
        <v>834</v>
      </c>
      <c r="D64" s="13"/>
      <c r="E64" s="12"/>
      <c r="F64" s="12">
        <f>69+35+10</f>
        <v>114</v>
      </c>
      <c r="G64" s="65" t="s">
        <v>849</v>
      </c>
    </row>
    <row r="65" spans="1:7" s="41" customFormat="1" ht="13.5" customHeight="1" x14ac:dyDescent="0.25">
      <c r="A65" s="64"/>
      <c r="B65" s="8" t="s">
        <v>865</v>
      </c>
      <c r="C65" s="6" t="s">
        <v>835</v>
      </c>
      <c r="D65" s="13"/>
      <c r="E65" s="12"/>
      <c r="F65" s="9">
        <v>15</v>
      </c>
      <c r="G65" s="65"/>
    </row>
    <row r="66" spans="1:7" s="41" customFormat="1" ht="13.5" customHeight="1" x14ac:dyDescent="0.25">
      <c r="A66" s="64"/>
      <c r="B66" s="8"/>
      <c r="C66" s="6"/>
      <c r="D66" s="13"/>
      <c r="E66" s="12"/>
      <c r="F66" s="12"/>
      <c r="G66" s="65"/>
    </row>
    <row r="67" spans="1:7" s="41" customFormat="1" ht="13.5" customHeight="1" x14ac:dyDescent="0.25">
      <c r="A67" s="64"/>
      <c r="B67" s="8" t="s">
        <v>866</v>
      </c>
      <c r="C67" s="6" t="s">
        <v>832</v>
      </c>
      <c r="D67" s="9"/>
      <c r="E67" s="12"/>
      <c r="F67" s="12">
        <v>1</v>
      </c>
      <c r="G67" s="65" t="s">
        <v>845</v>
      </c>
    </row>
    <row r="68" spans="1:7" s="41" customFormat="1" ht="13.5" customHeight="1" x14ac:dyDescent="0.25">
      <c r="A68" s="64"/>
      <c r="B68" s="8" t="s">
        <v>866</v>
      </c>
      <c r="C68" s="6" t="s">
        <v>837</v>
      </c>
      <c r="D68" s="9"/>
      <c r="E68" s="12"/>
      <c r="F68" s="12">
        <v>6</v>
      </c>
      <c r="G68" s="65" t="s">
        <v>838</v>
      </c>
    </row>
    <row r="69" spans="1:7" s="41" customFormat="1" ht="13.5" customHeight="1" x14ac:dyDescent="0.25">
      <c r="A69" s="64"/>
      <c r="B69" s="8" t="s">
        <v>866</v>
      </c>
      <c r="C69" s="6" t="s">
        <v>833</v>
      </c>
      <c r="D69" s="9"/>
      <c r="E69" s="12"/>
      <c r="F69" s="12">
        <v>5</v>
      </c>
      <c r="G69" s="65" t="s">
        <v>836</v>
      </c>
    </row>
    <row r="70" spans="1:7" s="41" customFormat="1" ht="13.5" customHeight="1" x14ac:dyDescent="0.25">
      <c r="A70" s="64"/>
      <c r="B70" s="8" t="s">
        <v>866</v>
      </c>
      <c r="C70" s="6" t="s">
        <v>834</v>
      </c>
      <c r="D70" s="13"/>
      <c r="E70" s="12"/>
      <c r="F70" s="12">
        <v>57</v>
      </c>
      <c r="G70" s="65" t="s">
        <v>849</v>
      </c>
    </row>
    <row r="71" spans="1:7" s="41" customFormat="1" ht="13.5" customHeight="1" x14ac:dyDescent="0.25">
      <c r="A71" s="64"/>
      <c r="B71" s="8" t="s">
        <v>866</v>
      </c>
      <c r="C71" s="6" t="s">
        <v>835</v>
      </c>
      <c r="D71" s="13"/>
      <c r="E71" s="12"/>
      <c r="F71" s="9">
        <v>5</v>
      </c>
      <c r="G71" s="65"/>
    </row>
    <row r="72" spans="1:7" s="41" customFormat="1" ht="45" customHeight="1" x14ac:dyDescent="0.25">
      <c r="A72" s="64"/>
      <c r="B72" s="8" t="s">
        <v>866</v>
      </c>
      <c r="C72" s="6" t="s">
        <v>879</v>
      </c>
      <c r="D72" s="13"/>
      <c r="E72" s="12"/>
      <c r="F72" s="9">
        <v>21</v>
      </c>
      <c r="G72" s="65" t="s">
        <v>881</v>
      </c>
    </row>
    <row r="73" spans="1:7" s="41" customFormat="1" ht="13.5" customHeight="1" x14ac:dyDescent="0.25">
      <c r="A73" s="64"/>
      <c r="B73" s="8"/>
      <c r="C73" s="6"/>
      <c r="D73" s="13"/>
      <c r="E73" s="12"/>
      <c r="F73" s="12"/>
      <c r="G73" s="65"/>
    </row>
    <row r="74" spans="1:7" s="41" customFormat="1" ht="13.5" customHeight="1" x14ac:dyDescent="0.25">
      <c r="A74" s="64"/>
      <c r="B74" s="8" t="s">
        <v>867</v>
      </c>
      <c r="C74" s="6" t="s">
        <v>832</v>
      </c>
      <c r="D74" s="13"/>
      <c r="E74" s="12"/>
      <c r="F74" s="12">
        <v>1</v>
      </c>
      <c r="G74" s="65" t="s">
        <v>845</v>
      </c>
    </row>
    <row r="75" spans="1:7" s="41" customFormat="1" ht="13.5" customHeight="1" x14ac:dyDescent="0.25">
      <c r="A75" s="64"/>
      <c r="B75" s="8" t="s">
        <v>867</v>
      </c>
      <c r="C75" s="6" t="s">
        <v>837</v>
      </c>
      <c r="D75" s="13"/>
      <c r="E75" s="12"/>
      <c r="F75" s="12">
        <v>1</v>
      </c>
      <c r="G75" s="65" t="s">
        <v>838</v>
      </c>
    </row>
    <row r="76" spans="1:7" s="41" customFormat="1" ht="13.5" customHeight="1" x14ac:dyDescent="0.25">
      <c r="A76" s="64"/>
      <c r="B76" s="8" t="s">
        <v>867</v>
      </c>
      <c r="C76" s="6" t="s">
        <v>833</v>
      </c>
      <c r="D76" s="9"/>
      <c r="E76" s="12"/>
      <c r="F76" s="12">
        <v>14</v>
      </c>
      <c r="G76" s="65" t="s">
        <v>836</v>
      </c>
    </row>
    <row r="77" spans="1:7" s="41" customFormat="1" ht="13.5" customHeight="1" x14ac:dyDescent="0.25">
      <c r="A77" s="64"/>
      <c r="B77" s="8" t="s">
        <v>867</v>
      </c>
      <c r="C77" s="6" t="s">
        <v>834</v>
      </c>
      <c r="D77" s="9"/>
      <c r="E77" s="12"/>
      <c r="F77" s="12">
        <v>27</v>
      </c>
      <c r="G77" s="65" t="s">
        <v>849</v>
      </c>
    </row>
    <row r="78" spans="1:7" s="41" customFormat="1" ht="13.5" customHeight="1" x14ac:dyDescent="0.25">
      <c r="A78" s="64"/>
      <c r="B78" s="8" t="s">
        <v>867</v>
      </c>
      <c r="C78" s="6" t="s">
        <v>835</v>
      </c>
      <c r="D78" s="9"/>
      <c r="E78" s="12"/>
      <c r="F78" s="9">
        <v>16</v>
      </c>
      <c r="G78" s="65"/>
    </row>
    <row r="79" spans="1:7" s="41" customFormat="1" ht="13.5" customHeight="1" x14ac:dyDescent="0.25">
      <c r="A79" s="64"/>
      <c r="B79" s="8"/>
      <c r="C79" s="11"/>
      <c r="D79" s="9"/>
      <c r="E79" s="12"/>
      <c r="F79" s="12"/>
      <c r="G79" s="65"/>
    </row>
    <row r="80" spans="1:7" s="41" customFormat="1" ht="13.5" customHeight="1" x14ac:dyDescent="0.25">
      <c r="A80" s="64"/>
      <c r="B80" s="8" t="s">
        <v>868</v>
      </c>
      <c r="C80" s="6" t="s">
        <v>832</v>
      </c>
      <c r="D80" s="9"/>
      <c r="E80" s="12"/>
      <c r="F80" s="12">
        <v>1</v>
      </c>
      <c r="G80" s="65" t="s">
        <v>845</v>
      </c>
    </row>
    <row r="81" spans="1:7" s="41" customFormat="1" ht="13.5" customHeight="1" x14ac:dyDescent="0.25">
      <c r="A81" s="64"/>
      <c r="B81" s="8" t="s">
        <v>868</v>
      </c>
      <c r="C81" s="6" t="s">
        <v>837</v>
      </c>
      <c r="D81" s="13"/>
      <c r="E81" s="12"/>
      <c r="F81" s="12">
        <v>1</v>
      </c>
      <c r="G81" s="65" t="s">
        <v>838</v>
      </c>
    </row>
    <row r="82" spans="1:7" s="41" customFormat="1" ht="13.5" customHeight="1" x14ac:dyDescent="0.25">
      <c r="A82" s="64"/>
      <c r="B82" s="8" t="s">
        <v>868</v>
      </c>
      <c r="C82" s="6" t="s">
        <v>833</v>
      </c>
      <c r="D82" s="13"/>
      <c r="E82" s="12"/>
      <c r="F82" s="12">
        <v>1</v>
      </c>
      <c r="G82" s="65" t="s">
        <v>836</v>
      </c>
    </row>
    <row r="83" spans="1:7" s="41" customFormat="1" ht="13.5" customHeight="1" x14ac:dyDescent="0.25">
      <c r="A83" s="64"/>
      <c r="B83" s="8" t="s">
        <v>868</v>
      </c>
      <c r="C83" s="6" t="s">
        <v>834</v>
      </c>
      <c r="D83" s="13"/>
      <c r="E83" s="12"/>
      <c r="F83" s="12">
        <v>22</v>
      </c>
      <c r="G83" s="65" t="s">
        <v>849</v>
      </c>
    </row>
    <row r="84" spans="1:7" s="41" customFormat="1" ht="13.5" customHeight="1" x14ac:dyDescent="0.25">
      <c r="A84" s="64"/>
      <c r="B84" s="8" t="s">
        <v>868</v>
      </c>
      <c r="C84" s="6" t="s">
        <v>835</v>
      </c>
      <c r="D84" s="13"/>
      <c r="E84" s="12"/>
      <c r="F84" s="9">
        <v>1</v>
      </c>
      <c r="G84" s="65"/>
    </row>
    <row r="85" spans="1:7" s="41" customFormat="1" ht="13.5" customHeight="1" x14ac:dyDescent="0.25">
      <c r="A85" s="66"/>
      <c r="B85" s="10"/>
      <c r="C85" s="11"/>
      <c r="D85" s="13"/>
      <c r="E85" s="12"/>
      <c r="F85" s="12"/>
      <c r="G85" s="67"/>
    </row>
    <row r="86" spans="1:7" s="41" customFormat="1" ht="13.5" customHeight="1" x14ac:dyDescent="0.25">
      <c r="A86" s="66"/>
      <c r="B86" s="10" t="s">
        <v>894</v>
      </c>
      <c r="C86" s="6" t="s">
        <v>832</v>
      </c>
      <c r="D86" s="9"/>
      <c r="E86" s="12"/>
      <c r="F86" s="12">
        <v>1</v>
      </c>
      <c r="G86" s="65" t="s">
        <v>845</v>
      </c>
    </row>
    <row r="87" spans="1:7" s="41" customFormat="1" ht="13.5" customHeight="1" x14ac:dyDescent="0.25">
      <c r="A87" s="66"/>
      <c r="B87" s="10" t="s">
        <v>894</v>
      </c>
      <c r="C87" s="6" t="s">
        <v>837</v>
      </c>
      <c r="D87" s="13"/>
      <c r="E87" s="12"/>
      <c r="F87" s="12">
        <v>1</v>
      </c>
      <c r="G87" s="65" t="s">
        <v>838</v>
      </c>
    </row>
    <row r="88" spans="1:7" s="41" customFormat="1" ht="13.5" customHeight="1" x14ac:dyDescent="0.25">
      <c r="A88" s="66"/>
      <c r="B88" s="10" t="s">
        <v>894</v>
      </c>
      <c r="C88" s="6" t="s">
        <v>833</v>
      </c>
      <c r="D88" s="13"/>
      <c r="E88" s="12"/>
      <c r="F88" s="12">
        <v>3</v>
      </c>
      <c r="G88" s="65" t="s">
        <v>836</v>
      </c>
    </row>
    <row r="89" spans="1:7" s="41" customFormat="1" ht="13.5" customHeight="1" x14ac:dyDescent="0.25">
      <c r="A89" s="66"/>
      <c r="B89" s="10" t="s">
        <v>894</v>
      </c>
      <c r="C89" s="6" t="s">
        <v>834</v>
      </c>
      <c r="D89" s="13"/>
      <c r="E89" s="12"/>
      <c r="F89" s="12">
        <v>22</v>
      </c>
      <c r="G89" s="65" t="s">
        <v>849</v>
      </c>
    </row>
    <row r="90" spans="1:7" s="41" customFormat="1" ht="13.5" customHeight="1" x14ac:dyDescent="0.25">
      <c r="A90" s="66"/>
      <c r="B90" s="10" t="s">
        <v>894</v>
      </c>
      <c r="C90" s="6" t="s">
        <v>835</v>
      </c>
      <c r="D90" s="13"/>
      <c r="E90" s="12"/>
      <c r="F90" s="9">
        <v>3</v>
      </c>
      <c r="G90" s="65"/>
    </row>
    <row r="91" spans="1:7" s="41" customFormat="1" ht="13.5" customHeight="1" x14ac:dyDescent="0.25">
      <c r="A91" s="66"/>
      <c r="B91" s="10"/>
      <c r="C91" s="11"/>
      <c r="D91" s="13"/>
      <c r="E91" s="12"/>
      <c r="F91" s="12"/>
      <c r="G91" s="67"/>
    </row>
    <row r="92" spans="1:7" s="41" customFormat="1" ht="13.5" customHeight="1" x14ac:dyDescent="0.25">
      <c r="A92" s="66"/>
      <c r="B92" s="10" t="s">
        <v>869</v>
      </c>
      <c r="C92" s="6" t="s">
        <v>832</v>
      </c>
      <c r="D92" s="9"/>
      <c r="E92" s="12"/>
      <c r="F92" s="12">
        <v>1</v>
      </c>
      <c r="G92" s="67" t="s">
        <v>896</v>
      </c>
    </row>
    <row r="93" spans="1:7" s="41" customFormat="1" ht="13.5" customHeight="1" x14ac:dyDescent="0.25">
      <c r="A93" s="66"/>
      <c r="B93" s="10" t="s">
        <v>869</v>
      </c>
      <c r="C93" s="6" t="s">
        <v>837</v>
      </c>
      <c r="D93" s="9"/>
      <c r="E93" s="12"/>
      <c r="F93" s="12">
        <v>4</v>
      </c>
      <c r="G93" s="67" t="s">
        <v>898</v>
      </c>
    </row>
    <row r="94" spans="1:7" s="41" customFormat="1" ht="13.5" customHeight="1" x14ac:dyDescent="0.25">
      <c r="A94" s="66"/>
      <c r="B94" s="10" t="s">
        <v>869</v>
      </c>
      <c r="C94" s="6" t="s">
        <v>833</v>
      </c>
      <c r="D94" s="13"/>
      <c r="E94" s="12"/>
      <c r="F94" s="9">
        <v>8</v>
      </c>
      <c r="G94" s="67" t="s">
        <v>899</v>
      </c>
    </row>
    <row r="95" spans="1:7" s="41" customFormat="1" ht="13.5" customHeight="1" x14ac:dyDescent="0.25">
      <c r="A95" s="66"/>
      <c r="B95" s="10" t="s">
        <v>869</v>
      </c>
      <c r="C95" s="6" t="s">
        <v>834</v>
      </c>
      <c r="D95" s="13"/>
      <c r="E95" s="12"/>
      <c r="F95" s="12">
        <v>46</v>
      </c>
      <c r="G95" s="65" t="s">
        <v>870</v>
      </c>
    </row>
    <row r="96" spans="1:7" s="41" customFormat="1" ht="13.5" customHeight="1" x14ac:dyDescent="0.25">
      <c r="A96" s="66"/>
      <c r="B96" s="10" t="s">
        <v>869</v>
      </c>
      <c r="C96" s="6" t="s">
        <v>835</v>
      </c>
      <c r="D96" s="13"/>
      <c r="E96" s="12"/>
      <c r="F96" s="12">
        <v>4</v>
      </c>
      <c r="G96" s="67" t="s">
        <v>873</v>
      </c>
    </row>
    <row r="97" spans="1:7" s="41" customFormat="1" ht="26.4" x14ac:dyDescent="0.25">
      <c r="A97" s="66"/>
      <c r="B97" s="10" t="s">
        <v>869</v>
      </c>
      <c r="C97" s="6" t="s">
        <v>852</v>
      </c>
      <c r="D97" s="5"/>
      <c r="E97" s="5"/>
      <c r="F97" s="5">
        <v>1</v>
      </c>
      <c r="G97" s="65" t="s">
        <v>897</v>
      </c>
    </row>
    <row r="98" spans="1:7" s="41" customFormat="1" ht="13.5" customHeight="1" x14ac:dyDescent="0.25">
      <c r="A98" s="66"/>
      <c r="B98" s="10"/>
      <c r="C98" s="11"/>
      <c r="D98" s="9"/>
      <c r="E98" s="12"/>
      <c r="F98" s="12"/>
      <c r="G98" s="67"/>
    </row>
    <row r="99" spans="1:7" s="41" customFormat="1" ht="13.5" customHeight="1" x14ac:dyDescent="0.25">
      <c r="A99" s="66"/>
      <c r="B99" s="10" t="s">
        <v>871</v>
      </c>
      <c r="C99" s="6" t="s">
        <v>832</v>
      </c>
      <c r="D99" s="13"/>
      <c r="E99" s="12"/>
      <c r="F99" s="12">
        <v>1</v>
      </c>
      <c r="G99" s="67" t="s">
        <v>872</v>
      </c>
    </row>
    <row r="100" spans="1:7" s="41" customFormat="1" ht="13.5" customHeight="1" x14ac:dyDescent="0.25">
      <c r="A100" s="66"/>
      <c r="B100" s="10" t="s">
        <v>871</v>
      </c>
      <c r="C100" s="6" t="s">
        <v>837</v>
      </c>
      <c r="D100" s="9"/>
      <c r="E100" s="12"/>
      <c r="F100" s="12">
        <v>5</v>
      </c>
      <c r="G100" s="67" t="s">
        <v>874</v>
      </c>
    </row>
    <row r="101" spans="1:7" s="41" customFormat="1" ht="13.5" customHeight="1" x14ac:dyDescent="0.25">
      <c r="A101" s="66"/>
      <c r="B101" s="10" t="s">
        <v>871</v>
      </c>
      <c r="C101" s="6" t="s">
        <v>833</v>
      </c>
      <c r="D101" s="9"/>
      <c r="E101" s="12"/>
      <c r="F101" s="12">
        <v>1</v>
      </c>
      <c r="G101" s="67"/>
    </row>
    <row r="102" spans="1:7" s="41" customFormat="1" ht="13.5" customHeight="1" x14ac:dyDescent="0.25">
      <c r="A102" s="66"/>
      <c r="B102" s="10" t="s">
        <v>871</v>
      </c>
      <c r="C102" s="6" t="s">
        <v>834</v>
      </c>
      <c r="D102" s="9"/>
      <c r="E102" s="12"/>
      <c r="F102" s="12">
        <v>31</v>
      </c>
      <c r="G102" s="65" t="s">
        <v>870</v>
      </c>
    </row>
    <row r="103" spans="1:7" s="41" customFormat="1" ht="13.5" customHeight="1" thickBot="1" x14ac:dyDescent="0.3">
      <c r="A103" s="68"/>
      <c r="B103" s="69" t="s">
        <v>871</v>
      </c>
      <c r="C103" s="70" t="s">
        <v>835</v>
      </c>
      <c r="D103" s="71"/>
      <c r="E103" s="72"/>
      <c r="F103" s="72">
        <v>0</v>
      </c>
      <c r="G103" s="73"/>
    </row>
    <row r="104" spans="1:7" s="41" customFormat="1" ht="13.5" customHeight="1" x14ac:dyDescent="0.25">
      <c r="A104" s="39"/>
      <c r="B104" s="43"/>
      <c r="C104" s="42"/>
      <c r="D104" s="39"/>
      <c r="G104" s="42"/>
    </row>
    <row r="105" spans="1:7" s="41" customFormat="1" ht="13.5" customHeight="1" x14ac:dyDescent="0.3">
      <c r="A105" s="1" t="s">
        <v>895</v>
      </c>
      <c r="B105" s="74"/>
      <c r="C105" s="74"/>
      <c r="D105" s="74"/>
      <c r="E105" s="74"/>
      <c r="F105" s="74"/>
      <c r="G105" s="75"/>
    </row>
    <row r="106" spans="1:7" s="41" customFormat="1" ht="13.5" customHeight="1" x14ac:dyDescent="0.3">
      <c r="A106" s="76"/>
      <c r="B106" s="77"/>
      <c r="C106" s="77"/>
      <c r="D106" s="77"/>
      <c r="E106" s="77"/>
      <c r="F106" s="77"/>
      <c r="G106" s="78"/>
    </row>
    <row r="107" spans="1:7" s="41" customFormat="1" ht="13.5" customHeight="1" x14ac:dyDescent="0.25">
      <c r="A107" s="39"/>
      <c r="B107" s="43"/>
      <c r="C107" s="42"/>
      <c r="D107" s="40"/>
      <c r="G107" s="42"/>
    </row>
    <row r="108" spans="1:7" s="41" customFormat="1" ht="13.5" customHeight="1" x14ac:dyDescent="0.25">
      <c r="A108" s="39"/>
      <c r="B108" s="43"/>
      <c r="C108" s="42"/>
      <c r="D108" s="40"/>
      <c r="G108" s="42"/>
    </row>
    <row r="109" spans="1:7" s="41" customFormat="1" ht="13.5" customHeight="1" x14ac:dyDescent="0.25">
      <c r="A109" s="39"/>
      <c r="B109" s="43"/>
      <c r="C109" s="42"/>
      <c r="D109" s="39"/>
      <c r="G109" s="42"/>
    </row>
    <row r="110" spans="1:7" s="41" customFormat="1" ht="13.5" customHeight="1" x14ac:dyDescent="0.25">
      <c r="A110" s="39"/>
      <c r="B110" s="43"/>
      <c r="C110" s="42"/>
      <c r="D110" s="39"/>
      <c r="G110" s="42"/>
    </row>
    <row r="111" spans="1:7" s="41" customFormat="1" ht="13.5" customHeight="1" x14ac:dyDescent="0.25">
      <c r="A111" s="39"/>
      <c r="B111" s="43"/>
      <c r="C111" s="44"/>
      <c r="D111" s="39"/>
      <c r="G111" s="42"/>
    </row>
    <row r="112" spans="1:7" s="41" customFormat="1" ht="13.5" customHeight="1" x14ac:dyDescent="0.25">
      <c r="A112" s="39"/>
      <c r="B112" s="43"/>
      <c r="C112" s="42"/>
      <c r="D112" s="39"/>
      <c r="G112" s="42"/>
    </row>
    <row r="113" spans="1:7" s="41" customFormat="1" ht="13.5" customHeight="1" x14ac:dyDescent="0.25">
      <c r="A113" s="39"/>
      <c r="B113" s="43"/>
      <c r="C113" s="42"/>
      <c r="D113" s="39"/>
      <c r="G113" s="42"/>
    </row>
    <row r="114" spans="1:7" s="41" customFormat="1" ht="13.5" customHeight="1" x14ac:dyDescent="0.25">
      <c r="A114" s="39"/>
      <c r="B114" s="43"/>
      <c r="C114" s="42"/>
      <c r="D114" s="39"/>
      <c r="G114" s="42"/>
    </row>
    <row r="115" spans="1:7" s="41" customFormat="1" ht="13.5" customHeight="1" x14ac:dyDescent="0.25">
      <c r="A115" s="39"/>
      <c r="B115" s="43"/>
      <c r="C115" s="42"/>
      <c r="D115" s="39"/>
      <c r="G115" s="42"/>
    </row>
    <row r="116" spans="1:7" s="41" customFormat="1" ht="13.5" customHeight="1" x14ac:dyDescent="0.25">
      <c r="A116" s="39"/>
      <c r="B116" s="43"/>
      <c r="C116" s="42"/>
      <c r="D116" s="39"/>
      <c r="G116" s="42"/>
    </row>
    <row r="117" spans="1:7" s="41" customFormat="1" ht="13.5" customHeight="1" x14ac:dyDescent="0.25">
      <c r="A117" s="39"/>
      <c r="B117" s="43"/>
      <c r="C117" s="42"/>
      <c r="D117" s="39"/>
      <c r="G117" s="42"/>
    </row>
    <row r="118" spans="1:7" s="41" customFormat="1" ht="13.5" customHeight="1" x14ac:dyDescent="0.25">
      <c r="A118" s="39"/>
      <c r="B118" s="43"/>
      <c r="C118" s="42"/>
      <c r="D118" s="39"/>
      <c r="G118" s="42"/>
    </row>
    <row r="119" spans="1:7" s="41" customFormat="1" ht="13.5" customHeight="1" x14ac:dyDescent="0.25">
      <c r="A119" s="39"/>
      <c r="B119" s="43"/>
      <c r="C119" s="42"/>
      <c r="D119" s="40"/>
      <c r="G119" s="42"/>
    </row>
    <row r="120" spans="1:7" s="41" customFormat="1" ht="13.5" customHeight="1" x14ac:dyDescent="0.25">
      <c r="A120" s="39"/>
      <c r="B120" s="43"/>
      <c r="C120" s="42"/>
      <c r="D120" s="39"/>
      <c r="G120" s="42"/>
    </row>
    <row r="121" spans="1:7" s="41" customFormat="1" ht="13.5" customHeight="1" x14ac:dyDescent="0.25">
      <c r="A121" s="39"/>
      <c r="B121" s="43"/>
      <c r="C121" s="42"/>
      <c r="D121" s="39"/>
      <c r="G121" s="42"/>
    </row>
    <row r="122" spans="1:7" s="41" customFormat="1" ht="13.5" customHeight="1" x14ac:dyDescent="0.25">
      <c r="A122" s="39"/>
      <c r="B122" s="43"/>
      <c r="C122" s="42"/>
      <c r="D122" s="39"/>
      <c r="G122" s="42"/>
    </row>
    <row r="123" spans="1:7" s="41" customFormat="1" ht="13.5" customHeight="1" x14ac:dyDescent="0.25">
      <c r="A123" s="39"/>
      <c r="B123" s="43"/>
      <c r="C123" s="42"/>
      <c r="D123" s="39"/>
      <c r="G123" s="42"/>
    </row>
    <row r="124" spans="1:7" s="41" customFormat="1" ht="13.5" customHeight="1" x14ac:dyDescent="0.25">
      <c r="A124" s="39"/>
      <c r="B124" s="43"/>
      <c r="C124" s="42"/>
      <c r="D124" s="39"/>
      <c r="G124" s="42"/>
    </row>
    <row r="125" spans="1:7" s="41" customFormat="1" ht="13.5" customHeight="1" x14ac:dyDescent="0.25">
      <c r="A125" s="39"/>
      <c r="B125" s="43"/>
      <c r="C125" s="42"/>
      <c r="D125" s="39"/>
      <c r="G125" s="42"/>
    </row>
    <row r="126" spans="1:7" s="41" customFormat="1" ht="13.5" customHeight="1" x14ac:dyDescent="0.25">
      <c r="A126" s="39"/>
      <c r="B126" s="43"/>
      <c r="C126" s="42"/>
      <c r="D126" s="40"/>
      <c r="G126" s="42"/>
    </row>
    <row r="127" spans="1:7" s="41" customFormat="1" ht="13.5" customHeight="1" x14ac:dyDescent="0.25">
      <c r="A127" s="39"/>
      <c r="B127" s="43"/>
      <c r="C127" s="42"/>
      <c r="D127" s="39"/>
      <c r="G127" s="42"/>
    </row>
    <row r="128" spans="1:7" s="41" customFormat="1" ht="13.5" customHeight="1" x14ac:dyDescent="0.25">
      <c r="A128" s="39"/>
      <c r="B128" s="43"/>
      <c r="C128" s="42"/>
      <c r="D128" s="39"/>
      <c r="G128" s="42"/>
    </row>
    <row r="129" spans="1:13" s="41" customFormat="1" ht="13.5" customHeight="1" x14ac:dyDescent="0.25">
      <c r="A129" s="39"/>
      <c r="B129" s="43"/>
      <c r="C129" s="42"/>
      <c r="D129" s="39"/>
      <c r="G129" s="42"/>
    </row>
    <row r="130" spans="1:13" s="41" customFormat="1" ht="13.5" customHeight="1" x14ac:dyDescent="0.25">
      <c r="A130" s="39"/>
      <c r="B130" s="43"/>
      <c r="C130" s="42"/>
      <c r="D130" s="39"/>
      <c r="G130" s="42"/>
    </row>
    <row r="131" spans="1:13" s="41" customFormat="1" ht="13.5" customHeight="1" x14ac:dyDescent="0.25">
      <c r="A131" s="39"/>
      <c r="B131" s="43"/>
      <c r="C131" s="42"/>
      <c r="D131" s="39"/>
      <c r="G131" s="42"/>
    </row>
    <row r="132" spans="1:13" s="41" customFormat="1" ht="13.5" customHeight="1" x14ac:dyDescent="0.25">
      <c r="A132" s="39"/>
      <c r="B132" s="43"/>
      <c r="C132" s="42"/>
      <c r="D132" s="39"/>
      <c r="G132" s="42"/>
    </row>
    <row r="133" spans="1:13" s="41" customFormat="1" ht="13.5" customHeight="1" x14ac:dyDescent="0.25">
      <c r="A133" s="39"/>
      <c r="B133" s="43"/>
      <c r="C133" s="42"/>
      <c r="D133" s="39"/>
      <c r="G133" s="42"/>
    </row>
    <row r="134" spans="1:13" s="41" customFormat="1" ht="13.5" customHeight="1" x14ac:dyDescent="0.25">
      <c r="A134" s="39"/>
      <c r="B134" s="43"/>
      <c r="C134" s="42"/>
      <c r="D134" s="39"/>
      <c r="G134" s="42"/>
    </row>
    <row r="135" spans="1:13" s="41" customFormat="1" ht="13.5" customHeight="1" x14ac:dyDescent="0.25">
      <c r="A135" s="39"/>
      <c r="B135" s="43"/>
      <c r="C135" s="42"/>
      <c r="D135" s="40"/>
      <c r="G135" s="42"/>
    </row>
    <row r="136" spans="1:13" s="41" customFormat="1" ht="13.5" customHeight="1" x14ac:dyDescent="0.25">
      <c r="A136" s="39"/>
      <c r="B136" s="43"/>
      <c r="C136" s="42"/>
      <c r="D136" s="40"/>
      <c r="G136" s="42"/>
    </row>
    <row r="137" spans="1:13" s="41" customFormat="1" ht="13.5" customHeight="1" x14ac:dyDescent="0.25">
      <c r="A137" s="39"/>
      <c r="B137" s="43"/>
      <c r="C137" s="42"/>
      <c r="D137" s="39"/>
      <c r="G137" s="42"/>
    </row>
    <row r="138" spans="1:13" s="41" customFormat="1" ht="13.5" customHeight="1" x14ac:dyDescent="0.25">
      <c r="A138" s="39"/>
      <c r="B138" s="43"/>
      <c r="C138" s="42"/>
      <c r="D138" s="39"/>
      <c r="G138" s="42"/>
    </row>
    <row r="139" spans="1:13" s="41" customFormat="1" ht="13.5" customHeight="1" x14ac:dyDescent="0.25">
      <c r="A139" s="39"/>
      <c r="B139" s="43"/>
      <c r="C139" s="42"/>
      <c r="D139" s="40"/>
      <c r="G139" s="42"/>
    </row>
    <row r="140" spans="1:13" s="41" customFormat="1" ht="13.5" customHeight="1" x14ac:dyDescent="0.25">
      <c r="A140" s="39"/>
      <c r="B140" s="43"/>
      <c r="C140" s="42"/>
      <c r="D140" s="40"/>
      <c r="G140" s="42"/>
    </row>
    <row r="141" spans="1:13" s="41" customFormat="1" ht="13.5" customHeight="1" x14ac:dyDescent="0.25">
      <c r="A141" s="39"/>
      <c r="B141" s="43"/>
      <c r="C141" s="42"/>
      <c r="D141" s="39"/>
      <c r="G141" s="42"/>
    </row>
    <row r="142" spans="1:13" s="41" customFormat="1" ht="13.5" customHeight="1" x14ac:dyDescent="0.3">
      <c r="A142" s="39"/>
      <c r="B142" s="43"/>
      <c r="C142" s="45"/>
      <c r="D142" s="46"/>
      <c r="F142" s="47"/>
      <c r="G142" s="48"/>
      <c r="H142" s="49"/>
      <c r="I142" s="49"/>
      <c r="J142" s="49"/>
      <c r="K142" s="49"/>
      <c r="L142" s="49"/>
      <c r="M142" s="49"/>
    </row>
    <row r="143" spans="1:13" s="41" customFormat="1" ht="13.5" customHeight="1" x14ac:dyDescent="0.25">
      <c r="A143" s="39"/>
      <c r="B143" s="43"/>
      <c r="C143" s="42"/>
      <c r="D143" s="39"/>
      <c r="G143" s="42"/>
    </row>
    <row r="144" spans="1:13" s="41" customFormat="1" ht="13.5" customHeight="1" x14ac:dyDescent="0.25">
      <c r="A144" s="39"/>
      <c r="B144" s="43"/>
      <c r="C144" s="42"/>
      <c r="D144" s="39"/>
      <c r="G144" s="42"/>
    </row>
    <row r="145" spans="1:7" s="41" customFormat="1" ht="13.5" customHeight="1" x14ac:dyDescent="0.25">
      <c r="A145" s="39"/>
      <c r="B145" s="43"/>
      <c r="C145" s="42"/>
      <c r="D145" s="39"/>
      <c r="G145" s="42"/>
    </row>
    <row r="146" spans="1:7" s="41" customFormat="1" ht="13.5" customHeight="1" x14ac:dyDescent="0.25">
      <c r="A146" s="39"/>
      <c r="B146" s="43"/>
      <c r="C146" s="42"/>
      <c r="D146" s="39"/>
      <c r="G146" s="42"/>
    </row>
    <row r="147" spans="1:7" s="41" customFormat="1" ht="13.5" customHeight="1" x14ac:dyDescent="0.25">
      <c r="A147" s="39"/>
      <c r="B147" s="43"/>
      <c r="C147" s="42"/>
      <c r="D147" s="39"/>
      <c r="G147" s="42"/>
    </row>
    <row r="148" spans="1:7" s="41" customFormat="1" ht="13.5" customHeight="1" x14ac:dyDescent="0.25">
      <c r="A148" s="39"/>
      <c r="B148" s="43"/>
      <c r="C148" s="42"/>
      <c r="D148" s="39"/>
      <c r="G148" s="42"/>
    </row>
    <row r="149" spans="1:7" s="41" customFormat="1" ht="13.5" customHeight="1" x14ac:dyDescent="0.25">
      <c r="A149" s="39"/>
      <c r="B149" s="43"/>
      <c r="C149" s="42"/>
      <c r="D149" s="39"/>
      <c r="G149" s="42"/>
    </row>
    <row r="150" spans="1:7" s="41" customFormat="1" ht="13.5" customHeight="1" x14ac:dyDescent="0.25">
      <c r="A150" s="39"/>
      <c r="B150" s="43"/>
      <c r="C150" s="42"/>
      <c r="D150" s="39"/>
      <c r="G150" s="42"/>
    </row>
    <row r="151" spans="1:7" s="41" customFormat="1" ht="13.5" customHeight="1" x14ac:dyDescent="0.25">
      <c r="A151" s="39"/>
      <c r="B151" s="43"/>
      <c r="C151" s="42"/>
      <c r="D151" s="39"/>
      <c r="G151" s="42"/>
    </row>
    <row r="152" spans="1:7" s="41" customFormat="1" ht="13.5" customHeight="1" x14ac:dyDescent="0.25">
      <c r="A152" s="39"/>
      <c r="B152" s="43"/>
      <c r="C152" s="42"/>
      <c r="D152" s="39"/>
      <c r="G152" s="42"/>
    </row>
    <row r="153" spans="1:7" s="41" customFormat="1" ht="13.5" customHeight="1" x14ac:dyDescent="0.25">
      <c r="A153" s="39"/>
      <c r="B153" s="43"/>
      <c r="C153" s="42"/>
      <c r="D153" s="39"/>
      <c r="G153" s="42"/>
    </row>
    <row r="154" spans="1:7" s="41" customFormat="1" ht="13.5" customHeight="1" x14ac:dyDescent="0.25">
      <c r="A154" s="39"/>
      <c r="B154" s="43"/>
      <c r="C154" s="42"/>
      <c r="D154" s="39"/>
      <c r="G154" s="42"/>
    </row>
    <row r="155" spans="1:7" s="41" customFormat="1" ht="13.5" customHeight="1" x14ac:dyDescent="0.25">
      <c r="A155" s="39"/>
      <c r="B155" s="43"/>
      <c r="C155" s="42"/>
      <c r="D155" s="39"/>
      <c r="G155" s="42"/>
    </row>
    <row r="156" spans="1:7" s="41" customFormat="1" ht="13.5" customHeight="1" x14ac:dyDescent="0.25">
      <c r="A156" s="39"/>
      <c r="B156" s="43"/>
      <c r="C156" s="42"/>
      <c r="D156" s="39"/>
      <c r="G156" s="42"/>
    </row>
    <row r="157" spans="1:7" s="41" customFormat="1" ht="13.5" customHeight="1" x14ac:dyDescent="0.25">
      <c r="A157" s="39"/>
      <c r="B157" s="43"/>
      <c r="C157" s="42"/>
      <c r="D157" s="39"/>
      <c r="G157" s="42"/>
    </row>
    <row r="158" spans="1:7" s="41" customFormat="1" ht="13.5" customHeight="1" x14ac:dyDescent="0.25">
      <c r="A158" s="39"/>
      <c r="B158" s="43"/>
      <c r="C158" s="42"/>
      <c r="D158" s="39"/>
      <c r="G158" s="42"/>
    </row>
    <row r="159" spans="1:7" s="41" customFormat="1" ht="13.5" customHeight="1" x14ac:dyDescent="0.25">
      <c r="A159" s="39"/>
      <c r="B159" s="43"/>
      <c r="C159" s="42"/>
      <c r="D159" s="39"/>
      <c r="G159" s="42"/>
    </row>
    <row r="160" spans="1:7" s="41" customFormat="1" ht="13.5" customHeight="1" x14ac:dyDescent="0.25">
      <c r="A160" s="39"/>
      <c r="B160" s="43"/>
      <c r="C160" s="42"/>
      <c r="D160" s="39"/>
      <c r="G160" s="42"/>
    </row>
    <row r="161" spans="1:7" s="41" customFormat="1" ht="13.5" customHeight="1" x14ac:dyDescent="0.25">
      <c r="A161" s="39"/>
      <c r="B161" s="43"/>
      <c r="C161" s="42"/>
      <c r="D161" s="39"/>
      <c r="G161" s="42"/>
    </row>
    <row r="162" spans="1:7" s="41" customFormat="1" ht="13.5" customHeight="1" x14ac:dyDescent="0.25">
      <c r="A162" s="39"/>
      <c r="B162" s="43"/>
      <c r="C162" s="42"/>
      <c r="D162" s="39"/>
      <c r="G162" s="42"/>
    </row>
    <row r="163" spans="1:7" s="41" customFormat="1" ht="13.5" customHeight="1" x14ac:dyDescent="0.25">
      <c r="A163" s="39"/>
      <c r="B163" s="43"/>
      <c r="C163" s="42"/>
      <c r="D163" s="39"/>
      <c r="G163" s="42"/>
    </row>
    <row r="164" spans="1:7" s="41" customFormat="1" ht="13.5" customHeight="1" x14ac:dyDescent="0.25">
      <c r="A164" s="39"/>
      <c r="B164" s="43"/>
      <c r="C164" s="42"/>
      <c r="D164" s="39"/>
      <c r="G164" s="42"/>
    </row>
    <row r="165" spans="1:7" s="41" customFormat="1" ht="13.5" customHeight="1" x14ac:dyDescent="0.25">
      <c r="A165" s="39"/>
      <c r="B165" s="43"/>
      <c r="C165" s="42"/>
      <c r="D165" s="39"/>
      <c r="G165" s="42"/>
    </row>
    <row r="166" spans="1:7" s="41" customFormat="1" ht="13.5" customHeight="1" x14ac:dyDescent="0.25">
      <c r="A166" s="39"/>
      <c r="B166" s="43"/>
      <c r="C166" s="42"/>
      <c r="D166" s="39"/>
      <c r="G166" s="42"/>
    </row>
    <row r="167" spans="1:7" s="41" customFormat="1" ht="13.5" customHeight="1" x14ac:dyDescent="0.25">
      <c r="A167" s="39"/>
      <c r="B167" s="43"/>
      <c r="C167" s="42"/>
      <c r="D167" s="39"/>
      <c r="G167" s="42"/>
    </row>
    <row r="168" spans="1:7" s="41" customFormat="1" ht="13.5" customHeight="1" x14ac:dyDescent="0.25">
      <c r="A168" s="39"/>
      <c r="B168" s="43"/>
      <c r="C168" s="42"/>
      <c r="D168" s="39"/>
      <c r="G168" s="42"/>
    </row>
    <row r="169" spans="1:7" s="41" customFormat="1" ht="13.5" customHeight="1" x14ac:dyDescent="0.25">
      <c r="A169" s="39"/>
      <c r="B169" s="43"/>
      <c r="C169" s="42"/>
      <c r="D169" s="39"/>
      <c r="G169" s="42"/>
    </row>
    <row r="170" spans="1:7" s="41" customFormat="1" ht="13.5" customHeight="1" x14ac:dyDescent="0.25">
      <c r="A170" s="39"/>
      <c r="B170" s="43"/>
      <c r="C170" s="42"/>
      <c r="D170" s="39"/>
      <c r="G170" s="42"/>
    </row>
    <row r="171" spans="1:7" s="41" customFormat="1" ht="13.5" customHeight="1" x14ac:dyDescent="0.25">
      <c r="A171" s="39"/>
      <c r="B171" s="43"/>
      <c r="C171" s="42"/>
      <c r="D171" s="39"/>
      <c r="G171" s="42"/>
    </row>
    <row r="172" spans="1:7" s="41" customFormat="1" ht="13.5" customHeight="1" x14ac:dyDescent="0.25">
      <c r="A172" s="39"/>
      <c r="B172" s="43"/>
      <c r="C172" s="42"/>
      <c r="D172" s="39"/>
      <c r="G172" s="42"/>
    </row>
    <row r="173" spans="1:7" s="41" customFormat="1" ht="13.5" customHeight="1" x14ac:dyDescent="0.25">
      <c r="A173" s="39"/>
      <c r="B173" s="43"/>
      <c r="C173" s="42"/>
      <c r="D173" s="39"/>
      <c r="G173" s="42"/>
    </row>
    <row r="174" spans="1:7" s="41" customFormat="1" ht="13.5" customHeight="1" x14ac:dyDescent="0.25">
      <c r="A174" s="39"/>
      <c r="B174" s="43"/>
      <c r="C174" s="42"/>
      <c r="D174" s="39"/>
      <c r="G174" s="42"/>
    </row>
    <row r="175" spans="1:7" s="41" customFormat="1" ht="13.5" customHeight="1" x14ac:dyDescent="0.25">
      <c r="A175" s="39"/>
      <c r="B175" s="43"/>
      <c r="C175" s="42"/>
      <c r="D175" s="39"/>
      <c r="G175" s="42"/>
    </row>
    <row r="176" spans="1:7" s="41" customFormat="1" ht="13.5" customHeight="1" x14ac:dyDescent="0.25">
      <c r="A176" s="39"/>
      <c r="B176" s="43"/>
      <c r="C176" s="42"/>
      <c r="D176" s="39"/>
      <c r="G176" s="42"/>
    </row>
    <row r="177" spans="1:7" s="41" customFormat="1" ht="13.5" customHeight="1" x14ac:dyDescent="0.25">
      <c r="A177" s="39"/>
      <c r="B177" s="43"/>
      <c r="C177" s="42"/>
      <c r="D177" s="39"/>
      <c r="G177" s="42"/>
    </row>
    <row r="178" spans="1:7" s="41" customFormat="1" ht="13.5" customHeight="1" x14ac:dyDescent="0.25">
      <c r="A178" s="39"/>
      <c r="B178" s="43"/>
      <c r="C178" s="42"/>
      <c r="D178" s="39"/>
      <c r="G178" s="42"/>
    </row>
    <row r="179" spans="1:7" s="41" customFormat="1" ht="13.5" customHeight="1" x14ac:dyDescent="0.25">
      <c r="A179" s="39"/>
      <c r="B179" s="43"/>
      <c r="C179" s="42"/>
      <c r="D179" s="39"/>
      <c r="G179" s="42"/>
    </row>
    <row r="180" spans="1:7" s="41" customFormat="1" ht="13.5" customHeight="1" x14ac:dyDescent="0.25">
      <c r="A180" s="39"/>
      <c r="B180" s="43"/>
      <c r="C180" s="42"/>
      <c r="D180" s="39"/>
      <c r="G180" s="42"/>
    </row>
    <row r="181" spans="1:7" s="41" customFormat="1" ht="13.5" customHeight="1" x14ac:dyDescent="0.25">
      <c r="A181" s="39"/>
      <c r="B181" s="43"/>
      <c r="C181" s="42"/>
      <c r="D181" s="39"/>
      <c r="G181" s="42"/>
    </row>
    <row r="182" spans="1:7" s="41" customFormat="1" ht="13.5" customHeight="1" x14ac:dyDescent="0.25">
      <c r="A182" s="39"/>
      <c r="B182" s="43"/>
      <c r="C182" s="42"/>
      <c r="D182" s="39"/>
      <c r="G182" s="42"/>
    </row>
    <row r="183" spans="1:7" s="41" customFormat="1" ht="13.5" customHeight="1" x14ac:dyDescent="0.25">
      <c r="A183" s="39"/>
      <c r="B183" s="43"/>
      <c r="C183" s="42"/>
      <c r="D183" s="39"/>
      <c r="G183" s="42"/>
    </row>
    <row r="184" spans="1:7" s="41" customFormat="1" ht="13.5" customHeight="1" x14ac:dyDescent="0.25">
      <c r="A184" s="39"/>
      <c r="B184" s="43"/>
      <c r="C184" s="42"/>
      <c r="D184" s="39"/>
      <c r="G184" s="42"/>
    </row>
    <row r="185" spans="1:7" s="41" customFormat="1" ht="13.5" customHeight="1" x14ac:dyDescent="0.25">
      <c r="A185" s="39"/>
      <c r="B185" s="43"/>
      <c r="C185" s="42"/>
      <c r="D185" s="39"/>
      <c r="G185" s="42"/>
    </row>
    <row r="186" spans="1:7" s="41" customFormat="1" ht="13.5" customHeight="1" x14ac:dyDescent="0.25">
      <c r="A186" s="39"/>
      <c r="B186" s="43"/>
      <c r="C186" s="42"/>
      <c r="D186" s="39"/>
      <c r="G186" s="42"/>
    </row>
    <row r="187" spans="1:7" s="41" customFormat="1" ht="13.5" customHeight="1" x14ac:dyDescent="0.25">
      <c r="A187" s="39"/>
      <c r="B187" s="43"/>
      <c r="C187" s="42"/>
      <c r="D187" s="39"/>
      <c r="G187" s="42"/>
    </row>
    <row r="188" spans="1:7" s="41" customFormat="1" ht="13.5" customHeight="1" x14ac:dyDescent="0.25">
      <c r="A188" s="39"/>
      <c r="B188" s="43"/>
      <c r="C188" s="42"/>
      <c r="D188" s="39"/>
      <c r="G188" s="42"/>
    </row>
    <row r="189" spans="1:7" s="41" customFormat="1" ht="13.5" customHeight="1" x14ac:dyDescent="0.25">
      <c r="A189" s="39"/>
      <c r="B189" s="43"/>
      <c r="C189" s="42"/>
      <c r="D189" s="39"/>
      <c r="G189" s="42"/>
    </row>
    <row r="190" spans="1:7" s="41" customFormat="1" ht="13.5" customHeight="1" x14ac:dyDescent="0.25">
      <c r="A190" s="39"/>
      <c r="B190" s="43"/>
      <c r="C190" s="42"/>
      <c r="D190" s="39"/>
      <c r="G190" s="42"/>
    </row>
    <row r="191" spans="1:7" s="41" customFormat="1" ht="13.5" customHeight="1" x14ac:dyDescent="0.25">
      <c r="A191" s="39"/>
      <c r="B191" s="43"/>
      <c r="C191" s="42"/>
      <c r="D191" s="39"/>
      <c r="G191" s="42"/>
    </row>
    <row r="192" spans="1:7" s="41" customFormat="1" ht="13.5" customHeight="1" x14ac:dyDescent="0.25">
      <c r="A192" s="39"/>
      <c r="B192" s="43"/>
      <c r="C192" s="42"/>
      <c r="D192" s="39"/>
      <c r="G192" s="42"/>
    </row>
    <row r="193" spans="1:7" s="41" customFormat="1" ht="13.5" customHeight="1" x14ac:dyDescent="0.25">
      <c r="A193" s="39"/>
      <c r="B193" s="43"/>
      <c r="C193" s="42"/>
      <c r="D193" s="39"/>
      <c r="G193" s="42"/>
    </row>
    <row r="194" spans="1:7" s="41" customFormat="1" ht="13.5" customHeight="1" x14ac:dyDescent="0.25">
      <c r="A194" s="39"/>
      <c r="B194" s="43"/>
      <c r="C194" s="42"/>
      <c r="D194" s="39"/>
      <c r="G194" s="42"/>
    </row>
    <row r="195" spans="1:7" s="41" customFormat="1" ht="13.5" customHeight="1" x14ac:dyDescent="0.25">
      <c r="A195" s="39"/>
      <c r="B195" s="43"/>
      <c r="C195" s="42"/>
      <c r="D195" s="39"/>
      <c r="G195" s="42"/>
    </row>
    <row r="196" spans="1:7" s="41" customFormat="1" ht="13.5" customHeight="1" x14ac:dyDescent="0.25">
      <c r="A196" s="39"/>
      <c r="B196" s="43"/>
      <c r="C196" s="42"/>
      <c r="D196" s="39"/>
      <c r="G196" s="42"/>
    </row>
    <row r="197" spans="1:7" s="41" customFormat="1" ht="13.5" customHeight="1" x14ac:dyDescent="0.25">
      <c r="A197" s="39"/>
      <c r="B197" s="43"/>
      <c r="C197" s="42"/>
      <c r="D197" s="39"/>
      <c r="G197" s="42"/>
    </row>
    <row r="198" spans="1:7" s="41" customFormat="1" ht="13.5" customHeight="1" x14ac:dyDescent="0.25">
      <c r="A198" s="39"/>
      <c r="B198" s="43"/>
      <c r="C198" s="42"/>
      <c r="D198" s="39"/>
      <c r="G198" s="42"/>
    </row>
    <row r="199" spans="1:7" s="41" customFormat="1" ht="13.5" customHeight="1" x14ac:dyDescent="0.25">
      <c r="A199" s="39"/>
      <c r="B199" s="43"/>
      <c r="C199" s="42"/>
      <c r="D199" s="39"/>
      <c r="G199" s="42"/>
    </row>
    <row r="200" spans="1:7" s="41" customFormat="1" ht="13.5" customHeight="1" x14ac:dyDescent="0.25">
      <c r="A200" s="39"/>
      <c r="B200" s="43"/>
      <c r="C200" s="42"/>
      <c r="D200" s="39"/>
      <c r="G200" s="42"/>
    </row>
    <row r="201" spans="1:7" s="41" customFormat="1" ht="13.5" customHeight="1" x14ac:dyDescent="0.25">
      <c r="A201" s="39"/>
      <c r="B201" s="43"/>
      <c r="C201" s="42"/>
      <c r="D201" s="39"/>
      <c r="G201" s="42"/>
    </row>
    <row r="202" spans="1:7" s="41" customFormat="1" ht="13.5" customHeight="1" x14ac:dyDescent="0.25">
      <c r="A202" s="39"/>
      <c r="B202" s="43"/>
      <c r="C202" s="42"/>
      <c r="D202" s="39"/>
      <c r="G202" s="42"/>
    </row>
    <row r="203" spans="1:7" s="41" customFormat="1" ht="13.5" customHeight="1" x14ac:dyDescent="0.25">
      <c r="A203" s="39"/>
      <c r="B203" s="43"/>
      <c r="C203" s="42"/>
      <c r="D203" s="39"/>
      <c r="G203" s="42"/>
    </row>
    <row r="204" spans="1:7" s="41" customFormat="1" ht="13.5" customHeight="1" x14ac:dyDescent="0.25">
      <c r="A204" s="39"/>
      <c r="B204" s="43"/>
      <c r="C204" s="42"/>
      <c r="D204" s="39"/>
      <c r="G204" s="42"/>
    </row>
    <row r="205" spans="1:7" s="41" customFormat="1" ht="13.5" customHeight="1" x14ac:dyDescent="0.25">
      <c r="A205" s="39"/>
      <c r="B205" s="43"/>
      <c r="C205" s="42"/>
      <c r="D205" s="39"/>
      <c r="G205" s="42"/>
    </row>
    <row r="206" spans="1:7" s="41" customFormat="1" ht="13.5" customHeight="1" x14ac:dyDescent="0.25">
      <c r="A206" s="39"/>
      <c r="B206" s="43"/>
      <c r="C206" s="42"/>
      <c r="D206" s="39"/>
      <c r="G206" s="42"/>
    </row>
    <row r="207" spans="1:7" s="41" customFormat="1" ht="13.5" customHeight="1" x14ac:dyDescent="0.25">
      <c r="A207" s="39"/>
      <c r="B207" s="43"/>
      <c r="C207" s="42"/>
      <c r="D207" s="39"/>
      <c r="G207" s="42"/>
    </row>
    <row r="208" spans="1:7" s="41" customFormat="1" ht="13.5" customHeight="1" x14ac:dyDescent="0.25">
      <c r="A208" s="39"/>
      <c r="B208" s="43"/>
      <c r="C208" s="42"/>
      <c r="D208" s="39"/>
      <c r="G208" s="42"/>
    </row>
    <row r="209" spans="1:7" s="41" customFormat="1" ht="13.5" customHeight="1" x14ac:dyDescent="0.25">
      <c r="A209" s="39"/>
      <c r="B209" s="43"/>
      <c r="C209" s="42"/>
      <c r="D209" s="39"/>
      <c r="G209" s="42"/>
    </row>
    <row r="210" spans="1:7" s="41" customFormat="1" ht="13.5" customHeight="1" x14ac:dyDescent="0.25">
      <c r="A210" s="39"/>
      <c r="B210" s="43"/>
      <c r="C210" s="42"/>
      <c r="D210" s="39"/>
      <c r="G210" s="42"/>
    </row>
    <row r="211" spans="1:7" s="41" customFormat="1" ht="13.5" customHeight="1" x14ac:dyDescent="0.25">
      <c r="A211" s="39"/>
      <c r="B211" s="43"/>
      <c r="C211" s="42"/>
      <c r="D211" s="39"/>
      <c r="G211" s="42"/>
    </row>
    <row r="212" spans="1:7" s="41" customFormat="1" ht="13.5" customHeight="1" x14ac:dyDescent="0.25">
      <c r="A212" s="39"/>
      <c r="B212" s="43"/>
      <c r="C212" s="42"/>
      <c r="D212" s="39"/>
      <c r="G212" s="42"/>
    </row>
    <row r="213" spans="1:7" s="41" customFormat="1" ht="13.5" customHeight="1" x14ac:dyDescent="0.25">
      <c r="A213" s="39"/>
      <c r="B213" s="43"/>
      <c r="C213" s="42"/>
      <c r="D213" s="39"/>
      <c r="G213" s="42"/>
    </row>
    <row r="214" spans="1:7" s="41" customFormat="1" ht="13.5" customHeight="1" x14ac:dyDescent="0.25">
      <c r="A214" s="39"/>
      <c r="B214" s="43"/>
      <c r="C214" s="42"/>
      <c r="D214" s="39"/>
      <c r="G214" s="42"/>
    </row>
    <row r="215" spans="1:7" s="41" customFormat="1" ht="13.5" customHeight="1" x14ac:dyDescent="0.25">
      <c r="A215" s="39"/>
      <c r="B215" s="43"/>
      <c r="C215" s="42"/>
      <c r="D215" s="39"/>
      <c r="G215" s="42"/>
    </row>
    <row r="216" spans="1:7" s="41" customFormat="1" ht="13.5" customHeight="1" x14ac:dyDescent="0.25">
      <c r="A216" s="39"/>
      <c r="B216" s="43"/>
      <c r="C216" s="42"/>
      <c r="D216" s="39"/>
      <c r="G216" s="42"/>
    </row>
    <row r="217" spans="1:7" s="41" customFormat="1" ht="13.5" customHeight="1" x14ac:dyDescent="0.25">
      <c r="A217" s="39"/>
      <c r="B217" s="43"/>
      <c r="C217" s="42"/>
      <c r="D217" s="39"/>
      <c r="G217" s="42"/>
    </row>
    <row r="218" spans="1:7" s="41" customFormat="1" ht="13.5" customHeight="1" x14ac:dyDescent="0.25">
      <c r="A218" s="39"/>
      <c r="B218" s="43"/>
      <c r="C218" s="42"/>
      <c r="D218" s="39"/>
      <c r="G218" s="42"/>
    </row>
    <row r="219" spans="1:7" s="41" customFormat="1" ht="13.5" customHeight="1" x14ac:dyDescent="0.25">
      <c r="A219" s="39"/>
      <c r="B219" s="43"/>
      <c r="C219" s="42"/>
      <c r="D219" s="39"/>
      <c r="G219" s="42"/>
    </row>
    <row r="220" spans="1:7" s="41" customFormat="1" ht="13.5" customHeight="1" x14ac:dyDescent="0.25">
      <c r="A220" s="39"/>
      <c r="B220" s="43"/>
      <c r="C220" s="42"/>
      <c r="D220" s="39"/>
      <c r="G220" s="42"/>
    </row>
    <row r="221" spans="1:7" s="41" customFormat="1" ht="13.5" customHeight="1" x14ac:dyDescent="0.25">
      <c r="A221" s="39"/>
      <c r="B221" s="43"/>
      <c r="C221" s="42"/>
      <c r="D221" s="39"/>
      <c r="G221" s="42"/>
    </row>
    <row r="222" spans="1:7" s="41" customFormat="1" ht="13.5" customHeight="1" x14ac:dyDescent="0.25">
      <c r="A222" s="39"/>
      <c r="B222" s="43"/>
      <c r="C222" s="42"/>
      <c r="D222" s="39"/>
      <c r="G222" s="42"/>
    </row>
    <row r="223" spans="1:7" s="41" customFormat="1" ht="13.5" customHeight="1" x14ac:dyDescent="0.25">
      <c r="A223" s="39"/>
      <c r="B223" s="43"/>
      <c r="C223" s="42"/>
      <c r="D223" s="39"/>
      <c r="G223" s="42"/>
    </row>
    <row r="224" spans="1:7" s="41" customFormat="1" ht="13.5" customHeight="1" x14ac:dyDescent="0.25">
      <c r="A224" s="39"/>
      <c r="B224" s="43"/>
      <c r="C224" s="42"/>
      <c r="D224" s="39"/>
      <c r="G224" s="42"/>
    </row>
    <row r="225" spans="1:7" s="41" customFormat="1" ht="13.5" customHeight="1" x14ac:dyDescent="0.25">
      <c r="A225" s="39"/>
      <c r="B225" s="43"/>
      <c r="C225" s="42"/>
      <c r="D225" s="39"/>
      <c r="G225" s="42"/>
    </row>
    <row r="226" spans="1:7" s="41" customFormat="1" ht="13.5" customHeight="1" x14ac:dyDescent="0.25">
      <c r="A226" s="39"/>
      <c r="B226" s="43"/>
      <c r="C226" s="42"/>
      <c r="D226" s="39"/>
      <c r="G226" s="42"/>
    </row>
    <row r="227" spans="1:7" s="41" customFormat="1" ht="13.5" customHeight="1" x14ac:dyDescent="0.25">
      <c r="A227" s="39"/>
      <c r="B227" s="43"/>
      <c r="C227" s="42"/>
      <c r="D227" s="39"/>
      <c r="G227" s="42"/>
    </row>
    <row r="228" spans="1:7" s="41" customFormat="1" ht="13.5" customHeight="1" x14ac:dyDescent="0.25">
      <c r="A228" s="39"/>
      <c r="B228" s="43"/>
      <c r="C228" s="42"/>
      <c r="D228" s="39"/>
      <c r="G228" s="42"/>
    </row>
    <row r="229" spans="1:7" s="41" customFormat="1" ht="13.5" customHeight="1" x14ac:dyDescent="0.25">
      <c r="A229" s="39"/>
      <c r="B229" s="43"/>
      <c r="C229" s="42"/>
      <c r="D229" s="39"/>
      <c r="G229" s="42"/>
    </row>
    <row r="230" spans="1:7" s="41" customFormat="1" ht="13.5" customHeight="1" x14ac:dyDescent="0.25">
      <c r="A230" s="39"/>
      <c r="B230" s="43"/>
      <c r="C230" s="42"/>
      <c r="D230" s="39"/>
      <c r="G230" s="42"/>
    </row>
    <row r="231" spans="1:7" s="41" customFormat="1" ht="13.5" customHeight="1" x14ac:dyDescent="0.25">
      <c r="A231" s="39"/>
      <c r="B231" s="43"/>
      <c r="C231" s="42"/>
      <c r="D231" s="39"/>
      <c r="G231" s="42"/>
    </row>
    <row r="232" spans="1:7" s="41" customFormat="1" ht="13.5" customHeight="1" x14ac:dyDescent="0.25">
      <c r="A232" s="39"/>
      <c r="B232" s="43"/>
      <c r="C232" s="42"/>
      <c r="D232" s="39"/>
      <c r="G232" s="42"/>
    </row>
    <row r="233" spans="1:7" s="41" customFormat="1" ht="13.5" customHeight="1" x14ac:dyDescent="0.25">
      <c r="A233" s="39"/>
      <c r="B233" s="43"/>
      <c r="C233" s="42"/>
      <c r="D233" s="39"/>
      <c r="G233" s="42"/>
    </row>
    <row r="234" spans="1:7" s="41" customFormat="1" ht="13.5" customHeight="1" x14ac:dyDescent="0.25">
      <c r="A234" s="39"/>
      <c r="B234" s="43"/>
      <c r="C234" s="42"/>
      <c r="D234" s="39"/>
      <c r="G234" s="42"/>
    </row>
    <row r="235" spans="1:7" s="41" customFormat="1" ht="13.5" customHeight="1" x14ac:dyDescent="0.25">
      <c r="A235" s="39"/>
      <c r="B235" s="43"/>
      <c r="C235" s="42"/>
      <c r="D235" s="39"/>
      <c r="G235" s="42"/>
    </row>
    <row r="236" spans="1:7" s="41" customFormat="1" ht="13.5" customHeight="1" x14ac:dyDescent="0.25">
      <c r="A236" s="39"/>
      <c r="B236" s="43"/>
      <c r="C236" s="42"/>
      <c r="D236" s="39"/>
      <c r="G236" s="42"/>
    </row>
    <row r="237" spans="1:7" s="41" customFormat="1" ht="13.5" customHeight="1" x14ac:dyDescent="0.25">
      <c r="A237" s="39"/>
      <c r="B237" s="43"/>
      <c r="C237" s="42"/>
      <c r="D237" s="39"/>
      <c r="G237" s="42"/>
    </row>
    <row r="238" spans="1:7" s="41" customFormat="1" ht="13.5" customHeight="1" x14ac:dyDescent="0.25">
      <c r="A238" s="39"/>
      <c r="B238" s="43"/>
      <c r="C238" s="42"/>
      <c r="D238" s="39"/>
      <c r="G238" s="42"/>
    </row>
    <row r="239" spans="1:7" s="41" customFormat="1" ht="13.5" customHeight="1" x14ac:dyDescent="0.25">
      <c r="A239" s="39"/>
      <c r="B239" s="43"/>
      <c r="C239" s="42"/>
      <c r="D239" s="39"/>
      <c r="G239" s="42"/>
    </row>
    <row r="240" spans="1:7" s="41" customFormat="1" ht="13.5" customHeight="1" x14ac:dyDescent="0.25">
      <c r="A240" s="39"/>
      <c r="B240" s="43"/>
      <c r="C240" s="42"/>
      <c r="D240" s="39"/>
      <c r="G240" s="42"/>
    </row>
    <row r="241" spans="1:7" s="41" customFormat="1" ht="13.5" customHeight="1" x14ac:dyDescent="0.25">
      <c r="A241" s="39"/>
      <c r="B241" s="43"/>
      <c r="C241" s="42"/>
      <c r="D241" s="39"/>
      <c r="G241" s="42"/>
    </row>
    <row r="242" spans="1:7" s="41" customFormat="1" ht="13.5" customHeight="1" x14ac:dyDescent="0.25">
      <c r="A242" s="39"/>
      <c r="B242" s="43"/>
      <c r="C242" s="42"/>
      <c r="D242" s="39"/>
      <c r="G242" s="42"/>
    </row>
    <row r="243" spans="1:7" s="41" customFormat="1" ht="13.5" customHeight="1" x14ac:dyDescent="0.25">
      <c r="A243" s="39"/>
      <c r="B243" s="43"/>
      <c r="C243" s="42"/>
      <c r="D243" s="39"/>
      <c r="G243" s="42"/>
    </row>
    <row r="244" spans="1:7" s="41" customFormat="1" ht="13.5" customHeight="1" x14ac:dyDescent="0.25">
      <c r="A244" s="39"/>
      <c r="B244" s="43"/>
      <c r="C244" s="42"/>
      <c r="D244" s="39"/>
      <c r="G244" s="42"/>
    </row>
    <row r="245" spans="1:7" s="41" customFormat="1" ht="13.5" customHeight="1" x14ac:dyDescent="0.25">
      <c r="A245" s="39"/>
      <c r="B245" s="43"/>
      <c r="C245" s="42"/>
      <c r="D245" s="39"/>
      <c r="G245" s="42"/>
    </row>
    <row r="246" spans="1:7" s="41" customFormat="1" ht="13.5" customHeight="1" x14ac:dyDescent="0.25">
      <c r="A246" s="39"/>
      <c r="B246" s="43"/>
      <c r="C246" s="42"/>
      <c r="D246" s="39"/>
      <c r="G246" s="42"/>
    </row>
    <row r="247" spans="1:7" s="41" customFormat="1" ht="13.5" customHeight="1" x14ac:dyDescent="0.25">
      <c r="A247" s="39"/>
      <c r="B247" s="43"/>
      <c r="C247" s="42"/>
      <c r="D247" s="39"/>
      <c r="G247" s="42"/>
    </row>
    <row r="248" spans="1:7" s="41" customFormat="1" ht="13.5" customHeight="1" x14ac:dyDescent="0.25">
      <c r="A248" s="39"/>
      <c r="B248" s="43"/>
      <c r="C248" s="42"/>
      <c r="D248" s="39"/>
      <c r="G248" s="42"/>
    </row>
    <row r="249" spans="1:7" s="41" customFormat="1" ht="13.5" customHeight="1" x14ac:dyDescent="0.25">
      <c r="A249" s="39"/>
      <c r="B249" s="43"/>
      <c r="C249" s="42"/>
      <c r="D249" s="39"/>
      <c r="G249" s="42"/>
    </row>
    <row r="250" spans="1:7" s="41" customFormat="1" ht="13.5" customHeight="1" x14ac:dyDescent="0.25">
      <c r="A250" s="39"/>
      <c r="B250" s="43"/>
      <c r="C250" s="42"/>
      <c r="D250" s="39"/>
      <c r="G250" s="42"/>
    </row>
    <row r="251" spans="1:7" s="41" customFormat="1" ht="13.5" customHeight="1" x14ac:dyDescent="0.25">
      <c r="A251" s="39"/>
      <c r="B251" s="43"/>
      <c r="C251" s="42"/>
      <c r="D251" s="39"/>
      <c r="G251" s="42"/>
    </row>
    <row r="252" spans="1:7" s="41" customFormat="1" ht="13.5" customHeight="1" x14ac:dyDescent="0.25">
      <c r="A252" s="39"/>
      <c r="B252" s="43"/>
      <c r="C252" s="42"/>
      <c r="D252" s="39"/>
      <c r="G252" s="42"/>
    </row>
    <row r="253" spans="1:7" s="41" customFormat="1" ht="13.5" customHeight="1" x14ac:dyDescent="0.25">
      <c r="A253" s="39"/>
      <c r="B253" s="43"/>
      <c r="C253" s="42"/>
      <c r="D253" s="39"/>
      <c r="G253" s="42"/>
    </row>
    <row r="254" spans="1:7" s="41" customFormat="1" ht="13.5" customHeight="1" x14ac:dyDescent="0.25">
      <c r="A254" s="39"/>
      <c r="B254" s="43"/>
      <c r="C254" s="42"/>
      <c r="D254" s="39"/>
      <c r="G254" s="42"/>
    </row>
    <row r="255" spans="1:7" s="41" customFormat="1" ht="13.5" customHeight="1" x14ac:dyDescent="0.25">
      <c r="A255" s="39"/>
      <c r="B255" s="43"/>
      <c r="C255" s="42"/>
      <c r="D255" s="39"/>
      <c r="G255" s="42"/>
    </row>
    <row r="256" spans="1:7" s="41" customFormat="1" ht="13.5" customHeight="1" x14ac:dyDescent="0.25">
      <c r="A256" s="39"/>
      <c r="B256" s="43"/>
      <c r="C256" s="42"/>
      <c r="D256" s="39"/>
      <c r="G256" s="42"/>
    </row>
    <row r="257" spans="1:7" s="41" customFormat="1" ht="13.5" customHeight="1" x14ac:dyDescent="0.25">
      <c r="A257" s="39"/>
      <c r="B257" s="43"/>
      <c r="C257" s="42"/>
      <c r="D257" s="39"/>
      <c r="G257" s="42"/>
    </row>
    <row r="258" spans="1:7" s="41" customFormat="1" ht="13.5" customHeight="1" x14ac:dyDescent="0.25">
      <c r="A258" s="39"/>
      <c r="B258" s="43"/>
      <c r="C258" s="42"/>
      <c r="D258" s="39"/>
      <c r="G258" s="42"/>
    </row>
    <row r="259" spans="1:7" s="41" customFormat="1" ht="13.5" customHeight="1" x14ac:dyDescent="0.25">
      <c r="A259" s="39"/>
      <c r="B259" s="43"/>
      <c r="C259" s="42"/>
      <c r="D259" s="39"/>
      <c r="G259" s="42"/>
    </row>
    <row r="260" spans="1:7" s="41" customFormat="1" ht="13.5" customHeight="1" x14ac:dyDescent="0.25">
      <c r="A260" s="39"/>
      <c r="B260" s="43"/>
      <c r="C260" s="42"/>
      <c r="D260" s="39"/>
      <c r="G260" s="42"/>
    </row>
    <row r="261" spans="1:7" s="41" customFormat="1" ht="13.5" customHeight="1" x14ac:dyDescent="0.25">
      <c r="A261" s="39"/>
      <c r="B261" s="43"/>
      <c r="C261" s="42"/>
      <c r="D261" s="39"/>
      <c r="G261" s="42"/>
    </row>
    <row r="262" spans="1:7" s="41" customFormat="1" ht="13.5" customHeight="1" x14ac:dyDescent="0.25">
      <c r="A262" s="39"/>
      <c r="B262" s="43"/>
      <c r="C262" s="42"/>
      <c r="D262" s="39"/>
      <c r="G262" s="42"/>
    </row>
    <row r="263" spans="1:7" s="41" customFormat="1" ht="13.5" customHeight="1" x14ac:dyDescent="0.25">
      <c r="A263" s="39"/>
      <c r="B263" s="43"/>
      <c r="C263" s="42"/>
      <c r="D263" s="39"/>
      <c r="G263" s="42"/>
    </row>
    <row r="264" spans="1:7" s="41" customFormat="1" ht="13.5" customHeight="1" x14ac:dyDescent="0.25">
      <c r="A264" s="39"/>
      <c r="B264" s="43"/>
      <c r="C264" s="42"/>
      <c r="D264" s="39"/>
      <c r="G264" s="42"/>
    </row>
    <row r="265" spans="1:7" s="41" customFormat="1" ht="13.5" customHeight="1" x14ac:dyDescent="0.25">
      <c r="A265" s="39"/>
      <c r="B265" s="43"/>
      <c r="C265" s="42"/>
      <c r="D265" s="39"/>
      <c r="G265" s="42"/>
    </row>
    <row r="266" spans="1:7" s="41" customFormat="1" ht="13.5" customHeight="1" x14ac:dyDescent="0.25">
      <c r="A266" s="39"/>
      <c r="B266" s="43"/>
      <c r="C266" s="42"/>
      <c r="D266" s="39"/>
      <c r="G266" s="42"/>
    </row>
    <row r="267" spans="1:7" s="41" customFormat="1" ht="13.5" customHeight="1" x14ac:dyDescent="0.25">
      <c r="A267" s="39"/>
      <c r="B267" s="43"/>
      <c r="C267" s="42"/>
      <c r="D267" s="39"/>
      <c r="G267" s="42"/>
    </row>
    <row r="268" spans="1:7" s="41" customFormat="1" ht="13.5" customHeight="1" x14ac:dyDescent="0.25">
      <c r="A268" s="39"/>
      <c r="B268" s="43"/>
      <c r="C268" s="42"/>
      <c r="D268" s="39"/>
      <c r="G268" s="42"/>
    </row>
    <row r="269" spans="1:7" s="41" customFormat="1" ht="13.5" customHeight="1" x14ac:dyDescent="0.25">
      <c r="A269" s="39"/>
      <c r="B269" s="43"/>
      <c r="C269" s="42"/>
      <c r="D269" s="39"/>
      <c r="G269" s="42"/>
    </row>
    <row r="270" spans="1:7" s="41" customFormat="1" ht="13.5" customHeight="1" x14ac:dyDescent="0.25">
      <c r="A270" s="39"/>
      <c r="B270" s="43"/>
      <c r="C270" s="42"/>
      <c r="D270" s="39"/>
      <c r="G270" s="42"/>
    </row>
    <row r="271" spans="1:7" s="41" customFormat="1" ht="13.5" customHeight="1" x14ac:dyDescent="0.25">
      <c r="A271" s="39"/>
      <c r="B271" s="43"/>
      <c r="C271" s="42"/>
      <c r="D271" s="39"/>
      <c r="G271" s="42"/>
    </row>
    <row r="272" spans="1:7" s="41" customFormat="1" ht="13.5" customHeight="1" x14ac:dyDescent="0.25">
      <c r="A272" s="39"/>
      <c r="B272" s="43"/>
      <c r="C272" s="42"/>
      <c r="D272" s="39"/>
      <c r="G272" s="42"/>
    </row>
    <row r="273" spans="1:7" s="41" customFormat="1" ht="13.5" customHeight="1" x14ac:dyDescent="0.25">
      <c r="A273" s="39"/>
      <c r="B273" s="43"/>
      <c r="C273" s="42"/>
      <c r="D273" s="39"/>
      <c r="G273" s="42"/>
    </row>
    <row r="274" spans="1:7" s="41" customFormat="1" ht="13.5" customHeight="1" x14ac:dyDescent="0.25">
      <c r="A274" s="39"/>
      <c r="B274" s="43"/>
      <c r="C274" s="42"/>
      <c r="D274" s="39"/>
      <c r="G274" s="42"/>
    </row>
    <row r="275" spans="1:7" s="41" customFormat="1" ht="13.5" customHeight="1" x14ac:dyDescent="0.25">
      <c r="A275" s="39"/>
      <c r="B275" s="43"/>
      <c r="C275" s="42"/>
      <c r="D275" s="39"/>
      <c r="G275" s="42"/>
    </row>
    <row r="276" spans="1:7" s="41" customFormat="1" ht="13.5" customHeight="1" x14ac:dyDescent="0.25">
      <c r="A276" s="39"/>
      <c r="B276" s="43"/>
      <c r="C276" s="42"/>
      <c r="D276" s="39"/>
      <c r="G276" s="42"/>
    </row>
    <row r="277" spans="1:7" s="41" customFormat="1" ht="13.5" customHeight="1" x14ac:dyDescent="0.25">
      <c r="A277" s="39"/>
      <c r="B277" s="43"/>
      <c r="C277" s="42"/>
      <c r="D277" s="39"/>
      <c r="G277" s="42"/>
    </row>
    <row r="278" spans="1:7" s="41" customFormat="1" ht="13.5" customHeight="1" x14ac:dyDescent="0.25">
      <c r="A278" s="39"/>
      <c r="B278" s="43"/>
      <c r="C278" s="42"/>
      <c r="D278" s="39"/>
      <c r="G278" s="42"/>
    </row>
    <row r="279" spans="1:7" s="41" customFormat="1" ht="13.5" customHeight="1" x14ac:dyDescent="0.25">
      <c r="A279" s="39"/>
      <c r="B279" s="43"/>
      <c r="C279" s="42"/>
      <c r="D279" s="39"/>
      <c r="G279" s="42"/>
    </row>
    <row r="280" spans="1:7" s="41" customFormat="1" ht="13.5" customHeight="1" x14ac:dyDescent="0.25">
      <c r="A280" s="39"/>
      <c r="B280" s="43"/>
      <c r="C280" s="42"/>
      <c r="D280" s="39"/>
      <c r="G280" s="42"/>
    </row>
    <row r="281" spans="1:7" s="41" customFormat="1" ht="13.5" customHeight="1" x14ac:dyDescent="0.25">
      <c r="A281" s="39"/>
      <c r="B281" s="43"/>
      <c r="C281" s="42"/>
      <c r="D281" s="39"/>
      <c r="G281" s="42"/>
    </row>
    <row r="282" spans="1:7" s="41" customFormat="1" ht="13.5" customHeight="1" x14ac:dyDescent="0.25">
      <c r="A282" s="39"/>
      <c r="B282" s="43"/>
      <c r="C282" s="42"/>
      <c r="D282" s="39"/>
      <c r="G282" s="42"/>
    </row>
    <row r="283" spans="1:7" s="41" customFormat="1" ht="13.5" customHeight="1" x14ac:dyDescent="0.25">
      <c r="A283" s="39"/>
      <c r="B283" s="43"/>
      <c r="C283" s="42"/>
      <c r="D283" s="39"/>
      <c r="G283" s="42"/>
    </row>
    <row r="284" spans="1:7" s="41" customFormat="1" ht="13.5" customHeight="1" x14ac:dyDescent="0.25">
      <c r="A284" s="39"/>
      <c r="B284" s="43"/>
      <c r="C284" s="42"/>
      <c r="D284" s="39"/>
      <c r="G284" s="42"/>
    </row>
    <row r="285" spans="1:7" s="41" customFormat="1" ht="13.5" customHeight="1" x14ac:dyDescent="0.25">
      <c r="A285" s="39"/>
      <c r="B285" s="43"/>
      <c r="C285" s="42"/>
      <c r="D285" s="39"/>
      <c r="G285" s="42"/>
    </row>
    <row r="286" spans="1:7" s="41" customFormat="1" ht="13.5" customHeight="1" x14ac:dyDescent="0.25">
      <c r="A286" s="39"/>
      <c r="B286" s="43"/>
      <c r="C286" s="42"/>
      <c r="D286" s="39"/>
      <c r="G286" s="42"/>
    </row>
    <row r="287" spans="1:7" s="41" customFormat="1" ht="13.5" customHeight="1" x14ac:dyDescent="0.25">
      <c r="A287" s="39"/>
      <c r="B287" s="43"/>
      <c r="C287" s="42"/>
      <c r="D287" s="39"/>
      <c r="G287" s="42"/>
    </row>
    <row r="288" spans="1:7" s="41" customFormat="1" ht="13.5" customHeight="1" x14ac:dyDescent="0.25">
      <c r="A288" s="39"/>
      <c r="B288" s="43"/>
      <c r="C288" s="42"/>
      <c r="D288" s="39"/>
      <c r="G288" s="42"/>
    </row>
    <row r="289" spans="1:7" s="41" customFormat="1" ht="13.5" customHeight="1" x14ac:dyDescent="0.25">
      <c r="A289" s="39"/>
      <c r="B289" s="43"/>
      <c r="C289" s="42"/>
      <c r="D289" s="39"/>
      <c r="G289" s="42"/>
    </row>
    <row r="290" spans="1:7" s="41" customFormat="1" ht="13.5" customHeight="1" x14ac:dyDescent="0.25">
      <c r="A290" s="39"/>
      <c r="B290" s="43"/>
      <c r="C290" s="42"/>
      <c r="D290" s="39"/>
      <c r="G290" s="42"/>
    </row>
    <row r="291" spans="1:7" s="41" customFormat="1" ht="13.5" customHeight="1" x14ac:dyDescent="0.25">
      <c r="A291" s="39"/>
      <c r="B291" s="43"/>
      <c r="C291" s="42"/>
      <c r="D291" s="39"/>
      <c r="G291" s="42"/>
    </row>
    <row r="292" spans="1:7" s="41" customFormat="1" ht="13.5" customHeight="1" x14ac:dyDescent="0.25">
      <c r="A292" s="39"/>
      <c r="B292" s="43"/>
      <c r="C292" s="42"/>
      <c r="D292" s="39"/>
      <c r="G292" s="42"/>
    </row>
    <row r="293" spans="1:7" s="41" customFormat="1" ht="13.5" customHeight="1" x14ac:dyDescent="0.25">
      <c r="A293" s="39"/>
      <c r="B293" s="43"/>
      <c r="C293" s="42"/>
      <c r="D293" s="39"/>
      <c r="G293" s="42"/>
    </row>
    <row r="294" spans="1:7" s="41" customFormat="1" ht="13.5" customHeight="1" x14ac:dyDescent="0.25">
      <c r="A294" s="39"/>
      <c r="B294" s="43"/>
      <c r="C294" s="42"/>
      <c r="D294" s="39"/>
      <c r="G294" s="42"/>
    </row>
    <row r="295" spans="1:7" s="41" customFormat="1" ht="13.5" customHeight="1" x14ac:dyDescent="0.25">
      <c r="A295" s="39"/>
      <c r="B295" s="43"/>
      <c r="C295" s="42"/>
      <c r="D295" s="39"/>
      <c r="G295" s="42"/>
    </row>
    <row r="296" spans="1:7" s="41" customFormat="1" ht="13.5" customHeight="1" x14ac:dyDescent="0.25">
      <c r="A296" s="39"/>
      <c r="B296" s="43"/>
      <c r="C296" s="42"/>
      <c r="D296" s="39"/>
      <c r="G296" s="42"/>
    </row>
    <row r="297" spans="1:7" s="41" customFormat="1" ht="13.5" customHeight="1" x14ac:dyDescent="0.25">
      <c r="A297" s="39"/>
      <c r="B297" s="43"/>
      <c r="C297" s="42"/>
      <c r="D297" s="39"/>
      <c r="G297" s="42"/>
    </row>
    <row r="298" spans="1:7" s="41" customFormat="1" ht="13.5" customHeight="1" x14ac:dyDescent="0.25">
      <c r="A298" s="39"/>
      <c r="B298" s="43"/>
      <c r="C298" s="42"/>
      <c r="D298" s="39"/>
      <c r="G298" s="42"/>
    </row>
    <row r="299" spans="1:7" s="41" customFormat="1" ht="13.5" customHeight="1" x14ac:dyDescent="0.25">
      <c r="A299" s="39"/>
      <c r="B299" s="43"/>
      <c r="C299" s="42"/>
      <c r="D299" s="39"/>
      <c r="G299" s="42"/>
    </row>
    <row r="300" spans="1:7" s="41" customFormat="1" ht="13.5" customHeight="1" x14ac:dyDescent="0.25">
      <c r="A300" s="39"/>
      <c r="B300" s="43"/>
      <c r="C300" s="42"/>
      <c r="D300" s="39"/>
      <c r="G300" s="42"/>
    </row>
    <row r="301" spans="1:7" s="41" customFormat="1" ht="13.5" customHeight="1" x14ac:dyDescent="0.25">
      <c r="A301" s="39"/>
      <c r="B301" s="43"/>
      <c r="C301" s="42"/>
      <c r="D301" s="39"/>
      <c r="G301" s="42"/>
    </row>
    <row r="302" spans="1:7" s="41" customFormat="1" ht="13.5" customHeight="1" x14ac:dyDescent="0.25">
      <c r="A302" s="39"/>
      <c r="B302" s="43"/>
      <c r="C302" s="42"/>
      <c r="D302" s="39"/>
      <c r="G302" s="42"/>
    </row>
    <row r="303" spans="1:7" s="41" customFormat="1" ht="13.5" customHeight="1" x14ac:dyDescent="0.25">
      <c r="A303" s="39"/>
      <c r="B303" s="43"/>
      <c r="C303" s="42"/>
      <c r="D303" s="39"/>
      <c r="G303" s="42"/>
    </row>
    <row r="304" spans="1:7" s="41" customFormat="1" ht="13.5" customHeight="1" x14ac:dyDescent="0.25">
      <c r="A304" s="39"/>
      <c r="B304" s="43"/>
      <c r="C304" s="42"/>
      <c r="D304" s="39"/>
      <c r="G304" s="42"/>
    </row>
    <row r="305" spans="1:7" s="41" customFormat="1" ht="13.5" customHeight="1" x14ac:dyDescent="0.25">
      <c r="A305" s="39"/>
      <c r="B305" s="43"/>
      <c r="C305" s="42"/>
      <c r="D305" s="39"/>
      <c r="G305" s="42"/>
    </row>
    <row r="306" spans="1:7" s="41" customFormat="1" ht="13.5" customHeight="1" x14ac:dyDescent="0.25">
      <c r="A306" s="39"/>
      <c r="B306" s="43"/>
      <c r="C306" s="42"/>
      <c r="D306" s="39"/>
      <c r="G306" s="42"/>
    </row>
    <row r="307" spans="1:7" s="41" customFormat="1" ht="13.5" customHeight="1" x14ac:dyDescent="0.25">
      <c r="A307" s="39"/>
      <c r="B307" s="43"/>
      <c r="C307" s="42"/>
      <c r="D307" s="39"/>
      <c r="G307" s="42"/>
    </row>
    <row r="308" spans="1:7" s="41" customFormat="1" ht="13.5" customHeight="1" x14ac:dyDescent="0.25">
      <c r="A308" s="39"/>
      <c r="B308" s="43"/>
      <c r="C308" s="42"/>
      <c r="D308" s="39"/>
      <c r="G308" s="42"/>
    </row>
    <row r="309" spans="1:7" s="41" customFormat="1" ht="13.5" customHeight="1" x14ac:dyDescent="0.25">
      <c r="A309" s="39"/>
      <c r="B309" s="43"/>
      <c r="C309" s="42"/>
      <c r="D309" s="39"/>
      <c r="G309" s="42"/>
    </row>
    <row r="310" spans="1:7" s="41" customFormat="1" ht="13.5" customHeight="1" x14ac:dyDescent="0.25">
      <c r="A310" s="39"/>
      <c r="B310" s="43"/>
      <c r="C310" s="42"/>
      <c r="D310" s="39"/>
      <c r="G310" s="42"/>
    </row>
    <row r="311" spans="1:7" s="41" customFormat="1" ht="13.5" customHeight="1" x14ac:dyDescent="0.25">
      <c r="A311" s="39"/>
      <c r="B311" s="43"/>
      <c r="C311" s="42"/>
      <c r="D311" s="39"/>
      <c r="G311" s="42"/>
    </row>
    <row r="312" spans="1:7" s="41" customFormat="1" ht="13.5" customHeight="1" x14ac:dyDescent="0.25">
      <c r="A312" s="39"/>
      <c r="B312" s="43"/>
      <c r="C312" s="42"/>
      <c r="D312" s="39"/>
      <c r="G312" s="42"/>
    </row>
    <row r="313" spans="1:7" s="41" customFormat="1" ht="13.5" customHeight="1" x14ac:dyDescent="0.25">
      <c r="A313" s="39"/>
      <c r="B313" s="43"/>
      <c r="C313" s="42"/>
      <c r="D313" s="39"/>
      <c r="G313" s="42"/>
    </row>
    <row r="314" spans="1:7" s="41" customFormat="1" ht="13.5" customHeight="1" x14ac:dyDescent="0.25">
      <c r="A314" s="39"/>
      <c r="B314" s="43"/>
      <c r="C314" s="42"/>
      <c r="D314" s="39"/>
      <c r="G314" s="42"/>
    </row>
    <row r="315" spans="1:7" s="41" customFormat="1" ht="13.5" customHeight="1" x14ac:dyDescent="0.25">
      <c r="A315" s="39"/>
      <c r="B315" s="43"/>
      <c r="C315" s="42"/>
      <c r="D315" s="39"/>
      <c r="G315" s="42"/>
    </row>
    <row r="316" spans="1:7" s="41" customFormat="1" ht="13.5" customHeight="1" x14ac:dyDescent="0.25">
      <c r="A316" s="39"/>
      <c r="B316" s="43"/>
      <c r="C316" s="42"/>
      <c r="D316" s="39"/>
      <c r="G316" s="42"/>
    </row>
    <row r="317" spans="1:7" s="41" customFormat="1" ht="13.5" customHeight="1" x14ac:dyDescent="0.25">
      <c r="A317" s="39"/>
      <c r="B317" s="43"/>
      <c r="C317" s="42"/>
      <c r="D317" s="39"/>
      <c r="G317" s="42"/>
    </row>
    <row r="318" spans="1:7" s="41" customFormat="1" ht="13.5" customHeight="1" x14ac:dyDescent="0.25">
      <c r="A318" s="39"/>
      <c r="B318" s="43"/>
      <c r="C318" s="42"/>
      <c r="D318" s="39"/>
      <c r="G318" s="42"/>
    </row>
    <row r="319" spans="1:7" s="41" customFormat="1" ht="13.5" customHeight="1" x14ac:dyDescent="0.25">
      <c r="A319" s="39"/>
      <c r="B319" s="43"/>
      <c r="C319" s="42"/>
      <c r="D319" s="39"/>
      <c r="G319" s="42"/>
    </row>
    <row r="320" spans="1:7" s="41" customFormat="1" ht="13.5" customHeight="1" x14ac:dyDescent="0.25">
      <c r="A320" s="39"/>
      <c r="B320" s="43"/>
      <c r="C320" s="42"/>
      <c r="D320" s="39"/>
      <c r="G320" s="42"/>
    </row>
    <row r="321" spans="1:7" s="41" customFormat="1" ht="13.5" customHeight="1" x14ac:dyDescent="0.25">
      <c r="A321" s="39"/>
      <c r="B321" s="43"/>
      <c r="C321" s="42"/>
      <c r="D321" s="39"/>
      <c r="G321" s="42"/>
    </row>
    <row r="322" spans="1:7" s="41" customFormat="1" ht="13.5" customHeight="1" x14ac:dyDescent="0.25">
      <c r="A322" s="39"/>
      <c r="B322" s="43"/>
      <c r="C322" s="42"/>
      <c r="D322" s="39"/>
      <c r="G322" s="42"/>
    </row>
    <row r="323" spans="1:7" s="41" customFormat="1" ht="13.5" customHeight="1" x14ac:dyDescent="0.25">
      <c r="A323" s="39"/>
      <c r="B323" s="43"/>
      <c r="C323" s="42"/>
      <c r="D323" s="39"/>
      <c r="G323" s="42"/>
    </row>
    <row r="324" spans="1:7" s="41" customFormat="1" ht="13.5" customHeight="1" x14ac:dyDescent="0.25">
      <c r="A324" s="39"/>
      <c r="B324" s="43"/>
      <c r="C324" s="42"/>
      <c r="D324" s="39"/>
      <c r="G324" s="42"/>
    </row>
    <row r="325" spans="1:7" s="41" customFormat="1" ht="13.5" customHeight="1" x14ac:dyDescent="0.25">
      <c r="A325" s="39"/>
      <c r="B325" s="43"/>
      <c r="C325" s="42"/>
      <c r="D325" s="39"/>
      <c r="G325" s="42"/>
    </row>
    <row r="326" spans="1:7" s="41" customFormat="1" ht="13.5" customHeight="1" x14ac:dyDescent="0.25">
      <c r="A326" s="39"/>
      <c r="B326" s="43"/>
      <c r="C326" s="42"/>
      <c r="D326" s="39"/>
      <c r="G326" s="42"/>
    </row>
    <row r="327" spans="1:7" s="41" customFormat="1" ht="13.5" customHeight="1" x14ac:dyDescent="0.25">
      <c r="A327" s="39"/>
      <c r="B327" s="43"/>
      <c r="C327" s="42"/>
      <c r="D327" s="39"/>
      <c r="G327" s="42"/>
    </row>
    <row r="328" spans="1:7" s="41" customFormat="1" ht="13.5" customHeight="1" x14ac:dyDescent="0.25">
      <c r="A328" s="39"/>
      <c r="B328" s="43"/>
      <c r="C328" s="42"/>
      <c r="D328" s="39"/>
      <c r="G328" s="42"/>
    </row>
    <row r="329" spans="1:7" s="41" customFormat="1" ht="13.5" customHeight="1" x14ac:dyDescent="0.25">
      <c r="A329" s="39"/>
      <c r="B329" s="43"/>
      <c r="C329" s="42"/>
      <c r="D329" s="39"/>
      <c r="G329" s="42"/>
    </row>
    <row r="330" spans="1:7" s="41" customFormat="1" ht="13.5" customHeight="1" x14ac:dyDescent="0.25">
      <c r="A330" s="39"/>
      <c r="B330" s="43"/>
      <c r="C330" s="42"/>
      <c r="D330" s="39"/>
      <c r="G330" s="42"/>
    </row>
    <row r="331" spans="1:7" s="41" customFormat="1" ht="13.5" customHeight="1" x14ac:dyDescent="0.25">
      <c r="A331" s="39"/>
      <c r="B331" s="43"/>
      <c r="C331" s="42"/>
      <c r="D331" s="39"/>
      <c r="G331" s="42"/>
    </row>
    <row r="332" spans="1:7" s="41" customFormat="1" ht="13.5" customHeight="1" x14ac:dyDescent="0.25">
      <c r="A332" s="39"/>
      <c r="B332" s="43"/>
      <c r="C332" s="42"/>
      <c r="D332" s="39"/>
      <c r="G332" s="42"/>
    </row>
    <row r="333" spans="1:7" s="41" customFormat="1" ht="13.5" customHeight="1" x14ac:dyDescent="0.25">
      <c r="A333" s="39"/>
      <c r="B333" s="43"/>
      <c r="C333" s="42"/>
      <c r="D333" s="39"/>
      <c r="G333" s="42"/>
    </row>
    <row r="334" spans="1:7" s="41" customFormat="1" ht="13.5" customHeight="1" x14ac:dyDescent="0.25">
      <c r="A334" s="39"/>
      <c r="B334" s="43"/>
      <c r="C334" s="42"/>
      <c r="D334" s="39"/>
      <c r="G334" s="42"/>
    </row>
    <row r="335" spans="1:7" s="41" customFormat="1" ht="13.5" customHeight="1" x14ac:dyDescent="0.25">
      <c r="A335" s="39"/>
      <c r="B335" s="43"/>
      <c r="C335" s="42"/>
      <c r="D335" s="39"/>
      <c r="G335" s="42"/>
    </row>
    <row r="336" spans="1:7" s="41" customFormat="1" ht="13.5" customHeight="1" x14ac:dyDescent="0.25">
      <c r="A336" s="39"/>
      <c r="B336" s="43"/>
      <c r="C336" s="42"/>
      <c r="D336" s="39"/>
      <c r="G336" s="42"/>
    </row>
    <row r="337" spans="1:7" s="41" customFormat="1" ht="13.5" customHeight="1" x14ac:dyDescent="0.25">
      <c r="A337" s="39"/>
      <c r="B337" s="43"/>
      <c r="C337" s="42"/>
      <c r="D337" s="39"/>
      <c r="G337" s="42"/>
    </row>
    <row r="338" spans="1:7" s="41" customFormat="1" ht="13.5" customHeight="1" x14ac:dyDescent="0.25">
      <c r="A338" s="39"/>
      <c r="B338" s="43"/>
      <c r="C338" s="42"/>
      <c r="D338" s="39"/>
      <c r="G338" s="42"/>
    </row>
    <row r="339" spans="1:7" s="41" customFormat="1" ht="13.5" customHeight="1" x14ac:dyDescent="0.25">
      <c r="A339" s="39"/>
      <c r="B339" s="43"/>
      <c r="C339" s="42"/>
      <c r="D339" s="39"/>
      <c r="G339" s="42"/>
    </row>
    <row r="340" spans="1:7" s="41" customFormat="1" ht="13.5" customHeight="1" x14ac:dyDescent="0.25">
      <c r="A340" s="39"/>
      <c r="B340" s="43"/>
      <c r="C340" s="42"/>
      <c r="D340" s="39"/>
      <c r="G340" s="42"/>
    </row>
    <row r="341" spans="1:7" s="41" customFormat="1" ht="13.5" customHeight="1" x14ac:dyDescent="0.25">
      <c r="A341" s="39"/>
      <c r="B341" s="43"/>
      <c r="C341" s="42"/>
      <c r="D341" s="39"/>
      <c r="G341" s="42"/>
    </row>
    <row r="342" spans="1:7" s="41" customFormat="1" ht="13.5" customHeight="1" x14ac:dyDescent="0.25">
      <c r="A342" s="39"/>
      <c r="B342" s="43"/>
      <c r="C342" s="42"/>
      <c r="D342" s="39"/>
      <c r="G342" s="42"/>
    </row>
    <row r="343" spans="1:7" s="41" customFormat="1" ht="13.5" customHeight="1" x14ac:dyDescent="0.25">
      <c r="A343" s="39"/>
      <c r="B343" s="43"/>
      <c r="C343" s="42"/>
      <c r="D343" s="39"/>
      <c r="G343" s="42"/>
    </row>
    <row r="344" spans="1:7" s="41" customFormat="1" ht="13.5" customHeight="1" x14ac:dyDescent="0.25">
      <c r="A344" s="39"/>
      <c r="B344" s="43"/>
      <c r="C344" s="42"/>
      <c r="D344" s="39"/>
      <c r="G344" s="42"/>
    </row>
    <row r="345" spans="1:7" s="41" customFormat="1" ht="13.5" customHeight="1" x14ac:dyDescent="0.25">
      <c r="A345" s="39"/>
      <c r="B345" s="43"/>
      <c r="C345" s="42"/>
      <c r="D345" s="39"/>
      <c r="G345" s="42"/>
    </row>
    <row r="346" spans="1:7" s="41" customFormat="1" ht="13.5" customHeight="1" x14ac:dyDescent="0.25">
      <c r="A346" s="39"/>
      <c r="B346" s="43"/>
      <c r="C346" s="42"/>
      <c r="D346" s="39"/>
      <c r="G346" s="42"/>
    </row>
    <row r="347" spans="1:7" s="41" customFormat="1" ht="13.5" customHeight="1" x14ac:dyDescent="0.25">
      <c r="A347" s="39"/>
      <c r="B347" s="43"/>
      <c r="C347" s="42"/>
      <c r="D347" s="39"/>
      <c r="G347" s="42"/>
    </row>
    <row r="348" spans="1:7" s="41" customFormat="1" ht="13.5" customHeight="1" x14ac:dyDescent="0.25">
      <c r="A348" s="39"/>
      <c r="B348" s="43"/>
      <c r="C348" s="42"/>
      <c r="D348" s="39"/>
      <c r="G348" s="42"/>
    </row>
    <row r="349" spans="1:7" s="41" customFormat="1" ht="13.5" customHeight="1" x14ac:dyDescent="0.25">
      <c r="A349" s="39"/>
      <c r="B349" s="43"/>
      <c r="C349" s="42"/>
      <c r="D349" s="39"/>
      <c r="G349" s="42"/>
    </row>
    <row r="350" spans="1:7" s="41" customFormat="1" ht="13.5" customHeight="1" x14ac:dyDescent="0.25">
      <c r="A350" s="39"/>
      <c r="B350" s="43"/>
      <c r="C350" s="42"/>
      <c r="D350" s="39"/>
      <c r="G350" s="42"/>
    </row>
    <row r="351" spans="1:7" s="41" customFormat="1" ht="13.5" customHeight="1" x14ac:dyDescent="0.25">
      <c r="A351" s="39"/>
      <c r="B351" s="43"/>
      <c r="C351" s="42"/>
      <c r="D351" s="40"/>
      <c r="G351" s="42"/>
    </row>
    <row r="352" spans="1:7" s="41" customFormat="1" ht="13.5" customHeight="1" x14ac:dyDescent="0.3">
      <c r="A352" s="39"/>
      <c r="B352" s="49"/>
      <c r="C352" s="42"/>
      <c r="D352" s="39"/>
      <c r="G352" s="42"/>
    </row>
    <row r="353" spans="1:7" s="41" customFormat="1" ht="13.5" customHeight="1" x14ac:dyDescent="0.3">
      <c r="A353" s="39"/>
      <c r="B353" s="49"/>
      <c r="C353" s="42"/>
      <c r="D353" s="39"/>
      <c r="G353" s="42"/>
    </row>
    <row r="354" spans="1:7" s="41" customFormat="1" ht="13.5" customHeight="1" x14ac:dyDescent="0.3">
      <c r="A354" s="39"/>
      <c r="B354" s="49"/>
      <c r="C354" s="42"/>
      <c r="D354" s="39"/>
      <c r="G354" s="42"/>
    </row>
    <row r="355" spans="1:7" s="41" customFormat="1" ht="13.5" customHeight="1" x14ac:dyDescent="0.3">
      <c r="A355" s="39"/>
      <c r="B355" s="49"/>
      <c r="C355" s="42"/>
      <c r="D355" s="39"/>
      <c r="G355" s="42"/>
    </row>
    <row r="356" spans="1:7" s="41" customFormat="1" ht="13.5" customHeight="1" x14ac:dyDescent="0.3">
      <c r="A356" s="39"/>
      <c r="B356" s="49"/>
      <c r="C356" s="42"/>
      <c r="D356" s="39"/>
      <c r="G356" s="42"/>
    </row>
    <row r="357" spans="1:7" s="41" customFormat="1" ht="13.5" customHeight="1" x14ac:dyDescent="0.3">
      <c r="A357" s="39"/>
      <c r="B357" s="49"/>
      <c r="C357" s="42"/>
      <c r="D357" s="39"/>
      <c r="G357" s="42"/>
    </row>
    <row r="358" spans="1:7" s="41" customFormat="1" ht="13.5" customHeight="1" x14ac:dyDescent="0.3">
      <c r="A358" s="39"/>
      <c r="B358" s="49"/>
      <c r="C358" s="42"/>
      <c r="D358" s="39"/>
      <c r="G358" s="42"/>
    </row>
    <row r="359" spans="1:7" s="41" customFormat="1" ht="13.5" customHeight="1" x14ac:dyDescent="0.3">
      <c r="A359" s="39"/>
      <c r="B359" s="49"/>
      <c r="C359" s="42"/>
      <c r="D359" s="39"/>
      <c r="G359" s="42"/>
    </row>
    <row r="360" spans="1:7" s="41" customFormat="1" ht="13.5" customHeight="1" x14ac:dyDescent="0.25">
      <c r="A360" s="39"/>
      <c r="B360" s="43"/>
      <c r="C360" s="42"/>
      <c r="D360" s="39"/>
      <c r="G360" s="42"/>
    </row>
    <row r="361" spans="1:7" s="41" customFormat="1" ht="13.5" customHeight="1" x14ac:dyDescent="0.3">
      <c r="A361" s="39"/>
      <c r="B361" s="49"/>
      <c r="C361" s="42"/>
      <c r="D361" s="39"/>
      <c r="G361" s="42"/>
    </row>
    <row r="362" spans="1:7" s="41" customFormat="1" ht="13.5" customHeight="1" x14ac:dyDescent="0.3">
      <c r="A362" s="39"/>
      <c r="B362" s="49"/>
      <c r="C362" s="42"/>
      <c r="D362" s="39"/>
      <c r="G362" s="42"/>
    </row>
    <row r="363" spans="1:7" s="41" customFormat="1" ht="13.5" customHeight="1" x14ac:dyDescent="0.3">
      <c r="A363" s="39"/>
      <c r="B363" s="49"/>
      <c r="C363" s="42"/>
      <c r="D363" s="39"/>
      <c r="G363" s="42"/>
    </row>
    <row r="364" spans="1:7" s="41" customFormat="1" ht="13.5" customHeight="1" x14ac:dyDescent="0.3">
      <c r="A364" s="39"/>
      <c r="B364" s="49"/>
      <c r="C364" s="42"/>
      <c r="D364" s="39"/>
      <c r="G364" s="42"/>
    </row>
    <row r="365" spans="1:7" s="41" customFormat="1" ht="13.5" customHeight="1" x14ac:dyDescent="0.3">
      <c r="A365" s="39"/>
      <c r="B365" s="49"/>
      <c r="C365" s="42"/>
      <c r="D365" s="39"/>
      <c r="G365" s="42"/>
    </row>
    <row r="366" spans="1:7" s="41" customFormat="1" ht="13.5" customHeight="1" x14ac:dyDescent="0.3">
      <c r="A366" s="39"/>
      <c r="B366" s="49"/>
      <c r="C366" s="42"/>
      <c r="D366" s="39"/>
      <c r="G366" s="42"/>
    </row>
    <row r="367" spans="1:7" s="41" customFormat="1" ht="13.5" customHeight="1" x14ac:dyDescent="0.3">
      <c r="A367" s="39"/>
      <c r="B367" s="49"/>
      <c r="C367" s="42"/>
      <c r="D367" s="39"/>
      <c r="G367" s="42"/>
    </row>
    <row r="368" spans="1:7" s="41" customFormat="1" ht="13.5" customHeight="1" x14ac:dyDescent="0.3">
      <c r="A368" s="39"/>
      <c r="B368" s="49"/>
      <c r="C368" s="42"/>
      <c r="D368" s="39"/>
      <c r="G368" s="42"/>
    </row>
    <row r="369" spans="1:7" s="41" customFormat="1" ht="13.5" customHeight="1" x14ac:dyDescent="0.3">
      <c r="A369" s="39"/>
      <c r="B369" s="49"/>
      <c r="C369" s="42"/>
      <c r="D369" s="39"/>
      <c r="G369" s="42"/>
    </row>
    <row r="370" spans="1:7" s="41" customFormat="1" ht="13.5" customHeight="1" x14ac:dyDescent="0.3">
      <c r="A370" s="39"/>
      <c r="B370" s="49"/>
      <c r="C370" s="42"/>
      <c r="D370" s="39"/>
      <c r="G370" s="42"/>
    </row>
    <row r="371" spans="1:7" s="41" customFormat="1" ht="13.5" customHeight="1" x14ac:dyDescent="0.3">
      <c r="A371" s="39"/>
      <c r="B371" s="49"/>
      <c r="C371" s="42"/>
      <c r="D371" s="39"/>
      <c r="G371" s="42"/>
    </row>
    <row r="372" spans="1:7" s="41" customFormat="1" ht="13.5" customHeight="1" x14ac:dyDescent="0.3">
      <c r="A372" s="39"/>
      <c r="B372" s="49"/>
      <c r="C372" s="42"/>
      <c r="D372" s="39"/>
      <c r="G372" s="42"/>
    </row>
    <row r="373" spans="1:7" s="41" customFormat="1" ht="13.5" customHeight="1" x14ac:dyDescent="0.3">
      <c r="A373" s="39"/>
      <c r="B373" s="49"/>
      <c r="C373" s="42"/>
      <c r="D373" s="39"/>
      <c r="G373" s="42"/>
    </row>
    <row r="374" spans="1:7" s="41" customFormat="1" ht="13.5" customHeight="1" x14ac:dyDescent="0.3">
      <c r="A374" s="39"/>
      <c r="B374" s="49"/>
      <c r="C374" s="42"/>
      <c r="D374" s="39"/>
      <c r="G374" s="42"/>
    </row>
    <row r="375" spans="1:7" s="41" customFormat="1" ht="13.5" customHeight="1" x14ac:dyDescent="0.3">
      <c r="A375" s="39"/>
      <c r="B375" s="49"/>
      <c r="C375" s="42"/>
      <c r="D375" s="39"/>
      <c r="G375" s="42"/>
    </row>
    <row r="376" spans="1:7" s="41" customFormat="1" ht="13.5" customHeight="1" x14ac:dyDescent="0.3">
      <c r="A376" s="39"/>
      <c r="B376" s="49"/>
      <c r="C376" s="42"/>
      <c r="D376" s="39"/>
      <c r="G376" s="42"/>
    </row>
    <row r="377" spans="1:7" s="41" customFormat="1" ht="13.5" customHeight="1" x14ac:dyDescent="0.3">
      <c r="A377" s="39"/>
      <c r="B377" s="49"/>
      <c r="C377" s="42"/>
      <c r="D377" s="39"/>
      <c r="G377" s="42"/>
    </row>
    <row r="378" spans="1:7" s="41" customFormat="1" ht="13.5" customHeight="1" x14ac:dyDescent="0.3">
      <c r="A378" s="39"/>
      <c r="B378" s="49"/>
      <c r="C378" s="42"/>
      <c r="D378" s="39"/>
      <c r="G378" s="42"/>
    </row>
    <row r="379" spans="1:7" s="41" customFormat="1" ht="13.5" customHeight="1" x14ac:dyDescent="0.3">
      <c r="A379" s="39"/>
      <c r="B379" s="49"/>
      <c r="C379" s="42"/>
      <c r="D379" s="39"/>
      <c r="G379" s="42"/>
    </row>
    <row r="380" spans="1:7" s="41" customFormat="1" ht="13.5" customHeight="1" x14ac:dyDescent="0.3">
      <c r="A380" s="39"/>
      <c r="B380" s="49"/>
      <c r="C380" s="42"/>
      <c r="D380" s="39"/>
      <c r="G380" s="42"/>
    </row>
    <row r="381" spans="1:7" s="41" customFormat="1" ht="13.5" customHeight="1" x14ac:dyDescent="0.3">
      <c r="A381" s="39"/>
      <c r="B381" s="49"/>
      <c r="C381" s="42"/>
      <c r="D381" s="39"/>
      <c r="G381" s="42"/>
    </row>
    <row r="382" spans="1:7" s="41" customFormat="1" ht="13.5" customHeight="1" x14ac:dyDescent="0.3">
      <c r="A382" s="39"/>
      <c r="B382" s="49"/>
      <c r="C382" s="42"/>
      <c r="D382" s="39"/>
      <c r="G382" s="42"/>
    </row>
    <row r="383" spans="1:7" s="41" customFormat="1" ht="13.5" customHeight="1" x14ac:dyDescent="0.3">
      <c r="A383" s="39"/>
      <c r="B383" s="49"/>
      <c r="C383" s="42"/>
      <c r="D383" s="39"/>
      <c r="G383" s="42"/>
    </row>
    <row r="384" spans="1:7" s="41" customFormat="1" ht="13.5" customHeight="1" x14ac:dyDescent="0.3">
      <c r="A384" s="39"/>
      <c r="B384" s="49"/>
      <c r="C384" s="42"/>
      <c r="D384" s="39"/>
      <c r="G384" s="42"/>
    </row>
    <row r="385" spans="1:7" s="41" customFormat="1" ht="13.5" customHeight="1" x14ac:dyDescent="0.3">
      <c r="A385" s="39"/>
      <c r="B385" s="49"/>
      <c r="C385" s="42"/>
      <c r="D385" s="39"/>
      <c r="G385" s="42"/>
    </row>
    <row r="386" spans="1:7" s="41" customFormat="1" ht="13.5" customHeight="1" x14ac:dyDescent="0.3">
      <c r="A386" s="39"/>
      <c r="B386" s="49"/>
      <c r="C386" s="42"/>
      <c r="D386" s="39"/>
      <c r="G386" s="42"/>
    </row>
    <row r="387" spans="1:7" s="41" customFormat="1" ht="13.5" customHeight="1" x14ac:dyDescent="0.3">
      <c r="A387" s="39"/>
      <c r="B387" s="49"/>
      <c r="C387" s="42"/>
      <c r="D387" s="39"/>
      <c r="G387" s="42"/>
    </row>
    <row r="388" spans="1:7" s="41" customFormat="1" ht="13.5" customHeight="1" x14ac:dyDescent="0.3">
      <c r="A388" s="39"/>
      <c r="B388" s="49"/>
      <c r="C388" s="42"/>
      <c r="D388" s="39"/>
      <c r="G388" s="42"/>
    </row>
    <row r="389" spans="1:7" s="41" customFormat="1" ht="13.5" customHeight="1" x14ac:dyDescent="0.3">
      <c r="A389" s="39"/>
      <c r="B389" s="49"/>
      <c r="C389" s="42"/>
      <c r="D389" s="40"/>
      <c r="G389" s="42"/>
    </row>
    <row r="390" spans="1:7" s="41" customFormat="1" ht="13.5" customHeight="1" x14ac:dyDescent="0.3">
      <c r="A390" s="39"/>
      <c r="B390" s="49"/>
      <c r="C390" s="42"/>
      <c r="D390" s="39"/>
      <c r="G390" s="42"/>
    </row>
    <row r="391" spans="1:7" s="41" customFormat="1" ht="13.5" customHeight="1" x14ac:dyDescent="0.3">
      <c r="A391" s="39"/>
      <c r="B391" s="49"/>
      <c r="C391" s="42"/>
      <c r="D391" s="39"/>
      <c r="G391" s="42"/>
    </row>
    <row r="392" spans="1:7" s="41" customFormat="1" ht="13.5" customHeight="1" x14ac:dyDescent="0.3">
      <c r="A392" s="39"/>
      <c r="B392" s="49"/>
      <c r="C392" s="42"/>
      <c r="D392" s="39"/>
      <c r="G392" s="42"/>
    </row>
    <row r="393" spans="1:7" s="41" customFormat="1" ht="13.5" customHeight="1" x14ac:dyDescent="0.3">
      <c r="A393" s="39"/>
      <c r="B393" s="49"/>
      <c r="C393" s="42"/>
      <c r="D393" s="39"/>
      <c r="G393" s="42"/>
    </row>
    <row r="394" spans="1:7" s="41" customFormat="1" ht="13.5" customHeight="1" x14ac:dyDescent="0.3">
      <c r="A394" s="39"/>
      <c r="B394" s="49"/>
      <c r="C394" s="42"/>
      <c r="D394" s="39"/>
      <c r="G394" s="42"/>
    </row>
    <row r="395" spans="1:7" s="41" customFormat="1" ht="13.5" customHeight="1" x14ac:dyDescent="0.3">
      <c r="A395" s="39"/>
      <c r="B395" s="49"/>
      <c r="C395" s="42"/>
      <c r="D395" s="39"/>
      <c r="G395" s="42"/>
    </row>
    <row r="396" spans="1:7" s="41" customFormat="1" ht="13.5" customHeight="1" x14ac:dyDescent="0.3">
      <c r="A396" s="39"/>
      <c r="B396" s="49"/>
      <c r="C396" s="42"/>
      <c r="D396" s="39"/>
      <c r="G396" s="42"/>
    </row>
    <row r="397" spans="1:7" s="41" customFormat="1" ht="13.5" customHeight="1" x14ac:dyDescent="0.3">
      <c r="A397" s="39"/>
      <c r="B397" s="49"/>
      <c r="C397" s="42"/>
      <c r="D397" s="39"/>
      <c r="G397" s="42"/>
    </row>
    <row r="398" spans="1:7" s="41" customFormat="1" ht="13.5" customHeight="1" x14ac:dyDescent="0.3">
      <c r="A398" s="39"/>
      <c r="B398" s="49"/>
      <c r="C398" s="42"/>
      <c r="D398" s="39"/>
      <c r="G398" s="42"/>
    </row>
    <row r="399" spans="1:7" s="41" customFormat="1" ht="13.5" customHeight="1" x14ac:dyDescent="0.3">
      <c r="A399" s="39"/>
      <c r="B399" s="49"/>
      <c r="C399" s="42"/>
      <c r="D399" s="39"/>
      <c r="G399" s="42"/>
    </row>
    <row r="400" spans="1:7" s="41" customFormat="1" ht="13.5" customHeight="1" x14ac:dyDescent="0.3">
      <c r="A400" s="39"/>
      <c r="B400" s="49"/>
      <c r="C400" s="42"/>
      <c r="D400" s="39"/>
      <c r="G400" s="42"/>
    </row>
    <row r="401" spans="1:7" s="41" customFormat="1" ht="13.5" customHeight="1" x14ac:dyDescent="0.3">
      <c r="A401" s="39"/>
      <c r="B401" s="49"/>
      <c r="C401" s="42"/>
      <c r="D401" s="39"/>
      <c r="G401" s="42"/>
    </row>
    <row r="402" spans="1:7" s="41" customFormat="1" ht="13.5" customHeight="1" x14ac:dyDescent="0.3">
      <c r="A402" s="39"/>
      <c r="B402" s="49"/>
      <c r="C402" s="42"/>
      <c r="D402" s="39"/>
      <c r="G402" s="42"/>
    </row>
    <row r="403" spans="1:7" s="41" customFormat="1" ht="13.5" customHeight="1" x14ac:dyDescent="0.3">
      <c r="A403" s="39"/>
      <c r="B403" s="49"/>
      <c r="C403" s="42"/>
      <c r="D403" s="39"/>
      <c r="G403" s="42"/>
    </row>
    <row r="404" spans="1:7" s="41" customFormat="1" ht="13.5" customHeight="1" x14ac:dyDescent="0.3">
      <c r="A404" s="39"/>
      <c r="B404" s="49"/>
      <c r="C404" s="42"/>
      <c r="D404" s="39"/>
      <c r="G404" s="42"/>
    </row>
    <row r="405" spans="1:7" s="41" customFormat="1" ht="13.5" customHeight="1" x14ac:dyDescent="0.3">
      <c r="A405" s="39"/>
      <c r="B405" s="49"/>
      <c r="C405" s="42"/>
      <c r="D405" s="39"/>
      <c r="G405" s="42"/>
    </row>
    <row r="406" spans="1:7" s="41" customFormat="1" ht="13.5" customHeight="1" x14ac:dyDescent="0.3">
      <c r="A406" s="39"/>
      <c r="B406" s="49"/>
      <c r="C406" s="42"/>
      <c r="D406" s="39"/>
      <c r="G406" s="42"/>
    </row>
    <row r="407" spans="1:7" s="41" customFormat="1" ht="13.5" customHeight="1" x14ac:dyDescent="0.3">
      <c r="A407" s="39"/>
      <c r="B407" s="49"/>
      <c r="C407" s="42"/>
      <c r="D407" s="39"/>
      <c r="G407" s="42"/>
    </row>
    <row r="408" spans="1:7" s="41" customFormat="1" ht="13.5" customHeight="1" x14ac:dyDescent="0.3">
      <c r="A408" s="39"/>
      <c r="B408" s="49"/>
      <c r="C408" s="42"/>
      <c r="D408" s="39"/>
      <c r="G408" s="42"/>
    </row>
    <row r="409" spans="1:7" s="41" customFormat="1" ht="13.5" customHeight="1" x14ac:dyDescent="0.3">
      <c r="A409" s="39"/>
      <c r="B409" s="49"/>
      <c r="C409" s="42"/>
      <c r="D409" s="39"/>
      <c r="G409" s="42"/>
    </row>
    <row r="410" spans="1:7" s="41" customFormat="1" ht="13.5" customHeight="1" x14ac:dyDescent="0.3">
      <c r="A410" s="39"/>
      <c r="B410" s="49"/>
      <c r="C410" s="42"/>
      <c r="D410" s="39"/>
      <c r="G410" s="42"/>
    </row>
    <row r="411" spans="1:7" s="41" customFormat="1" ht="13.5" customHeight="1" x14ac:dyDescent="0.3">
      <c r="A411" s="39"/>
      <c r="B411" s="49"/>
      <c r="C411" s="42"/>
      <c r="D411" s="39"/>
      <c r="G411" s="42"/>
    </row>
    <row r="412" spans="1:7" s="41" customFormat="1" ht="13.5" customHeight="1" x14ac:dyDescent="0.3">
      <c r="A412" s="39"/>
      <c r="B412" s="49"/>
      <c r="C412" s="42"/>
      <c r="D412" s="39"/>
      <c r="G412" s="42"/>
    </row>
    <row r="413" spans="1:7" s="41" customFormat="1" ht="13.5" customHeight="1" x14ac:dyDescent="0.3">
      <c r="A413" s="39"/>
      <c r="B413" s="49"/>
      <c r="C413" s="42"/>
      <c r="D413" s="40"/>
      <c r="G413" s="42"/>
    </row>
    <row r="414" spans="1:7" s="41" customFormat="1" ht="13.5" customHeight="1" x14ac:dyDescent="0.3">
      <c r="A414" s="39"/>
      <c r="B414" s="49"/>
      <c r="C414" s="42"/>
      <c r="D414" s="39"/>
      <c r="G414" s="42"/>
    </row>
    <row r="415" spans="1:7" s="41" customFormat="1" ht="13.5" customHeight="1" x14ac:dyDescent="0.25">
      <c r="A415" s="39"/>
      <c r="B415" s="43"/>
      <c r="C415" s="42"/>
      <c r="D415" s="39"/>
      <c r="G415" s="42"/>
    </row>
    <row r="416" spans="1:7" s="41" customFormat="1" ht="13.5" customHeight="1" x14ac:dyDescent="0.25">
      <c r="A416" s="39"/>
      <c r="B416" s="43"/>
      <c r="C416" s="42"/>
      <c r="D416" s="39"/>
      <c r="G416" s="42"/>
    </row>
    <row r="417" spans="1:7" s="41" customFormat="1" ht="13.5" customHeight="1" x14ac:dyDescent="0.3">
      <c r="A417" s="39"/>
      <c r="B417" s="49"/>
      <c r="C417" s="50"/>
      <c r="D417" s="39"/>
      <c r="F417" s="51"/>
      <c r="G417" s="50"/>
    </row>
    <row r="418" spans="1:7" s="41" customFormat="1" ht="13.5" customHeight="1" x14ac:dyDescent="0.3">
      <c r="A418" s="39"/>
      <c r="B418" s="49"/>
      <c r="C418" s="42"/>
      <c r="D418" s="39"/>
      <c r="F418" s="51"/>
      <c r="G418" s="50"/>
    </row>
    <row r="419" spans="1:7" s="41" customFormat="1" ht="13.5" customHeight="1" x14ac:dyDescent="0.3">
      <c r="A419" s="39"/>
      <c r="B419" s="49"/>
      <c r="C419" s="42"/>
      <c r="D419" s="39"/>
      <c r="F419" s="51"/>
      <c r="G419" s="50"/>
    </row>
    <row r="420" spans="1:7" s="41" customFormat="1" ht="13.5" customHeight="1" x14ac:dyDescent="0.3">
      <c r="A420" s="39"/>
      <c r="B420" s="49"/>
      <c r="C420" s="42"/>
      <c r="D420" s="39"/>
      <c r="F420" s="51"/>
      <c r="G420" s="50"/>
    </row>
    <row r="421" spans="1:7" s="41" customFormat="1" ht="13.5" customHeight="1" x14ac:dyDescent="0.3">
      <c r="A421" s="39"/>
      <c r="B421" s="49"/>
      <c r="C421" s="50"/>
      <c r="D421" s="39"/>
      <c r="F421" s="51"/>
      <c r="G421" s="50"/>
    </row>
    <row r="422" spans="1:7" s="41" customFormat="1" ht="13.5" customHeight="1" x14ac:dyDescent="0.3">
      <c r="A422" s="39"/>
      <c r="B422" s="49"/>
      <c r="C422" s="50"/>
      <c r="D422" s="39"/>
      <c r="F422" s="51"/>
      <c r="G422" s="50"/>
    </row>
    <row r="423" spans="1:7" s="41" customFormat="1" ht="13.5" customHeight="1" x14ac:dyDescent="0.3">
      <c r="A423" s="39"/>
      <c r="B423" s="49"/>
      <c r="C423" s="42"/>
      <c r="D423" s="39"/>
      <c r="F423" s="51"/>
      <c r="G423" s="50"/>
    </row>
    <row r="424" spans="1:7" s="41" customFormat="1" ht="13.5" customHeight="1" x14ac:dyDescent="0.3">
      <c r="A424" s="39"/>
      <c r="B424" s="49"/>
      <c r="C424" s="42"/>
      <c r="D424" s="39"/>
      <c r="F424" s="51"/>
      <c r="G424" s="50"/>
    </row>
    <row r="425" spans="1:7" s="41" customFormat="1" ht="13.5" customHeight="1" x14ac:dyDescent="0.3">
      <c r="A425" s="39"/>
      <c r="B425" s="49"/>
      <c r="C425" s="42"/>
      <c r="D425" s="39"/>
      <c r="F425" s="51"/>
      <c r="G425" s="50"/>
    </row>
    <row r="426" spans="1:7" s="41" customFormat="1" ht="13.5" customHeight="1" x14ac:dyDescent="0.3">
      <c r="A426" s="39"/>
      <c r="B426" s="49"/>
      <c r="C426" s="42"/>
      <c r="D426" s="39"/>
      <c r="F426" s="51"/>
      <c r="G426" s="50"/>
    </row>
    <row r="427" spans="1:7" s="41" customFormat="1" ht="13.5" customHeight="1" x14ac:dyDescent="0.3">
      <c r="A427" s="39"/>
      <c r="B427" s="49"/>
      <c r="C427" s="42"/>
      <c r="D427" s="39"/>
      <c r="F427" s="51"/>
      <c r="G427" s="50"/>
    </row>
    <row r="428" spans="1:7" s="41" customFormat="1" ht="13.5" customHeight="1" x14ac:dyDescent="0.3">
      <c r="A428" s="39"/>
      <c r="B428" s="49"/>
      <c r="C428" s="42"/>
      <c r="D428" s="39"/>
      <c r="F428" s="52"/>
      <c r="G428" s="50"/>
    </row>
    <row r="429" spans="1:7" s="41" customFormat="1" ht="13.5" customHeight="1" x14ac:dyDescent="0.3">
      <c r="A429" s="39"/>
      <c r="B429" s="49"/>
      <c r="C429" s="50"/>
      <c r="D429" s="39"/>
      <c r="F429" s="52"/>
      <c r="G429" s="50"/>
    </row>
    <row r="430" spans="1:7" s="41" customFormat="1" ht="13.5" customHeight="1" x14ac:dyDescent="0.3">
      <c r="A430" s="39"/>
      <c r="B430" s="49"/>
      <c r="C430" s="50"/>
      <c r="D430" s="39"/>
      <c r="F430" s="52"/>
      <c r="G430" s="50"/>
    </row>
    <row r="431" spans="1:7" s="41" customFormat="1" ht="13.5" customHeight="1" x14ac:dyDescent="0.3">
      <c r="A431" s="39"/>
      <c r="B431" s="49"/>
      <c r="C431" s="42"/>
      <c r="D431" s="39"/>
      <c r="F431" s="52"/>
      <c r="G431" s="50"/>
    </row>
    <row r="432" spans="1:7" s="41" customFormat="1" ht="13.5" customHeight="1" x14ac:dyDescent="0.3">
      <c r="A432" s="39"/>
      <c r="B432" s="49"/>
      <c r="C432" s="42"/>
      <c r="D432" s="39"/>
      <c r="F432" s="52"/>
      <c r="G432" s="50"/>
    </row>
    <row r="433" spans="1:7" s="41" customFormat="1" ht="13.5" customHeight="1" x14ac:dyDescent="0.3">
      <c r="A433" s="39"/>
      <c r="B433" s="49"/>
      <c r="C433" s="42"/>
      <c r="D433" s="39"/>
      <c r="F433" s="52"/>
      <c r="G433" s="50"/>
    </row>
    <row r="434" spans="1:7" s="41" customFormat="1" ht="13.5" customHeight="1" x14ac:dyDescent="0.3">
      <c r="A434" s="39"/>
      <c r="B434" s="49"/>
      <c r="C434" s="42"/>
      <c r="D434" s="39"/>
      <c r="F434" s="52"/>
      <c r="G434" s="50"/>
    </row>
    <row r="435" spans="1:7" s="41" customFormat="1" ht="13.5" customHeight="1" x14ac:dyDescent="0.3">
      <c r="A435" s="39"/>
      <c r="B435" s="49"/>
      <c r="C435" s="42"/>
      <c r="D435" s="39"/>
      <c r="F435" s="52"/>
      <c r="G435" s="50"/>
    </row>
    <row r="436" spans="1:7" s="41" customFormat="1" ht="13.5" customHeight="1" x14ac:dyDescent="0.3">
      <c r="A436" s="39"/>
      <c r="B436" s="49"/>
      <c r="C436" s="42"/>
      <c r="D436" s="39"/>
      <c r="F436" s="52"/>
      <c r="G436" s="50"/>
    </row>
    <row r="437" spans="1:7" s="41" customFormat="1" ht="13.5" customHeight="1" x14ac:dyDescent="0.3">
      <c r="A437" s="39"/>
      <c r="B437" s="49"/>
      <c r="C437" s="42"/>
      <c r="D437" s="39"/>
      <c r="F437" s="52"/>
      <c r="G437" s="50"/>
    </row>
    <row r="438" spans="1:7" s="41" customFormat="1" ht="13.5" customHeight="1" x14ac:dyDescent="0.3">
      <c r="A438" s="39"/>
      <c r="B438" s="49"/>
      <c r="C438" s="50"/>
      <c r="D438" s="39"/>
      <c r="F438" s="52"/>
      <c r="G438" s="50"/>
    </row>
    <row r="439" spans="1:7" s="41" customFormat="1" ht="13.5" customHeight="1" x14ac:dyDescent="0.3">
      <c r="A439" s="39"/>
      <c r="B439" s="49"/>
      <c r="C439" s="50"/>
      <c r="D439" s="39"/>
      <c r="F439" s="52"/>
      <c r="G439" s="50"/>
    </row>
    <row r="440" spans="1:7" s="41" customFormat="1" ht="13.5" customHeight="1" x14ac:dyDescent="0.3">
      <c r="A440" s="39"/>
      <c r="B440" s="49"/>
      <c r="C440" s="42"/>
      <c r="D440" s="39"/>
      <c r="G440" s="50"/>
    </row>
    <row r="441" spans="1:7" s="41" customFormat="1" ht="13.5" customHeight="1" x14ac:dyDescent="0.3">
      <c r="A441" s="39"/>
      <c r="B441" s="49"/>
      <c r="C441" s="42"/>
      <c r="D441" s="39"/>
      <c r="G441" s="50"/>
    </row>
    <row r="442" spans="1:7" s="41" customFormat="1" ht="13.5" customHeight="1" x14ac:dyDescent="0.3">
      <c r="A442" s="39"/>
      <c r="B442" s="49"/>
      <c r="C442" s="42"/>
      <c r="D442" s="39"/>
      <c r="G442" s="50"/>
    </row>
    <row r="443" spans="1:7" s="41" customFormat="1" ht="13.5" customHeight="1" x14ac:dyDescent="0.3">
      <c r="A443" s="39"/>
      <c r="B443" s="49"/>
      <c r="C443" s="42"/>
      <c r="D443" s="39"/>
      <c r="G443" s="50"/>
    </row>
    <row r="444" spans="1:7" s="41" customFormat="1" ht="13.5" customHeight="1" x14ac:dyDescent="0.3">
      <c r="A444" s="39"/>
      <c r="B444" s="49"/>
      <c r="C444" s="42"/>
      <c r="D444" s="39"/>
      <c r="G444" s="50"/>
    </row>
    <row r="445" spans="1:7" s="41" customFormat="1" ht="13.5" customHeight="1" x14ac:dyDescent="0.3">
      <c r="A445" s="39"/>
      <c r="B445" s="49"/>
      <c r="C445" s="42"/>
      <c r="D445" s="39"/>
      <c r="G445" s="50"/>
    </row>
    <row r="446" spans="1:7" s="41" customFormat="1" ht="13.5" customHeight="1" x14ac:dyDescent="0.3">
      <c r="A446" s="39"/>
      <c r="B446" s="49"/>
      <c r="C446" s="42"/>
      <c r="D446" s="39"/>
      <c r="G446" s="50"/>
    </row>
    <row r="447" spans="1:7" s="41" customFormat="1" ht="13.5" customHeight="1" x14ac:dyDescent="0.3">
      <c r="A447" s="39"/>
      <c r="B447" s="49"/>
      <c r="C447" s="42"/>
      <c r="D447" s="39"/>
      <c r="G447" s="42"/>
    </row>
    <row r="448" spans="1:7" s="41" customFormat="1" ht="13.5" customHeight="1" x14ac:dyDescent="0.3">
      <c r="A448" s="39"/>
      <c r="B448" s="49"/>
      <c r="C448" s="42"/>
      <c r="D448" s="39"/>
      <c r="G448" s="42"/>
    </row>
    <row r="449" spans="1:7" s="41" customFormat="1" ht="13.5" customHeight="1" x14ac:dyDescent="0.3">
      <c r="A449" s="39"/>
      <c r="B449" s="49"/>
      <c r="C449" s="42"/>
      <c r="D449" s="39"/>
      <c r="G449" s="42"/>
    </row>
    <row r="450" spans="1:7" s="41" customFormat="1" ht="13.5" customHeight="1" x14ac:dyDescent="0.3">
      <c r="A450" s="39"/>
      <c r="B450" s="49"/>
      <c r="C450" s="42"/>
      <c r="D450" s="39"/>
      <c r="G450" s="42"/>
    </row>
    <row r="451" spans="1:7" s="41" customFormat="1" ht="13.5" customHeight="1" x14ac:dyDescent="0.3">
      <c r="A451" s="39"/>
      <c r="B451" s="49"/>
      <c r="C451" s="42"/>
      <c r="D451" s="39"/>
      <c r="G451" s="42"/>
    </row>
    <row r="452" spans="1:7" s="41" customFormat="1" ht="13.5" customHeight="1" x14ac:dyDescent="0.3">
      <c r="A452" s="39"/>
      <c r="B452" s="49"/>
      <c r="C452" s="42"/>
      <c r="D452" s="39"/>
      <c r="G452" s="42"/>
    </row>
    <row r="453" spans="1:7" s="41" customFormat="1" ht="13.5" customHeight="1" x14ac:dyDescent="0.3">
      <c r="A453" s="39"/>
      <c r="B453" s="49"/>
      <c r="C453" s="42"/>
      <c r="D453" s="39"/>
      <c r="G453" s="42"/>
    </row>
    <row r="454" spans="1:7" s="41" customFormat="1" ht="13.5" customHeight="1" x14ac:dyDescent="0.3">
      <c r="A454" s="39"/>
      <c r="B454" s="49"/>
      <c r="C454" s="42"/>
      <c r="D454" s="39"/>
      <c r="G454" s="42"/>
    </row>
    <row r="455" spans="1:7" s="41" customFormat="1" ht="13.5" customHeight="1" x14ac:dyDescent="0.3">
      <c r="A455" s="39"/>
      <c r="B455" s="49"/>
      <c r="C455" s="42"/>
      <c r="D455" s="39"/>
      <c r="G455" s="42"/>
    </row>
    <row r="456" spans="1:7" s="41" customFormat="1" ht="13.5" customHeight="1" x14ac:dyDescent="0.3">
      <c r="A456" s="39"/>
      <c r="B456" s="49"/>
      <c r="C456" s="42"/>
      <c r="D456" s="39"/>
      <c r="G456" s="42"/>
    </row>
    <row r="457" spans="1:7" s="41" customFormat="1" ht="13.5" customHeight="1" x14ac:dyDescent="0.3">
      <c r="A457" s="39"/>
      <c r="B457" s="49"/>
      <c r="C457" s="42"/>
      <c r="D457" s="39"/>
      <c r="G457" s="42"/>
    </row>
    <row r="458" spans="1:7" s="41" customFormat="1" ht="13.5" customHeight="1" x14ac:dyDescent="0.3">
      <c r="A458" s="39"/>
      <c r="B458" s="49"/>
      <c r="C458" s="42"/>
      <c r="D458" s="39"/>
      <c r="G458" s="42"/>
    </row>
    <row r="459" spans="1:7" s="41" customFormat="1" ht="13.5" customHeight="1" x14ac:dyDescent="0.3">
      <c r="A459" s="39"/>
      <c r="B459" s="49"/>
      <c r="C459" s="42"/>
      <c r="D459" s="40"/>
      <c r="G459" s="42"/>
    </row>
    <row r="460" spans="1:7" s="41" customFormat="1" ht="13.5" customHeight="1" x14ac:dyDescent="0.3">
      <c r="A460" s="39"/>
      <c r="B460" s="49"/>
      <c r="C460" s="42"/>
      <c r="D460" s="39"/>
      <c r="G460" s="42"/>
    </row>
    <row r="461" spans="1:7" s="41" customFormat="1" ht="13.5" customHeight="1" x14ac:dyDescent="0.3">
      <c r="A461" s="39"/>
      <c r="B461" s="49"/>
      <c r="C461" s="42"/>
      <c r="D461" s="39"/>
      <c r="G461" s="42"/>
    </row>
    <row r="462" spans="1:7" s="41" customFormat="1" ht="13.5" customHeight="1" x14ac:dyDescent="0.3">
      <c r="A462" s="39"/>
      <c r="B462" s="49"/>
      <c r="C462" s="42"/>
      <c r="D462" s="39"/>
      <c r="G462" s="42"/>
    </row>
    <row r="463" spans="1:7" s="41" customFormat="1" ht="13.5" customHeight="1" x14ac:dyDescent="0.3">
      <c r="A463" s="39"/>
      <c r="B463" s="49"/>
      <c r="C463" s="42"/>
      <c r="D463" s="39"/>
      <c r="G463" s="42"/>
    </row>
    <row r="464" spans="1:7" s="41" customFormat="1" ht="13.5" customHeight="1" x14ac:dyDescent="0.3">
      <c r="A464" s="39"/>
      <c r="B464" s="49"/>
      <c r="C464" s="42"/>
      <c r="D464" s="39"/>
      <c r="G464" s="42"/>
    </row>
    <row r="465" spans="1:7" s="41" customFormat="1" ht="13.5" customHeight="1" x14ac:dyDescent="0.3">
      <c r="A465" s="39"/>
      <c r="B465" s="49"/>
      <c r="C465" s="42"/>
      <c r="D465" s="39"/>
      <c r="G465" s="42"/>
    </row>
    <row r="466" spans="1:7" s="41" customFormat="1" ht="13.5" customHeight="1" x14ac:dyDescent="0.3">
      <c r="A466" s="39"/>
      <c r="B466" s="49"/>
      <c r="C466" s="42"/>
      <c r="D466" s="39"/>
      <c r="G466" s="42"/>
    </row>
    <row r="467" spans="1:7" s="41" customFormat="1" ht="13.5" customHeight="1" x14ac:dyDescent="0.3">
      <c r="A467" s="39"/>
      <c r="B467" s="49"/>
      <c r="C467" s="42"/>
      <c r="D467" s="39"/>
      <c r="G467" s="42"/>
    </row>
    <row r="468" spans="1:7" s="41" customFormat="1" ht="13.5" customHeight="1" x14ac:dyDescent="0.3">
      <c r="A468" s="39"/>
      <c r="B468" s="49"/>
      <c r="C468" s="42"/>
      <c r="D468" s="40"/>
      <c r="G468" s="42"/>
    </row>
    <row r="469" spans="1:7" s="41" customFormat="1" ht="13.5" customHeight="1" x14ac:dyDescent="0.3">
      <c r="A469" s="39"/>
      <c r="B469" s="49"/>
      <c r="C469" s="44"/>
      <c r="D469" s="39"/>
      <c r="G469" s="42"/>
    </row>
    <row r="470" spans="1:7" s="41" customFormat="1" ht="13.5" customHeight="1" x14ac:dyDescent="0.3">
      <c r="A470" s="39"/>
      <c r="B470" s="49"/>
      <c r="C470" s="44"/>
      <c r="D470" s="40"/>
      <c r="G470" s="42"/>
    </row>
    <row r="471" spans="1:7" s="41" customFormat="1" ht="13.5" customHeight="1" x14ac:dyDescent="0.3">
      <c r="A471" s="39"/>
      <c r="B471" s="49"/>
      <c r="C471" s="42"/>
      <c r="D471" s="40"/>
      <c r="G471" s="42"/>
    </row>
    <row r="472" spans="1:7" s="41" customFormat="1" ht="13.5" customHeight="1" x14ac:dyDescent="0.3">
      <c r="A472" s="39"/>
      <c r="B472" s="49"/>
      <c r="C472" s="42"/>
      <c r="D472" s="39"/>
      <c r="G472" s="42"/>
    </row>
    <row r="473" spans="1:7" s="41" customFormat="1" ht="13.5" customHeight="1" x14ac:dyDescent="0.3">
      <c r="A473" s="39"/>
      <c r="B473" s="49"/>
      <c r="C473" s="42"/>
      <c r="D473" s="39"/>
      <c r="G473" s="42"/>
    </row>
    <row r="474" spans="1:7" s="41" customFormat="1" ht="13.5" customHeight="1" x14ac:dyDescent="0.3">
      <c r="A474" s="39"/>
      <c r="B474" s="49"/>
      <c r="C474" s="42"/>
      <c r="D474" s="39"/>
      <c r="G474" s="42"/>
    </row>
    <row r="475" spans="1:7" s="41" customFormat="1" ht="13.5" customHeight="1" x14ac:dyDescent="0.3">
      <c r="A475" s="39"/>
      <c r="B475" s="49"/>
      <c r="C475" s="42"/>
      <c r="D475" s="39"/>
      <c r="G475" s="42"/>
    </row>
    <row r="476" spans="1:7" s="41" customFormat="1" ht="13.5" customHeight="1" x14ac:dyDescent="0.3">
      <c r="A476" s="39"/>
      <c r="B476" s="49"/>
      <c r="C476" s="42"/>
      <c r="D476" s="39"/>
      <c r="G476" s="42"/>
    </row>
    <row r="477" spans="1:7" s="41" customFormat="1" ht="13.5" customHeight="1" x14ac:dyDescent="0.3">
      <c r="A477" s="39"/>
      <c r="B477" s="49"/>
      <c r="C477" s="42"/>
      <c r="D477" s="39"/>
      <c r="G477" s="42"/>
    </row>
    <row r="478" spans="1:7" s="41" customFormat="1" ht="13.5" customHeight="1" x14ac:dyDescent="0.3">
      <c r="A478" s="39"/>
      <c r="B478" s="49"/>
      <c r="C478" s="42"/>
      <c r="D478" s="39"/>
      <c r="G478" s="42"/>
    </row>
    <row r="479" spans="1:7" s="41" customFormat="1" ht="13.5" customHeight="1" x14ac:dyDescent="0.3">
      <c r="A479" s="39"/>
      <c r="B479" s="49"/>
      <c r="C479" s="42"/>
      <c r="D479" s="39"/>
      <c r="G479" s="42"/>
    </row>
    <row r="480" spans="1:7" s="41" customFormat="1" ht="13.5" customHeight="1" x14ac:dyDescent="0.3">
      <c r="A480" s="39"/>
      <c r="B480" s="49"/>
      <c r="C480" s="42"/>
      <c r="D480" s="40"/>
      <c r="G480" s="42"/>
    </row>
    <row r="481" spans="1:7" s="41" customFormat="1" ht="13.5" customHeight="1" x14ac:dyDescent="0.3">
      <c r="A481" s="39"/>
      <c r="B481" s="49"/>
      <c r="C481" s="42"/>
      <c r="D481" s="39"/>
      <c r="G481" s="42"/>
    </row>
    <row r="482" spans="1:7" s="41" customFormat="1" ht="13.5" customHeight="1" x14ac:dyDescent="0.3">
      <c r="A482" s="39"/>
      <c r="B482" s="49"/>
      <c r="C482" s="42"/>
      <c r="D482" s="40"/>
      <c r="G482" s="42"/>
    </row>
    <row r="483" spans="1:7" s="41" customFormat="1" ht="13.5" customHeight="1" x14ac:dyDescent="0.3">
      <c r="A483" s="39"/>
      <c r="B483" s="49"/>
      <c r="C483" s="42"/>
      <c r="D483" s="39"/>
      <c r="G483" s="42"/>
    </row>
    <row r="484" spans="1:7" s="41" customFormat="1" ht="13.5" customHeight="1" x14ac:dyDescent="0.3">
      <c r="A484" s="39"/>
      <c r="B484" s="49"/>
      <c r="C484" s="42"/>
      <c r="D484" s="39"/>
      <c r="G484" s="42"/>
    </row>
    <row r="485" spans="1:7" s="41" customFormat="1" ht="13.5" customHeight="1" x14ac:dyDescent="0.3">
      <c r="A485" s="39"/>
      <c r="B485" s="49"/>
      <c r="C485" s="42"/>
      <c r="D485" s="39"/>
      <c r="G485" s="42"/>
    </row>
    <row r="486" spans="1:7" s="41" customFormat="1" ht="13.5" customHeight="1" x14ac:dyDescent="0.3">
      <c r="A486" s="39"/>
      <c r="B486" s="49"/>
      <c r="C486" s="42"/>
      <c r="D486" s="39"/>
      <c r="G486" s="42"/>
    </row>
    <row r="487" spans="1:7" s="41" customFormat="1" ht="13.5" customHeight="1" x14ac:dyDescent="0.3">
      <c r="A487" s="39"/>
      <c r="B487" s="49"/>
      <c r="C487" s="42"/>
      <c r="D487" s="39"/>
      <c r="G487" s="42"/>
    </row>
    <row r="488" spans="1:7" s="41" customFormat="1" ht="13.5" customHeight="1" x14ac:dyDescent="0.3">
      <c r="A488" s="39"/>
      <c r="B488" s="49"/>
      <c r="C488" s="42"/>
      <c r="D488" s="39"/>
      <c r="G488" s="42"/>
    </row>
    <row r="489" spans="1:7" s="41" customFormat="1" ht="13.5" customHeight="1" x14ac:dyDescent="0.3">
      <c r="A489" s="39"/>
      <c r="B489" s="49"/>
      <c r="C489" s="42"/>
      <c r="D489" s="39"/>
      <c r="G489" s="42"/>
    </row>
    <row r="490" spans="1:7" s="41" customFormat="1" ht="13.5" customHeight="1" x14ac:dyDescent="0.3">
      <c r="A490" s="39"/>
      <c r="B490" s="49"/>
      <c r="C490" s="50"/>
      <c r="D490" s="39"/>
      <c r="F490" s="51"/>
      <c r="G490" s="50"/>
    </row>
    <row r="491" spans="1:7" s="41" customFormat="1" ht="13.5" customHeight="1" x14ac:dyDescent="0.3">
      <c r="A491" s="39"/>
      <c r="B491" s="49"/>
      <c r="C491" s="42"/>
      <c r="D491" s="39"/>
      <c r="F491" s="51"/>
      <c r="G491" s="42"/>
    </row>
    <row r="492" spans="1:7" s="41" customFormat="1" ht="13.5" customHeight="1" x14ac:dyDescent="0.3">
      <c r="A492" s="39"/>
      <c r="B492" s="49"/>
      <c r="C492" s="50"/>
      <c r="D492" s="39"/>
      <c r="F492" s="51"/>
      <c r="G492" s="50"/>
    </row>
    <row r="493" spans="1:7" s="41" customFormat="1" ht="13.5" customHeight="1" x14ac:dyDescent="0.3">
      <c r="A493" s="39"/>
      <c r="B493" s="49"/>
      <c r="C493" s="50"/>
      <c r="D493" s="39"/>
      <c r="F493" s="51"/>
      <c r="G493" s="50"/>
    </row>
    <row r="494" spans="1:7" s="41" customFormat="1" ht="13.5" customHeight="1" x14ac:dyDescent="0.3">
      <c r="A494" s="39"/>
      <c r="B494" s="49"/>
      <c r="C494" s="50"/>
      <c r="D494" s="39"/>
      <c r="F494" s="51"/>
      <c r="G494" s="50"/>
    </row>
    <row r="495" spans="1:7" s="41" customFormat="1" ht="13.5" customHeight="1" x14ac:dyDescent="0.3">
      <c r="A495" s="39"/>
      <c r="B495" s="49"/>
      <c r="C495" s="50"/>
      <c r="D495" s="39"/>
      <c r="F495" s="51"/>
      <c r="G495" s="50"/>
    </row>
    <row r="496" spans="1:7" s="41" customFormat="1" ht="13.5" customHeight="1" x14ac:dyDescent="0.3">
      <c r="A496" s="39"/>
      <c r="B496" s="49"/>
      <c r="C496" s="42"/>
      <c r="D496" s="39"/>
      <c r="F496" s="51"/>
      <c r="G496" s="42"/>
    </row>
    <row r="497" spans="1:7" s="41" customFormat="1" ht="13.5" customHeight="1" x14ac:dyDescent="0.3">
      <c r="A497" s="39"/>
      <c r="B497" s="49"/>
      <c r="C497" s="50"/>
      <c r="D497" s="39"/>
      <c r="F497" s="51"/>
      <c r="G497" s="50"/>
    </row>
    <row r="498" spans="1:7" s="41" customFormat="1" ht="13.5" customHeight="1" x14ac:dyDescent="0.3">
      <c r="A498" s="39"/>
      <c r="B498" s="49"/>
      <c r="C498" s="50"/>
      <c r="D498" s="39"/>
      <c r="F498" s="51"/>
      <c r="G498" s="42"/>
    </row>
    <row r="499" spans="1:7" s="41" customFormat="1" ht="13.5" customHeight="1" x14ac:dyDescent="0.3">
      <c r="A499" s="39"/>
      <c r="B499" s="49"/>
      <c r="C499" s="42"/>
      <c r="D499" s="39"/>
      <c r="F499" s="51"/>
      <c r="G499" s="42"/>
    </row>
    <row r="500" spans="1:7" s="41" customFormat="1" ht="13.5" customHeight="1" x14ac:dyDescent="0.3">
      <c r="A500" s="39"/>
      <c r="B500" s="49"/>
      <c r="C500" s="50"/>
      <c r="D500" s="39"/>
      <c r="F500" s="51"/>
      <c r="G500" s="50"/>
    </row>
    <row r="501" spans="1:7" s="41" customFormat="1" ht="13.5" customHeight="1" x14ac:dyDescent="0.3">
      <c r="A501" s="39"/>
      <c r="B501" s="49"/>
      <c r="C501" s="50"/>
      <c r="D501" s="39"/>
      <c r="F501" s="51"/>
      <c r="G501" s="42"/>
    </row>
    <row r="502" spans="1:7" s="41" customFormat="1" ht="13.5" customHeight="1" x14ac:dyDescent="0.3">
      <c r="A502" s="39"/>
      <c r="B502" s="49"/>
      <c r="C502" s="42"/>
      <c r="D502" s="39"/>
      <c r="F502" s="51"/>
      <c r="G502" s="42"/>
    </row>
    <row r="503" spans="1:7" s="41" customFormat="1" ht="13.5" customHeight="1" x14ac:dyDescent="0.3">
      <c r="A503" s="39"/>
      <c r="B503" s="49"/>
      <c r="C503" s="50"/>
      <c r="D503" s="39"/>
      <c r="F503" s="51"/>
      <c r="G503" s="50"/>
    </row>
    <row r="504" spans="1:7" s="41" customFormat="1" ht="13.5" customHeight="1" x14ac:dyDescent="0.3">
      <c r="A504" s="39"/>
      <c r="B504" s="49"/>
      <c r="C504" s="50"/>
      <c r="D504" s="39"/>
      <c r="F504" s="51"/>
      <c r="G504" s="42"/>
    </row>
    <row r="505" spans="1:7" s="41" customFormat="1" ht="13.5" customHeight="1" x14ac:dyDescent="0.3">
      <c r="A505" s="39"/>
      <c r="B505" s="49"/>
      <c r="C505" s="42"/>
      <c r="D505" s="39"/>
      <c r="F505" s="51"/>
      <c r="G505" s="42"/>
    </row>
    <row r="506" spans="1:7" s="41" customFormat="1" ht="13.5" customHeight="1" x14ac:dyDescent="0.3">
      <c r="A506" s="39"/>
      <c r="B506" s="49"/>
      <c r="C506" s="50"/>
      <c r="D506" s="39"/>
      <c r="F506" s="51"/>
      <c r="G506" s="50"/>
    </row>
    <row r="507" spans="1:7" s="41" customFormat="1" ht="13.5" customHeight="1" x14ac:dyDescent="0.3">
      <c r="A507" s="39"/>
      <c r="B507" s="49"/>
      <c r="C507" s="50"/>
      <c r="D507" s="39"/>
      <c r="F507" s="51"/>
      <c r="G507" s="42"/>
    </row>
    <row r="508" spans="1:7" s="41" customFormat="1" ht="13.5" customHeight="1" x14ac:dyDescent="0.3">
      <c r="A508" s="39"/>
      <c r="B508" s="49"/>
      <c r="C508" s="50"/>
      <c r="D508" s="39"/>
      <c r="F508" s="51"/>
      <c r="G508" s="50"/>
    </row>
    <row r="509" spans="1:7" s="41" customFormat="1" ht="13.5" customHeight="1" x14ac:dyDescent="0.3">
      <c r="A509" s="39"/>
      <c r="B509" s="49"/>
      <c r="C509" s="50"/>
      <c r="D509" s="39"/>
      <c r="F509" s="51"/>
      <c r="G509" s="50"/>
    </row>
    <row r="510" spans="1:7" s="41" customFormat="1" ht="13.5" customHeight="1" x14ac:dyDescent="0.3">
      <c r="A510" s="39"/>
      <c r="B510" s="49"/>
      <c r="C510" s="50"/>
      <c r="D510" s="39"/>
      <c r="F510" s="51"/>
      <c r="G510" s="50"/>
    </row>
    <row r="511" spans="1:7" s="41" customFormat="1" ht="13.5" customHeight="1" x14ac:dyDescent="0.3">
      <c r="A511" s="39"/>
      <c r="B511" s="49"/>
      <c r="C511" s="50"/>
      <c r="D511" s="39"/>
      <c r="F511" s="51"/>
      <c r="G511" s="50"/>
    </row>
    <row r="512" spans="1:7" s="41" customFormat="1" ht="13.5" customHeight="1" x14ac:dyDescent="0.3">
      <c r="A512" s="39"/>
      <c r="B512" s="49"/>
      <c r="C512" s="50"/>
      <c r="D512" s="39"/>
      <c r="F512" s="51"/>
      <c r="G512" s="50"/>
    </row>
    <row r="513" spans="1:7" s="41" customFormat="1" ht="13.5" customHeight="1" x14ac:dyDescent="0.3">
      <c r="A513" s="39"/>
      <c r="B513" s="49"/>
      <c r="C513" s="42"/>
      <c r="D513" s="39"/>
      <c r="F513" s="51"/>
      <c r="G513" s="42"/>
    </row>
    <row r="514" spans="1:7" s="41" customFormat="1" ht="13.5" customHeight="1" x14ac:dyDescent="0.3">
      <c r="A514" s="39"/>
      <c r="B514" s="49"/>
      <c r="C514" s="50"/>
      <c r="D514" s="39"/>
      <c r="F514" s="51"/>
      <c r="G514" s="50"/>
    </row>
    <row r="515" spans="1:7" s="41" customFormat="1" ht="13.5" customHeight="1" x14ac:dyDescent="0.3">
      <c r="A515" s="39"/>
      <c r="B515" s="49"/>
      <c r="C515" s="50"/>
      <c r="D515" s="39"/>
      <c r="F515" s="51"/>
      <c r="G515" s="50"/>
    </row>
    <row r="516" spans="1:7" s="41" customFormat="1" ht="13.5" customHeight="1" x14ac:dyDescent="0.3">
      <c r="A516" s="39"/>
      <c r="B516" s="49"/>
      <c r="C516" s="50"/>
      <c r="D516" s="39"/>
      <c r="F516" s="51"/>
      <c r="G516" s="50"/>
    </row>
    <row r="517" spans="1:7" s="41" customFormat="1" ht="13.5" customHeight="1" x14ac:dyDescent="0.3">
      <c r="A517" s="39"/>
      <c r="B517" s="49"/>
      <c r="C517" s="50"/>
      <c r="D517" s="39"/>
      <c r="F517" s="51"/>
      <c r="G517" s="50"/>
    </row>
    <row r="518" spans="1:7" s="41" customFormat="1" ht="13.5" customHeight="1" x14ac:dyDescent="0.3">
      <c r="A518" s="39"/>
      <c r="B518" s="49"/>
      <c r="C518" s="50"/>
      <c r="D518" s="39"/>
      <c r="F518" s="51"/>
      <c r="G518" s="50"/>
    </row>
    <row r="519" spans="1:7" s="41" customFormat="1" ht="13.5" customHeight="1" x14ac:dyDescent="0.3">
      <c r="A519" s="39"/>
      <c r="B519" s="49"/>
      <c r="C519" s="50"/>
      <c r="D519" s="39"/>
      <c r="F519" s="51"/>
      <c r="G519" s="50"/>
    </row>
    <row r="520" spans="1:7" s="41" customFormat="1" ht="13.5" customHeight="1" x14ac:dyDescent="0.3">
      <c r="A520" s="39"/>
      <c r="B520" s="49"/>
      <c r="C520" s="50"/>
      <c r="D520" s="39"/>
      <c r="F520" s="51"/>
      <c r="G520" s="50"/>
    </row>
    <row r="521" spans="1:7" s="41" customFormat="1" ht="13.5" customHeight="1" x14ac:dyDescent="0.3">
      <c r="A521" s="39"/>
      <c r="B521" s="49"/>
      <c r="C521" s="50"/>
      <c r="D521" s="39"/>
      <c r="F521" s="51"/>
      <c r="G521" s="50"/>
    </row>
    <row r="522" spans="1:7" s="41" customFormat="1" ht="13.5" customHeight="1" x14ac:dyDescent="0.3">
      <c r="A522" s="39"/>
      <c r="B522" s="49"/>
      <c r="C522" s="50"/>
      <c r="D522" s="39"/>
      <c r="F522" s="51"/>
      <c r="G522" s="50"/>
    </row>
    <row r="523" spans="1:7" s="41" customFormat="1" ht="13.5" customHeight="1" x14ac:dyDescent="0.3">
      <c r="A523" s="39"/>
      <c r="B523" s="49"/>
      <c r="C523" s="50"/>
      <c r="D523" s="39"/>
      <c r="F523" s="51"/>
      <c r="G523" s="50"/>
    </row>
    <row r="524" spans="1:7" s="41" customFormat="1" ht="13.5" customHeight="1" x14ac:dyDescent="0.3">
      <c r="A524" s="39"/>
      <c r="B524" s="49"/>
      <c r="C524" s="50"/>
      <c r="D524" s="39"/>
      <c r="F524" s="51"/>
      <c r="G524" s="50"/>
    </row>
    <row r="525" spans="1:7" s="41" customFormat="1" ht="13.5" customHeight="1" x14ac:dyDescent="0.3">
      <c r="A525" s="39"/>
      <c r="B525" s="49"/>
      <c r="C525" s="50"/>
      <c r="D525" s="39"/>
      <c r="F525" s="51"/>
      <c r="G525" s="50"/>
    </row>
    <row r="526" spans="1:7" s="41" customFormat="1" ht="13.5" customHeight="1" x14ac:dyDescent="0.3">
      <c r="A526" s="39"/>
      <c r="B526" s="49"/>
      <c r="C526" s="50"/>
      <c r="D526" s="39"/>
      <c r="F526" s="51"/>
      <c r="G526" s="50"/>
    </row>
    <row r="527" spans="1:7" s="41" customFormat="1" ht="13.5" customHeight="1" x14ac:dyDescent="0.3">
      <c r="A527" s="39"/>
      <c r="B527" s="49"/>
      <c r="C527" s="50"/>
      <c r="D527" s="39"/>
      <c r="F527" s="51"/>
      <c r="G527" s="50"/>
    </row>
    <row r="528" spans="1:7" s="41" customFormat="1" ht="13.5" customHeight="1" x14ac:dyDescent="0.3">
      <c r="A528" s="39"/>
      <c r="B528" s="49"/>
      <c r="C528" s="50"/>
      <c r="D528" s="39"/>
      <c r="F528" s="51"/>
      <c r="G528" s="50"/>
    </row>
    <row r="529" spans="1:7" s="41" customFormat="1" ht="13.5" customHeight="1" x14ac:dyDescent="0.3">
      <c r="A529" s="39"/>
      <c r="B529" s="49"/>
      <c r="C529" s="42"/>
      <c r="D529" s="39"/>
      <c r="F529" s="51"/>
      <c r="G529" s="42"/>
    </row>
    <row r="530" spans="1:7" s="41" customFormat="1" ht="13.5" customHeight="1" x14ac:dyDescent="0.3">
      <c r="A530" s="39"/>
      <c r="B530" s="49"/>
      <c r="C530" s="50"/>
      <c r="D530" s="39"/>
      <c r="F530" s="51"/>
      <c r="G530" s="50"/>
    </row>
    <row r="531" spans="1:7" s="41" customFormat="1" ht="13.5" customHeight="1" x14ac:dyDescent="0.3">
      <c r="A531" s="39"/>
      <c r="B531" s="49"/>
      <c r="C531" s="50"/>
      <c r="D531" s="39"/>
      <c r="F531" s="51"/>
      <c r="G531" s="50"/>
    </row>
    <row r="532" spans="1:7" s="41" customFormat="1" ht="13.5" customHeight="1" x14ac:dyDescent="0.3">
      <c r="A532" s="39"/>
      <c r="B532" s="49"/>
      <c r="C532" s="50"/>
      <c r="D532" s="39"/>
      <c r="F532" s="51"/>
      <c r="G532" s="50"/>
    </row>
    <row r="533" spans="1:7" s="41" customFormat="1" ht="13.5" customHeight="1" x14ac:dyDescent="0.3">
      <c r="A533" s="39"/>
      <c r="B533" s="49"/>
      <c r="C533" s="50"/>
      <c r="D533" s="39"/>
      <c r="F533" s="51"/>
      <c r="G533" s="50"/>
    </row>
    <row r="534" spans="1:7" s="41" customFormat="1" ht="13.5" customHeight="1" x14ac:dyDescent="0.3">
      <c r="A534" s="39"/>
      <c r="B534" s="49"/>
      <c r="C534" s="42"/>
      <c r="D534" s="39"/>
      <c r="F534" s="51"/>
      <c r="G534" s="50"/>
    </row>
    <row r="535" spans="1:7" s="41" customFormat="1" ht="13.5" customHeight="1" x14ac:dyDescent="0.3">
      <c r="A535" s="39"/>
      <c r="B535" s="49"/>
      <c r="C535" s="42"/>
      <c r="D535" s="39"/>
      <c r="F535" s="51"/>
      <c r="G535" s="50"/>
    </row>
    <row r="536" spans="1:7" s="41" customFormat="1" ht="13.5" customHeight="1" x14ac:dyDescent="0.3">
      <c r="A536" s="39"/>
      <c r="B536" s="49"/>
      <c r="C536" s="42"/>
      <c r="D536" s="39"/>
      <c r="F536" s="51"/>
      <c r="G536" s="50"/>
    </row>
    <row r="537" spans="1:7" s="41" customFormat="1" ht="13.5" customHeight="1" x14ac:dyDescent="0.3">
      <c r="A537" s="39"/>
      <c r="B537" s="49"/>
      <c r="C537" s="42"/>
      <c r="D537" s="39"/>
      <c r="F537" s="51"/>
      <c r="G537" s="50"/>
    </row>
    <row r="538" spans="1:7" s="41" customFormat="1" ht="13.5" customHeight="1" x14ac:dyDescent="0.3">
      <c r="A538" s="39"/>
      <c r="B538" s="49"/>
      <c r="C538" s="42"/>
      <c r="D538" s="39"/>
      <c r="F538" s="51"/>
      <c r="G538" s="50"/>
    </row>
    <row r="539" spans="1:7" s="41" customFormat="1" ht="13.5" customHeight="1" x14ac:dyDescent="0.3">
      <c r="A539" s="39"/>
      <c r="B539" s="49"/>
      <c r="C539" s="42"/>
      <c r="D539" s="39"/>
      <c r="F539" s="51"/>
      <c r="G539" s="50"/>
    </row>
    <row r="540" spans="1:7" s="41" customFormat="1" ht="13.5" customHeight="1" x14ac:dyDescent="0.3">
      <c r="A540" s="39"/>
      <c r="B540" s="49"/>
      <c r="C540" s="42"/>
      <c r="D540" s="39"/>
      <c r="F540" s="51"/>
      <c r="G540" s="50"/>
    </row>
    <row r="541" spans="1:7" s="41" customFormat="1" ht="13.5" customHeight="1" x14ac:dyDescent="0.3">
      <c r="A541" s="39"/>
      <c r="B541" s="49"/>
      <c r="C541" s="53"/>
      <c r="D541" s="40"/>
      <c r="F541" s="54"/>
      <c r="G541" s="53"/>
    </row>
    <row r="542" spans="1:7" s="41" customFormat="1" ht="13.5" customHeight="1" x14ac:dyDescent="0.3">
      <c r="A542" s="39"/>
      <c r="B542" s="49"/>
      <c r="C542" s="53"/>
      <c r="D542" s="40"/>
      <c r="F542" s="54"/>
      <c r="G542" s="53"/>
    </row>
    <row r="543" spans="1:7" s="41" customFormat="1" ht="13.5" customHeight="1" x14ac:dyDescent="0.3">
      <c r="A543" s="39"/>
      <c r="B543" s="49"/>
      <c r="C543" s="53"/>
      <c r="D543" s="40"/>
      <c r="F543" s="54"/>
      <c r="G543" s="53"/>
    </row>
    <row r="544" spans="1:7" s="41" customFormat="1" ht="13.5" customHeight="1" x14ac:dyDescent="0.3">
      <c r="A544" s="39"/>
      <c r="B544" s="49"/>
      <c r="C544" s="53"/>
      <c r="D544" s="40"/>
      <c r="F544" s="54"/>
      <c r="G544" s="53"/>
    </row>
    <row r="545" spans="1:7" s="41" customFormat="1" ht="13.5" customHeight="1" x14ac:dyDescent="0.3">
      <c r="A545" s="39"/>
      <c r="B545" s="49"/>
      <c r="C545" s="44"/>
      <c r="D545" s="39"/>
      <c r="F545" s="54"/>
      <c r="G545" s="53"/>
    </row>
    <row r="546" spans="1:7" s="41" customFormat="1" ht="13.5" customHeight="1" x14ac:dyDescent="0.3">
      <c r="A546" s="39"/>
      <c r="B546" s="49"/>
      <c r="C546" s="53"/>
      <c r="D546" s="39"/>
      <c r="F546" s="54"/>
      <c r="G546" s="53"/>
    </row>
    <row r="547" spans="1:7" s="41" customFormat="1" ht="13.5" customHeight="1" x14ac:dyDescent="0.3">
      <c r="A547" s="39"/>
      <c r="B547" s="49"/>
      <c r="C547" s="53"/>
      <c r="D547" s="39"/>
      <c r="F547" s="54"/>
      <c r="G547" s="53"/>
    </row>
    <row r="548" spans="1:7" s="41" customFormat="1" ht="13.5" customHeight="1" x14ac:dyDescent="0.3">
      <c r="A548" s="39"/>
      <c r="B548" s="49"/>
      <c r="C548" s="53"/>
      <c r="D548" s="39"/>
      <c r="F548" s="54"/>
      <c r="G548" s="53"/>
    </row>
    <row r="549" spans="1:7" s="41" customFormat="1" ht="13.5" customHeight="1" x14ac:dyDescent="0.3">
      <c r="A549" s="39"/>
      <c r="B549" s="49"/>
      <c r="C549" s="42"/>
      <c r="D549" s="39"/>
      <c r="G549" s="42"/>
    </row>
    <row r="550" spans="1:7" s="41" customFormat="1" ht="13.5" customHeight="1" x14ac:dyDescent="0.3">
      <c r="A550" s="39"/>
      <c r="B550" s="49"/>
      <c r="C550" s="42"/>
      <c r="D550" s="39"/>
      <c r="G550" s="42"/>
    </row>
    <row r="551" spans="1:7" s="41" customFormat="1" ht="13.5" customHeight="1" x14ac:dyDescent="0.3">
      <c r="A551" s="39"/>
      <c r="B551" s="49"/>
      <c r="C551" s="42"/>
      <c r="D551" s="39"/>
      <c r="G551" s="42"/>
    </row>
    <row r="552" spans="1:7" s="41" customFormat="1" ht="13.5" customHeight="1" x14ac:dyDescent="0.3">
      <c r="A552" s="39"/>
      <c r="B552" s="49"/>
      <c r="C552" s="42"/>
      <c r="D552" s="39"/>
      <c r="G552" s="42"/>
    </row>
    <row r="553" spans="1:7" s="41" customFormat="1" ht="13.5" customHeight="1" x14ac:dyDescent="0.3">
      <c r="A553" s="39"/>
      <c r="B553" s="49"/>
      <c r="C553" s="42"/>
      <c r="D553" s="39"/>
      <c r="G553" s="42"/>
    </row>
    <row r="554" spans="1:7" s="41" customFormat="1" ht="13.5" customHeight="1" x14ac:dyDescent="0.3">
      <c r="A554" s="39"/>
      <c r="B554" s="49"/>
      <c r="C554" s="42"/>
      <c r="D554" s="39"/>
      <c r="G554" s="42"/>
    </row>
    <row r="555" spans="1:7" s="41" customFormat="1" ht="13.5" customHeight="1" x14ac:dyDescent="0.3">
      <c r="A555" s="39"/>
      <c r="B555" s="49"/>
      <c r="C555" s="42"/>
      <c r="D555" s="39"/>
      <c r="G555" s="42"/>
    </row>
    <row r="556" spans="1:7" s="41" customFormat="1" ht="13.5" customHeight="1" x14ac:dyDescent="0.3">
      <c r="A556" s="39"/>
      <c r="B556" s="49"/>
      <c r="C556" s="42"/>
      <c r="D556" s="39"/>
      <c r="G556" s="42"/>
    </row>
    <row r="557" spans="1:7" s="41" customFormat="1" ht="13.5" customHeight="1" x14ac:dyDescent="0.3">
      <c r="A557" s="39"/>
      <c r="B557" s="49"/>
      <c r="C557" s="42"/>
      <c r="D557" s="39"/>
      <c r="G557" s="42"/>
    </row>
    <row r="558" spans="1:7" s="41" customFormat="1" ht="13.5" customHeight="1" x14ac:dyDescent="0.3">
      <c r="A558" s="39"/>
      <c r="B558" s="49"/>
      <c r="C558" s="42"/>
      <c r="D558" s="39"/>
      <c r="G558" s="42"/>
    </row>
    <row r="559" spans="1:7" s="41" customFormat="1" ht="13.5" customHeight="1" x14ac:dyDescent="0.3">
      <c r="A559" s="39"/>
      <c r="B559" s="49"/>
      <c r="C559" s="42"/>
      <c r="D559" s="39"/>
      <c r="G559" s="42"/>
    </row>
    <row r="560" spans="1:7" s="41" customFormat="1" ht="13.5" customHeight="1" x14ac:dyDescent="0.3">
      <c r="A560" s="39"/>
      <c r="B560" s="49"/>
      <c r="C560" s="42"/>
      <c r="D560" s="39"/>
      <c r="G560" s="42"/>
    </row>
    <row r="561" spans="1:7" s="41" customFormat="1" ht="13.5" customHeight="1" x14ac:dyDescent="0.3">
      <c r="A561" s="39"/>
      <c r="B561" s="49"/>
      <c r="C561" s="42"/>
      <c r="D561" s="40"/>
      <c r="G561" s="42"/>
    </row>
    <row r="562" spans="1:7" s="41" customFormat="1" ht="13.5" customHeight="1" x14ac:dyDescent="0.3">
      <c r="A562" s="39"/>
      <c r="B562" s="49"/>
      <c r="C562" s="42"/>
      <c r="D562" s="40"/>
      <c r="G562" s="42"/>
    </row>
    <row r="563" spans="1:7" s="41" customFormat="1" ht="13.5" customHeight="1" x14ac:dyDescent="0.3">
      <c r="A563" s="39"/>
      <c r="B563" s="49"/>
      <c r="C563" s="42"/>
      <c r="D563" s="40"/>
      <c r="G563" s="42"/>
    </row>
    <row r="564" spans="1:7" s="41" customFormat="1" ht="13.5" customHeight="1" x14ac:dyDescent="0.3">
      <c r="A564" s="39"/>
      <c r="B564" s="49"/>
      <c r="C564" s="42"/>
      <c r="D564" s="40"/>
      <c r="G564" s="42"/>
    </row>
    <row r="565" spans="1:7" s="41" customFormat="1" ht="13.5" customHeight="1" x14ac:dyDescent="0.3">
      <c r="A565" s="39"/>
      <c r="B565" s="49"/>
      <c r="C565" s="42"/>
      <c r="D565" s="39"/>
      <c r="G565" s="42"/>
    </row>
    <row r="566" spans="1:7" s="41" customFormat="1" ht="13.5" customHeight="1" x14ac:dyDescent="0.3">
      <c r="A566" s="39"/>
      <c r="B566" s="49"/>
      <c r="C566" s="42"/>
      <c r="D566" s="39"/>
      <c r="G566" s="42"/>
    </row>
    <row r="567" spans="1:7" s="41" customFormat="1" ht="13.5" customHeight="1" x14ac:dyDescent="0.3">
      <c r="A567" s="39"/>
      <c r="B567" s="49"/>
      <c r="C567" s="42"/>
      <c r="D567" s="39"/>
      <c r="G567" s="42"/>
    </row>
    <row r="568" spans="1:7" s="41" customFormat="1" ht="13.5" customHeight="1" x14ac:dyDescent="0.3">
      <c r="A568" s="39"/>
      <c r="B568" s="49"/>
      <c r="C568" s="42"/>
      <c r="D568" s="39"/>
      <c r="G568" s="42"/>
    </row>
    <row r="569" spans="1:7" s="41" customFormat="1" ht="13.5" customHeight="1" x14ac:dyDescent="0.3">
      <c r="A569" s="39"/>
      <c r="B569" s="49"/>
      <c r="C569" s="42"/>
      <c r="D569" s="40"/>
      <c r="G569" s="42"/>
    </row>
    <row r="570" spans="1:7" s="41" customFormat="1" ht="13.5" customHeight="1" x14ac:dyDescent="0.3">
      <c r="A570" s="39"/>
      <c r="B570" s="49"/>
      <c r="C570" s="42"/>
      <c r="D570" s="39"/>
      <c r="G570" s="42"/>
    </row>
    <row r="571" spans="1:7" s="41" customFormat="1" ht="13.5" customHeight="1" x14ac:dyDescent="0.3">
      <c r="A571" s="39"/>
      <c r="B571" s="49"/>
      <c r="C571" s="42"/>
      <c r="D571" s="39"/>
      <c r="G571" s="42"/>
    </row>
    <row r="572" spans="1:7" s="41" customFormat="1" ht="13.5" customHeight="1" x14ac:dyDescent="0.3">
      <c r="A572" s="39"/>
      <c r="B572" s="49"/>
      <c r="C572" s="42"/>
      <c r="D572" s="39"/>
      <c r="G572" s="42"/>
    </row>
    <row r="573" spans="1:7" s="41" customFormat="1" ht="13.5" customHeight="1" x14ac:dyDescent="0.3">
      <c r="A573" s="39"/>
      <c r="B573" s="49"/>
      <c r="C573" s="42"/>
      <c r="D573" s="39"/>
      <c r="G573" s="42"/>
    </row>
    <row r="574" spans="1:7" s="41" customFormat="1" ht="13.5" customHeight="1" x14ac:dyDescent="0.3">
      <c r="A574" s="39"/>
      <c r="B574" s="49"/>
      <c r="C574" s="42"/>
      <c r="D574" s="39"/>
      <c r="G574" s="42"/>
    </row>
    <row r="575" spans="1:7" s="41" customFormat="1" ht="13.5" customHeight="1" x14ac:dyDescent="0.3">
      <c r="A575" s="39"/>
      <c r="B575" s="49"/>
      <c r="C575" s="42"/>
      <c r="D575" s="39"/>
      <c r="G575" s="42"/>
    </row>
    <row r="576" spans="1:7" s="41" customFormat="1" ht="13.5" customHeight="1" x14ac:dyDescent="0.3">
      <c r="A576" s="39"/>
      <c r="B576" s="49"/>
      <c r="C576" s="42"/>
      <c r="D576" s="39"/>
      <c r="G576" s="42"/>
    </row>
    <row r="577" spans="1:7" s="41" customFormat="1" ht="13.5" customHeight="1" x14ac:dyDescent="0.3">
      <c r="A577" s="39"/>
      <c r="B577" s="49"/>
      <c r="C577" s="42"/>
      <c r="D577" s="39"/>
      <c r="G577" s="42"/>
    </row>
    <row r="578" spans="1:7" s="41" customFormat="1" ht="13.5" customHeight="1" x14ac:dyDescent="0.3">
      <c r="A578" s="39"/>
      <c r="B578" s="49"/>
      <c r="C578" s="42"/>
      <c r="D578" s="39"/>
      <c r="G578" s="42"/>
    </row>
    <row r="579" spans="1:7" s="41" customFormat="1" ht="13.5" customHeight="1" x14ac:dyDescent="0.3">
      <c r="A579" s="39"/>
      <c r="B579" s="49"/>
      <c r="C579" s="42"/>
      <c r="D579" s="39"/>
      <c r="G579" s="42"/>
    </row>
    <row r="580" spans="1:7" s="41" customFormat="1" ht="13.5" customHeight="1" x14ac:dyDescent="0.3">
      <c r="A580" s="39"/>
      <c r="B580" s="49"/>
      <c r="C580" s="42"/>
      <c r="D580" s="39"/>
      <c r="G580" s="42"/>
    </row>
    <row r="581" spans="1:7" s="41" customFormat="1" ht="13.5" customHeight="1" x14ac:dyDescent="0.3">
      <c r="A581" s="39"/>
      <c r="B581" s="49"/>
      <c r="C581" s="42"/>
      <c r="D581" s="39"/>
      <c r="G581" s="42"/>
    </row>
    <row r="582" spans="1:7" s="41" customFormat="1" ht="13.5" customHeight="1" x14ac:dyDescent="0.3">
      <c r="A582" s="39"/>
      <c r="B582" s="49"/>
      <c r="C582" s="42"/>
      <c r="D582" s="39"/>
      <c r="G582" s="42"/>
    </row>
    <row r="583" spans="1:7" s="41" customFormat="1" ht="13.5" customHeight="1" x14ac:dyDescent="0.3">
      <c r="A583" s="39"/>
      <c r="B583" s="49"/>
      <c r="C583" s="42"/>
      <c r="D583" s="39"/>
      <c r="G583" s="42"/>
    </row>
    <row r="584" spans="1:7" s="41" customFormat="1" ht="13.5" customHeight="1" x14ac:dyDescent="0.3">
      <c r="A584" s="39"/>
      <c r="B584" s="49"/>
      <c r="C584" s="42"/>
      <c r="D584" s="39"/>
      <c r="G584" s="42"/>
    </row>
    <row r="585" spans="1:7" s="41" customFormat="1" ht="13.5" customHeight="1" x14ac:dyDescent="0.3">
      <c r="A585" s="39"/>
      <c r="B585" s="49"/>
      <c r="C585" s="42"/>
      <c r="D585" s="39"/>
      <c r="G585" s="42"/>
    </row>
    <row r="586" spans="1:7" s="41" customFormat="1" ht="13.5" customHeight="1" x14ac:dyDescent="0.3">
      <c r="A586" s="39"/>
      <c r="B586" s="49"/>
      <c r="C586" s="42"/>
      <c r="D586" s="39"/>
      <c r="G586" s="42"/>
    </row>
    <row r="587" spans="1:7" s="41" customFormat="1" ht="13.5" customHeight="1" x14ac:dyDescent="0.3">
      <c r="A587" s="39"/>
      <c r="B587" s="49"/>
      <c r="C587" s="42"/>
      <c r="D587" s="39"/>
      <c r="G587" s="42"/>
    </row>
    <row r="588" spans="1:7" s="41" customFormat="1" ht="13.5" customHeight="1" x14ac:dyDescent="0.3">
      <c r="A588" s="39"/>
      <c r="B588" s="49"/>
      <c r="C588" s="42"/>
      <c r="D588" s="39"/>
      <c r="G588" s="42"/>
    </row>
    <row r="589" spans="1:7" s="41" customFormat="1" ht="13.5" customHeight="1" x14ac:dyDescent="0.3">
      <c r="A589" s="39"/>
      <c r="B589" s="49"/>
      <c r="C589" s="42"/>
      <c r="D589" s="39"/>
      <c r="G589" s="42"/>
    </row>
    <row r="590" spans="1:7" s="41" customFormat="1" ht="13.5" customHeight="1" x14ac:dyDescent="0.3">
      <c r="A590" s="39"/>
      <c r="B590" s="49"/>
      <c r="C590" s="42"/>
      <c r="D590" s="39"/>
      <c r="G590" s="42"/>
    </row>
    <row r="591" spans="1:7" s="41" customFormat="1" ht="13.5" customHeight="1" x14ac:dyDescent="0.3">
      <c r="A591" s="39"/>
      <c r="B591" s="49"/>
      <c r="C591" s="42"/>
      <c r="D591" s="39"/>
      <c r="G591" s="42"/>
    </row>
    <row r="592" spans="1:7" s="41" customFormat="1" ht="13.5" customHeight="1" x14ac:dyDescent="0.3">
      <c r="A592" s="39"/>
      <c r="B592" s="49"/>
      <c r="C592" s="42"/>
      <c r="D592" s="39"/>
      <c r="G592" s="42"/>
    </row>
    <row r="593" spans="1:7" s="41" customFormat="1" ht="13.5" customHeight="1" x14ac:dyDescent="0.3">
      <c r="A593" s="39"/>
      <c r="B593" s="49"/>
      <c r="C593" s="42"/>
      <c r="D593" s="39"/>
      <c r="G593" s="42"/>
    </row>
    <row r="594" spans="1:7" s="41" customFormat="1" ht="13.5" customHeight="1" x14ac:dyDescent="0.3">
      <c r="A594" s="39"/>
      <c r="B594" s="49"/>
      <c r="C594" s="42"/>
      <c r="D594" s="39"/>
      <c r="G594" s="42"/>
    </row>
    <row r="595" spans="1:7" s="41" customFormat="1" ht="13.5" customHeight="1" x14ac:dyDescent="0.3">
      <c r="A595" s="39"/>
      <c r="B595" s="49"/>
      <c r="C595" s="42"/>
      <c r="D595" s="39"/>
      <c r="G595" s="42"/>
    </row>
    <row r="596" spans="1:7" s="41" customFormat="1" ht="13.5" customHeight="1" x14ac:dyDescent="0.3">
      <c r="A596" s="39"/>
      <c r="B596" s="49"/>
      <c r="C596" s="42"/>
      <c r="D596" s="39"/>
      <c r="G596" s="42"/>
    </row>
    <row r="597" spans="1:7" s="41" customFormat="1" ht="13.5" customHeight="1" x14ac:dyDescent="0.3">
      <c r="A597" s="39"/>
      <c r="B597" s="49"/>
      <c r="C597" s="42"/>
      <c r="D597" s="39"/>
      <c r="G597" s="42"/>
    </row>
    <row r="598" spans="1:7" s="41" customFormat="1" ht="13.5" customHeight="1" x14ac:dyDescent="0.3">
      <c r="A598" s="39"/>
      <c r="B598" s="49"/>
      <c r="C598" s="42"/>
      <c r="D598" s="39"/>
      <c r="G598" s="42"/>
    </row>
    <row r="599" spans="1:7" s="41" customFormat="1" ht="13.5" customHeight="1" x14ac:dyDescent="0.3">
      <c r="A599" s="39"/>
      <c r="B599" s="49"/>
      <c r="C599" s="42"/>
      <c r="D599" s="39"/>
      <c r="G599" s="42"/>
    </row>
    <row r="600" spans="1:7" s="41" customFormat="1" ht="13.5" customHeight="1" x14ac:dyDescent="0.3">
      <c r="A600" s="39"/>
      <c r="B600" s="49"/>
      <c r="C600" s="42"/>
      <c r="D600" s="39"/>
      <c r="G600" s="42"/>
    </row>
    <row r="601" spans="1:7" s="41" customFormat="1" ht="13.5" customHeight="1" x14ac:dyDescent="0.3">
      <c r="A601" s="39"/>
      <c r="B601" s="49"/>
      <c r="C601" s="42"/>
      <c r="D601" s="39"/>
      <c r="G601" s="42"/>
    </row>
    <row r="602" spans="1:7" s="41" customFormat="1" ht="13.5" customHeight="1" x14ac:dyDescent="0.3">
      <c r="A602" s="39"/>
      <c r="B602" s="49"/>
      <c r="C602" s="42"/>
      <c r="D602" s="39"/>
      <c r="G602" s="42"/>
    </row>
    <row r="603" spans="1:7" s="41" customFormat="1" ht="13.5" customHeight="1" x14ac:dyDescent="0.3">
      <c r="A603" s="39"/>
      <c r="B603" s="49"/>
      <c r="C603" s="42"/>
      <c r="D603" s="39"/>
      <c r="G603" s="42"/>
    </row>
    <row r="604" spans="1:7" s="41" customFormat="1" ht="13.5" customHeight="1" x14ac:dyDescent="0.3">
      <c r="A604" s="39"/>
      <c r="B604" s="49"/>
      <c r="C604" s="42"/>
      <c r="D604" s="39"/>
      <c r="G604" s="42"/>
    </row>
    <row r="605" spans="1:7" s="41" customFormat="1" ht="13.5" customHeight="1" x14ac:dyDescent="0.3">
      <c r="A605" s="39"/>
      <c r="B605" s="49"/>
      <c r="C605" s="42"/>
      <c r="D605" s="39"/>
      <c r="G605" s="42"/>
    </row>
    <row r="606" spans="1:7" s="41" customFormat="1" ht="13.5" customHeight="1" x14ac:dyDescent="0.3">
      <c r="A606" s="39"/>
      <c r="B606" s="49"/>
      <c r="C606" s="42"/>
      <c r="D606" s="39"/>
      <c r="G606" s="42"/>
    </row>
    <row r="607" spans="1:7" s="41" customFormat="1" ht="13.5" customHeight="1" x14ac:dyDescent="0.3">
      <c r="A607" s="39"/>
      <c r="B607" s="49"/>
      <c r="C607" s="42"/>
      <c r="D607" s="39"/>
      <c r="G607" s="42"/>
    </row>
    <row r="608" spans="1:7" s="41" customFormat="1" ht="13.5" customHeight="1" x14ac:dyDescent="0.3">
      <c r="A608" s="39"/>
      <c r="B608" s="49"/>
      <c r="C608" s="42"/>
      <c r="D608" s="39"/>
      <c r="G608" s="42"/>
    </row>
    <row r="609" spans="1:7" s="41" customFormat="1" ht="13.5" customHeight="1" x14ac:dyDescent="0.3">
      <c r="A609" s="39"/>
      <c r="B609" s="49"/>
      <c r="C609" s="42"/>
      <c r="D609" s="39"/>
      <c r="G609" s="42"/>
    </row>
    <row r="610" spans="1:7" s="41" customFormat="1" ht="13.5" customHeight="1" x14ac:dyDescent="0.3">
      <c r="A610" s="39"/>
      <c r="B610" s="49"/>
      <c r="C610" s="42"/>
      <c r="D610" s="39"/>
      <c r="G610" s="42"/>
    </row>
    <row r="611" spans="1:7" s="41" customFormat="1" ht="13.5" customHeight="1" x14ac:dyDescent="0.3">
      <c r="A611" s="39"/>
      <c r="B611" s="49"/>
      <c r="C611" s="42"/>
      <c r="D611" s="39"/>
      <c r="G611" s="42"/>
    </row>
    <row r="612" spans="1:7" s="41" customFormat="1" ht="13.5" customHeight="1" x14ac:dyDescent="0.3">
      <c r="A612" s="39"/>
      <c r="B612" s="49"/>
      <c r="C612" s="42"/>
      <c r="D612" s="39"/>
      <c r="G612" s="42"/>
    </row>
    <row r="613" spans="1:7" s="41" customFormat="1" ht="13.5" customHeight="1" x14ac:dyDescent="0.3">
      <c r="A613" s="39"/>
      <c r="B613" s="49"/>
      <c r="C613" s="42"/>
      <c r="D613" s="39"/>
      <c r="G613" s="42"/>
    </row>
    <row r="614" spans="1:7" s="41" customFormat="1" ht="13.5" customHeight="1" x14ac:dyDescent="0.3">
      <c r="A614" s="39"/>
      <c r="B614" s="49"/>
      <c r="C614" s="42"/>
      <c r="D614" s="39"/>
      <c r="G614" s="42"/>
    </row>
    <row r="615" spans="1:7" s="41" customFormat="1" ht="13.5" customHeight="1" x14ac:dyDescent="0.3">
      <c r="A615" s="39"/>
      <c r="B615" s="49"/>
      <c r="C615" s="42"/>
      <c r="D615" s="39"/>
      <c r="G615" s="42"/>
    </row>
    <row r="616" spans="1:7" s="41" customFormat="1" ht="13.5" customHeight="1" x14ac:dyDescent="0.3">
      <c r="A616" s="39"/>
      <c r="B616" s="49"/>
      <c r="C616" s="42"/>
      <c r="D616" s="39"/>
      <c r="G616" s="42"/>
    </row>
    <row r="617" spans="1:7" s="41" customFormat="1" ht="13.5" customHeight="1" x14ac:dyDescent="0.3">
      <c r="A617" s="39"/>
      <c r="B617" s="49"/>
      <c r="C617" s="42"/>
      <c r="D617" s="39"/>
      <c r="G617" s="42"/>
    </row>
    <row r="618" spans="1:7" s="41" customFormat="1" ht="13.5" customHeight="1" x14ac:dyDescent="0.3">
      <c r="A618" s="39"/>
      <c r="B618" s="49"/>
      <c r="C618" s="42"/>
      <c r="D618" s="39"/>
      <c r="G618" s="42"/>
    </row>
    <row r="619" spans="1:7" s="41" customFormat="1" ht="13.5" customHeight="1" x14ac:dyDescent="0.3">
      <c r="A619" s="39"/>
      <c r="B619" s="49"/>
      <c r="C619" s="42"/>
      <c r="D619" s="39"/>
      <c r="G619" s="42"/>
    </row>
    <row r="620" spans="1:7" s="41" customFormat="1" ht="13.5" customHeight="1" x14ac:dyDescent="0.3">
      <c r="A620" s="39"/>
      <c r="B620" s="49"/>
      <c r="C620" s="42"/>
      <c r="D620" s="39"/>
      <c r="G620" s="42"/>
    </row>
    <row r="621" spans="1:7" s="41" customFormat="1" ht="13.5" customHeight="1" x14ac:dyDescent="0.3">
      <c r="A621" s="39"/>
      <c r="B621" s="49"/>
      <c r="C621" s="42"/>
      <c r="D621" s="39"/>
      <c r="G621" s="42"/>
    </row>
    <row r="622" spans="1:7" s="41" customFormat="1" ht="13.5" customHeight="1" x14ac:dyDescent="0.3">
      <c r="A622" s="39"/>
      <c r="B622" s="49"/>
      <c r="C622" s="42"/>
      <c r="D622" s="39"/>
      <c r="G622" s="42"/>
    </row>
    <row r="623" spans="1:7" s="41" customFormat="1" ht="13.5" customHeight="1" x14ac:dyDescent="0.3">
      <c r="A623" s="39"/>
      <c r="B623" s="49"/>
      <c r="C623" s="42"/>
      <c r="D623" s="39"/>
      <c r="G623" s="42"/>
    </row>
    <row r="624" spans="1:7" s="41" customFormat="1" ht="13.5" customHeight="1" x14ac:dyDescent="0.3">
      <c r="A624" s="39"/>
      <c r="B624" s="49"/>
      <c r="C624" s="42"/>
      <c r="D624" s="39"/>
      <c r="G624" s="42"/>
    </row>
    <row r="625" spans="1:7" s="41" customFormat="1" ht="13.5" customHeight="1" x14ac:dyDescent="0.3">
      <c r="A625" s="39"/>
      <c r="B625" s="49"/>
      <c r="C625" s="42"/>
      <c r="D625" s="39"/>
      <c r="G625" s="42"/>
    </row>
    <row r="626" spans="1:7" s="41" customFormat="1" ht="13.5" customHeight="1" x14ac:dyDescent="0.3">
      <c r="A626" s="39"/>
      <c r="B626" s="49"/>
      <c r="C626" s="42"/>
      <c r="D626" s="39"/>
      <c r="G626" s="42"/>
    </row>
    <row r="627" spans="1:7" s="41" customFormat="1" ht="13.5" customHeight="1" x14ac:dyDescent="0.3">
      <c r="A627" s="39"/>
      <c r="B627" s="49"/>
      <c r="C627" s="42"/>
      <c r="D627" s="39"/>
      <c r="G627" s="42"/>
    </row>
    <row r="628" spans="1:7" s="41" customFormat="1" ht="13.5" customHeight="1" x14ac:dyDescent="0.3">
      <c r="A628" s="39"/>
      <c r="B628" s="49"/>
      <c r="C628" s="42"/>
      <c r="D628" s="39"/>
      <c r="G628" s="42"/>
    </row>
    <row r="629" spans="1:7" s="41" customFormat="1" ht="13.5" customHeight="1" x14ac:dyDescent="0.3">
      <c r="A629" s="39"/>
      <c r="B629" s="49"/>
      <c r="C629" s="42"/>
      <c r="D629" s="39"/>
      <c r="G629" s="42"/>
    </row>
    <row r="630" spans="1:7" s="41" customFormat="1" ht="13.5" customHeight="1" x14ac:dyDescent="0.3">
      <c r="A630" s="39"/>
      <c r="B630" s="49"/>
      <c r="C630" s="42"/>
      <c r="D630" s="39"/>
      <c r="G630" s="42"/>
    </row>
    <row r="631" spans="1:7" s="41" customFormat="1" ht="13.5" customHeight="1" x14ac:dyDescent="0.3">
      <c r="A631" s="39"/>
      <c r="B631" s="49"/>
      <c r="C631" s="42"/>
      <c r="D631" s="39"/>
      <c r="G631" s="42"/>
    </row>
    <row r="632" spans="1:7" s="41" customFormat="1" ht="13.5" customHeight="1" x14ac:dyDescent="0.3">
      <c r="A632" s="39"/>
      <c r="B632" s="49"/>
      <c r="C632" s="42"/>
      <c r="D632" s="39"/>
      <c r="G632" s="42"/>
    </row>
    <row r="633" spans="1:7" s="41" customFormat="1" ht="13.5" customHeight="1" x14ac:dyDescent="0.3">
      <c r="A633" s="39"/>
      <c r="B633" s="49"/>
      <c r="C633" s="42"/>
      <c r="D633" s="39"/>
      <c r="G633" s="42"/>
    </row>
    <row r="634" spans="1:7" s="41" customFormat="1" ht="13.5" customHeight="1" x14ac:dyDescent="0.3">
      <c r="A634" s="39"/>
      <c r="B634" s="49"/>
      <c r="C634" s="42"/>
      <c r="D634" s="39"/>
      <c r="G634" s="42"/>
    </row>
    <row r="635" spans="1:7" s="41" customFormat="1" ht="13.5" customHeight="1" x14ac:dyDescent="0.3">
      <c r="A635" s="39"/>
      <c r="B635" s="49"/>
      <c r="C635" s="42"/>
      <c r="D635" s="39"/>
      <c r="G635" s="42"/>
    </row>
    <row r="636" spans="1:7" s="41" customFormat="1" ht="13.5" customHeight="1" x14ac:dyDescent="0.3">
      <c r="A636" s="39"/>
      <c r="B636" s="49"/>
      <c r="C636" s="42"/>
      <c r="D636" s="39"/>
      <c r="G636" s="42"/>
    </row>
    <row r="637" spans="1:7" s="41" customFormat="1" ht="13.5" customHeight="1" x14ac:dyDescent="0.3">
      <c r="A637" s="39"/>
      <c r="B637" s="49"/>
      <c r="C637" s="48"/>
      <c r="D637" s="49"/>
      <c r="F637" s="47"/>
      <c r="G637" s="48"/>
    </row>
    <row r="638" spans="1:7" s="41" customFormat="1" ht="13.5" customHeight="1" x14ac:dyDescent="0.3">
      <c r="A638" s="39"/>
      <c r="B638" s="49"/>
      <c r="C638" s="48"/>
      <c r="D638" s="49"/>
      <c r="F638" s="47"/>
      <c r="G638" s="48"/>
    </row>
    <row r="639" spans="1:7" s="41" customFormat="1" ht="13.5" customHeight="1" x14ac:dyDescent="0.3">
      <c r="A639" s="39"/>
      <c r="B639" s="49"/>
      <c r="C639" s="42"/>
      <c r="D639" s="40">
        <v>90212</v>
      </c>
      <c r="G639" s="42"/>
    </row>
    <row r="640" spans="1:7" s="41" customFormat="1" ht="13.5" customHeight="1" x14ac:dyDescent="0.3">
      <c r="A640" s="39"/>
      <c r="B640" s="49"/>
      <c r="C640" s="42"/>
      <c r="D640" s="39"/>
      <c r="G640" s="42"/>
    </row>
    <row r="641" spans="1:7" s="41" customFormat="1" ht="13.5" customHeight="1" x14ac:dyDescent="0.3">
      <c r="A641" s="39"/>
      <c r="B641" s="49"/>
      <c r="C641" s="42"/>
      <c r="D641" s="39"/>
      <c r="G641" s="42"/>
    </row>
    <row r="642" spans="1:7" s="41" customFormat="1" ht="13.5" customHeight="1" x14ac:dyDescent="0.3">
      <c r="A642" s="39"/>
      <c r="B642" s="49"/>
      <c r="C642" s="42"/>
      <c r="D642" s="39"/>
      <c r="G642" s="42"/>
    </row>
    <row r="643" spans="1:7" s="41" customFormat="1" ht="13.5" customHeight="1" x14ac:dyDescent="0.3">
      <c r="A643" s="39"/>
      <c r="B643" s="49"/>
      <c r="C643" s="42"/>
      <c r="D643" s="39"/>
      <c r="G643" s="42"/>
    </row>
    <row r="644" spans="1:7" s="41" customFormat="1" ht="13.5" customHeight="1" x14ac:dyDescent="0.3">
      <c r="A644" s="39"/>
      <c r="B644" s="49"/>
      <c r="C644" s="42"/>
      <c r="D644" s="39"/>
      <c r="G644" s="42"/>
    </row>
    <row r="645" spans="1:7" s="41" customFormat="1" ht="13.5" customHeight="1" x14ac:dyDescent="0.3">
      <c r="A645" s="39"/>
      <c r="B645" s="49"/>
      <c r="C645" s="42"/>
      <c r="D645" s="39"/>
      <c r="G645" s="42"/>
    </row>
    <row r="646" spans="1:7" s="41" customFormat="1" ht="13.5" customHeight="1" x14ac:dyDescent="0.3">
      <c r="A646" s="39"/>
      <c r="B646" s="49"/>
      <c r="C646" s="42"/>
      <c r="D646" s="39"/>
      <c r="G646" s="42"/>
    </row>
    <row r="647" spans="1:7" s="41" customFormat="1" ht="13.5" customHeight="1" x14ac:dyDescent="0.3">
      <c r="A647" s="39"/>
      <c r="B647" s="49"/>
      <c r="C647" s="42"/>
      <c r="D647" s="39"/>
      <c r="G647" s="42"/>
    </row>
    <row r="648" spans="1:7" s="41" customFormat="1" ht="13.5" customHeight="1" x14ac:dyDescent="0.3">
      <c r="A648" s="39"/>
      <c r="B648" s="49"/>
      <c r="C648" s="42"/>
      <c r="D648" s="39"/>
      <c r="G648" s="42"/>
    </row>
    <row r="649" spans="1:7" s="41" customFormat="1" ht="13.5" customHeight="1" x14ac:dyDescent="0.3">
      <c r="A649" s="39"/>
      <c r="B649" s="49"/>
      <c r="C649" s="42"/>
      <c r="D649" s="39"/>
      <c r="G649" s="42"/>
    </row>
    <row r="650" spans="1:7" s="41" customFormat="1" ht="13.5" customHeight="1" x14ac:dyDescent="0.3">
      <c r="A650" s="39"/>
      <c r="B650" s="49"/>
      <c r="C650" s="42"/>
      <c r="D650" s="39"/>
      <c r="G650" s="42"/>
    </row>
    <row r="651" spans="1:7" s="41" customFormat="1" ht="13.5" customHeight="1" x14ac:dyDescent="0.3">
      <c r="A651" s="39"/>
      <c r="B651" s="49"/>
      <c r="C651" s="42"/>
      <c r="D651" s="39"/>
      <c r="G651" s="42"/>
    </row>
    <row r="652" spans="1:7" s="41" customFormat="1" ht="13.5" customHeight="1" x14ac:dyDescent="0.3">
      <c r="A652" s="39"/>
      <c r="B652" s="49"/>
      <c r="C652" s="42"/>
      <c r="D652" s="39"/>
      <c r="G652" s="42"/>
    </row>
    <row r="653" spans="1:7" s="41" customFormat="1" ht="13.5" customHeight="1" x14ac:dyDescent="0.3">
      <c r="A653" s="39"/>
      <c r="B653" s="49"/>
      <c r="C653" s="42"/>
      <c r="D653" s="39"/>
      <c r="G653" s="42"/>
    </row>
    <row r="654" spans="1:7" s="41" customFormat="1" ht="13.5" customHeight="1" x14ac:dyDescent="0.3">
      <c r="A654" s="39"/>
      <c r="B654" s="49"/>
      <c r="C654" s="42"/>
      <c r="D654" s="39"/>
      <c r="G654" s="42"/>
    </row>
    <row r="655" spans="1:7" s="41" customFormat="1" ht="13.5" customHeight="1" x14ac:dyDescent="0.3">
      <c r="A655" s="39"/>
      <c r="B655" s="49"/>
      <c r="C655" s="42"/>
      <c r="D655" s="39"/>
      <c r="G655" s="42"/>
    </row>
    <row r="656" spans="1:7" s="41" customFormat="1" ht="13.5" customHeight="1" x14ac:dyDescent="0.3">
      <c r="A656" s="39"/>
      <c r="B656" s="49"/>
      <c r="C656" s="42"/>
      <c r="D656" s="39"/>
      <c r="G656" s="42"/>
    </row>
    <row r="657" spans="1:7" s="41" customFormat="1" ht="13.5" customHeight="1" x14ac:dyDescent="0.3">
      <c r="A657" s="39"/>
      <c r="B657" s="49"/>
      <c r="C657" s="42"/>
      <c r="D657" s="39"/>
      <c r="G657" s="42"/>
    </row>
    <row r="658" spans="1:7" s="41" customFormat="1" ht="13.5" customHeight="1" x14ac:dyDescent="0.3">
      <c r="A658" s="39"/>
      <c r="B658" s="49"/>
      <c r="C658" s="42"/>
      <c r="D658" s="39"/>
      <c r="G658" s="42"/>
    </row>
    <row r="659" spans="1:7" s="41" customFormat="1" ht="13.5" customHeight="1" x14ac:dyDescent="0.3">
      <c r="A659" s="39"/>
      <c r="B659" s="49"/>
      <c r="C659" s="42"/>
      <c r="D659" s="39"/>
      <c r="G659" s="42"/>
    </row>
    <row r="660" spans="1:7" s="41" customFormat="1" ht="13.5" customHeight="1" x14ac:dyDescent="0.3">
      <c r="A660" s="39"/>
      <c r="B660" s="49"/>
      <c r="C660" s="42"/>
      <c r="D660" s="39"/>
      <c r="G660" s="42"/>
    </row>
    <row r="661" spans="1:7" s="41" customFormat="1" ht="13.5" customHeight="1" x14ac:dyDescent="0.3">
      <c r="A661" s="39"/>
      <c r="B661" s="49"/>
      <c r="C661" s="42"/>
      <c r="D661" s="39"/>
      <c r="G661" s="42"/>
    </row>
    <row r="662" spans="1:7" s="41" customFormat="1" ht="13.5" customHeight="1" x14ac:dyDescent="0.3">
      <c r="A662" s="39"/>
      <c r="B662" s="49"/>
      <c r="C662" s="42"/>
      <c r="D662" s="39"/>
      <c r="G662" s="42"/>
    </row>
    <row r="663" spans="1:7" s="41" customFormat="1" ht="13.5" customHeight="1" x14ac:dyDescent="0.3">
      <c r="A663" s="39"/>
      <c r="B663" s="49"/>
      <c r="C663" s="42"/>
      <c r="D663" s="39"/>
      <c r="G663" s="42"/>
    </row>
    <row r="664" spans="1:7" s="41" customFormat="1" ht="13.5" customHeight="1" x14ac:dyDescent="0.3">
      <c r="A664" s="39"/>
      <c r="B664" s="49"/>
      <c r="C664" s="42"/>
      <c r="D664" s="39"/>
      <c r="G664" s="42"/>
    </row>
    <row r="665" spans="1:7" s="41" customFormat="1" ht="13.5" customHeight="1" x14ac:dyDescent="0.3">
      <c r="A665" s="39"/>
      <c r="B665" s="49"/>
      <c r="C665" s="42"/>
      <c r="D665" s="39"/>
      <c r="G665" s="42"/>
    </row>
    <row r="666" spans="1:7" s="41" customFormat="1" ht="13.5" customHeight="1" x14ac:dyDescent="0.3">
      <c r="A666" s="39"/>
      <c r="B666" s="49"/>
      <c r="C666" s="42"/>
      <c r="D666" s="39"/>
      <c r="G666" s="42"/>
    </row>
    <row r="667" spans="1:7" s="41" customFormat="1" ht="13.5" customHeight="1" x14ac:dyDescent="0.3">
      <c r="A667" s="39"/>
      <c r="B667" s="49"/>
      <c r="C667" s="42"/>
      <c r="D667" s="39"/>
      <c r="G667" s="42"/>
    </row>
    <row r="668" spans="1:7" s="41" customFormat="1" ht="13.5" customHeight="1" x14ac:dyDescent="0.3">
      <c r="A668" s="39"/>
      <c r="B668" s="49"/>
      <c r="C668" s="42"/>
      <c r="D668" s="39"/>
      <c r="G668" s="42"/>
    </row>
    <row r="669" spans="1:7" s="41" customFormat="1" ht="13.5" customHeight="1" x14ac:dyDescent="0.3">
      <c r="A669" s="39"/>
      <c r="B669" s="49"/>
      <c r="C669" s="42"/>
      <c r="D669" s="39"/>
      <c r="G669" s="42"/>
    </row>
    <row r="670" spans="1:7" s="41" customFormat="1" ht="13.5" customHeight="1" x14ac:dyDescent="0.3">
      <c r="A670" s="39"/>
      <c r="B670" s="49"/>
      <c r="C670" s="42"/>
      <c r="D670" s="39"/>
      <c r="G670" s="42"/>
    </row>
    <row r="671" spans="1:7" s="41" customFormat="1" ht="13.5" customHeight="1" x14ac:dyDescent="0.3">
      <c r="A671" s="39"/>
      <c r="B671" s="49"/>
      <c r="C671" s="42"/>
      <c r="D671" s="39"/>
      <c r="G671" s="42"/>
    </row>
    <row r="672" spans="1:7" s="41" customFormat="1" ht="13.5" customHeight="1" x14ac:dyDescent="0.3">
      <c r="A672" s="39"/>
      <c r="B672" s="49"/>
      <c r="C672" s="42"/>
      <c r="D672" s="39"/>
      <c r="G672" s="42"/>
    </row>
    <row r="673" spans="1:7" s="41" customFormat="1" ht="13.5" customHeight="1" x14ac:dyDescent="0.3">
      <c r="A673" s="39"/>
      <c r="B673" s="49"/>
      <c r="C673" s="42"/>
      <c r="D673" s="39"/>
      <c r="G673" s="42"/>
    </row>
    <row r="674" spans="1:7" s="41" customFormat="1" ht="13.5" customHeight="1" x14ac:dyDescent="0.3">
      <c r="A674" s="39"/>
      <c r="B674" s="49"/>
      <c r="C674" s="42"/>
      <c r="D674" s="39"/>
      <c r="G674" s="42"/>
    </row>
    <row r="675" spans="1:7" s="41" customFormat="1" ht="13.5" customHeight="1" x14ac:dyDescent="0.3">
      <c r="A675" s="39"/>
      <c r="B675" s="49"/>
      <c r="C675" s="42"/>
      <c r="D675" s="39"/>
      <c r="G675" s="42"/>
    </row>
    <row r="676" spans="1:7" s="41" customFormat="1" ht="13.5" customHeight="1" x14ac:dyDescent="0.3">
      <c r="A676" s="39"/>
      <c r="B676" s="49"/>
      <c r="C676" s="42"/>
      <c r="D676" s="39"/>
      <c r="G676" s="42"/>
    </row>
    <row r="677" spans="1:7" s="41" customFormat="1" ht="13.5" customHeight="1" x14ac:dyDescent="0.3">
      <c r="A677" s="39"/>
      <c r="B677" s="49"/>
      <c r="C677" s="42"/>
      <c r="D677" s="39"/>
      <c r="G677" s="42"/>
    </row>
    <row r="678" spans="1:7" s="41" customFormat="1" ht="13.5" customHeight="1" x14ac:dyDescent="0.3">
      <c r="A678" s="39"/>
      <c r="B678" s="49"/>
      <c r="C678" s="42"/>
      <c r="D678" s="39"/>
      <c r="G678" s="42"/>
    </row>
    <row r="679" spans="1:7" s="41" customFormat="1" ht="13.5" customHeight="1" x14ac:dyDescent="0.3">
      <c r="A679" s="39"/>
      <c r="B679" s="49"/>
      <c r="C679" s="42"/>
      <c r="D679" s="39"/>
      <c r="G679" s="42"/>
    </row>
    <row r="680" spans="1:7" s="41" customFormat="1" ht="13.5" customHeight="1" x14ac:dyDescent="0.3">
      <c r="A680" s="39"/>
      <c r="B680" s="49"/>
      <c r="C680" s="42"/>
      <c r="D680" s="39"/>
      <c r="G680" s="42"/>
    </row>
    <row r="681" spans="1:7" s="41" customFormat="1" ht="13.5" customHeight="1" x14ac:dyDescent="0.3">
      <c r="A681" s="39"/>
      <c r="B681" s="49"/>
      <c r="C681" s="42"/>
      <c r="D681" s="39"/>
      <c r="G681" s="42"/>
    </row>
    <row r="682" spans="1:7" s="41" customFormat="1" ht="13.5" customHeight="1" x14ac:dyDescent="0.3">
      <c r="A682" s="39"/>
      <c r="B682" s="49"/>
      <c r="C682" s="42"/>
      <c r="D682" s="39"/>
      <c r="G682" s="42"/>
    </row>
    <row r="683" spans="1:7" s="41" customFormat="1" ht="13.5" customHeight="1" x14ac:dyDescent="0.3">
      <c r="A683" s="39"/>
      <c r="B683" s="49"/>
      <c r="C683" s="42"/>
      <c r="D683" s="39"/>
      <c r="G683" s="42"/>
    </row>
    <row r="684" spans="1:7" s="41" customFormat="1" ht="13.5" customHeight="1" x14ac:dyDescent="0.3">
      <c r="A684" s="39"/>
      <c r="B684" s="49"/>
      <c r="C684" s="42"/>
      <c r="D684" s="39"/>
      <c r="G684" s="42"/>
    </row>
    <row r="685" spans="1:7" s="41" customFormat="1" ht="13.5" customHeight="1" x14ac:dyDescent="0.3">
      <c r="A685" s="39"/>
      <c r="B685" s="49"/>
      <c r="C685" s="42"/>
      <c r="D685" s="39"/>
      <c r="G685" s="42"/>
    </row>
    <row r="686" spans="1:7" s="41" customFormat="1" ht="13.5" customHeight="1" x14ac:dyDescent="0.3">
      <c r="A686" s="39"/>
      <c r="B686" s="49"/>
      <c r="C686" s="42"/>
      <c r="D686" s="39"/>
      <c r="G686" s="42"/>
    </row>
    <row r="687" spans="1:7" s="41" customFormat="1" ht="13.5" customHeight="1" x14ac:dyDescent="0.3">
      <c r="A687" s="39"/>
      <c r="B687" s="49"/>
      <c r="C687" s="42"/>
      <c r="D687" s="39"/>
      <c r="G687" s="42"/>
    </row>
    <row r="688" spans="1:7" s="41" customFormat="1" ht="13.5" customHeight="1" x14ac:dyDescent="0.3">
      <c r="A688" s="39"/>
      <c r="B688" s="49"/>
      <c r="C688" s="42"/>
      <c r="D688" s="39"/>
      <c r="G688" s="42"/>
    </row>
    <row r="689" spans="1:7" s="41" customFormat="1" ht="13.5" customHeight="1" x14ac:dyDescent="0.3">
      <c r="A689" s="39"/>
      <c r="B689" s="49"/>
      <c r="C689" s="42"/>
      <c r="D689" s="39"/>
      <c r="G689" s="42"/>
    </row>
    <row r="690" spans="1:7" s="41" customFormat="1" ht="13.5" customHeight="1" x14ac:dyDescent="0.3">
      <c r="A690" s="39"/>
      <c r="B690" s="49"/>
      <c r="C690" s="42"/>
      <c r="D690" s="39"/>
      <c r="G690" s="42"/>
    </row>
    <row r="691" spans="1:7" s="41" customFormat="1" ht="13.5" customHeight="1" x14ac:dyDescent="0.3">
      <c r="A691" s="39"/>
      <c r="B691" s="49"/>
      <c r="C691" s="42"/>
      <c r="D691" s="39"/>
      <c r="G691" s="42"/>
    </row>
    <row r="692" spans="1:7" s="41" customFormat="1" ht="13.5" customHeight="1" x14ac:dyDescent="0.3">
      <c r="A692" s="39"/>
      <c r="B692" s="49"/>
      <c r="C692" s="42"/>
      <c r="D692" s="39"/>
      <c r="G692" s="42"/>
    </row>
    <row r="693" spans="1:7" s="41" customFormat="1" ht="13.5" customHeight="1" x14ac:dyDescent="0.3">
      <c r="A693" s="39"/>
      <c r="B693" s="49"/>
      <c r="C693" s="42"/>
      <c r="D693" s="39"/>
      <c r="G693" s="42"/>
    </row>
    <row r="694" spans="1:7" s="41" customFormat="1" ht="13.5" customHeight="1" x14ac:dyDescent="0.3">
      <c r="A694" s="39"/>
      <c r="B694" s="49"/>
      <c r="C694" s="42"/>
      <c r="D694" s="39"/>
      <c r="G694" s="42"/>
    </row>
    <row r="695" spans="1:7" s="41" customFormat="1" ht="13.5" customHeight="1" x14ac:dyDescent="0.3">
      <c r="A695" s="39"/>
      <c r="B695" s="49"/>
      <c r="C695" s="42"/>
      <c r="D695" s="39"/>
      <c r="G695" s="42"/>
    </row>
    <row r="696" spans="1:7" s="41" customFormat="1" ht="13.5" customHeight="1" x14ac:dyDescent="0.3">
      <c r="A696" s="39"/>
      <c r="B696" s="49"/>
      <c r="C696" s="42"/>
      <c r="D696" s="39"/>
      <c r="G696" s="42"/>
    </row>
    <row r="697" spans="1:7" s="41" customFormat="1" ht="13.5" customHeight="1" x14ac:dyDescent="0.3">
      <c r="A697" s="39"/>
      <c r="B697" s="49"/>
      <c r="C697" s="42"/>
      <c r="D697" s="39"/>
      <c r="G697" s="42"/>
    </row>
    <row r="698" spans="1:7" s="41" customFormat="1" ht="13.5" customHeight="1" x14ac:dyDescent="0.3">
      <c r="A698" s="39"/>
      <c r="B698" s="49"/>
      <c r="C698" s="42"/>
      <c r="D698" s="39"/>
      <c r="G698" s="42"/>
    </row>
    <row r="699" spans="1:7" s="41" customFormat="1" ht="13.5" customHeight="1" x14ac:dyDescent="0.3">
      <c r="A699" s="39"/>
      <c r="B699" s="49"/>
      <c r="C699" s="42"/>
      <c r="D699" s="39"/>
      <c r="G699" s="42"/>
    </row>
    <row r="700" spans="1:7" s="41" customFormat="1" ht="13.5" customHeight="1" x14ac:dyDescent="0.3">
      <c r="A700" s="39"/>
      <c r="B700" s="49"/>
      <c r="C700" s="42"/>
      <c r="D700" s="39"/>
      <c r="G700" s="42"/>
    </row>
    <row r="701" spans="1:7" s="41" customFormat="1" ht="13.5" customHeight="1" x14ac:dyDescent="0.3">
      <c r="A701" s="39"/>
      <c r="B701" s="49"/>
      <c r="C701" s="42"/>
      <c r="D701" s="39"/>
      <c r="G701" s="42"/>
    </row>
    <row r="702" spans="1:7" s="41" customFormat="1" ht="13.5" customHeight="1" x14ac:dyDescent="0.3">
      <c r="A702" s="39"/>
      <c r="B702" s="49"/>
      <c r="C702" s="42"/>
      <c r="D702" s="39"/>
      <c r="G702" s="42"/>
    </row>
    <row r="703" spans="1:7" s="41" customFormat="1" ht="13.5" customHeight="1" x14ac:dyDescent="0.3">
      <c r="A703" s="39"/>
      <c r="B703" s="49"/>
      <c r="C703" s="42"/>
      <c r="D703" s="39"/>
      <c r="G703" s="42"/>
    </row>
    <row r="704" spans="1:7" s="41" customFormat="1" ht="13.5" customHeight="1" x14ac:dyDescent="0.3">
      <c r="A704" s="39"/>
      <c r="B704" s="49"/>
      <c r="C704" s="42"/>
      <c r="D704" s="39"/>
      <c r="G704" s="42"/>
    </row>
    <row r="705" spans="1:7" s="41" customFormat="1" ht="13.5" customHeight="1" x14ac:dyDescent="0.3">
      <c r="A705" s="39"/>
      <c r="B705" s="49"/>
      <c r="C705" s="42"/>
      <c r="D705" s="39"/>
      <c r="G705" s="42"/>
    </row>
    <row r="706" spans="1:7" s="41" customFormat="1" ht="13.5" customHeight="1" x14ac:dyDescent="0.3">
      <c r="A706" s="39"/>
      <c r="B706" s="49"/>
      <c r="C706" s="42"/>
      <c r="D706" s="39"/>
      <c r="G706" s="42"/>
    </row>
    <row r="707" spans="1:7" s="41" customFormat="1" ht="13.5" customHeight="1" x14ac:dyDescent="0.3">
      <c r="A707" s="39"/>
      <c r="B707" s="49"/>
      <c r="C707" s="42"/>
      <c r="D707" s="39"/>
      <c r="G707" s="42"/>
    </row>
    <row r="708" spans="1:7" s="41" customFormat="1" ht="13.5" customHeight="1" x14ac:dyDescent="0.3">
      <c r="A708" s="39"/>
      <c r="B708" s="49"/>
      <c r="C708" s="42"/>
      <c r="D708" s="39"/>
      <c r="G708" s="42"/>
    </row>
    <row r="709" spans="1:7" s="41" customFormat="1" ht="13.5" customHeight="1" x14ac:dyDescent="0.3">
      <c r="A709" s="39"/>
      <c r="B709" s="49"/>
      <c r="C709" s="42"/>
      <c r="D709" s="39"/>
      <c r="G709" s="42"/>
    </row>
    <row r="710" spans="1:7" s="41" customFormat="1" ht="13.5" customHeight="1" x14ac:dyDescent="0.3">
      <c r="A710" s="39"/>
      <c r="B710" s="49"/>
      <c r="C710" s="42"/>
      <c r="D710" s="39"/>
      <c r="G710" s="42"/>
    </row>
    <row r="711" spans="1:7" s="41" customFormat="1" ht="13.5" customHeight="1" x14ac:dyDescent="0.3">
      <c r="A711" s="39"/>
      <c r="B711" s="49"/>
      <c r="C711" s="42"/>
      <c r="D711" s="39"/>
      <c r="G711" s="42"/>
    </row>
    <row r="712" spans="1:7" s="41" customFormat="1" ht="13.5" customHeight="1" x14ac:dyDescent="0.3">
      <c r="A712" s="39"/>
      <c r="B712" s="49"/>
      <c r="C712" s="42"/>
      <c r="D712" s="39"/>
      <c r="G712" s="42"/>
    </row>
    <row r="713" spans="1:7" s="41" customFormat="1" ht="13.5" customHeight="1" x14ac:dyDescent="0.3">
      <c r="A713" s="39"/>
      <c r="B713" s="49"/>
      <c r="C713" s="42"/>
      <c r="D713" s="39"/>
      <c r="G713" s="42"/>
    </row>
    <row r="714" spans="1:7" s="41" customFormat="1" ht="13.5" customHeight="1" x14ac:dyDescent="0.3">
      <c r="A714" s="39"/>
      <c r="B714" s="49"/>
      <c r="C714" s="42"/>
      <c r="D714" s="39"/>
      <c r="G714" s="42"/>
    </row>
    <row r="715" spans="1:7" s="41" customFormat="1" ht="13.5" customHeight="1" x14ac:dyDescent="0.3">
      <c r="A715" s="39"/>
      <c r="B715" s="49"/>
      <c r="C715" s="42"/>
      <c r="D715" s="39"/>
      <c r="G715" s="42"/>
    </row>
    <row r="716" spans="1:7" s="41" customFormat="1" ht="13.5" customHeight="1" x14ac:dyDescent="0.3">
      <c r="A716" s="39"/>
      <c r="B716" s="49"/>
      <c r="C716" s="42"/>
      <c r="D716" s="39"/>
      <c r="G716" s="42"/>
    </row>
    <row r="717" spans="1:7" s="41" customFormat="1" ht="13.5" customHeight="1" x14ac:dyDescent="0.3">
      <c r="A717" s="39"/>
      <c r="B717" s="49"/>
      <c r="C717" s="42"/>
      <c r="D717" s="39"/>
      <c r="G717" s="42"/>
    </row>
    <row r="718" spans="1:7" s="41" customFormat="1" ht="13.5" customHeight="1" x14ac:dyDescent="0.3">
      <c r="A718" s="39"/>
      <c r="B718" s="49"/>
      <c r="C718" s="42"/>
      <c r="D718" s="39"/>
      <c r="G718" s="42"/>
    </row>
    <row r="719" spans="1:7" s="41" customFormat="1" ht="13.5" customHeight="1" x14ac:dyDescent="0.3">
      <c r="A719" s="39"/>
      <c r="B719" s="49"/>
      <c r="C719" s="42"/>
      <c r="D719" s="39"/>
      <c r="G719" s="42"/>
    </row>
    <row r="720" spans="1:7" s="41" customFormat="1" ht="13.5" customHeight="1" x14ac:dyDescent="0.3">
      <c r="A720" s="39"/>
      <c r="B720" s="49"/>
      <c r="C720" s="42"/>
      <c r="D720" s="39"/>
      <c r="G720" s="42"/>
    </row>
    <row r="721" spans="1:7" s="41" customFormat="1" ht="13.5" customHeight="1" x14ac:dyDescent="0.3">
      <c r="A721" s="39"/>
      <c r="B721" s="49"/>
      <c r="C721" s="42"/>
      <c r="D721" s="39"/>
      <c r="G721" s="42"/>
    </row>
    <row r="722" spans="1:7" s="41" customFormat="1" ht="13.5" customHeight="1" x14ac:dyDescent="0.3">
      <c r="A722" s="39"/>
      <c r="B722" s="49"/>
      <c r="C722" s="42"/>
      <c r="D722" s="39"/>
      <c r="G722" s="42"/>
    </row>
    <row r="723" spans="1:7" s="41" customFormat="1" ht="13.5" customHeight="1" x14ac:dyDescent="0.3">
      <c r="A723" s="39"/>
      <c r="B723" s="49"/>
      <c r="C723" s="42"/>
      <c r="D723" s="39"/>
      <c r="G723" s="42"/>
    </row>
    <row r="724" spans="1:7" s="41" customFormat="1" ht="13.5" customHeight="1" x14ac:dyDescent="0.3">
      <c r="A724" s="39"/>
      <c r="B724" s="49"/>
      <c r="C724" s="42"/>
      <c r="D724" s="39"/>
      <c r="G724" s="42"/>
    </row>
    <row r="725" spans="1:7" s="41" customFormat="1" ht="13.5" customHeight="1" x14ac:dyDescent="0.3">
      <c r="A725" s="39"/>
      <c r="B725" s="49"/>
      <c r="C725" s="42"/>
      <c r="D725" s="39"/>
      <c r="G725" s="42"/>
    </row>
    <row r="726" spans="1:7" s="41" customFormat="1" ht="13.5" customHeight="1" x14ac:dyDescent="0.3">
      <c r="A726" s="39"/>
      <c r="B726" s="49"/>
      <c r="C726" s="42"/>
      <c r="D726" s="39"/>
      <c r="G726" s="42"/>
    </row>
    <row r="727" spans="1:7" s="41" customFormat="1" ht="13.5" customHeight="1" x14ac:dyDescent="0.3">
      <c r="A727" s="39"/>
      <c r="B727" s="49"/>
      <c r="C727" s="42"/>
      <c r="D727" s="39"/>
      <c r="G727" s="42"/>
    </row>
    <row r="728" spans="1:7" s="41" customFormat="1" ht="13.5" customHeight="1" x14ac:dyDescent="0.3">
      <c r="A728" s="39"/>
      <c r="B728" s="49"/>
      <c r="C728" s="42"/>
      <c r="D728" s="39"/>
      <c r="G728" s="42"/>
    </row>
    <row r="729" spans="1:7" s="41" customFormat="1" ht="13.5" customHeight="1" x14ac:dyDescent="0.3">
      <c r="A729" s="39"/>
      <c r="B729" s="49"/>
      <c r="C729" s="42"/>
      <c r="D729" s="40">
        <v>90125</v>
      </c>
      <c r="G729" s="42"/>
    </row>
    <row r="730" spans="1:7" s="41" customFormat="1" ht="13.5" customHeight="1" x14ac:dyDescent="0.3">
      <c r="A730" s="39"/>
      <c r="B730" s="49"/>
      <c r="C730" s="42"/>
      <c r="D730" s="39"/>
      <c r="G730" s="42"/>
    </row>
    <row r="731" spans="1:7" s="41" customFormat="1" ht="13.5" customHeight="1" x14ac:dyDescent="0.3">
      <c r="A731" s="39"/>
      <c r="B731" s="49"/>
      <c r="C731" s="42"/>
      <c r="D731" s="39"/>
      <c r="G731" s="42"/>
    </row>
    <row r="732" spans="1:7" s="41" customFormat="1" ht="13.5" customHeight="1" x14ac:dyDescent="0.3">
      <c r="A732" s="39"/>
      <c r="B732" s="49"/>
      <c r="C732" s="42"/>
      <c r="D732" s="39"/>
      <c r="G732" s="42"/>
    </row>
    <row r="733" spans="1:7" s="41" customFormat="1" ht="13.5" customHeight="1" x14ac:dyDescent="0.3">
      <c r="A733" s="39"/>
      <c r="B733" s="49"/>
      <c r="C733" s="42"/>
      <c r="D733" s="39"/>
      <c r="G733" s="42"/>
    </row>
    <row r="734" spans="1:7" s="41" customFormat="1" ht="13.5" customHeight="1" x14ac:dyDescent="0.3">
      <c r="A734" s="39"/>
      <c r="B734" s="49"/>
      <c r="C734" s="42"/>
      <c r="D734" s="39"/>
      <c r="G734" s="42"/>
    </row>
    <row r="735" spans="1:7" s="41" customFormat="1" ht="13.5" customHeight="1" x14ac:dyDescent="0.3">
      <c r="A735" s="39"/>
      <c r="B735" s="49"/>
      <c r="C735" s="42"/>
      <c r="D735" s="39"/>
      <c r="G735" s="42"/>
    </row>
    <row r="736" spans="1:7" s="41" customFormat="1" ht="13.5" customHeight="1" x14ac:dyDescent="0.3">
      <c r="A736" s="39"/>
      <c r="B736" s="49"/>
      <c r="C736" s="42"/>
      <c r="D736" s="39"/>
      <c r="G736" s="42"/>
    </row>
    <row r="737" spans="1:7" s="41" customFormat="1" ht="13.5" customHeight="1" x14ac:dyDescent="0.3">
      <c r="A737" s="39"/>
      <c r="B737" s="49"/>
      <c r="C737" s="42"/>
      <c r="D737" s="39"/>
      <c r="G737" s="42"/>
    </row>
    <row r="738" spans="1:7" s="41" customFormat="1" ht="13.5" customHeight="1" x14ac:dyDescent="0.3">
      <c r="A738" s="39"/>
      <c r="B738" s="49"/>
      <c r="C738" s="42"/>
      <c r="D738" s="39"/>
      <c r="G738" s="42"/>
    </row>
    <row r="739" spans="1:7" s="41" customFormat="1" ht="13.5" customHeight="1" x14ac:dyDescent="0.3">
      <c r="A739" s="39"/>
      <c r="B739" s="49"/>
      <c r="C739" s="42"/>
      <c r="D739" s="39"/>
      <c r="G739" s="42"/>
    </row>
    <row r="740" spans="1:7" s="41" customFormat="1" ht="13.5" customHeight="1" x14ac:dyDescent="0.3">
      <c r="A740" s="39"/>
      <c r="B740" s="49"/>
      <c r="C740" s="42"/>
      <c r="D740" s="39"/>
      <c r="G740" s="42"/>
    </row>
    <row r="741" spans="1:7" s="41" customFormat="1" ht="13.5" customHeight="1" x14ac:dyDescent="0.3">
      <c r="A741" s="39"/>
      <c r="B741" s="49"/>
      <c r="C741" s="42"/>
      <c r="D741" s="39"/>
      <c r="G741" s="42"/>
    </row>
    <row r="742" spans="1:7" s="41" customFormat="1" ht="13.5" customHeight="1" x14ac:dyDescent="0.3">
      <c r="A742" s="39"/>
      <c r="B742" s="49"/>
      <c r="C742" s="42"/>
      <c r="D742" s="39"/>
      <c r="G742" s="42"/>
    </row>
    <row r="743" spans="1:7" s="41" customFormat="1" ht="13.5" customHeight="1" x14ac:dyDescent="0.3">
      <c r="A743" s="39"/>
      <c r="B743" s="49"/>
      <c r="C743" s="42"/>
      <c r="D743" s="39"/>
      <c r="G743" s="42"/>
    </row>
    <row r="744" spans="1:7" s="41" customFormat="1" ht="13.5" customHeight="1" x14ac:dyDescent="0.3">
      <c r="A744" s="39"/>
      <c r="B744" s="49"/>
      <c r="C744" s="42"/>
      <c r="D744" s="39"/>
      <c r="G744" s="42"/>
    </row>
    <row r="745" spans="1:7" s="41" customFormat="1" ht="13.5" customHeight="1" x14ac:dyDescent="0.3">
      <c r="A745" s="39"/>
      <c r="B745" s="49"/>
      <c r="C745" s="42"/>
      <c r="D745" s="39"/>
      <c r="G745" s="42"/>
    </row>
    <row r="746" spans="1:7" s="41" customFormat="1" ht="13.5" customHeight="1" x14ac:dyDescent="0.3">
      <c r="A746" s="39"/>
      <c r="B746" s="49"/>
      <c r="C746" s="42"/>
      <c r="D746" s="39"/>
      <c r="G746" s="42"/>
    </row>
    <row r="747" spans="1:7" s="41" customFormat="1" ht="13.5" customHeight="1" x14ac:dyDescent="0.3">
      <c r="A747" s="39"/>
      <c r="B747" s="49"/>
      <c r="C747" s="42"/>
      <c r="D747" s="39"/>
      <c r="G747" s="42"/>
    </row>
    <row r="748" spans="1:7" s="41" customFormat="1" ht="13.5" customHeight="1" x14ac:dyDescent="0.3">
      <c r="A748" s="39"/>
      <c r="B748" s="49"/>
      <c r="C748" s="42"/>
      <c r="D748" s="39"/>
      <c r="G748" s="42"/>
    </row>
    <row r="749" spans="1:7" s="41" customFormat="1" ht="13.5" customHeight="1" x14ac:dyDescent="0.3">
      <c r="A749" s="39"/>
      <c r="B749" s="49"/>
      <c r="C749" s="42"/>
      <c r="D749" s="39"/>
      <c r="G749" s="42"/>
    </row>
    <row r="750" spans="1:7" s="41" customFormat="1" ht="13.5" customHeight="1" x14ac:dyDescent="0.3">
      <c r="A750" s="39"/>
      <c r="B750" s="49"/>
      <c r="C750" s="42"/>
      <c r="D750" s="39"/>
      <c r="G750" s="42"/>
    </row>
    <row r="751" spans="1:7" s="41" customFormat="1" ht="13.5" customHeight="1" x14ac:dyDescent="0.3">
      <c r="A751" s="39"/>
      <c r="B751" s="49"/>
      <c r="C751" s="42"/>
      <c r="D751" s="39"/>
      <c r="G751" s="42"/>
    </row>
    <row r="752" spans="1:7" s="41" customFormat="1" ht="13.5" customHeight="1" x14ac:dyDescent="0.3">
      <c r="A752" s="39"/>
      <c r="B752" s="49"/>
      <c r="C752" s="42"/>
      <c r="D752" s="39"/>
      <c r="G752" s="42"/>
    </row>
    <row r="753" spans="1:7" s="41" customFormat="1" ht="13.5" customHeight="1" x14ac:dyDescent="0.3">
      <c r="A753" s="39"/>
      <c r="B753" s="49"/>
      <c r="C753" s="42"/>
      <c r="D753" s="39"/>
      <c r="G753" s="42"/>
    </row>
    <row r="754" spans="1:7" s="41" customFormat="1" ht="13.5" customHeight="1" x14ac:dyDescent="0.3">
      <c r="A754" s="39"/>
      <c r="B754" s="49"/>
      <c r="C754" s="42"/>
      <c r="D754" s="39"/>
      <c r="G754" s="42"/>
    </row>
    <row r="755" spans="1:7" s="41" customFormat="1" ht="13.5" customHeight="1" x14ac:dyDescent="0.3">
      <c r="A755" s="39"/>
      <c r="B755" s="49"/>
      <c r="C755" s="42"/>
      <c r="D755" s="39"/>
      <c r="G755" s="42"/>
    </row>
    <row r="756" spans="1:7" s="41" customFormat="1" ht="13.5" customHeight="1" x14ac:dyDescent="0.3">
      <c r="A756" s="39"/>
      <c r="B756" s="49"/>
      <c r="C756" s="42"/>
      <c r="D756" s="39"/>
      <c r="G756" s="42"/>
    </row>
    <row r="757" spans="1:7" s="41" customFormat="1" ht="13.5" customHeight="1" x14ac:dyDescent="0.3">
      <c r="A757" s="39"/>
      <c r="B757" s="49"/>
      <c r="C757" s="42"/>
      <c r="D757" s="39"/>
      <c r="G757" s="42"/>
    </row>
    <row r="758" spans="1:7" s="41" customFormat="1" ht="13.5" customHeight="1" x14ac:dyDescent="0.3">
      <c r="A758" s="39"/>
      <c r="B758" s="49"/>
      <c r="C758" s="42"/>
      <c r="D758" s="39"/>
      <c r="G758" s="42"/>
    </row>
    <row r="759" spans="1:7" s="41" customFormat="1" ht="13.5" customHeight="1" x14ac:dyDescent="0.3">
      <c r="A759" s="39"/>
      <c r="B759" s="49"/>
      <c r="C759" s="42"/>
      <c r="D759" s="39"/>
      <c r="G759" s="42"/>
    </row>
    <row r="760" spans="1:7" s="41" customFormat="1" ht="13.5" customHeight="1" x14ac:dyDescent="0.3">
      <c r="A760" s="39"/>
      <c r="B760" s="49"/>
      <c r="C760" s="42"/>
      <c r="D760" s="39"/>
      <c r="G760" s="42"/>
    </row>
    <row r="761" spans="1:7" s="41" customFormat="1" ht="13.5" customHeight="1" x14ac:dyDescent="0.3">
      <c r="A761" s="39"/>
      <c r="B761" s="49"/>
      <c r="C761" s="42"/>
      <c r="D761" s="39"/>
      <c r="G761" s="42"/>
    </row>
    <row r="762" spans="1:7" s="41" customFormat="1" ht="13.5" customHeight="1" x14ac:dyDescent="0.3">
      <c r="A762" s="39"/>
      <c r="B762" s="49"/>
      <c r="C762" s="42"/>
      <c r="D762" s="39"/>
      <c r="G762" s="42"/>
    </row>
    <row r="763" spans="1:7" s="41" customFormat="1" ht="13.5" customHeight="1" x14ac:dyDescent="0.3">
      <c r="A763" s="39"/>
      <c r="B763" s="49"/>
      <c r="C763" s="42"/>
      <c r="D763" s="39"/>
      <c r="G763" s="42"/>
    </row>
    <row r="764" spans="1:7" s="41" customFormat="1" ht="13.5" customHeight="1" x14ac:dyDescent="0.3">
      <c r="A764" s="39"/>
      <c r="B764" s="49"/>
      <c r="C764" s="42"/>
      <c r="D764" s="39"/>
      <c r="G764" s="42"/>
    </row>
    <row r="765" spans="1:7" s="41" customFormat="1" ht="13.5" customHeight="1" x14ac:dyDescent="0.3">
      <c r="A765" s="39"/>
      <c r="B765" s="49"/>
      <c r="C765" s="42"/>
      <c r="D765" s="39"/>
      <c r="G765" s="42"/>
    </row>
    <row r="766" spans="1:7" s="41" customFormat="1" ht="13.5" customHeight="1" x14ac:dyDescent="0.3">
      <c r="A766" s="39"/>
      <c r="B766" s="49"/>
      <c r="C766" s="42"/>
      <c r="D766" s="39"/>
      <c r="G766" s="42"/>
    </row>
    <row r="767" spans="1:7" s="41" customFormat="1" ht="13.5" customHeight="1" x14ac:dyDescent="0.3">
      <c r="A767" s="39"/>
      <c r="B767" s="49"/>
      <c r="C767" s="42"/>
      <c r="D767" s="39"/>
      <c r="G767" s="42"/>
    </row>
    <row r="768" spans="1:7" s="41" customFormat="1" ht="13.5" customHeight="1" x14ac:dyDescent="0.3">
      <c r="A768" s="39"/>
      <c r="B768" s="49"/>
      <c r="C768" s="42"/>
      <c r="D768" s="39">
        <v>90130</v>
      </c>
      <c r="G768" s="42"/>
    </row>
    <row r="769" spans="1:7" s="41" customFormat="1" ht="13.5" customHeight="1" x14ac:dyDescent="0.3">
      <c r="A769" s="39"/>
      <c r="B769" s="49"/>
      <c r="C769" s="42"/>
      <c r="D769" s="39"/>
      <c r="G769" s="42"/>
    </row>
    <row r="770" spans="1:7" s="41" customFormat="1" ht="13.5" customHeight="1" x14ac:dyDescent="0.3">
      <c r="A770" s="39"/>
      <c r="B770" s="49"/>
      <c r="C770" s="42"/>
      <c r="D770" s="39"/>
      <c r="G770" s="42"/>
    </row>
    <row r="771" spans="1:7" s="41" customFormat="1" ht="13.5" customHeight="1" x14ac:dyDescent="0.3">
      <c r="A771" s="39"/>
      <c r="B771" s="49"/>
      <c r="C771" s="42"/>
      <c r="D771" s="39"/>
      <c r="G771" s="42"/>
    </row>
    <row r="772" spans="1:7" s="41" customFormat="1" ht="13.5" customHeight="1" x14ac:dyDescent="0.3">
      <c r="A772" s="39"/>
      <c r="B772" s="49"/>
      <c r="C772" s="42"/>
      <c r="D772" s="39"/>
      <c r="G772" s="42"/>
    </row>
    <row r="773" spans="1:7" s="41" customFormat="1" ht="13.5" customHeight="1" x14ac:dyDescent="0.3">
      <c r="A773" s="39"/>
      <c r="B773" s="49"/>
      <c r="C773" s="42"/>
      <c r="D773" s="39"/>
      <c r="G773" s="42"/>
    </row>
    <row r="774" spans="1:7" s="41" customFormat="1" ht="13.5" customHeight="1" x14ac:dyDescent="0.3">
      <c r="A774" s="39"/>
      <c r="B774" s="49"/>
      <c r="C774" s="42"/>
      <c r="D774" s="39"/>
      <c r="G774" s="42"/>
    </row>
    <row r="775" spans="1:7" s="41" customFormat="1" ht="13.5" customHeight="1" x14ac:dyDescent="0.3">
      <c r="A775" s="39"/>
      <c r="B775" s="49"/>
      <c r="C775" s="42"/>
      <c r="D775" s="39"/>
      <c r="G775" s="42"/>
    </row>
    <row r="776" spans="1:7" s="41" customFormat="1" ht="13.5" customHeight="1" x14ac:dyDescent="0.3">
      <c r="A776" s="39"/>
      <c r="B776" s="49"/>
      <c r="C776" s="42"/>
      <c r="D776" s="39"/>
      <c r="G776" s="42"/>
    </row>
    <row r="777" spans="1:7" s="41" customFormat="1" ht="13.5" customHeight="1" x14ac:dyDescent="0.3">
      <c r="A777" s="39"/>
      <c r="B777" s="49"/>
      <c r="C777" s="42"/>
      <c r="D777" s="39"/>
      <c r="G777" s="42"/>
    </row>
    <row r="778" spans="1:7" s="41" customFormat="1" ht="13.5" customHeight="1" x14ac:dyDescent="0.3">
      <c r="A778" s="39"/>
      <c r="B778" s="49"/>
      <c r="C778" s="42"/>
      <c r="D778" s="39"/>
      <c r="G778" s="42"/>
    </row>
    <row r="779" spans="1:7" s="41" customFormat="1" ht="13.5" customHeight="1" x14ac:dyDescent="0.3">
      <c r="A779" s="39"/>
      <c r="B779" s="49"/>
      <c r="C779" s="42"/>
      <c r="D779" s="39"/>
      <c r="G779" s="42"/>
    </row>
    <row r="780" spans="1:7" s="41" customFormat="1" ht="13.5" customHeight="1" x14ac:dyDescent="0.3">
      <c r="A780" s="39"/>
      <c r="B780" s="49"/>
      <c r="C780" s="42"/>
      <c r="D780" s="39"/>
      <c r="G780" s="42"/>
    </row>
    <row r="781" spans="1:7" s="41" customFormat="1" ht="13.5" customHeight="1" x14ac:dyDescent="0.3">
      <c r="A781" s="39"/>
      <c r="B781" s="49"/>
      <c r="C781" s="42"/>
      <c r="D781" s="39"/>
      <c r="G781" s="42"/>
    </row>
    <row r="782" spans="1:7" s="41" customFormat="1" ht="13.5" customHeight="1" x14ac:dyDescent="0.3">
      <c r="A782" s="39"/>
      <c r="B782" s="49"/>
      <c r="C782" s="42"/>
      <c r="D782" s="39"/>
      <c r="G782" s="42"/>
    </row>
    <row r="783" spans="1:7" s="41" customFormat="1" ht="13.5" customHeight="1" x14ac:dyDescent="0.3">
      <c r="A783" s="39"/>
      <c r="B783" s="49"/>
      <c r="C783" s="42"/>
      <c r="D783" s="39"/>
      <c r="G783" s="42"/>
    </row>
    <row r="784" spans="1:7" s="41" customFormat="1" ht="13.5" customHeight="1" x14ac:dyDescent="0.3">
      <c r="A784" s="39"/>
      <c r="B784" s="49"/>
      <c r="C784" s="42"/>
      <c r="D784" s="39"/>
      <c r="G784" s="42"/>
    </row>
    <row r="785" spans="1:7" s="41" customFormat="1" ht="13.5" customHeight="1" x14ac:dyDescent="0.3">
      <c r="A785" s="39"/>
      <c r="B785" s="49"/>
      <c r="C785" s="42"/>
      <c r="D785" s="39"/>
      <c r="G785" s="42"/>
    </row>
    <row r="786" spans="1:7" s="41" customFormat="1" ht="13.5" customHeight="1" x14ac:dyDescent="0.3">
      <c r="A786" s="39"/>
      <c r="B786" s="49"/>
      <c r="C786" s="42"/>
      <c r="D786" s="39"/>
      <c r="G786" s="42"/>
    </row>
    <row r="787" spans="1:7" s="41" customFormat="1" ht="13.5" customHeight="1" x14ac:dyDescent="0.3">
      <c r="A787" s="39"/>
      <c r="B787" s="49"/>
      <c r="C787" s="42"/>
      <c r="D787" s="39"/>
      <c r="G787" s="42"/>
    </row>
    <row r="788" spans="1:7" s="41" customFormat="1" ht="13.5" customHeight="1" x14ac:dyDescent="0.3">
      <c r="A788" s="39"/>
      <c r="B788" s="49"/>
      <c r="C788" s="42"/>
      <c r="D788" s="39"/>
      <c r="G788" s="42"/>
    </row>
    <row r="789" spans="1:7" s="41" customFormat="1" ht="13.5" customHeight="1" x14ac:dyDescent="0.3">
      <c r="A789" s="39"/>
      <c r="B789" s="49"/>
      <c r="C789" s="42"/>
      <c r="D789" s="39"/>
      <c r="G789" s="42"/>
    </row>
    <row r="790" spans="1:7" s="41" customFormat="1" ht="13.5" customHeight="1" x14ac:dyDescent="0.3">
      <c r="A790" s="39"/>
      <c r="B790" s="49"/>
      <c r="C790" s="42"/>
      <c r="D790" s="39"/>
      <c r="G790" s="42"/>
    </row>
    <row r="791" spans="1:7" s="41" customFormat="1" ht="13.5" customHeight="1" x14ac:dyDescent="0.3">
      <c r="A791" s="39"/>
      <c r="B791" s="49"/>
      <c r="C791" s="42"/>
      <c r="D791" s="39"/>
      <c r="G791" s="42"/>
    </row>
    <row r="792" spans="1:7" s="41" customFormat="1" ht="13.5" customHeight="1" x14ac:dyDescent="0.3">
      <c r="A792" s="39"/>
      <c r="B792" s="49"/>
      <c r="C792" s="42"/>
      <c r="D792" s="39"/>
      <c r="G792" s="42"/>
    </row>
    <row r="793" spans="1:7" s="41" customFormat="1" ht="13.5" customHeight="1" x14ac:dyDescent="0.3">
      <c r="A793" s="39"/>
      <c r="B793" s="49"/>
      <c r="C793" s="42"/>
      <c r="D793" s="39"/>
      <c r="G793" s="42"/>
    </row>
    <row r="794" spans="1:7" s="41" customFormat="1" ht="13.5" customHeight="1" x14ac:dyDescent="0.3">
      <c r="A794" s="39"/>
      <c r="B794" s="49"/>
      <c r="C794" s="42"/>
      <c r="D794" s="39"/>
      <c r="G794" s="42"/>
    </row>
    <row r="795" spans="1:7" s="41" customFormat="1" ht="13.5" customHeight="1" x14ac:dyDescent="0.3">
      <c r="A795" s="39"/>
      <c r="B795" s="49"/>
      <c r="C795" s="42"/>
      <c r="D795" s="39"/>
      <c r="G795" s="42"/>
    </row>
    <row r="796" spans="1:7" s="41" customFormat="1" ht="13.5" customHeight="1" x14ac:dyDescent="0.3">
      <c r="A796" s="39"/>
      <c r="B796" s="49"/>
      <c r="C796" s="42"/>
      <c r="D796" s="39"/>
      <c r="G796" s="42"/>
    </row>
    <row r="797" spans="1:7" s="41" customFormat="1" ht="13.5" customHeight="1" x14ac:dyDescent="0.3">
      <c r="A797" s="39"/>
      <c r="B797" s="49"/>
      <c r="C797" s="42"/>
      <c r="D797" s="39"/>
      <c r="G797" s="42"/>
    </row>
    <row r="798" spans="1:7" s="41" customFormat="1" ht="13.5" customHeight="1" x14ac:dyDescent="0.3">
      <c r="A798" s="39"/>
      <c r="B798" s="49"/>
      <c r="C798" s="42"/>
      <c r="D798" s="39">
        <v>90130</v>
      </c>
      <c r="G798" s="42"/>
    </row>
    <row r="799" spans="1:7" s="41" customFormat="1" ht="13.5" customHeight="1" x14ac:dyDescent="0.3">
      <c r="A799" s="39"/>
      <c r="B799" s="49"/>
      <c r="C799" s="42"/>
      <c r="D799" s="39"/>
      <c r="G799" s="42"/>
    </row>
    <row r="800" spans="1:7" s="41" customFormat="1" ht="13.5" customHeight="1" x14ac:dyDescent="0.3">
      <c r="A800" s="39"/>
      <c r="B800" s="49"/>
      <c r="C800" s="42"/>
      <c r="D800" s="39"/>
      <c r="G800" s="42"/>
    </row>
    <row r="801" spans="1:7" s="41" customFormat="1" ht="13.5" customHeight="1" x14ac:dyDescent="0.3">
      <c r="A801" s="39"/>
      <c r="B801" s="49"/>
      <c r="C801" s="42"/>
      <c r="D801" s="39"/>
      <c r="G801" s="42"/>
    </row>
    <row r="802" spans="1:7" s="41" customFormat="1" ht="13.5" customHeight="1" x14ac:dyDescent="0.3">
      <c r="A802" s="39"/>
      <c r="B802" s="49"/>
      <c r="C802" s="42"/>
      <c r="D802" s="39"/>
      <c r="G802" s="42"/>
    </row>
    <row r="803" spans="1:7" s="41" customFormat="1" ht="13.5" customHeight="1" x14ac:dyDescent="0.3">
      <c r="A803" s="39"/>
      <c r="B803" s="49"/>
      <c r="C803" s="42"/>
      <c r="D803" s="39"/>
      <c r="G803" s="42"/>
    </row>
    <row r="804" spans="1:7" s="41" customFormat="1" ht="13.5" customHeight="1" x14ac:dyDescent="0.3">
      <c r="A804" s="39"/>
      <c r="B804" s="49"/>
      <c r="C804" s="42"/>
      <c r="D804" s="39"/>
      <c r="G804" s="42"/>
    </row>
    <row r="805" spans="1:7" s="41" customFormat="1" ht="13.5" customHeight="1" x14ac:dyDescent="0.3">
      <c r="A805" s="39"/>
      <c r="B805" s="49"/>
      <c r="C805" s="42"/>
      <c r="D805" s="39"/>
      <c r="G805" s="42"/>
    </row>
    <row r="806" spans="1:7" s="41" customFormat="1" ht="13.5" customHeight="1" x14ac:dyDescent="0.3">
      <c r="A806" s="39"/>
      <c r="B806" s="49"/>
      <c r="C806" s="42"/>
      <c r="D806" s="39"/>
      <c r="G806" s="42"/>
    </row>
    <row r="807" spans="1:7" s="41" customFormat="1" ht="13.5" customHeight="1" x14ac:dyDescent="0.3">
      <c r="A807" s="39"/>
      <c r="B807" s="49"/>
      <c r="C807" s="42"/>
      <c r="D807" s="39"/>
      <c r="G807" s="42"/>
    </row>
    <row r="808" spans="1:7" s="41" customFormat="1" ht="13.5" customHeight="1" x14ac:dyDescent="0.3">
      <c r="A808" s="39"/>
      <c r="B808" s="49"/>
      <c r="C808" s="42"/>
      <c r="D808" s="39"/>
      <c r="G808" s="42"/>
    </row>
    <row r="809" spans="1:7" s="41" customFormat="1" ht="13.5" customHeight="1" x14ac:dyDescent="0.3">
      <c r="A809" s="39"/>
      <c r="B809" s="49"/>
      <c r="C809" s="42"/>
      <c r="D809" s="39"/>
      <c r="G809" s="42"/>
    </row>
    <row r="810" spans="1:7" s="41" customFormat="1" ht="13.5" customHeight="1" x14ac:dyDescent="0.3">
      <c r="A810" s="39"/>
      <c r="B810" s="49"/>
      <c r="C810" s="42"/>
      <c r="D810" s="39"/>
      <c r="G810" s="42"/>
    </row>
    <row r="811" spans="1:7" s="41" customFormat="1" ht="13.5" customHeight="1" x14ac:dyDescent="0.3">
      <c r="A811" s="39"/>
      <c r="B811" s="49"/>
      <c r="C811" s="42"/>
      <c r="D811" s="39"/>
      <c r="G811" s="42"/>
    </row>
    <row r="812" spans="1:7" s="41" customFormat="1" ht="13.5" customHeight="1" x14ac:dyDescent="0.3">
      <c r="A812" s="39"/>
      <c r="B812" s="49"/>
      <c r="C812" s="42"/>
      <c r="D812" s="40">
        <v>90125</v>
      </c>
      <c r="G812" s="42"/>
    </row>
    <row r="813" spans="1:7" s="41" customFormat="1" ht="13.5" customHeight="1" x14ac:dyDescent="0.3">
      <c r="A813" s="39"/>
      <c r="B813" s="49"/>
      <c r="C813" s="53"/>
      <c r="D813" s="55"/>
      <c r="F813" s="54"/>
      <c r="G813" s="55"/>
    </row>
    <row r="814" spans="1:7" s="55" customFormat="1" ht="13.5" customHeight="1" x14ac:dyDescent="0.3">
      <c r="A814" s="39"/>
      <c r="B814" s="49"/>
      <c r="C814" s="53"/>
      <c r="E814" s="41"/>
      <c r="F814" s="54"/>
      <c r="G814" s="53"/>
    </row>
    <row r="815" spans="1:7" s="55" customFormat="1" ht="13.5" customHeight="1" x14ac:dyDescent="0.3">
      <c r="A815" s="39"/>
      <c r="B815" s="49"/>
      <c r="C815" s="53"/>
      <c r="E815" s="41"/>
      <c r="F815" s="54"/>
      <c r="G815" s="53"/>
    </row>
    <row r="816" spans="1:7" s="55" customFormat="1" ht="13.5" customHeight="1" x14ac:dyDescent="0.3">
      <c r="A816" s="39"/>
      <c r="B816" s="49"/>
      <c r="C816" s="53"/>
      <c r="E816" s="41"/>
      <c r="F816" s="54"/>
      <c r="G816" s="53"/>
    </row>
    <row r="817" spans="1:7" s="55" customFormat="1" ht="13.5" customHeight="1" x14ac:dyDescent="0.3">
      <c r="A817" s="39"/>
      <c r="B817" s="49"/>
      <c r="C817" s="53"/>
      <c r="E817" s="41"/>
      <c r="F817" s="54"/>
      <c r="G817" s="53"/>
    </row>
    <row r="818" spans="1:7" s="55" customFormat="1" ht="13.5" customHeight="1" x14ac:dyDescent="0.3">
      <c r="A818" s="39"/>
      <c r="B818" s="49"/>
      <c r="C818" s="53"/>
      <c r="E818" s="41"/>
      <c r="F818" s="54"/>
      <c r="G818" s="53"/>
    </row>
    <row r="819" spans="1:7" s="55" customFormat="1" ht="13.5" customHeight="1" x14ac:dyDescent="0.3">
      <c r="A819" s="39"/>
      <c r="B819" s="49"/>
      <c r="C819" s="53"/>
      <c r="E819" s="41"/>
      <c r="F819" s="54"/>
      <c r="G819" s="53"/>
    </row>
    <row r="820" spans="1:7" s="55" customFormat="1" ht="13.5" customHeight="1" x14ac:dyDescent="0.3">
      <c r="A820" s="39"/>
      <c r="B820" s="49"/>
      <c r="C820" s="53"/>
      <c r="E820" s="41"/>
      <c r="F820" s="54"/>
      <c r="G820" s="53"/>
    </row>
    <row r="821" spans="1:7" s="55" customFormat="1" ht="13.5" customHeight="1" x14ac:dyDescent="0.3">
      <c r="A821" s="39"/>
      <c r="B821" s="49"/>
      <c r="C821" s="53"/>
      <c r="E821" s="41"/>
      <c r="F821" s="54"/>
    </row>
    <row r="822" spans="1:7" s="55" customFormat="1" ht="13.5" customHeight="1" x14ac:dyDescent="0.3">
      <c r="A822" s="39"/>
      <c r="B822" s="49"/>
      <c r="C822" s="53"/>
      <c r="D822" s="49"/>
      <c r="E822" s="41"/>
      <c r="F822" s="54"/>
      <c r="G822" s="53"/>
    </row>
    <row r="823" spans="1:7" s="49" customFormat="1" ht="13.5" customHeight="1" x14ac:dyDescent="0.3">
      <c r="A823" s="39"/>
      <c r="C823" s="53"/>
      <c r="E823" s="41"/>
      <c r="F823" s="54"/>
      <c r="G823" s="53"/>
    </row>
    <row r="824" spans="1:7" s="49" customFormat="1" ht="13.5" customHeight="1" x14ac:dyDescent="0.3">
      <c r="A824" s="39"/>
      <c r="C824" s="53"/>
      <c r="E824" s="41"/>
      <c r="F824" s="54"/>
      <c r="G824" s="53"/>
    </row>
    <row r="825" spans="1:7" s="49" customFormat="1" ht="13.5" customHeight="1" x14ac:dyDescent="0.3">
      <c r="A825" s="39"/>
      <c r="C825" s="53"/>
      <c r="E825" s="41"/>
      <c r="F825" s="54"/>
      <c r="G825" s="53"/>
    </row>
    <row r="826" spans="1:7" s="49" customFormat="1" ht="13.5" customHeight="1" x14ac:dyDescent="0.3">
      <c r="A826" s="39"/>
      <c r="C826" s="53"/>
      <c r="E826" s="41"/>
      <c r="F826" s="54"/>
      <c r="G826" s="53"/>
    </row>
    <row r="827" spans="1:7" s="49" customFormat="1" ht="13.5" customHeight="1" x14ac:dyDescent="0.3">
      <c r="A827" s="39"/>
      <c r="C827" s="44"/>
      <c r="E827" s="41"/>
      <c r="F827" s="54"/>
      <c r="G827" s="53"/>
    </row>
    <row r="828" spans="1:7" s="49" customFormat="1" ht="13.5" customHeight="1" x14ac:dyDescent="0.3">
      <c r="A828" s="39"/>
      <c r="C828" s="53"/>
      <c r="E828" s="41"/>
      <c r="F828" s="54"/>
      <c r="G828" s="53"/>
    </row>
    <row r="829" spans="1:7" s="49" customFormat="1" ht="13.5" customHeight="1" x14ac:dyDescent="0.3">
      <c r="A829" s="39"/>
      <c r="C829" s="53"/>
      <c r="E829" s="41"/>
      <c r="F829" s="54"/>
      <c r="G829" s="53"/>
    </row>
    <row r="830" spans="1:7" s="49" customFormat="1" ht="13.5" customHeight="1" x14ac:dyDescent="0.3">
      <c r="A830" s="39"/>
      <c r="C830" s="53"/>
      <c r="E830" s="41"/>
      <c r="F830" s="54"/>
      <c r="G830" s="53"/>
    </row>
    <row r="831" spans="1:7" s="49" customFormat="1" ht="13.5" customHeight="1" x14ac:dyDescent="0.3">
      <c r="A831" s="39"/>
      <c r="C831" s="53"/>
      <c r="E831" s="41"/>
      <c r="F831" s="54"/>
      <c r="G831" s="53"/>
    </row>
    <row r="832" spans="1:7" s="49" customFormat="1" ht="13.5" customHeight="1" x14ac:dyDescent="0.3">
      <c r="A832" s="39"/>
      <c r="C832" s="53"/>
      <c r="E832" s="41"/>
      <c r="F832" s="54"/>
      <c r="G832" s="53"/>
    </row>
    <row r="833" spans="1:7" s="49" customFormat="1" ht="13.5" customHeight="1" x14ac:dyDescent="0.3">
      <c r="A833" s="39"/>
      <c r="C833" s="44"/>
      <c r="E833" s="41"/>
      <c r="F833" s="54"/>
      <c r="G833" s="53"/>
    </row>
    <row r="834" spans="1:7" s="49" customFormat="1" ht="13.5" customHeight="1" x14ac:dyDescent="0.3">
      <c r="A834" s="39"/>
      <c r="C834" s="44"/>
      <c r="E834" s="41"/>
      <c r="F834" s="54"/>
      <c r="G834" s="53"/>
    </row>
    <row r="835" spans="1:7" s="49" customFormat="1" ht="13.5" customHeight="1" x14ac:dyDescent="0.3">
      <c r="A835" s="39"/>
      <c r="C835" s="53"/>
      <c r="E835" s="41"/>
      <c r="F835" s="54"/>
      <c r="G835" s="53"/>
    </row>
    <row r="836" spans="1:7" s="49" customFormat="1" ht="13.5" customHeight="1" x14ac:dyDescent="0.3">
      <c r="A836" s="39"/>
      <c r="C836" s="53"/>
      <c r="E836" s="41"/>
      <c r="F836" s="54"/>
      <c r="G836" s="53"/>
    </row>
    <row r="837" spans="1:7" s="49" customFormat="1" ht="13.5" customHeight="1" x14ac:dyDescent="0.3">
      <c r="A837" s="39"/>
      <c r="C837" s="53"/>
      <c r="E837" s="41"/>
      <c r="F837" s="54"/>
      <c r="G837" s="53"/>
    </row>
    <row r="838" spans="1:7" s="49" customFormat="1" ht="13.5" customHeight="1" x14ac:dyDescent="0.3">
      <c r="A838" s="39"/>
      <c r="C838" s="53"/>
      <c r="E838" s="41"/>
      <c r="F838" s="54"/>
      <c r="G838" s="53"/>
    </row>
    <row r="839" spans="1:7" s="49" customFormat="1" ht="13.5" customHeight="1" x14ac:dyDescent="0.3">
      <c r="A839" s="39"/>
      <c r="C839" s="53"/>
      <c r="E839" s="41"/>
      <c r="F839" s="54"/>
      <c r="G839" s="53"/>
    </row>
    <row r="840" spans="1:7" s="49" customFormat="1" ht="13.5" customHeight="1" x14ac:dyDescent="0.3">
      <c r="A840" s="39"/>
      <c r="C840" s="53"/>
      <c r="E840" s="41"/>
      <c r="F840" s="54"/>
      <c r="G840" s="53"/>
    </row>
    <row r="841" spans="1:7" s="49" customFormat="1" ht="13.5" customHeight="1" x14ac:dyDescent="0.3">
      <c r="A841" s="39"/>
      <c r="C841" s="44"/>
      <c r="E841" s="41"/>
      <c r="F841" s="54"/>
      <c r="G841" s="53"/>
    </row>
    <row r="842" spans="1:7" s="49" customFormat="1" ht="13.5" customHeight="1" x14ac:dyDescent="0.3">
      <c r="A842" s="39"/>
      <c r="C842" s="44"/>
      <c r="E842" s="41"/>
      <c r="F842" s="54"/>
      <c r="G842" s="53"/>
    </row>
    <row r="843" spans="1:7" s="49" customFormat="1" ht="13.5" customHeight="1" x14ac:dyDescent="0.3">
      <c r="A843" s="39"/>
      <c r="C843" s="53"/>
      <c r="E843" s="41"/>
      <c r="F843" s="54"/>
      <c r="G843" s="53"/>
    </row>
    <row r="844" spans="1:7" s="49" customFormat="1" ht="13.5" customHeight="1" x14ac:dyDescent="0.3">
      <c r="A844" s="39"/>
      <c r="C844" s="53"/>
      <c r="E844" s="41"/>
      <c r="F844" s="54"/>
      <c r="G844" s="53"/>
    </row>
    <row r="845" spans="1:7" s="49" customFormat="1" ht="13.5" customHeight="1" x14ac:dyDescent="0.3">
      <c r="A845" s="39"/>
      <c r="C845" s="53"/>
      <c r="E845" s="41"/>
      <c r="F845" s="54"/>
      <c r="G845" s="53"/>
    </row>
    <row r="846" spans="1:7" s="49" customFormat="1" ht="13.5" customHeight="1" x14ac:dyDescent="0.3">
      <c r="A846" s="39"/>
      <c r="C846" s="53"/>
      <c r="E846" s="41"/>
      <c r="F846" s="54"/>
      <c r="G846" s="53"/>
    </row>
    <row r="847" spans="1:7" s="49" customFormat="1" ht="13.5" customHeight="1" x14ac:dyDescent="0.3">
      <c r="A847" s="39"/>
      <c r="C847" s="53"/>
      <c r="E847" s="41"/>
      <c r="F847" s="54"/>
      <c r="G847" s="53"/>
    </row>
    <row r="848" spans="1:7" s="49" customFormat="1" ht="13.5" customHeight="1" x14ac:dyDescent="0.3">
      <c r="A848" s="39"/>
      <c r="C848" s="53"/>
      <c r="E848" s="41"/>
      <c r="F848" s="54"/>
      <c r="G848" s="53"/>
    </row>
    <row r="849" spans="1:7" s="49" customFormat="1" ht="13.5" customHeight="1" x14ac:dyDescent="0.3">
      <c r="A849" s="39"/>
      <c r="C849" s="44"/>
      <c r="E849" s="41"/>
      <c r="F849" s="54"/>
      <c r="G849" s="53"/>
    </row>
    <row r="850" spans="1:7" s="49" customFormat="1" ht="13.5" customHeight="1" x14ac:dyDescent="0.3">
      <c r="A850" s="39"/>
      <c r="C850" s="53"/>
      <c r="E850" s="41"/>
      <c r="F850" s="54"/>
      <c r="G850" s="53"/>
    </row>
    <row r="851" spans="1:7" s="49" customFormat="1" ht="13.5" customHeight="1" x14ac:dyDescent="0.3">
      <c r="A851" s="39"/>
      <c r="C851" s="53"/>
      <c r="E851" s="41"/>
      <c r="F851" s="54"/>
      <c r="G851" s="53"/>
    </row>
    <row r="852" spans="1:7" s="49" customFormat="1" ht="13.5" customHeight="1" x14ac:dyDescent="0.3">
      <c r="A852" s="39"/>
      <c r="C852" s="44"/>
      <c r="E852" s="41"/>
      <c r="F852" s="54"/>
      <c r="G852" s="53"/>
    </row>
    <row r="853" spans="1:7" s="49" customFormat="1" ht="13.5" customHeight="1" x14ac:dyDescent="0.3">
      <c r="A853" s="39"/>
      <c r="C853" s="44"/>
      <c r="E853" s="41"/>
      <c r="F853" s="54"/>
      <c r="G853" s="53"/>
    </row>
    <row r="854" spans="1:7" s="49" customFormat="1" ht="13.5" customHeight="1" x14ac:dyDescent="0.3">
      <c r="A854" s="39"/>
      <c r="C854" s="53"/>
      <c r="E854" s="41"/>
      <c r="F854" s="54"/>
      <c r="G854" s="53"/>
    </row>
    <row r="855" spans="1:7" s="49" customFormat="1" ht="13.5" customHeight="1" x14ac:dyDescent="0.3">
      <c r="A855" s="39"/>
      <c r="C855" s="44"/>
      <c r="E855" s="41"/>
      <c r="F855" s="54"/>
      <c r="G855" s="53"/>
    </row>
    <row r="856" spans="1:7" s="49" customFormat="1" ht="13.5" customHeight="1" x14ac:dyDescent="0.3">
      <c r="A856" s="39"/>
      <c r="C856" s="53"/>
      <c r="E856" s="41"/>
      <c r="F856" s="54"/>
      <c r="G856" s="53"/>
    </row>
    <row r="857" spans="1:7" s="49" customFormat="1" ht="13.5" customHeight="1" x14ac:dyDescent="0.3">
      <c r="A857" s="39"/>
      <c r="C857" s="53"/>
      <c r="E857" s="41"/>
      <c r="F857" s="54"/>
      <c r="G857" s="53"/>
    </row>
    <row r="858" spans="1:7" s="49" customFormat="1" ht="13.5" customHeight="1" x14ac:dyDescent="0.3">
      <c r="A858" s="39"/>
      <c r="C858" s="44"/>
      <c r="E858" s="41"/>
      <c r="F858" s="54"/>
      <c r="G858" s="53"/>
    </row>
    <row r="859" spans="1:7" s="49" customFormat="1" ht="13.5" customHeight="1" x14ac:dyDescent="0.3">
      <c r="A859" s="39"/>
      <c r="C859" s="44"/>
      <c r="E859" s="41"/>
      <c r="F859" s="54"/>
      <c r="G859" s="53"/>
    </row>
    <row r="860" spans="1:7" s="49" customFormat="1" ht="13.5" customHeight="1" x14ac:dyDescent="0.3">
      <c r="A860" s="39"/>
      <c r="C860" s="48"/>
      <c r="E860" s="41"/>
      <c r="F860" s="47"/>
      <c r="G860" s="48"/>
    </row>
    <row r="861" spans="1:7" s="49" customFormat="1" ht="13.5" customHeight="1" x14ac:dyDescent="0.3">
      <c r="A861" s="39"/>
      <c r="C861" s="48"/>
      <c r="E861" s="41"/>
      <c r="F861" s="47"/>
      <c r="G861" s="48"/>
    </row>
    <row r="862" spans="1:7" s="49" customFormat="1" ht="13.5" customHeight="1" x14ac:dyDescent="0.3">
      <c r="A862" s="39"/>
      <c r="C862" s="45"/>
      <c r="E862" s="41"/>
      <c r="F862" s="47"/>
      <c r="G862" s="48"/>
    </row>
    <row r="863" spans="1:7" s="49" customFormat="1" ht="13.5" customHeight="1" x14ac:dyDescent="0.3">
      <c r="A863" s="39"/>
      <c r="C863" s="45"/>
      <c r="D863" s="46"/>
      <c r="E863" s="41"/>
      <c r="F863" s="47"/>
      <c r="G863" s="56"/>
    </row>
    <row r="864" spans="1:7" s="49" customFormat="1" ht="13.5" customHeight="1" x14ac:dyDescent="0.3">
      <c r="A864" s="39"/>
      <c r="B864" s="43"/>
      <c r="C864" s="45"/>
      <c r="D864" s="57"/>
      <c r="E864" s="41"/>
      <c r="F864" s="47"/>
      <c r="G864" s="48"/>
    </row>
    <row r="865" spans="1:7" s="49" customFormat="1" ht="13.5" customHeight="1" x14ac:dyDescent="0.3">
      <c r="A865" s="39"/>
      <c r="B865" s="43"/>
      <c r="C865" s="45"/>
      <c r="D865" s="40"/>
      <c r="E865" s="41"/>
      <c r="F865" s="47"/>
      <c r="G865" s="48"/>
    </row>
    <row r="866" spans="1:7" s="49" customFormat="1" ht="13.5" customHeight="1" x14ac:dyDescent="0.3">
      <c r="A866" s="39"/>
      <c r="B866" s="43"/>
      <c r="C866" s="48"/>
      <c r="D866" s="40"/>
      <c r="E866" s="41"/>
      <c r="F866" s="47"/>
      <c r="G866" s="48"/>
    </row>
    <row r="867" spans="1:7" s="49" customFormat="1" ht="13.5" customHeight="1" x14ac:dyDescent="0.3">
      <c r="A867" s="39"/>
      <c r="B867" s="43"/>
      <c r="C867" s="48"/>
      <c r="E867" s="41"/>
      <c r="F867" s="47"/>
      <c r="G867" s="48"/>
    </row>
    <row r="868" spans="1:7" s="49" customFormat="1" ht="13.5" customHeight="1" x14ac:dyDescent="0.3">
      <c r="A868" s="39"/>
      <c r="B868" s="43"/>
      <c r="C868" s="48"/>
      <c r="E868" s="41"/>
      <c r="F868" s="47"/>
      <c r="G868" s="48"/>
    </row>
    <row r="869" spans="1:7" s="49" customFormat="1" ht="13.5" customHeight="1" x14ac:dyDescent="0.3">
      <c r="A869" s="39"/>
      <c r="B869" s="43"/>
      <c r="C869" s="48"/>
      <c r="E869" s="41"/>
      <c r="F869" s="47"/>
      <c r="G869" s="48"/>
    </row>
    <row r="870" spans="1:7" s="49" customFormat="1" ht="13.5" customHeight="1" x14ac:dyDescent="0.3">
      <c r="A870" s="39"/>
      <c r="B870" s="43"/>
      <c r="C870" s="45"/>
      <c r="E870" s="41"/>
      <c r="F870" s="47"/>
      <c r="G870" s="48"/>
    </row>
    <row r="871" spans="1:7" s="49" customFormat="1" ht="13.5" customHeight="1" x14ac:dyDescent="0.3">
      <c r="A871" s="39"/>
      <c r="B871" s="43"/>
      <c r="C871" s="48"/>
      <c r="D871" s="40"/>
      <c r="E871" s="41"/>
      <c r="F871" s="47"/>
      <c r="G871" s="48"/>
    </row>
    <row r="872" spans="1:7" s="49" customFormat="1" ht="13.5" customHeight="1" x14ac:dyDescent="0.3">
      <c r="A872" s="39"/>
      <c r="B872" s="43"/>
      <c r="C872" s="48"/>
      <c r="E872" s="41"/>
      <c r="F872" s="47"/>
      <c r="G872" s="48"/>
    </row>
    <row r="873" spans="1:7" s="49" customFormat="1" ht="13.5" customHeight="1" x14ac:dyDescent="0.3">
      <c r="A873" s="39"/>
      <c r="B873" s="43"/>
      <c r="C873" s="48"/>
      <c r="E873" s="41"/>
      <c r="F873" s="47"/>
      <c r="G873" s="48"/>
    </row>
    <row r="874" spans="1:7" s="49" customFormat="1" ht="13.5" customHeight="1" x14ac:dyDescent="0.3">
      <c r="A874" s="39"/>
      <c r="B874" s="43"/>
      <c r="C874" s="48"/>
      <c r="E874" s="41"/>
      <c r="F874" s="47"/>
      <c r="G874" s="48"/>
    </row>
    <row r="875" spans="1:7" s="49" customFormat="1" ht="13.5" customHeight="1" x14ac:dyDescent="0.3">
      <c r="A875" s="39"/>
      <c r="B875" s="43"/>
      <c r="C875" s="45"/>
      <c r="E875" s="41"/>
      <c r="F875" s="47"/>
      <c r="G875" s="48"/>
    </row>
    <row r="876" spans="1:7" s="49" customFormat="1" ht="13.5" customHeight="1" x14ac:dyDescent="0.3">
      <c r="A876" s="39"/>
      <c r="B876" s="43"/>
      <c r="C876" s="48"/>
      <c r="E876" s="41"/>
      <c r="F876" s="47"/>
    </row>
    <row r="877" spans="1:7" s="49" customFormat="1" ht="13.5" customHeight="1" x14ac:dyDescent="0.3">
      <c r="A877" s="39"/>
      <c r="B877" s="43"/>
      <c r="C877" s="48"/>
      <c r="E877" s="41"/>
      <c r="F877" s="47"/>
    </row>
    <row r="878" spans="1:7" s="49" customFormat="1" ht="13.5" customHeight="1" x14ac:dyDescent="0.3">
      <c r="A878" s="39"/>
      <c r="B878" s="43"/>
      <c r="C878" s="48"/>
      <c r="E878" s="41"/>
      <c r="F878" s="47"/>
      <c r="G878" s="48"/>
    </row>
    <row r="879" spans="1:7" s="49" customFormat="1" ht="13.5" customHeight="1" x14ac:dyDescent="0.3">
      <c r="A879" s="39"/>
      <c r="B879" s="43"/>
      <c r="C879" s="48"/>
      <c r="E879" s="41"/>
      <c r="F879" s="47"/>
      <c r="G879" s="48"/>
    </row>
    <row r="880" spans="1:7" s="49" customFormat="1" ht="13.5" customHeight="1" x14ac:dyDescent="0.3">
      <c r="A880" s="39"/>
      <c r="B880" s="43"/>
      <c r="C880" s="48"/>
      <c r="E880" s="41"/>
      <c r="F880" s="47"/>
      <c r="G880" s="48"/>
    </row>
    <row r="881" spans="1:7" s="49" customFormat="1" ht="13.5" customHeight="1" x14ac:dyDescent="0.3">
      <c r="A881" s="39"/>
      <c r="B881" s="43"/>
      <c r="C881" s="48"/>
      <c r="E881" s="41"/>
      <c r="F881" s="47"/>
      <c r="G881" s="48"/>
    </row>
    <row r="882" spans="1:7" s="49" customFormat="1" ht="13.5" customHeight="1" x14ac:dyDescent="0.3"/>
    <row r="883" spans="1:7" s="49" customFormat="1" ht="13.5" customHeight="1" x14ac:dyDescent="0.3"/>
    <row r="884" spans="1:7" s="49" customFormat="1" ht="13.5" customHeight="1" x14ac:dyDescent="0.3"/>
    <row r="885" spans="1:7" s="49" customFormat="1" ht="13.5" customHeight="1" x14ac:dyDescent="0.3"/>
    <row r="886" spans="1:7" s="49" customFormat="1" ht="13.5" customHeight="1" x14ac:dyDescent="0.3"/>
    <row r="887" spans="1:7" s="49" customFormat="1" ht="13.5" customHeight="1" x14ac:dyDescent="0.3"/>
    <row r="888" spans="1:7" s="49" customFormat="1" ht="13.5" customHeight="1" x14ac:dyDescent="0.3"/>
    <row r="889" spans="1:7" s="49" customFormat="1" ht="13.5" customHeight="1" x14ac:dyDescent="0.3"/>
    <row r="890" spans="1:7" s="49" customFormat="1" ht="13.5" customHeight="1" x14ac:dyDescent="0.3"/>
    <row r="891" spans="1:7" s="49" customFormat="1" ht="13.5" customHeight="1" x14ac:dyDescent="0.3"/>
    <row r="892" spans="1:7" s="49" customFormat="1" ht="13.5" customHeight="1" x14ac:dyDescent="0.3"/>
    <row r="893" spans="1:7" s="49" customFormat="1" ht="13.5" customHeight="1" x14ac:dyDescent="0.3"/>
    <row r="894" spans="1:7" s="49" customFormat="1" ht="13.5" customHeight="1" x14ac:dyDescent="0.3"/>
    <row r="895" spans="1:7" s="49" customFormat="1" ht="13.5" customHeight="1" x14ac:dyDescent="0.3"/>
    <row r="896" spans="1:7" s="49" customFormat="1" ht="13.5" customHeight="1" x14ac:dyDescent="0.3"/>
    <row r="897" s="49" customFormat="1" ht="13.5" customHeight="1" x14ac:dyDescent="0.3"/>
    <row r="898" s="49" customFormat="1" ht="13.5" customHeight="1" x14ac:dyDescent="0.3"/>
    <row r="899" s="49" customFormat="1" ht="13.5" customHeight="1" x14ac:dyDescent="0.3"/>
    <row r="900" s="49" customFormat="1" ht="13.5" customHeight="1" x14ac:dyDescent="0.3"/>
    <row r="901" s="49" customFormat="1" ht="13.5" customHeight="1" x14ac:dyDescent="0.3"/>
    <row r="902" s="49" customFormat="1" ht="13.5" customHeight="1" x14ac:dyDescent="0.3"/>
    <row r="903" s="49" customFormat="1" ht="13.5" customHeight="1" x14ac:dyDescent="0.3"/>
    <row r="904" s="49" customFormat="1" ht="13.5" customHeight="1" x14ac:dyDescent="0.3"/>
    <row r="905" s="49" customFormat="1" ht="13.5" customHeight="1" x14ac:dyDescent="0.3"/>
    <row r="906" s="49" customFormat="1" ht="13.5" customHeight="1" x14ac:dyDescent="0.3"/>
    <row r="907" s="49" customFormat="1" ht="13.5" customHeight="1" x14ac:dyDescent="0.3"/>
    <row r="908" s="49" customFormat="1" ht="13.5" customHeight="1" x14ac:dyDescent="0.3"/>
    <row r="909" s="49" customFormat="1" ht="13.5" customHeight="1" x14ac:dyDescent="0.3"/>
    <row r="910" s="49" customFormat="1" ht="13.5" customHeight="1" x14ac:dyDescent="0.3"/>
    <row r="911" s="49" customFormat="1" ht="13.5" customHeight="1" x14ac:dyDescent="0.3"/>
    <row r="912" s="49" customFormat="1" ht="13.5" customHeight="1" x14ac:dyDescent="0.3"/>
    <row r="913" s="49" customFormat="1" ht="13.5" customHeight="1" x14ac:dyDescent="0.3"/>
    <row r="914" s="49" customFormat="1" ht="13.5" customHeight="1" x14ac:dyDescent="0.3"/>
    <row r="915" s="49" customFormat="1" ht="13.5" customHeight="1" x14ac:dyDescent="0.3"/>
    <row r="916" s="49" customFormat="1" ht="13.5" customHeight="1" x14ac:dyDescent="0.3"/>
    <row r="917" s="49" customFormat="1" ht="13.5" customHeight="1" x14ac:dyDescent="0.3"/>
    <row r="918" s="49" customFormat="1" ht="13.5" customHeight="1" x14ac:dyDescent="0.3"/>
    <row r="919" s="49" customFormat="1" ht="13.5" customHeight="1" x14ac:dyDescent="0.3"/>
    <row r="920" s="49" customFormat="1" ht="13.5" customHeight="1" x14ac:dyDescent="0.3"/>
    <row r="921" s="49" customFormat="1" ht="13.5" customHeight="1" x14ac:dyDescent="0.3"/>
    <row r="922" s="49" customFormat="1" ht="13.5" customHeight="1" x14ac:dyDescent="0.3"/>
    <row r="923" s="49" customFormat="1" ht="13.5" customHeight="1" x14ac:dyDescent="0.3"/>
    <row r="924" s="49" customFormat="1" ht="13.5" customHeight="1" x14ac:dyDescent="0.3"/>
    <row r="925" s="49" customFormat="1" ht="13.5" customHeight="1" x14ac:dyDescent="0.3"/>
    <row r="926" s="49" customFormat="1" ht="13.5" customHeight="1" x14ac:dyDescent="0.3"/>
    <row r="927" s="49" customFormat="1" ht="13.5" customHeight="1" x14ac:dyDescent="0.3"/>
    <row r="928" s="49" customFormat="1" ht="13.5" customHeight="1" x14ac:dyDescent="0.3"/>
    <row r="929" s="49" customFormat="1" ht="13.5" customHeight="1" x14ac:dyDescent="0.3"/>
    <row r="930" s="49" customFormat="1" ht="13.5" customHeight="1" x14ac:dyDescent="0.3"/>
    <row r="931" s="49" customFormat="1" ht="13.5" customHeight="1" x14ac:dyDescent="0.3"/>
    <row r="932" s="49" customFormat="1" ht="13.5" customHeight="1" x14ac:dyDescent="0.3"/>
    <row r="933" s="49" customFormat="1" ht="13.5" customHeight="1" x14ac:dyDescent="0.3"/>
    <row r="934" s="49" customFormat="1" ht="13.5" customHeight="1" x14ac:dyDescent="0.3"/>
    <row r="935" s="49" customFormat="1" ht="13.5" customHeight="1" x14ac:dyDescent="0.3"/>
    <row r="936" s="49" customFormat="1" ht="13.5" customHeight="1" x14ac:dyDescent="0.3"/>
    <row r="937" s="49" customFormat="1" ht="13.5" customHeight="1" x14ac:dyDescent="0.3"/>
    <row r="938" s="49" customFormat="1" ht="13.5" customHeight="1" x14ac:dyDescent="0.3"/>
    <row r="939" s="49" customFormat="1" ht="13.5" customHeight="1" x14ac:dyDescent="0.3"/>
    <row r="940" s="49" customFormat="1" ht="13.5" customHeight="1" x14ac:dyDescent="0.3"/>
    <row r="941" s="49" customFormat="1" ht="13.5" customHeight="1" x14ac:dyDescent="0.3"/>
    <row r="942" s="49" customFormat="1" ht="13.5" customHeight="1" x14ac:dyDescent="0.3"/>
    <row r="943" s="49" customFormat="1" ht="13.5" customHeight="1" x14ac:dyDescent="0.3"/>
    <row r="944" s="49" customFormat="1" ht="13.5" customHeight="1" x14ac:dyDescent="0.3"/>
    <row r="945" s="49" customFormat="1" ht="13.5" customHeight="1" x14ac:dyDescent="0.3"/>
    <row r="946" s="49" customFormat="1" ht="13.5" customHeight="1" x14ac:dyDescent="0.3"/>
    <row r="947" s="49" customFormat="1" ht="13.5" customHeight="1" x14ac:dyDescent="0.3"/>
    <row r="948" s="49" customFormat="1" ht="13.5" customHeight="1" x14ac:dyDescent="0.3"/>
    <row r="949" s="49" customFormat="1" ht="13.5" customHeight="1" x14ac:dyDescent="0.3"/>
    <row r="950" s="49" customFormat="1" ht="13.5" customHeight="1" x14ac:dyDescent="0.3"/>
    <row r="951" s="49" customFormat="1" ht="13.5" customHeight="1" x14ac:dyDescent="0.3"/>
    <row r="952" s="49" customFormat="1" ht="13.5" customHeight="1" x14ac:dyDescent="0.3"/>
    <row r="953" s="49" customFormat="1" ht="13.5" customHeight="1" x14ac:dyDescent="0.3"/>
    <row r="954" s="49" customFormat="1" ht="13.5" customHeight="1" x14ac:dyDescent="0.3"/>
    <row r="955" s="49" customFormat="1" ht="13.5" customHeight="1" x14ac:dyDescent="0.3"/>
    <row r="956" s="49" customFormat="1" ht="13.5" customHeight="1" x14ac:dyDescent="0.3"/>
    <row r="957" s="49" customFormat="1" ht="13.5" customHeight="1" x14ac:dyDescent="0.3"/>
    <row r="958" s="49" customFormat="1" ht="13.5" customHeight="1" x14ac:dyDescent="0.3"/>
    <row r="959" s="49" customFormat="1" ht="13.5" customHeight="1" x14ac:dyDescent="0.3"/>
    <row r="960" s="49" customFormat="1" ht="13.5" customHeight="1" x14ac:dyDescent="0.3"/>
    <row r="961" s="49" customFormat="1" ht="13.5" customHeight="1" x14ac:dyDescent="0.3"/>
    <row r="962" s="49" customFormat="1" ht="13.5" customHeight="1" x14ac:dyDescent="0.3"/>
    <row r="963" s="49" customFormat="1" ht="13.5" customHeight="1" x14ac:dyDescent="0.3"/>
    <row r="964" s="49" customFormat="1" ht="13.5" customHeight="1" x14ac:dyDescent="0.3"/>
    <row r="965" s="49" customFormat="1" ht="13.5" customHeight="1" x14ac:dyDescent="0.3"/>
    <row r="966" s="49" customFormat="1" ht="13.5" customHeight="1" x14ac:dyDescent="0.3"/>
    <row r="967" s="49" customFormat="1" ht="13.5" customHeight="1" x14ac:dyDescent="0.3"/>
    <row r="968" s="49" customFormat="1" ht="13.5" customHeight="1" x14ac:dyDescent="0.3"/>
    <row r="969" s="49" customFormat="1" ht="13.5" customHeight="1" x14ac:dyDescent="0.3"/>
    <row r="970" s="49" customFormat="1" ht="13.5" customHeight="1" x14ac:dyDescent="0.3"/>
    <row r="971" s="49" customFormat="1" ht="13.5" customHeight="1" x14ac:dyDescent="0.3"/>
    <row r="972" s="49" customFormat="1" ht="13.5" customHeight="1" x14ac:dyDescent="0.3"/>
    <row r="973" s="49" customFormat="1" ht="13.5" customHeight="1" x14ac:dyDescent="0.3"/>
    <row r="974" s="49" customFormat="1" ht="13.5" customHeight="1" x14ac:dyDescent="0.3"/>
    <row r="975" s="49" customFormat="1" ht="13.5" customHeight="1" x14ac:dyDescent="0.3"/>
    <row r="976" s="49" customFormat="1" ht="13.5" customHeight="1" x14ac:dyDescent="0.3"/>
    <row r="977" s="49" customFormat="1" ht="13.5" customHeight="1" x14ac:dyDescent="0.3"/>
    <row r="978" s="49" customFormat="1" ht="13.5" customHeight="1" x14ac:dyDescent="0.3"/>
    <row r="979" s="49" customFormat="1" ht="13.5" customHeight="1" x14ac:dyDescent="0.3"/>
    <row r="980" s="49" customFormat="1" ht="13.5" customHeight="1" x14ac:dyDescent="0.3"/>
    <row r="981" s="49" customFormat="1" ht="13.5" customHeight="1" x14ac:dyDescent="0.3"/>
    <row r="982" s="49" customFormat="1" ht="13.5" customHeight="1" x14ac:dyDescent="0.3"/>
    <row r="983" s="49" customFormat="1" ht="13.5" customHeight="1" x14ac:dyDescent="0.3"/>
    <row r="984" s="49" customFormat="1" ht="13.5" customHeight="1" x14ac:dyDescent="0.3"/>
    <row r="985" s="49" customFormat="1" ht="13.5" customHeight="1" x14ac:dyDescent="0.3"/>
    <row r="986" s="49" customFormat="1" ht="13.5" customHeight="1" x14ac:dyDescent="0.3"/>
    <row r="987" s="49" customFormat="1" ht="13.5" customHeight="1" x14ac:dyDescent="0.3"/>
    <row r="988" s="49" customFormat="1" ht="13.5" customHeight="1" x14ac:dyDescent="0.3"/>
    <row r="989" s="49" customFormat="1" ht="13.5" customHeight="1" x14ac:dyDescent="0.3"/>
    <row r="990" s="49" customFormat="1" ht="13.5" customHeight="1" x14ac:dyDescent="0.3"/>
    <row r="991" s="49" customFormat="1" ht="13.5" customHeight="1" x14ac:dyDescent="0.3"/>
    <row r="992" s="49" customFormat="1" ht="13.5" customHeight="1" x14ac:dyDescent="0.3"/>
    <row r="993" s="49" customFormat="1" ht="13.5" customHeight="1" x14ac:dyDescent="0.3"/>
    <row r="994" s="49" customFormat="1" ht="13.5" customHeight="1" x14ac:dyDescent="0.3"/>
    <row r="995" s="49" customFormat="1" ht="13.5" customHeight="1" x14ac:dyDescent="0.3"/>
    <row r="996" s="49" customFormat="1" ht="13.5" customHeight="1" x14ac:dyDescent="0.3"/>
    <row r="997" s="49" customFormat="1" ht="13.5" customHeight="1" x14ac:dyDescent="0.3"/>
    <row r="998" s="49" customFormat="1" ht="13.5" customHeight="1" x14ac:dyDescent="0.3"/>
    <row r="999" s="49" customFormat="1" ht="13.5" customHeight="1" x14ac:dyDescent="0.3"/>
    <row r="1000" s="49" customFormat="1" ht="13.5" customHeight="1" x14ac:dyDescent="0.3"/>
    <row r="1001" s="49" customFormat="1" ht="13.5" customHeight="1" x14ac:dyDescent="0.3"/>
    <row r="1002" s="49" customFormat="1" ht="13.5" customHeight="1" x14ac:dyDescent="0.3"/>
    <row r="1003" s="49" customFormat="1" ht="13.5" customHeight="1" x14ac:dyDescent="0.3"/>
    <row r="1004" s="49" customFormat="1" ht="13.5" customHeight="1" x14ac:dyDescent="0.3"/>
    <row r="1005" s="49" customFormat="1" ht="13.5" customHeight="1" x14ac:dyDescent="0.3"/>
    <row r="1006" s="49" customFormat="1" ht="13.5" customHeight="1" x14ac:dyDescent="0.3"/>
    <row r="1007" s="49" customFormat="1" ht="13.5" customHeight="1" x14ac:dyDescent="0.3"/>
    <row r="1008" s="49" customFormat="1" ht="13.5" customHeight="1" x14ac:dyDescent="0.3"/>
    <row r="1009" s="49" customFormat="1" ht="13.5" customHeight="1" x14ac:dyDescent="0.3"/>
    <row r="1010" s="49" customFormat="1" ht="13.5" customHeight="1" x14ac:dyDescent="0.3"/>
    <row r="1011" s="49" customFormat="1" ht="13.5" customHeight="1" x14ac:dyDescent="0.3"/>
    <row r="1012" s="49" customFormat="1" ht="13.5" customHeight="1" x14ac:dyDescent="0.3"/>
    <row r="1013" s="49" customFormat="1" ht="13.5" customHeight="1" x14ac:dyDescent="0.3"/>
    <row r="1014" s="49" customFormat="1" ht="13.5" customHeight="1" x14ac:dyDescent="0.3"/>
    <row r="1015" s="49" customFormat="1" ht="13.5" customHeight="1" x14ac:dyDescent="0.3"/>
    <row r="1016" s="49" customFormat="1" ht="13.5" customHeight="1" x14ac:dyDescent="0.3"/>
    <row r="1017" s="49" customFormat="1" ht="13.5" customHeight="1" x14ac:dyDescent="0.3"/>
    <row r="1018" s="49" customFormat="1" ht="13.5" customHeight="1" x14ac:dyDescent="0.3"/>
    <row r="1019" s="49" customFormat="1" ht="13.5" customHeight="1" x14ac:dyDescent="0.3"/>
    <row r="1020" s="49" customFormat="1" ht="13.5" customHeight="1" x14ac:dyDescent="0.3"/>
    <row r="1021" s="49" customFormat="1" ht="13.5" customHeight="1" x14ac:dyDescent="0.3"/>
    <row r="1022" s="49" customFormat="1" ht="13.5" customHeight="1" x14ac:dyDescent="0.3"/>
    <row r="1023" s="49" customFormat="1" ht="13.5" customHeight="1" x14ac:dyDescent="0.3"/>
    <row r="1024" s="49" customFormat="1" ht="14.4" x14ac:dyDescent="0.3"/>
    <row r="1025" s="49" customFormat="1" ht="14.4" x14ac:dyDescent="0.3"/>
    <row r="1026" s="49" customFormat="1" ht="14.4" x14ac:dyDescent="0.3"/>
    <row r="1027" s="49" customFormat="1" ht="14.4" x14ac:dyDescent="0.3"/>
    <row r="1028" s="49" customFormat="1" ht="14.4" x14ac:dyDescent="0.3"/>
    <row r="1029" s="49" customFormat="1" ht="14.4" x14ac:dyDescent="0.3"/>
    <row r="1030" s="49" customFormat="1" ht="14.4" x14ac:dyDescent="0.3"/>
    <row r="1031" s="49" customFormat="1" ht="14.4" x14ac:dyDescent="0.3"/>
    <row r="1032" s="49" customFormat="1" ht="14.4" x14ac:dyDescent="0.3"/>
    <row r="1033" s="49" customFormat="1" ht="14.4" x14ac:dyDescent="0.3"/>
    <row r="1034" s="49" customFormat="1" ht="14.4" x14ac:dyDescent="0.3"/>
    <row r="1035" s="49" customFormat="1" ht="14.4" x14ac:dyDescent="0.3"/>
    <row r="1036" s="49" customFormat="1" ht="14.4" x14ac:dyDescent="0.3"/>
    <row r="1037" s="49" customFormat="1" ht="14.4" x14ac:dyDescent="0.3"/>
    <row r="1038" s="49" customFormat="1" ht="14.4" x14ac:dyDescent="0.3"/>
    <row r="1039" s="49" customFormat="1" ht="14.4" x14ac:dyDescent="0.3"/>
    <row r="1040" s="49" customFormat="1" ht="14.4" x14ac:dyDescent="0.3"/>
    <row r="1041" s="49" customFormat="1" ht="14.4" x14ac:dyDescent="0.3"/>
    <row r="1042" s="49" customFormat="1" ht="14.4" x14ac:dyDescent="0.3"/>
    <row r="1043" s="49" customFormat="1" ht="14.4" x14ac:dyDescent="0.3"/>
    <row r="1044" s="49" customFormat="1" ht="14.4" x14ac:dyDescent="0.3"/>
    <row r="1045" s="49" customFormat="1" ht="14.4" x14ac:dyDescent="0.3"/>
    <row r="1046" s="49" customFormat="1" ht="14.4" x14ac:dyDescent="0.3"/>
    <row r="1047" s="49" customFormat="1" ht="14.4" x14ac:dyDescent="0.3"/>
    <row r="1048" s="49" customFormat="1" ht="14.4" x14ac:dyDescent="0.3"/>
    <row r="1049" s="49" customFormat="1" ht="14.4" x14ac:dyDescent="0.3"/>
    <row r="1050" s="49" customFormat="1" ht="14.4" x14ac:dyDescent="0.3"/>
    <row r="1051" s="49" customFormat="1" ht="14.4" x14ac:dyDescent="0.3"/>
    <row r="1052" s="49" customFormat="1" ht="14.4" x14ac:dyDescent="0.3"/>
    <row r="1053" s="49" customFormat="1" ht="14.4" x14ac:dyDescent="0.3"/>
    <row r="1054" s="49" customFormat="1" ht="14.4" x14ac:dyDescent="0.3"/>
    <row r="1055" s="49" customFormat="1" ht="14.4" x14ac:dyDescent="0.3"/>
    <row r="1056" s="49" customFormat="1" ht="14.4" x14ac:dyDescent="0.3"/>
    <row r="1057" s="49" customFormat="1" ht="14.4" x14ac:dyDescent="0.3"/>
    <row r="1058" s="49" customFormat="1" ht="14.4" x14ac:dyDescent="0.3"/>
    <row r="1059" s="49" customFormat="1" ht="14.4" x14ac:dyDescent="0.3"/>
    <row r="1060" s="49" customFormat="1" ht="14.4" x14ac:dyDescent="0.3"/>
    <row r="1061" s="49" customFormat="1" ht="14.4" x14ac:dyDescent="0.3"/>
    <row r="1062" s="49" customFormat="1" ht="14.4" x14ac:dyDescent="0.3"/>
    <row r="1063" s="49" customFormat="1" ht="14.4" x14ac:dyDescent="0.3"/>
    <row r="1064" s="49" customFormat="1" ht="14.4" x14ac:dyDescent="0.3"/>
    <row r="1065" s="49" customFormat="1" ht="14.4" x14ac:dyDescent="0.3"/>
    <row r="1066" s="49" customFormat="1" ht="14.4" x14ac:dyDescent="0.3"/>
    <row r="1067" s="49" customFormat="1" ht="14.4" x14ac:dyDescent="0.3"/>
    <row r="1068" s="49" customFormat="1" ht="14.4" x14ac:dyDescent="0.3"/>
    <row r="1069" s="49" customFormat="1" ht="14.4" x14ac:dyDescent="0.3"/>
    <row r="1070" s="49" customFormat="1" ht="14.4" x14ac:dyDescent="0.3"/>
    <row r="1071" s="49" customFormat="1" ht="14.4" x14ac:dyDescent="0.3"/>
    <row r="1072" s="49" customFormat="1" ht="14.4" x14ac:dyDescent="0.3"/>
    <row r="1073" s="49" customFormat="1" ht="14.4" x14ac:dyDescent="0.3"/>
    <row r="1074" s="49" customFormat="1" ht="14.4" x14ac:dyDescent="0.3"/>
    <row r="1075" s="49" customFormat="1" ht="14.4" x14ac:dyDescent="0.3"/>
    <row r="1076" s="49" customFormat="1" ht="14.4" x14ac:dyDescent="0.3"/>
    <row r="1077" s="49" customFormat="1" ht="14.4" x14ac:dyDescent="0.3"/>
    <row r="1078" s="49" customFormat="1" ht="14.4" x14ac:dyDescent="0.3"/>
    <row r="1079" s="49" customFormat="1" ht="14.4" x14ac:dyDescent="0.3"/>
    <row r="1080" s="49" customFormat="1" ht="14.4" x14ac:dyDescent="0.3"/>
    <row r="1081" s="49" customFormat="1" ht="14.4" x14ac:dyDescent="0.3"/>
    <row r="1082" s="49" customFormat="1" ht="14.4" x14ac:dyDescent="0.3"/>
    <row r="1083" s="49" customFormat="1" ht="14.4" x14ac:dyDescent="0.3"/>
    <row r="1084" s="49" customFormat="1" ht="14.4" x14ac:dyDescent="0.3"/>
    <row r="1085" s="49" customFormat="1" ht="14.4" x14ac:dyDescent="0.3"/>
    <row r="1086" s="49" customFormat="1" ht="14.4" x14ac:dyDescent="0.3"/>
    <row r="1087" s="49" customFormat="1" ht="14.4" x14ac:dyDescent="0.3"/>
    <row r="1088" s="49" customFormat="1" ht="14.4" x14ac:dyDescent="0.3"/>
    <row r="1089" s="49" customFormat="1" ht="14.4" x14ac:dyDescent="0.3"/>
    <row r="1090" s="49" customFormat="1" ht="14.4" x14ac:dyDescent="0.3"/>
    <row r="1091" s="49" customFormat="1" ht="14.4" x14ac:dyDescent="0.3"/>
    <row r="1092" s="49" customFormat="1" ht="14.4" x14ac:dyDescent="0.3"/>
    <row r="1093" s="49" customFormat="1" ht="14.4" x14ac:dyDescent="0.3"/>
    <row r="1094" s="49" customFormat="1" ht="14.4" x14ac:dyDescent="0.3"/>
    <row r="1095" s="49" customFormat="1" ht="14.4" x14ac:dyDescent="0.3"/>
    <row r="1096" s="49" customFormat="1" ht="14.4" x14ac:dyDescent="0.3"/>
    <row r="1097" s="49" customFormat="1" ht="14.4" x14ac:dyDescent="0.3"/>
    <row r="1098" s="49" customFormat="1" ht="14.4" x14ac:dyDescent="0.3"/>
    <row r="1099" s="49" customFormat="1" ht="14.4" x14ac:dyDescent="0.3"/>
    <row r="1100" s="49" customFormat="1" ht="14.4" x14ac:dyDescent="0.3"/>
    <row r="1101" s="49" customFormat="1" ht="14.4" x14ac:dyDescent="0.3"/>
    <row r="1102" s="49" customFormat="1" ht="14.4" x14ac:dyDescent="0.3"/>
    <row r="1103" s="49" customFormat="1" ht="14.4" x14ac:dyDescent="0.3"/>
    <row r="1104" s="49" customFormat="1" ht="14.4" x14ac:dyDescent="0.3"/>
    <row r="1105" s="49" customFormat="1" ht="14.4" x14ac:dyDescent="0.3"/>
    <row r="1106" s="49" customFormat="1" ht="14.4" x14ac:dyDescent="0.3"/>
    <row r="1107" s="49" customFormat="1" ht="14.4" x14ac:dyDescent="0.3"/>
    <row r="1108" s="49" customFormat="1" ht="14.4" x14ac:dyDescent="0.3"/>
    <row r="1109" s="49" customFormat="1" ht="14.4" x14ac:dyDescent="0.3"/>
    <row r="1110" s="49" customFormat="1" ht="14.4" x14ac:dyDescent="0.3"/>
    <row r="1111" s="49" customFormat="1" ht="14.4" x14ac:dyDescent="0.3"/>
    <row r="1112" s="49" customFormat="1" ht="14.4" x14ac:dyDescent="0.3"/>
    <row r="1113" s="49" customFormat="1" ht="14.4" x14ac:dyDescent="0.3"/>
    <row r="1114" s="49" customFormat="1" ht="14.4" x14ac:dyDescent="0.3"/>
    <row r="1115" s="49" customFormat="1" ht="14.4" x14ac:dyDescent="0.3"/>
    <row r="1116" s="49" customFormat="1" ht="14.4" x14ac:dyDescent="0.3"/>
    <row r="1117" s="49" customFormat="1" ht="14.4" x14ac:dyDescent="0.3"/>
    <row r="1118" s="49" customFormat="1" ht="14.4" x14ac:dyDescent="0.3"/>
    <row r="1119" s="49" customFormat="1" ht="14.4" x14ac:dyDescent="0.3"/>
    <row r="1120" s="49" customFormat="1" ht="14.4" x14ac:dyDescent="0.3"/>
    <row r="1121" s="49" customFormat="1" ht="14.4" x14ac:dyDescent="0.3"/>
    <row r="1122" s="49" customFormat="1" ht="14.4" x14ac:dyDescent="0.3"/>
    <row r="1123" s="49" customFormat="1" ht="14.4" x14ac:dyDescent="0.3"/>
    <row r="1124" s="49" customFormat="1" ht="14.4" x14ac:dyDescent="0.3"/>
    <row r="1125" s="49" customFormat="1" ht="14.4" x14ac:dyDescent="0.3"/>
    <row r="1126" s="49" customFormat="1" ht="14.4" x14ac:dyDescent="0.3"/>
    <row r="1127" s="49" customFormat="1" ht="14.4" x14ac:dyDescent="0.3"/>
    <row r="1128" s="49" customFormat="1" ht="14.4" x14ac:dyDescent="0.3"/>
    <row r="1129" s="49" customFormat="1" ht="14.4" x14ac:dyDescent="0.3"/>
    <row r="1130" s="49" customFormat="1" ht="14.4" x14ac:dyDescent="0.3"/>
    <row r="1131" s="49" customFormat="1" ht="14.4" x14ac:dyDescent="0.3"/>
    <row r="1132" s="49" customFormat="1" ht="14.4" x14ac:dyDescent="0.3"/>
    <row r="1133" s="49" customFormat="1" ht="14.4" x14ac:dyDescent="0.3"/>
    <row r="1134" s="49" customFormat="1" ht="14.4" x14ac:dyDescent="0.3"/>
    <row r="1135" s="49" customFormat="1" ht="14.4" x14ac:dyDescent="0.3"/>
    <row r="1136" s="49" customFormat="1" ht="14.4" x14ac:dyDescent="0.3"/>
    <row r="1137" spans="1:6" s="49" customFormat="1" ht="14.4" x14ac:dyDescent="0.3"/>
    <row r="1138" spans="1:6" s="49" customFormat="1" ht="14.4" x14ac:dyDescent="0.3"/>
    <row r="1139" spans="1:6" s="49" customFormat="1" ht="14.4" x14ac:dyDescent="0.3"/>
    <row r="1140" spans="1:6" s="49" customFormat="1" ht="14.4" x14ac:dyDescent="0.3"/>
    <row r="1141" spans="1:6" s="49" customFormat="1" ht="14.4" x14ac:dyDescent="0.3"/>
    <row r="1142" spans="1:6" s="49" customFormat="1" ht="14.4" x14ac:dyDescent="0.3"/>
    <row r="1143" spans="1:6" s="49" customFormat="1" ht="14.4" x14ac:dyDescent="0.3"/>
    <row r="1144" spans="1:6" s="49" customFormat="1" ht="14.4" x14ac:dyDescent="0.3"/>
    <row r="1145" spans="1:6" s="49" customFormat="1" ht="14.4" x14ac:dyDescent="0.3"/>
    <row r="1146" spans="1:6" s="49" customFormat="1" ht="14.4" x14ac:dyDescent="0.3"/>
    <row r="1147" spans="1:6" s="43" customFormat="1" x14ac:dyDescent="0.25">
      <c r="A1147" s="58"/>
      <c r="D1147" s="58"/>
      <c r="E1147" s="58"/>
      <c r="F1147" s="58"/>
    </row>
    <row r="1148" spans="1:6" s="43" customFormat="1" x14ac:dyDescent="0.25">
      <c r="A1148" s="58"/>
      <c r="D1148" s="58"/>
      <c r="E1148" s="58"/>
      <c r="F1148" s="58"/>
    </row>
    <row r="1149" spans="1:6" s="43" customFormat="1" x14ac:dyDescent="0.25">
      <c r="A1149" s="58"/>
      <c r="D1149" s="58"/>
      <c r="E1149" s="58"/>
      <c r="F1149" s="58"/>
    </row>
    <row r="1150" spans="1:6" s="43" customFormat="1" x14ac:dyDescent="0.25">
      <c r="A1150" s="58"/>
      <c r="D1150" s="58"/>
      <c r="E1150" s="58"/>
      <c r="F1150" s="58"/>
    </row>
    <row r="1151" spans="1:6" s="43" customFormat="1" x14ac:dyDescent="0.25">
      <c r="A1151" s="58"/>
      <c r="D1151" s="58"/>
      <c r="E1151" s="58"/>
      <c r="F1151" s="58"/>
    </row>
    <row r="1152" spans="1:6" s="43" customFormat="1" x14ac:dyDescent="0.25">
      <c r="A1152" s="58"/>
      <c r="D1152" s="58"/>
      <c r="E1152" s="58"/>
      <c r="F1152" s="58"/>
    </row>
    <row r="1153" spans="1:6" s="43" customFormat="1" x14ac:dyDescent="0.25">
      <c r="A1153" s="58"/>
      <c r="D1153" s="58"/>
      <c r="E1153" s="58"/>
      <c r="F1153" s="58"/>
    </row>
    <row r="1154" spans="1:6" s="43" customFormat="1" x14ac:dyDescent="0.25">
      <c r="A1154" s="58"/>
      <c r="D1154" s="58"/>
      <c r="E1154" s="58"/>
      <c r="F1154" s="58"/>
    </row>
    <row r="1155" spans="1:6" s="43" customFormat="1" x14ac:dyDescent="0.25">
      <c r="A1155" s="58"/>
      <c r="D1155" s="58"/>
      <c r="E1155" s="58"/>
      <c r="F1155" s="58"/>
    </row>
    <row r="1156" spans="1:6" s="43" customFormat="1" x14ac:dyDescent="0.25">
      <c r="A1156" s="58"/>
      <c r="D1156" s="58"/>
      <c r="E1156" s="58"/>
      <c r="F1156" s="58"/>
    </row>
    <row r="1157" spans="1:6" s="43" customFormat="1" x14ac:dyDescent="0.25">
      <c r="A1157" s="58"/>
      <c r="D1157" s="58"/>
      <c r="E1157" s="58"/>
      <c r="F1157" s="58"/>
    </row>
    <row r="1158" spans="1:6" s="43" customFormat="1" x14ac:dyDescent="0.25">
      <c r="A1158" s="58"/>
      <c r="D1158" s="58"/>
      <c r="E1158" s="58"/>
      <c r="F1158" s="58"/>
    </row>
    <row r="1159" spans="1:6" s="43" customFormat="1" x14ac:dyDescent="0.25">
      <c r="A1159" s="58"/>
      <c r="D1159" s="58"/>
      <c r="E1159" s="58"/>
      <c r="F1159" s="58"/>
    </row>
    <row r="1160" spans="1:6" s="43" customFormat="1" x14ac:dyDescent="0.25">
      <c r="A1160" s="58"/>
      <c r="D1160" s="58"/>
      <c r="E1160" s="58"/>
      <c r="F1160" s="58"/>
    </row>
    <row r="1161" spans="1:6" s="43" customFormat="1" x14ac:dyDescent="0.25">
      <c r="A1161" s="58"/>
      <c r="D1161" s="58"/>
      <c r="E1161" s="58"/>
      <c r="F1161" s="58"/>
    </row>
    <row r="1162" spans="1:6" s="43" customFormat="1" x14ac:dyDescent="0.25">
      <c r="A1162" s="58"/>
      <c r="D1162" s="58"/>
      <c r="E1162" s="58"/>
      <c r="F1162" s="58"/>
    </row>
    <row r="1163" spans="1:6" s="43" customFormat="1" x14ac:dyDescent="0.25">
      <c r="A1163" s="58"/>
      <c r="D1163" s="58"/>
      <c r="E1163" s="58"/>
      <c r="F1163" s="58"/>
    </row>
    <row r="1164" spans="1:6" s="43" customFormat="1" x14ac:dyDescent="0.25">
      <c r="A1164" s="58"/>
      <c r="D1164" s="58"/>
      <c r="E1164" s="58"/>
      <c r="F1164" s="58"/>
    </row>
    <row r="1165" spans="1:6" s="43" customFormat="1" x14ac:dyDescent="0.25">
      <c r="A1165" s="58"/>
      <c r="D1165" s="58"/>
      <c r="E1165" s="58"/>
      <c r="F1165" s="58"/>
    </row>
    <row r="1166" spans="1:6" s="43" customFormat="1" x14ac:dyDescent="0.25">
      <c r="A1166" s="58"/>
      <c r="D1166" s="58"/>
      <c r="E1166" s="58"/>
      <c r="F1166" s="58"/>
    </row>
    <row r="1167" spans="1:6" s="43" customFormat="1" x14ac:dyDescent="0.25">
      <c r="A1167" s="58"/>
      <c r="D1167" s="58"/>
      <c r="E1167" s="58"/>
      <c r="F1167" s="58"/>
    </row>
    <row r="1168" spans="1:6" s="43" customFormat="1" x14ac:dyDescent="0.25">
      <c r="A1168" s="58"/>
      <c r="D1168" s="58"/>
      <c r="E1168" s="58"/>
      <c r="F1168" s="58"/>
    </row>
    <row r="1169" spans="1:6" s="43" customFormat="1" x14ac:dyDescent="0.25">
      <c r="A1169" s="58"/>
      <c r="D1169" s="58"/>
      <c r="E1169" s="58"/>
      <c r="F1169" s="58"/>
    </row>
    <row r="1170" spans="1:6" s="43" customFormat="1" x14ac:dyDescent="0.25">
      <c r="A1170" s="58"/>
      <c r="D1170" s="58"/>
      <c r="E1170" s="58"/>
      <c r="F1170" s="58"/>
    </row>
    <row r="1171" spans="1:6" s="43" customFormat="1" x14ac:dyDescent="0.25">
      <c r="A1171" s="58"/>
      <c r="D1171" s="58"/>
      <c r="E1171" s="58"/>
      <c r="F1171" s="58"/>
    </row>
    <row r="1172" spans="1:6" s="43" customFormat="1" x14ac:dyDescent="0.25">
      <c r="A1172" s="58"/>
      <c r="D1172" s="58"/>
      <c r="E1172" s="58"/>
      <c r="F1172" s="58"/>
    </row>
    <row r="1173" spans="1:6" s="43" customFormat="1" x14ac:dyDescent="0.25">
      <c r="A1173" s="58"/>
      <c r="D1173" s="58"/>
      <c r="E1173" s="58"/>
      <c r="F1173" s="58"/>
    </row>
    <row r="1174" spans="1:6" s="43" customFormat="1" x14ac:dyDescent="0.25">
      <c r="A1174" s="58"/>
      <c r="D1174" s="58"/>
      <c r="E1174" s="58"/>
      <c r="F1174" s="58"/>
    </row>
    <row r="1175" spans="1:6" s="43" customFormat="1" x14ac:dyDescent="0.25">
      <c r="A1175" s="58"/>
      <c r="D1175" s="58"/>
      <c r="E1175" s="58"/>
      <c r="F1175" s="58"/>
    </row>
    <row r="1176" spans="1:6" s="43" customFormat="1" x14ac:dyDescent="0.25">
      <c r="A1176" s="58"/>
      <c r="D1176" s="58"/>
      <c r="E1176" s="58"/>
      <c r="F1176" s="58"/>
    </row>
    <row r="1177" spans="1:6" s="43" customFormat="1" x14ac:dyDescent="0.25">
      <c r="A1177" s="58"/>
      <c r="D1177" s="58"/>
      <c r="E1177" s="58"/>
      <c r="F1177" s="58"/>
    </row>
    <row r="1178" spans="1:6" s="43" customFormat="1" x14ac:dyDescent="0.25">
      <c r="A1178" s="58"/>
      <c r="D1178" s="58"/>
      <c r="E1178" s="58"/>
      <c r="F1178" s="58"/>
    </row>
    <row r="1179" spans="1:6" s="43" customFormat="1" x14ac:dyDescent="0.25">
      <c r="A1179" s="58"/>
      <c r="D1179" s="58"/>
      <c r="E1179" s="58"/>
      <c r="F1179" s="58"/>
    </row>
    <row r="1180" spans="1:6" s="43" customFormat="1" x14ac:dyDescent="0.25">
      <c r="A1180" s="58"/>
      <c r="D1180" s="58"/>
      <c r="E1180" s="58"/>
      <c r="F1180" s="58"/>
    </row>
    <row r="1181" spans="1:6" s="43" customFormat="1" x14ac:dyDescent="0.25">
      <c r="A1181" s="58"/>
      <c r="D1181" s="58"/>
      <c r="E1181" s="58"/>
      <c r="F1181" s="58"/>
    </row>
    <row r="1182" spans="1:6" s="43" customFormat="1" x14ac:dyDescent="0.25">
      <c r="A1182" s="58"/>
      <c r="D1182" s="58"/>
      <c r="E1182" s="58"/>
      <c r="F1182" s="58"/>
    </row>
    <row r="1183" spans="1:6" s="43" customFormat="1" x14ac:dyDescent="0.25">
      <c r="A1183" s="58"/>
      <c r="D1183" s="58"/>
      <c r="E1183" s="58"/>
      <c r="F1183" s="58"/>
    </row>
    <row r="1184" spans="1:6" s="43" customFormat="1" x14ac:dyDescent="0.25">
      <c r="A1184" s="58"/>
      <c r="D1184" s="58"/>
      <c r="E1184" s="58"/>
      <c r="F1184" s="58"/>
    </row>
    <row r="1185" spans="1:6" s="43" customFormat="1" x14ac:dyDescent="0.25">
      <c r="A1185" s="58"/>
      <c r="D1185" s="58"/>
      <c r="E1185" s="58"/>
      <c r="F1185" s="58"/>
    </row>
    <row r="1186" spans="1:6" s="43" customFormat="1" x14ac:dyDescent="0.25">
      <c r="A1186" s="58"/>
      <c r="D1186" s="58"/>
      <c r="E1186" s="58"/>
      <c r="F1186" s="58"/>
    </row>
    <row r="1187" spans="1:6" s="43" customFormat="1" x14ac:dyDescent="0.25">
      <c r="A1187" s="58"/>
      <c r="D1187" s="58"/>
      <c r="E1187" s="58"/>
      <c r="F1187" s="58"/>
    </row>
    <row r="1188" spans="1:6" s="43" customFormat="1" x14ac:dyDescent="0.25">
      <c r="A1188" s="58"/>
      <c r="D1188" s="58"/>
      <c r="E1188" s="58"/>
      <c r="F1188" s="58"/>
    </row>
    <row r="1189" spans="1:6" s="43" customFormat="1" x14ac:dyDescent="0.25">
      <c r="A1189" s="58"/>
      <c r="D1189" s="58"/>
      <c r="E1189" s="58"/>
      <c r="F1189" s="58"/>
    </row>
    <row r="1190" spans="1:6" s="43" customFormat="1" x14ac:dyDescent="0.25">
      <c r="A1190" s="58"/>
      <c r="D1190" s="58"/>
      <c r="E1190" s="58"/>
      <c r="F1190" s="58"/>
    </row>
    <row r="1191" spans="1:6" s="43" customFormat="1" x14ac:dyDescent="0.25">
      <c r="A1191" s="58"/>
      <c r="D1191" s="58"/>
      <c r="E1191" s="58"/>
      <c r="F1191" s="58"/>
    </row>
    <row r="1192" spans="1:6" s="43" customFormat="1" x14ac:dyDescent="0.25">
      <c r="A1192" s="58"/>
      <c r="D1192" s="58"/>
      <c r="E1192" s="58"/>
      <c r="F1192" s="58"/>
    </row>
    <row r="1193" spans="1:6" s="43" customFormat="1" x14ac:dyDescent="0.25">
      <c r="A1193" s="58"/>
      <c r="D1193" s="58"/>
      <c r="E1193" s="58"/>
      <c r="F1193" s="58"/>
    </row>
    <row r="1194" spans="1:6" s="43" customFormat="1" x14ac:dyDescent="0.25">
      <c r="A1194" s="58"/>
      <c r="D1194" s="58"/>
      <c r="E1194" s="58"/>
      <c r="F1194" s="58"/>
    </row>
    <row r="1195" spans="1:6" s="43" customFormat="1" x14ac:dyDescent="0.25">
      <c r="A1195" s="58"/>
      <c r="D1195" s="58"/>
      <c r="E1195" s="58"/>
      <c r="F1195" s="58"/>
    </row>
    <row r="1196" spans="1:6" s="43" customFormat="1" x14ac:dyDescent="0.25">
      <c r="A1196" s="58"/>
      <c r="D1196" s="58"/>
      <c r="E1196" s="58"/>
      <c r="F1196" s="58"/>
    </row>
    <row r="1197" spans="1:6" s="43" customFormat="1" x14ac:dyDescent="0.25">
      <c r="A1197" s="58"/>
      <c r="D1197" s="58"/>
      <c r="E1197" s="58"/>
      <c r="F1197" s="58"/>
    </row>
    <row r="1198" spans="1:6" s="43" customFormat="1" x14ac:dyDescent="0.25">
      <c r="A1198" s="58"/>
      <c r="D1198" s="58"/>
      <c r="E1198" s="58"/>
      <c r="F1198" s="58"/>
    </row>
    <row r="1199" spans="1:6" s="43" customFormat="1" x14ac:dyDescent="0.25">
      <c r="A1199" s="58"/>
      <c r="D1199" s="58"/>
      <c r="E1199" s="58"/>
      <c r="F1199" s="58"/>
    </row>
    <row r="1200" spans="1:6" s="43" customFormat="1" x14ac:dyDescent="0.25">
      <c r="A1200" s="58"/>
      <c r="D1200" s="58"/>
      <c r="E1200" s="58"/>
      <c r="F1200" s="58"/>
    </row>
    <row r="1201" spans="1:6" s="43" customFormat="1" x14ac:dyDescent="0.25">
      <c r="A1201" s="58"/>
      <c r="D1201" s="58"/>
      <c r="E1201" s="58"/>
      <c r="F1201" s="58"/>
    </row>
    <row r="1202" spans="1:6" s="43" customFormat="1" x14ac:dyDescent="0.25">
      <c r="A1202" s="58"/>
      <c r="D1202" s="58"/>
      <c r="E1202" s="58"/>
      <c r="F1202" s="58"/>
    </row>
    <row r="1203" spans="1:6" s="43" customFormat="1" x14ac:dyDescent="0.25">
      <c r="A1203" s="58"/>
      <c r="D1203" s="58"/>
      <c r="E1203" s="58"/>
      <c r="F1203" s="58"/>
    </row>
    <row r="1204" spans="1:6" s="43" customFormat="1" x14ac:dyDescent="0.25">
      <c r="A1204" s="58"/>
      <c r="D1204" s="58"/>
      <c r="E1204" s="58"/>
      <c r="F1204" s="58"/>
    </row>
    <row r="1205" spans="1:6" s="43" customFormat="1" x14ac:dyDescent="0.25">
      <c r="A1205" s="58"/>
      <c r="D1205" s="58"/>
      <c r="E1205" s="58"/>
      <c r="F1205" s="58"/>
    </row>
    <row r="1206" spans="1:6" s="43" customFormat="1" x14ac:dyDescent="0.25">
      <c r="A1206" s="58"/>
      <c r="D1206" s="58"/>
      <c r="E1206" s="58"/>
      <c r="F1206" s="58"/>
    </row>
    <row r="1207" spans="1:6" s="43" customFormat="1" x14ac:dyDescent="0.25">
      <c r="A1207" s="58"/>
      <c r="D1207" s="58"/>
      <c r="E1207" s="58"/>
      <c r="F1207" s="58"/>
    </row>
    <row r="1208" spans="1:6" s="43" customFormat="1" x14ac:dyDescent="0.25">
      <c r="A1208" s="58"/>
      <c r="D1208" s="58"/>
      <c r="E1208" s="58"/>
      <c r="F1208" s="58"/>
    </row>
    <row r="1209" spans="1:6" s="43" customFormat="1" x14ac:dyDescent="0.25">
      <c r="A1209" s="58"/>
      <c r="D1209" s="58"/>
      <c r="E1209" s="58"/>
      <c r="F1209" s="58"/>
    </row>
    <row r="1210" spans="1:6" s="43" customFormat="1" x14ac:dyDescent="0.25">
      <c r="A1210" s="58"/>
      <c r="D1210" s="58"/>
      <c r="E1210" s="58"/>
      <c r="F1210" s="58"/>
    </row>
    <row r="1211" spans="1:6" s="43" customFormat="1" x14ac:dyDescent="0.25">
      <c r="A1211" s="58"/>
      <c r="D1211" s="58"/>
      <c r="E1211" s="58"/>
      <c r="F1211" s="58"/>
    </row>
    <row r="1212" spans="1:6" s="43" customFormat="1" x14ac:dyDescent="0.25">
      <c r="A1212" s="58"/>
      <c r="D1212" s="58"/>
      <c r="E1212" s="58"/>
      <c r="F1212" s="58"/>
    </row>
    <row r="1213" spans="1:6" s="43" customFormat="1" x14ac:dyDescent="0.25">
      <c r="A1213" s="58"/>
      <c r="D1213" s="58"/>
      <c r="E1213" s="58"/>
      <c r="F1213" s="58"/>
    </row>
    <row r="1214" spans="1:6" s="43" customFormat="1" x14ac:dyDescent="0.25">
      <c r="A1214" s="58"/>
      <c r="D1214" s="58"/>
      <c r="E1214" s="58"/>
      <c r="F1214" s="58"/>
    </row>
    <row r="1215" spans="1:6" s="43" customFormat="1" x14ac:dyDescent="0.25">
      <c r="A1215" s="58"/>
      <c r="D1215" s="58"/>
      <c r="E1215" s="58"/>
      <c r="F1215" s="58"/>
    </row>
    <row r="1216" spans="1:6" s="43" customFormat="1" x14ac:dyDescent="0.25">
      <c r="A1216" s="58"/>
      <c r="D1216" s="58"/>
      <c r="E1216" s="58"/>
      <c r="F1216" s="58"/>
    </row>
    <row r="1217" spans="1:6" s="43" customFormat="1" x14ac:dyDescent="0.25">
      <c r="A1217" s="58"/>
      <c r="D1217" s="58"/>
      <c r="E1217" s="58"/>
      <c r="F1217" s="58"/>
    </row>
    <row r="1218" spans="1:6" s="43" customFormat="1" x14ac:dyDescent="0.25">
      <c r="A1218" s="58"/>
      <c r="D1218" s="58"/>
      <c r="E1218" s="58"/>
      <c r="F1218" s="58"/>
    </row>
    <row r="1219" spans="1:6" s="43" customFormat="1" x14ac:dyDescent="0.25">
      <c r="A1219" s="58"/>
      <c r="D1219" s="58"/>
      <c r="E1219" s="58"/>
      <c r="F1219" s="58"/>
    </row>
    <row r="1220" spans="1:6" s="43" customFormat="1" x14ac:dyDescent="0.25">
      <c r="A1220" s="58"/>
      <c r="D1220" s="58"/>
      <c r="E1220" s="58"/>
      <c r="F1220" s="58"/>
    </row>
    <row r="1221" spans="1:6" s="43" customFormat="1" x14ac:dyDescent="0.25">
      <c r="A1221" s="58"/>
      <c r="D1221" s="58"/>
      <c r="E1221" s="58"/>
      <c r="F1221" s="58"/>
    </row>
    <row r="1222" spans="1:6" s="43" customFormat="1" x14ac:dyDescent="0.25">
      <c r="A1222" s="58"/>
      <c r="D1222" s="58"/>
      <c r="E1222" s="58"/>
      <c r="F1222" s="58"/>
    </row>
    <row r="1223" spans="1:6" s="43" customFormat="1" x14ac:dyDescent="0.25">
      <c r="A1223" s="58"/>
      <c r="D1223" s="58"/>
      <c r="E1223" s="58"/>
      <c r="F1223" s="58"/>
    </row>
    <row r="1224" spans="1:6" s="43" customFormat="1" x14ac:dyDescent="0.25">
      <c r="A1224" s="58"/>
      <c r="D1224" s="58"/>
      <c r="E1224" s="58"/>
      <c r="F1224" s="58"/>
    </row>
    <row r="1225" spans="1:6" s="43" customFormat="1" x14ac:dyDescent="0.25">
      <c r="A1225" s="58"/>
      <c r="D1225" s="58"/>
      <c r="E1225" s="58"/>
      <c r="F1225" s="58"/>
    </row>
    <row r="1226" spans="1:6" s="43" customFormat="1" x14ac:dyDescent="0.25">
      <c r="A1226" s="58"/>
      <c r="D1226" s="58"/>
      <c r="E1226" s="58"/>
      <c r="F1226" s="58"/>
    </row>
    <row r="1227" spans="1:6" s="43" customFormat="1" x14ac:dyDescent="0.25">
      <c r="A1227" s="58"/>
      <c r="D1227" s="58"/>
      <c r="E1227" s="58"/>
      <c r="F1227" s="58"/>
    </row>
    <row r="1228" spans="1:6" s="43" customFormat="1" x14ac:dyDescent="0.25">
      <c r="A1228" s="58"/>
      <c r="D1228" s="58"/>
      <c r="E1228" s="58"/>
      <c r="F1228" s="58"/>
    </row>
    <row r="1229" spans="1:6" s="43" customFormat="1" x14ac:dyDescent="0.25">
      <c r="A1229" s="58"/>
      <c r="D1229" s="58"/>
      <c r="E1229" s="58"/>
      <c r="F1229" s="58"/>
    </row>
    <row r="1230" spans="1:6" s="43" customFormat="1" x14ac:dyDescent="0.25">
      <c r="A1230" s="58"/>
      <c r="D1230" s="58"/>
      <c r="E1230" s="58"/>
      <c r="F1230" s="58"/>
    </row>
    <row r="1231" spans="1:6" s="43" customFormat="1" x14ac:dyDescent="0.25">
      <c r="A1231" s="58"/>
      <c r="D1231" s="58"/>
      <c r="E1231" s="58"/>
      <c r="F1231" s="58"/>
    </row>
    <row r="1232" spans="1:6" s="43" customFormat="1" x14ac:dyDescent="0.25">
      <c r="A1232" s="58"/>
      <c r="D1232" s="58"/>
      <c r="E1232" s="58"/>
      <c r="F1232" s="58"/>
    </row>
    <row r="1233" spans="1:6" s="43" customFormat="1" x14ac:dyDescent="0.25">
      <c r="A1233" s="58"/>
      <c r="D1233" s="58"/>
      <c r="E1233" s="58"/>
      <c r="F1233" s="58"/>
    </row>
    <row r="1234" spans="1:6" s="43" customFormat="1" x14ac:dyDescent="0.25">
      <c r="A1234" s="58"/>
      <c r="D1234" s="58"/>
      <c r="E1234" s="58"/>
      <c r="F1234" s="58"/>
    </row>
    <row r="1235" spans="1:6" s="43" customFormat="1" x14ac:dyDescent="0.25">
      <c r="A1235" s="58"/>
      <c r="D1235" s="58"/>
      <c r="E1235" s="58"/>
      <c r="F1235" s="58"/>
    </row>
    <row r="1236" spans="1:6" s="43" customFormat="1" x14ac:dyDescent="0.25">
      <c r="A1236" s="58"/>
      <c r="D1236" s="58"/>
      <c r="E1236" s="58"/>
      <c r="F1236" s="58"/>
    </row>
    <row r="1237" spans="1:6" s="43" customFormat="1" x14ac:dyDescent="0.25">
      <c r="A1237" s="58"/>
      <c r="D1237" s="58"/>
      <c r="E1237" s="58"/>
      <c r="F1237" s="58"/>
    </row>
    <row r="1238" spans="1:6" s="43" customFormat="1" x14ac:dyDescent="0.25">
      <c r="A1238" s="58"/>
      <c r="D1238" s="58"/>
      <c r="E1238" s="58"/>
      <c r="F1238" s="58"/>
    </row>
    <row r="1239" spans="1:6" s="43" customFormat="1" x14ac:dyDescent="0.25">
      <c r="A1239" s="58"/>
      <c r="D1239" s="58"/>
      <c r="E1239" s="58"/>
      <c r="F1239" s="58"/>
    </row>
    <row r="1240" spans="1:6" s="43" customFormat="1" x14ac:dyDescent="0.25">
      <c r="A1240" s="58"/>
      <c r="D1240" s="58"/>
      <c r="E1240" s="58"/>
      <c r="F1240" s="58"/>
    </row>
    <row r="1241" spans="1:6" s="43" customFormat="1" x14ac:dyDescent="0.25">
      <c r="A1241" s="58"/>
      <c r="D1241" s="58"/>
      <c r="E1241" s="58"/>
      <c r="F1241" s="58"/>
    </row>
    <row r="1242" spans="1:6" s="43" customFormat="1" x14ac:dyDescent="0.25">
      <c r="A1242" s="58"/>
      <c r="D1242" s="58"/>
      <c r="E1242" s="58"/>
      <c r="F1242" s="58"/>
    </row>
    <row r="1243" spans="1:6" s="43" customFormat="1" x14ac:dyDescent="0.25">
      <c r="A1243" s="58"/>
      <c r="D1243" s="58"/>
      <c r="E1243" s="58"/>
      <c r="F1243" s="58"/>
    </row>
    <row r="1244" spans="1:6" s="43" customFormat="1" x14ac:dyDescent="0.25">
      <c r="A1244" s="58"/>
      <c r="D1244" s="58"/>
      <c r="E1244" s="58"/>
      <c r="F1244" s="58"/>
    </row>
    <row r="1245" spans="1:6" s="43" customFormat="1" x14ac:dyDescent="0.25">
      <c r="A1245" s="58"/>
      <c r="D1245" s="58"/>
      <c r="E1245" s="58"/>
      <c r="F1245" s="58"/>
    </row>
    <row r="1246" spans="1:6" s="43" customFormat="1" x14ac:dyDescent="0.25">
      <c r="A1246" s="58"/>
      <c r="D1246" s="58"/>
      <c r="E1246" s="58"/>
      <c r="F1246" s="58"/>
    </row>
    <row r="1247" spans="1:6" s="43" customFormat="1" x14ac:dyDescent="0.25">
      <c r="A1247" s="58"/>
      <c r="D1247" s="58"/>
      <c r="E1247" s="58"/>
      <c r="F1247" s="58"/>
    </row>
    <row r="1248" spans="1:6" s="43" customFormat="1" x14ac:dyDescent="0.25">
      <c r="A1248" s="58"/>
      <c r="D1248" s="58"/>
      <c r="E1248" s="58"/>
      <c r="F1248" s="58"/>
    </row>
    <row r="1249" spans="1:6" s="43" customFormat="1" x14ac:dyDescent="0.25">
      <c r="A1249" s="58"/>
      <c r="D1249" s="58"/>
      <c r="E1249" s="58"/>
      <c r="F1249" s="58"/>
    </row>
    <row r="1250" spans="1:6" s="43" customFormat="1" x14ac:dyDescent="0.25">
      <c r="A1250" s="58"/>
      <c r="D1250" s="58"/>
      <c r="E1250" s="58"/>
      <c r="F1250" s="58"/>
    </row>
    <row r="1251" spans="1:6" s="43" customFormat="1" x14ac:dyDescent="0.25">
      <c r="A1251" s="58"/>
      <c r="D1251" s="58"/>
      <c r="E1251" s="58"/>
      <c r="F1251" s="58"/>
    </row>
    <row r="1252" spans="1:6" s="43" customFormat="1" x14ac:dyDescent="0.25">
      <c r="A1252" s="58"/>
      <c r="D1252" s="58"/>
      <c r="E1252" s="58"/>
      <c r="F1252" s="58"/>
    </row>
    <row r="1253" spans="1:6" s="43" customFormat="1" x14ac:dyDescent="0.25">
      <c r="A1253" s="58"/>
      <c r="D1253" s="58"/>
      <c r="E1253" s="58"/>
      <c r="F1253" s="58"/>
    </row>
    <row r="1254" spans="1:6" s="43" customFormat="1" x14ac:dyDescent="0.25">
      <c r="A1254" s="58"/>
      <c r="D1254" s="58"/>
      <c r="E1254" s="58"/>
      <c r="F1254" s="58"/>
    </row>
    <row r="1255" spans="1:6" s="43" customFormat="1" x14ac:dyDescent="0.25">
      <c r="A1255" s="58"/>
      <c r="D1255" s="58"/>
      <c r="E1255" s="58"/>
      <c r="F1255" s="58"/>
    </row>
    <row r="1256" spans="1:6" s="43" customFormat="1" x14ac:dyDescent="0.25">
      <c r="A1256" s="58"/>
      <c r="D1256" s="58"/>
      <c r="E1256" s="58"/>
      <c r="F1256" s="58"/>
    </row>
    <row r="1257" spans="1:6" s="43" customFormat="1" x14ac:dyDescent="0.25">
      <c r="A1257" s="58"/>
      <c r="D1257" s="58"/>
      <c r="E1257" s="58"/>
      <c r="F1257" s="58"/>
    </row>
    <row r="1258" spans="1:6" s="43" customFormat="1" x14ac:dyDescent="0.25">
      <c r="A1258" s="58"/>
      <c r="D1258" s="58"/>
      <c r="E1258" s="58"/>
      <c r="F1258" s="58"/>
    </row>
    <row r="1259" spans="1:6" s="43" customFormat="1" x14ac:dyDescent="0.25">
      <c r="A1259" s="58"/>
      <c r="D1259" s="58"/>
      <c r="E1259" s="58"/>
      <c r="F1259" s="58"/>
    </row>
    <row r="1260" spans="1:6" s="43" customFormat="1" x14ac:dyDescent="0.25">
      <c r="A1260" s="58"/>
      <c r="D1260" s="58"/>
      <c r="E1260" s="58"/>
      <c r="F1260" s="58"/>
    </row>
    <row r="1261" spans="1:6" s="43" customFormat="1" x14ac:dyDescent="0.25">
      <c r="A1261" s="58"/>
      <c r="D1261" s="58"/>
      <c r="E1261" s="58"/>
      <c r="F1261" s="58"/>
    </row>
    <row r="1262" spans="1:6" s="43" customFormat="1" x14ac:dyDescent="0.25">
      <c r="A1262" s="58"/>
      <c r="D1262" s="58"/>
      <c r="E1262" s="58"/>
      <c r="F1262" s="58"/>
    </row>
    <row r="1263" spans="1:6" s="43" customFormat="1" x14ac:dyDescent="0.25">
      <c r="A1263" s="58"/>
      <c r="D1263" s="58"/>
      <c r="E1263" s="58"/>
      <c r="F1263" s="58"/>
    </row>
    <row r="1264" spans="1:6" s="43" customFormat="1" x14ac:dyDescent="0.25">
      <c r="A1264" s="58"/>
      <c r="D1264" s="58"/>
      <c r="E1264" s="58"/>
      <c r="F1264" s="58"/>
    </row>
    <row r="1265" spans="1:6" s="43" customFormat="1" x14ac:dyDescent="0.25">
      <c r="A1265" s="58"/>
      <c r="D1265" s="58"/>
      <c r="E1265" s="58"/>
      <c r="F1265" s="58"/>
    </row>
    <row r="1266" spans="1:6" s="43" customFormat="1" x14ac:dyDescent="0.25">
      <c r="A1266" s="58"/>
      <c r="D1266" s="58"/>
      <c r="E1266" s="58"/>
      <c r="F1266" s="58"/>
    </row>
    <row r="1267" spans="1:6" s="43" customFormat="1" x14ac:dyDescent="0.25">
      <c r="A1267" s="58"/>
      <c r="D1267" s="58"/>
      <c r="E1267" s="58"/>
      <c r="F1267" s="58"/>
    </row>
    <row r="1268" spans="1:6" s="43" customFormat="1" x14ac:dyDescent="0.25">
      <c r="A1268" s="58"/>
      <c r="D1268" s="58"/>
      <c r="E1268" s="58"/>
      <c r="F1268" s="58"/>
    </row>
    <row r="1269" spans="1:6" s="43" customFormat="1" x14ac:dyDescent="0.25">
      <c r="A1269" s="58"/>
      <c r="D1269" s="58"/>
      <c r="E1269" s="58"/>
      <c r="F1269" s="58"/>
    </row>
    <row r="1270" spans="1:6" s="43" customFormat="1" x14ac:dyDescent="0.25">
      <c r="A1270" s="58"/>
      <c r="D1270" s="58"/>
      <c r="E1270" s="58"/>
      <c r="F1270" s="58"/>
    </row>
    <row r="1271" spans="1:6" s="43" customFormat="1" x14ac:dyDescent="0.25">
      <c r="A1271" s="58"/>
      <c r="D1271" s="58"/>
      <c r="E1271" s="58"/>
      <c r="F1271" s="58"/>
    </row>
    <row r="1272" spans="1:6" s="43" customFormat="1" x14ac:dyDescent="0.25">
      <c r="A1272" s="58"/>
      <c r="D1272" s="58"/>
      <c r="E1272" s="58"/>
      <c r="F1272" s="58"/>
    </row>
    <row r="1273" spans="1:6" s="43" customFormat="1" x14ac:dyDescent="0.25">
      <c r="A1273" s="58"/>
      <c r="D1273" s="58"/>
      <c r="E1273" s="58"/>
      <c r="F1273" s="58"/>
    </row>
    <row r="1274" spans="1:6" s="43" customFormat="1" x14ac:dyDescent="0.25">
      <c r="A1274" s="58"/>
      <c r="D1274" s="58"/>
      <c r="E1274" s="58"/>
      <c r="F1274" s="58"/>
    </row>
    <row r="1275" spans="1:6" s="43" customFormat="1" x14ac:dyDescent="0.25">
      <c r="A1275" s="58"/>
      <c r="D1275" s="58"/>
      <c r="E1275" s="58"/>
      <c r="F1275" s="58"/>
    </row>
    <row r="1276" spans="1:6" s="43" customFormat="1" x14ac:dyDescent="0.25">
      <c r="A1276" s="58"/>
      <c r="D1276" s="58"/>
      <c r="E1276" s="58"/>
      <c r="F1276" s="58"/>
    </row>
    <row r="1277" spans="1:6" s="43" customFormat="1" x14ac:dyDescent="0.25">
      <c r="A1277" s="58"/>
      <c r="D1277" s="58"/>
      <c r="E1277" s="58"/>
      <c r="F1277" s="58"/>
    </row>
    <row r="1278" spans="1:6" s="43" customFormat="1" x14ac:dyDescent="0.25">
      <c r="A1278" s="58"/>
      <c r="D1278" s="58"/>
      <c r="E1278" s="58"/>
      <c r="F1278" s="58"/>
    </row>
    <row r="1279" spans="1:6" s="43" customFormat="1" x14ac:dyDescent="0.25">
      <c r="A1279" s="58"/>
      <c r="D1279" s="58"/>
      <c r="E1279" s="58"/>
      <c r="F1279" s="58"/>
    </row>
    <row r="1280" spans="1:6" s="43" customFormat="1" x14ac:dyDescent="0.25">
      <c r="A1280" s="58"/>
      <c r="D1280" s="58"/>
      <c r="E1280" s="58"/>
      <c r="F1280" s="58"/>
    </row>
    <row r="1281" spans="1:6" s="43" customFormat="1" x14ac:dyDescent="0.25">
      <c r="A1281" s="58"/>
      <c r="D1281" s="58"/>
      <c r="E1281" s="58"/>
      <c r="F1281" s="58"/>
    </row>
    <row r="1282" spans="1:6" s="43" customFormat="1" x14ac:dyDescent="0.25">
      <c r="A1282" s="58"/>
      <c r="D1282" s="58"/>
      <c r="E1282" s="58"/>
      <c r="F1282" s="58"/>
    </row>
    <row r="1283" spans="1:6" s="43" customFormat="1" x14ac:dyDescent="0.25">
      <c r="A1283" s="58"/>
      <c r="D1283" s="58"/>
      <c r="E1283" s="58"/>
      <c r="F1283" s="58"/>
    </row>
    <row r="1284" spans="1:6" s="43" customFormat="1" x14ac:dyDescent="0.25">
      <c r="A1284" s="58"/>
      <c r="D1284" s="58"/>
      <c r="E1284" s="58"/>
      <c r="F1284" s="58"/>
    </row>
    <row r="1285" spans="1:6" s="43" customFormat="1" x14ac:dyDescent="0.25">
      <c r="A1285" s="58"/>
      <c r="D1285" s="58"/>
      <c r="E1285" s="58"/>
      <c r="F1285" s="58"/>
    </row>
    <row r="1286" spans="1:6" s="43" customFormat="1" x14ac:dyDescent="0.25">
      <c r="A1286" s="58"/>
      <c r="D1286" s="58"/>
      <c r="E1286" s="58"/>
      <c r="F1286" s="58"/>
    </row>
    <row r="1287" spans="1:6" s="43" customFormat="1" x14ac:dyDescent="0.25">
      <c r="A1287" s="58"/>
      <c r="D1287" s="58"/>
      <c r="E1287" s="58"/>
      <c r="F1287" s="58"/>
    </row>
    <row r="1288" spans="1:6" s="43" customFormat="1" x14ac:dyDescent="0.25">
      <c r="A1288" s="58"/>
      <c r="D1288" s="58"/>
      <c r="E1288" s="58"/>
      <c r="F1288" s="58"/>
    </row>
    <row r="1289" spans="1:6" s="43" customFormat="1" x14ac:dyDescent="0.25">
      <c r="A1289" s="58"/>
      <c r="D1289" s="58"/>
      <c r="E1289" s="58"/>
      <c r="F1289" s="58"/>
    </row>
    <row r="1290" spans="1:6" s="43" customFormat="1" x14ac:dyDescent="0.25">
      <c r="A1290" s="58"/>
      <c r="D1290" s="58"/>
      <c r="E1290" s="58"/>
      <c r="F1290" s="58"/>
    </row>
    <row r="1291" spans="1:6" s="43" customFormat="1" x14ac:dyDescent="0.25">
      <c r="A1291" s="58"/>
      <c r="D1291" s="58"/>
      <c r="E1291" s="58"/>
      <c r="F1291" s="58"/>
    </row>
    <row r="1292" spans="1:6" s="43" customFormat="1" x14ac:dyDescent="0.25">
      <c r="A1292" s="58"/>
      <c r="D1292" s="58"/>
      <c r="E1292" s="58"/>
      <c r="F1292" s="58"/>
    </row>
    <row r="1293" spans="1:6" s="43" customFormat="1" x14ac:dyDescent="0.25">
      <c r="A1293" s="58"/>
      <c r="D1293" s="58"/>
      <c r="E1293" s="58"/>
      <c r="F1293" s="58"/>
    </row>
    <row r="1294" spans="1:6" s="43" customFormat="1" x14ac:dyDescent="0.25">
      <c r="A1294" s="58"/>
      <c r="D1294" s="58"/>
      <c r="E1294" s="58"/>
      <c r="F1294" s="58"/>
    </row>
    <row r="1295" spans="1:6" s="43" customFormat="1" x14ac:dyDescent="0.25">
      <c r="A1295" s="58"/>
      <c r="D1295" s="58"/>
      <c r="E1295" s="58"/>
      <c r="F1295" s="58"/>
    </row>
    <row r="1296" spans="1:6" s="43" customFormat="1" x14ac:dyDescent="0.25">
      <c r="A1296" s="58"/>
      <c r="D1296" s="58"/>
      <c r="E1296" s="58"/>
      <c r="F1296" s="58"/>
    </row>
    <row r="1297" spans="1:6" s="43" customFormat="1" x14ac:dyDescent="0.25">
      <c r="A1297" s="58"/>
      <c r="D1297" s="58"/>
      <c r="E1297" s="58"/>
      <c r="F1297" s="58"/>
    </row>
    <row r="1298" spans="1:6" s="43" customFormat="1" x14ac:dyDescent="0.25">
      <c r="A1298" s="58"/>
      <c r="D1298" s="58"/>
      <c r="E1298" s="58"/>
      <c r="F1298" s="58"/>
    </row>
    <row r="1299" spans="1:6" s="43" customFormat="1" x14ac:dyDescent="0.25">
      <c r="A1299" s="58"/>
      <c r="D1299" s="58"/>
      <c r="E1299" s="58"/>
      <c r="F1299" s="58"/>
    </row>
    <row r="1300" spans="1:6" s="43" customFormat="1" x14ac:dyDescent="0.25">
      <c r="A1300" s="58"/>
      <c r="D1300" s="58"/>
      <c r="E1300" s="58"/>
      <c r="F1300" s="58"/>
    </row>
    <row r="1301" spans="1:6" s="43" customFormat="1" x14ac:dyDescent="0.25">
      <c r="A1301" s="58"/>
      <c r="D1301" s="58"/>
      <c r="E1301" s="58"/>
      <c r="F1301" s="58"/>
    </row>
    <row r="1302" spans="1:6" s="43" customFormat="1" x14ac:dyDescent="0.25">
      <c r="A1302" s="58"/>
      <c r="D1302" s="58"/>
      <c r="E1302" s="58"/>
      <c r="F1302" s="58"/>
    </row>
    <row r="1303" spans="1:6" s="43" customFormat="1" x14ac:dyDescent="0.25">
      <c r="A1303" s="58"/>
      <c r="D1303" s="58"/>
      <c r="E1303" s="58"/>
      <c r="F1303" s="58"/>
    </row>
    <row r="1304" spans="1:6" s="43" customFormat="1" x14ac:dyDescent="0.25">
      <c r="A1304" s="58"/>
      <c r="D1304" s="58"/>
      <c r="E1304" s="58"/>
      <c r="F1304" s="58"/>
    </row>
    <row r="1305" spans="1:6" s="43" customFormat="1" x14ac:dyDescent="0.25">
      <c r="A1305" s="58"/>
      <c r="D1305" s="58"/>
      <c r="E1305" s="58"/>
      <c r="F1305" s="58"/>
    </row>
    <row r="1306" spans="1:6" s="43" customFormat="1" x14ac:dyDescent="0.25">
      <c r="A1306" s="58"/>
      <c r="D1306" s="58"/>
      <c r="E1306" s="58"/>
      <c r="F1306" s="58"/>
    </row>
    <row r="1307" spans="1:6" s="43" customFormat="1" x14ac:dyDescent="0.25">
      <c r="A1307" s="58"/>
      <c r="D1307" s="58"/>
      <c r="E1307" s="58"/>
      <c r="F1307" s="58"/>
    </row>
    <row r="1308" spans="1:6" s="43" customFormat="1" x14ac:dyDescent="0.25">
      <c r="A1308" s="58"/>
      <c r="D1308" s="58"/>
      <c r="E1308" s="58"/>
      <c r="F1308" s="58"/>
    </row>
    <row r="1309" spans="1:6" s="43" customFormat="1" x14ac:dyDescent="0.25">
      <c r="A1309" s="58"/>
      <c r="D1309" s="58"/>
      <c r="E1309" s="58"/>
      <c r="F1309" s="58"/>
    </row>
    <row r="1310" spans="1:6" s="43" customFormat="1" x14ac:dyDescent="0.25">
      <c r="A1310" s="58"/>
      <c r="D1310" s="58"/>
      <c r="E1310" s="58"/>
      <c r="F1310" s="58"/>
    </row>
    <row r="1311" spans="1:6" s="43" customFormat="1" x14ac:dyDescent="0.25">
      <c r="A1311" s="58"/>
      <c r="D1311" s="58"/>
      <c r="E1311" s="58"/>
      <c r="F1311" s="58"/>
    </row>
    <row r="1312" spans="1:6" s="43" customFormat="1" x14ac:dyDescent="0.25">
      <c r="A1312" s="58"/>
      <c r="D1312" s="58"/>
      <c r="E1312" s="58"/>
      <c r="F1312" s="58"/>
    </row>
    <row r="1313" spans="1:6" s="43" customFormat="1" x14ac:dyDescent="0.25">
      <c r="A1313" s="58"/>
      <c r="D1313" s="58"/>
      <c r="E1313" s="58"/>
      <c r="F1313" s="58"/>
    </row>
    <row r="1314" spans="1:6" s="43" customFormat="1" x14ac:dyDescent="0.25">
      <c r="A1314" s="58"/>
      <c r="D1314" s="58"/>
      <c r="E1314" s="58"/>
      <c r="F1314" s="58"/>
    </row>
    <row r="1315" spans="1:6" s="43" customFormat="1" x14ac:dyDescent="0.25">
      <c r="A1315" s="58"/>
      <c r="D1315" s="58"/>
      <c r="E1315" s="58"/>
      <c r="F1315" s="58"/>
    </row>
    <row r="1316" spans="1:6" s="43" customFormat="1" x14ac:dyDescent="0.25">
      <c r="A1316" s="58"/>
      <c r="D1316" s="58"/>
      <c r="E1316" s="58"/>
      <c r="F1316" s="58"/>
    </row>
    <row r="1317" spans="1:6" s="43" customFormat="1" x14ac:dyDescent="0.25">
      <c r="A1317" s="58"/>
      <c r="D1317" s="58"/>
      <c r="E1317" s="58"/>
      <c r="F1317" s="58"/>
    </row>
    <row r="1318" spans="1:6" s="43" customFormat="1" x14ac:dyDescent="0.25">
      <c r="A1318" s="58"/>
      <c r="D1318" s="58"/>
      <c r="E1318" s="58"/>
      <c r="F1318" s="58"/>
    </row>
    <row r="1319" spans="1:6" s="43" customFormat="1" x14ac:dyDescent="0.25">
      <c r="A1319" s="58"/>
      <c r="D1319" s="58"/>
      <c r="E1319" s="58"/>
      <c r="F1319" s="58"/>
    </row>
    <row r="1320" spans="1:6" s="43" customFormat="1" x14ac:dyDescent="0.25">
      <c r="A1320" s="58"/>
      <c r="D1320" s="58"/>
      <c r="E1320" s="58"/>
      <c r="F1320" s="58"/>
    </row>
    <row r="1321" spans="1:6" s="43" customFormat="1" x14ac:dyDescent="0.25">
      <c r="A1321" s="58"/>
      <c r="D1321" s="58"/>
      <c r="E1321" s="58"/>
      <c r="F1321" s="58"/>
    </row>
    <row r="1322" spans="1:6" s="43" customFormat="1" x14ac:dyDescent="0.25">
      <c r="A1322" s="58"/>
      <c r="D1322" s="58"/>
      <c r="E1322" s="58"/>
      <c r="F1322" s="58"/>
    </row>
    <row r="1323" spans="1:6" s="43" customFormat="1" x14ac:dyDescent="0.25">
      <c r="A1323" s="58"/>
      <c r="D1323" s="58"/>
      <c r="E1323" s="58"/>
      <c r="F1323" s="58"/>
    </row>
    <row r="1324" spans="1:6" s="43" customFormat="1" x14ac:dyDescent="0.25">
      <c r="A1324" s="58"/>
      <c r="D1324" s="58"/>
      <c r="E1324" s="58"/>
      <c r="F1324" s="58"/>
    </row>
    <row r="1325" spans="1:6" s="43" customFormat="1" x14ac:dyDescent="0.25">
      <c r="A1325" s="58"/>
      <c r="D1325" s="58"/>
      <c r="E1325" s="58"/>
      <c r="F1325" s="58"/>
    </row>
    <row r="1326" spans="1:6" s="43" customFormat="1" x14ac:dyDescent="0.25">
      <c r="A1326" s="58"/>
      <c r="D1326" s="58"/>
      <c r="E1326" s="58"/>
      <c r="F1326" s="58"/>
    </row>
    <row r="1327" spans="1:6" s="43" customFormat="1" x14ac:dyDescent="0.25">
      <c r="A1327" s="58"/>
      <c r="D1327" s="58"/>
      <c r="E1327" s="58"/>
      <c r="F1327" s="58"/>
    </row>
    <row r="1328" spans="1:6" s="43" customFormat="1" x14ac:dyDescent="0.25">
      <c r="A1328" s="58"/>
      <c r="D1328" s="58"/>
      <c r="E1328" s="58"/>
      <c r="F1328" s="58"/>
    </row>
    <row r="1329" spans="1:6" s="43" customFormat="1" x14ac:dyDescent="0.25">
      <c r="A1329" s="58"/>
      <c r="D1329" s="58"/>
      <c r="E1329" s="58"/>
      <c r="F1329" s="58"/>
    </row>
    <row r="1330" spans="1:6" s="43" customFormat="1" x14ac:dyDescent="0.25">
      <c r="A1330" s="58"/>
      <c r="D1330" s="58"/>
      <c r="E1330" s="58"/>
      <c r="F1330" s="58"/>
    </row>
    <row r="1331" spans="1:6" s="43" customFormat="1" x14ac:dyDescent="0.25">
      <c r="A1331" s="58"/>
      <c r="D1331" s="58"/>
      <c r="E1331" s="58"/>
      <c r="F1331" s="58"/>
    </row>
    <row r="1332" spans="1:6" s="43" customFormat="1" x14ac:dyDescent="0.25">
      <c r="A1332" s="58"/>
      <c r="D1332" s="58"/>
      <c r="E1332" s="58"/>
      <c r="F1332" s="58"/>
    </row>
    <row r="1333" spans="1:6" s="43" customFormat="1" x14ac:dyDescent="0.25">
      <c r="A1333" s="58"/>
      <c r="D1333" s="58"/>
      <c r="E1333" s="58"/>
      <c r="F1333" s="58"/>
    </row>
    <row r="1334" spans="1:6" s="43" customFormat="1" x14ac:dyDescent="0.25">
      <c r="A1334" s="58"/>
      <c r="D1334" s="58"/>
      <c r="E1334" s="58"/>
      <c r="F1334" s="58"/>
    </row>
    <row r="1335" spans="1:6" s="43" customFormat="1" x14ac:dyDescent="0.25">
      <c r="A1335" s="58"/>
      <c r="D1335" s="58"/>
      <c r="E1335" s="58"/>
      <c r="F1335" s="58"/>
    </row>
    <row r="1336" spans="1:6" s="43" customFormat="1" x14ac:dyDescent="0.25">
      <c r="A1336" s="58"/>
      <c r="D1336" s="58"/>
      <c r="E1336" s="58"/>
      <c r="F1336" s="58"/>
    </row>
    <row r="1337" spans="1:6" s="43" customFormat="1" x14ac:dyDescent="0.25">
      <c r="A1337" s="58"/>
      <c r="D1337" s="58"/>
      <c r="E1337" s="58"/>
      <c r="F1337" s="58"/>
    </row>
    <row r="1338" spans="1:6" s="43" customFormat="1" x14ac:dyDescent="0.25">
      <c r="A1338" s="58"/>
      <c r="D1338" s="58"/>
      <c r="E1338" s="58"/>
      <c r="F1338" s="58"/>
    </row>
    <row r="1339" spans="1:6" s="43" customFormat="1" x14ac:dyDescent="0.25">
      <c r="A1339" s="58"/>
      <c r="D1339" s="58"/>
      <c r="E1339" s="58"/>
      <c r="F1339" s="58"/>
    </row>
    <row r="1340" spans="1:6" s="43" customFormat="1" x14ac:dyDescent="0.25">
      <c r="A1340" s="58"/>
      <c r="D1340" s="58"/>
      <c r="E1340" s="58"/>
      <c r="F1340" s="58"/>
    </row>
    <row r="1341" spans="1:6" s="43" customFormat="1" x14ac:dyDescent="0.25">
      <c r="A1341" s="58"/>
      <c r="D1341" s="58"/>
      <c r="E1341" s="58"/>
      <c r="F1341" s="58"/>
    </row>
    <row r="1342" spans="1:6" s="43" customFormat="1" x14ac:dyDescent="0.25">
      <c r="A1342" s="58"/>
      <c r="D1342" s="58"/>
      <c r="E1342" s="58"/>
      <c r="F1342" s="58"/>
    </row>
    <row r="1343" spans="1:6" s="43" customFormat="1" x14ac:dyDescent="0.25">
      <c r="A1343" s="58"/>
      <c r="D1343" s="58"/>
      <c r="E1343" s="58"/>
      <c r="F1343" s="58"/>
    </row>
    <row r="1344" spans="1:6" s="43" customFormat="1" x14ac:dyDescent="0.25">
      <c r="A1344" s="58"/>
      <c r="D1344" s="58"/>
      <c r="E1344" s="58"/>
      <c r="F1344" s="58"/>
    </row>
    <row r="1345" spans="1:6" s="43" customFormat="1" x14ac:dyDescent="0.25">
      <c r="A1345" s="58"/>
      <c r="D1345" s="58"/>
      <c r="E1345" s="58"/>
      <c r="F1345" s="58"/>
    </row>
    <row r="1346" spans="1:6" s="43" customFormat="1" x14ac:dyDescent="0.25">
      <c r="A1346" s="58"/>
      <c r="D1346" s="58"/>
      <c r="E1346" s="58"/>
      <c r="F1346" s="58"/>
    </row>
    <row r="1347" spans="1:6" s="43" customFormat="1" x14ac:dyDescent="0.25">
      <c r="A1347" s="58"/>
      <c r="D1347" s="58"/>
      <c r="E1347" s="58"/>
      <c r="F1347" s="58"/>
    </row>
    <row r="1348" spans="1:6" s="43" customFormat="1" x14ac:dyDescent="0.25">
      <c r="A1348" s="58"/>
      <c r="D1348" s="58"/>
      <c r="E1348" s="58"/>
      <c r="F1348" s="58"/>
    </row>
    <row r="1349" spans="1:6" s="43" customFormat="1" x14ac:dyDescent="0.25">
      <c r="A1349" s="58"/>
      <c r="D1349" s="58"/>
      <c r="E1349" s="58"/>
      <c r="F1349" s="58"/>
    </row>
    <row r="1350" spans="1:6" s="43" customFormat="1" x14ac:dyDescent="0.25">
      <c r="A1350" s="58"/>
      <c r="D1350" s="58"/>
      <c r="E1350" s="58"/>
      <c r="F1350" s="58"/>
    </row>
    <row r="1351" spans="1:6" s="43" customFormat="1" x14ac:dyDescent="0.25">
      <c r="A1351" s="58"/>
      <c r="D1351" s="58"/>
      <c r="E1351" s="58"/>
      <c r="F1351" s="58"/>
    </row>
    <row r="1352" spans="1:6" s="43" customFormat="1" x14ac:dyDescent="0.25">
      <c r="A1352" s="58"/>
      <c r="D1352" s="58"/>
      <c r="E1352" s="58"/>
      <c r="F1352" s="58"/>
    </row>
    <row r="1353" spans="1:6" s="43" customFormat="1" x14ac:dyDescent="0.25">
      <c r="A1353" s="58"/>
      <c r="D1353" s="58"/>
      <c r="E1353" s="58"/>
      <c r="F1353" s="58"/>
    </row>
    <row r="1354" spans="1:6" s="43" customFormat="1" x14ac:dyDescent="0.25">
      <c r="A1354" s="58"/>
      <c r="D1354" s="58"/>
      <c r="E1354" s="58"/>
      <c r="F1354" s="58"/>
    </row>
    <row r="1355" spans="1:6" s="43" customFormat="1" x14ac:dyDescent="0.25">
      <c r="A1355" s="58"/>
      <c r="D1355" s="58"/>
      <c r="E1355" s="58"/>
      <c r="F1355" s="58"/>
    </row>
    <row r="1356" spans="1:6" s="43" customFormat="1" x14ac:dyDescent="0.25">
      <c r="A1356" s="58"/>
      <c r="D1356" s="58"/>
      <c r="E1356" s="58"/>
      <c r="F1356" s="58"/>
    </row>
    <row r="1357" spans="1:6" s="43" customFormat="1" x14ac:dyDescent="0.25">
      <c r="A1357" s="58"/>
      <c r="D1357" s="58"/>
      <c r="E1357" s="58"/>
      <c r="F1357" s="58"/>
    </row>
    <row r="1358" spans="1:6" s="43" customFormat="1" x14ac:dyDescent="0.25">
      <c r="A1358" s="58"/>
      <c r="D1358" s="58"/>
      <c r="E1358" s="58"/>
      <c r="F1358" s="58"/>
    </row>
    <row r="1359" spans="1:6" s="43" customFormat="1" x14ac:dyDescent="0.25">
      <c r="A1359" s="58"/>
      <c r="D1359" s="58"/>
      <c r="E1359" s="58"/>
      <c r="F1359" s="58"/>
    </row>
    <row r="1360" spans="1:6" s="43" customFormat="1" x14ac:dyDescent="0.25">
      <c r="A1360" s="58"/>
      <c r="D1360" s="58"/>
      <c r="E1360" s="58"/>
      <c r="F1360" s="58"/>
    </row>
    <row r="1361" spans="1:6" s="43" customFormat="1" x14ac:dyDescent="0.25">
      <c r="A1361" s="58"/>
      <c r="D1361" s="58"/>
      <c r="E1361" s="58"/>
      <c r="F1361" s="58"/>
    </row>
    <row r="1362" spans="1:6" s="43" customFormat="1" x14ac:dyDescent="0.25">
      <c r="A1362" s="58"/>
      <c r="D1362" s="58"/>
      <c r="E1362" s="58"/>
      <c r="F1362" s="58"/>
    </row>
    <row r="1363" spans="1:6" s="43" customFormat="1" x14ac:dyDescent="0.25">
      <c r="A1363" s="58"/>
      <c r="D1363" s="58"/>
      <c r="E1363" s="58"/>
      <c r="F1363" s="58"/>
    </row>
    <row r="1364" spans="1:6" s="43" customFormat="1" x14ac:dyDescent="0.25">
      <c r="A1364" s="58"/>
      <c r="D1364" s="58"/>
      <c r="E1364" s="58"/>
      <c r="F1364" s="58"/>
    </row>
    <row r="1365" spans="1:6" s="43" customFormat="1" x14ac:dyDescent="0.25">
      <c r="A1365" s="58"/>
      <c r="D1365" s="58"/>
      <c r="E1365" s="58"/>
      <c r="F1365" s="58"/>
    </row>
    <row r="1366" spans="1:6" s="43" customFormat="1" x14ac:dyDescent="0.25">
      <c r="A1366" s="58"/>
      <c r="D1366" s="58"/>
      <c r="E1366" s="58"/>
      <c r="F1366" s="58"/>
    </row>
    <row r="1367" spans="1:6" s="43" customFormat="1" x14ac:dyDescent="0.25">
      <c r="A1367" s="58"/>
      <c r="D1367" s="58"/>
      <c r="E1367" s="58"/>
      <c r="F1367" s="58"/>
    </row>
    <row r="1368" spans="1:6" s="43" customFormat="1" x14ac:dyDescent="0.25">
      <c r="A1368" s="58"/>
      <c r="D1368" s="58"/>
      <c r="E1368" s="58"/>
      <c r="F1368" s="58"/>
    </row>
    <row r="1369" spans="1:6" s="43" customFormat="1" x14ac:dyDescent="0.25">
      <c r="A1369" s="58"/>
      <c r="D1369" s="58"/>
      <c r="E1369" s="58"/>
      <c r="F1369" s="58"/>
    </row>
    <row r="1370" spans="1:6" s="43" customFormat="1" x14ac:dyDescent="0.25">
      <c r="A1370" s="58"/>
      <c r="D1370" s="58"/>
      <c r="E1370" s="58"/>
      <c r="F1370" s="58"/>
    </row>
    <row r="1371" spans="1:6" s="43" customFormat="1" x14ac:dyDescent="0.25">
      <c r="A1371" s="58"/>
      <c r="D1371" s="58"/>
      <c r="E1371" s="58"/>
      <c r="F1371" s="58"/>
    </row>
    <row r="1372" spans="1:6" s="43" customFormat="1" x14ac:dyDescent="0.25">
      <c r="A1372" s="58"/>
      <c r="D1372" s="58"/>
      <c r="E1372" s="58"/>
      <c r="F1372" s="58"/>
    </row>
    <row r="1373" spans="1:6" s="43" customFormat="1" x14ac:dyDescent="0.25">
      <c r="A1373" s="58"/>
      <c r="D1373" s="58"/>
      <c r="E1373" s="58"/>
      <c r="F1373" s="58"/>
    </row>
    <row r="1374" spans="1:6" s="43" customFormat="1" x14ac:dyDescent="0.25">
      <c r="A1374" s="58"/>
      <c r="D1374" s="58"/>
      <c r="E1374" s="58"/>
      <c r="F1374" s="58"/>
    </row>
    <row r="1375" spans="1:6" s="43" customFormat="1" x14ac:dyDescent="0.25">
      <c r="A1375" s="58"/>
      <c r="D1375" s="58"/>
      <c r="E1375" s="58"/>
      <c r="F1375" s="58"/>
    </row>
    <row r="1376" spans="1:6" s="43" customFormat="1" x14ac:dyDescent="0.25">
      <c r="A1376" s="58"/>
      <c r="D1376" s="58"/>
      <c r="E1376" s="58"/>
      <c r="F1376" s="58"/>
    </row>
    <row r="1377" spans="1:6" s="43" customFormat="1" x14ac:dyDescent="0.25">
      <c r="A1377" s="58"/>
      <c r="D1377" s="58"/>
      <c r="E1377" s="58"/>
      <c r="F1377" s="58"/>
    </row>
    <row r="1378" spans="1:6" s="43" customFormat="1" x14ac:dyDescent="0.25">
      <c r="A1378" s="58"/>
      <c r="D1378" s="58"/>
      <c r="E1378" s="58"/>
      <c r="F1378" s="58"/>
    </row>
    <row r="1379" spans="1:6" s="43" customFormat="1" x14ac:dyDescent="0.25">
      <c r="A1379" s="58"/>
      <c r="D1379" s="58"/>
      <c r="E1379" s="58"/>
      <c r="F1379" s="58"/>
    </row>
    <row r="1380" spans="1:6" s="43" customFormat="1" x14ac:dyDescent="0.25">
      <c r="A1380" s="58"/>
      <c r="D1380" s="58"/>
      <c r="E1380" s="58"/>
      <c r="F1380" s="58"/>
    </row>
    <row r="1381" spans="1:6" s="43" customFormat="1" x14ac:dyDescent="0.25">
      <c r="A1381" s="58"/>
      <c r="D1381" s="58"/>
      <c r="E1381" s="58"/>
      <c r="F1381" s="58"/>
    </row>
    <row r="1382" spans="1:6" s="43" customFormat="1" x14ac:dyDescent="0.25">
      <c r="A1382" s="58"/>
      <c r="D1382" s="58"/>
      <c r="E1382" s="58"/>
      <c r="F1382" s="58"/>
    </row>
    <row r="1383" spans="1:6" s="43" customFormat="1" x14ac:dyDescent="0.25">
      <c r="A1383" s="58"/>
      <c r="D1383" s="58"/>
      <c r="E1383" s="58"/>
      <c r="F1383" s="58"/>
    </row>
    <row r="1384" spans="1:6" s="43" customFormat="1" x14ac:dyDescent="0.25">
      <c r="A1384" s="58"/>
      <c r="D1384" s="58"/>
      <c r="E1384" s="58"/>
      <c r="F1384" s="58"/>
    </row>
    <row r="1385" spans="1:6" s="43" customFormat="1" x14ac:dyDescent="0.25">
      <c r="A1385" s="58"/>
      <c r="D1385" s="58"/>
      <c r="E1385" s="58"/>
      <c r="F1385" s="58"/>
    </row>
    <row r="1386" spans="1:6" s="43" customFormat="1" x14ac:dyDescent="0.25">
      <c r="A1386" s="58"/>
      <c r="D1386" s="58"/>
      <c r="E1386" s="58"/>
      <c r="F1386" s="58"/>
    </row>
    <row r="1387" spans="1:6" s="43" customFormat="1" x14ac:dyDescent="0.25">
      <c r="A1387" s="58"/>
      <c r="D1387" s="58"/>
      <c r="E1387" s="58"/>
      <c r="F1387" s="58"/>
    </row>
    <row r="1388" spans="1:6" s="43" customFormat="1" x14ac:dyDescent="0.25">
      <c r="A1388" s="58"/>
      <c r="D1388" s="58"/>
      <c r="E1388" s="58"/>
      <c r="F1388" s="58"/>
    </row>
    <row r="1389" spans="1:6" s="43" customFormat="1" x14ac:dyDescent="0.25">
      <c r="A1389" s="58"/>
      <c r="D1389" s="58"/>
      <c r="E1389" s="58"/>
      <c r="F1389" s="58"/>
    </row>
    <row r="1390" spans="1:6" s="43" customFormat="1" x14ac:dyDescent="0.25">
      <c r="A1390" s="58"/>
      <c r="D1390" s="58"/>
      <c r="E1390" s="58"/>
      <c r="F1390" s="58"/>
    </row>
    <row r="1391" spans="1:6" s="43" customFormat="1" x14ac:dyDescent="0.25">
      <c r="A1391" s="58"/>
      <c r="D1391" s="58"/>
      <c r="E1391" s="58"/>
      <c r="F1391" s="58"/>
    </row>
    <row r="1392" spans="1:6" s="43" customFormat="1" x14ac:dyDescent="0.25">
      <c r="A1392" s="58"/>
      <c r="D1392" s="58"/>
      <c r="E1392" s="58"/>
      <c r="F1392" s="58"/>
    </row>
    <row r="1393" spans="1:6" s="43" customFormat="1" x14ac:dyDescent="0.25">
      <c r="A1393" s="58"/>
      <c r="D1393" s="58"/>
      <c r="E1393" s="58"/>
      <c r="F1393" s="58"/>
    </row>
    <row r="1394" spans="1:6" s="43" customFormat="1" x14ac:dyDescent="0.25">
      <c r="A1394" s="58"/>
      <c r="D1394" s="58"/>
      <c r="E1394" s="58"/>
      <c r="F1394" s="58"/>
    </row>
    <row r="1395" spans="1:6" s="43" customFormat="1" x14ac:dyDescent="0.25">
      <c r="A1395" s="58"/>
      <c r="D1395" s="58"/>
      <c r="E1395" s="58"/>
      <c r="F1395" s="58"/>
    </row>
    <row r="1396" spans="1:6" s="43" customFormat="1" x14ac:dyDescent="0.25">
      <c r="A1396" s="58"/>
      <c r="D1396" s="58"/>
      <c r="E1396" s="58"/>
      <c r="F1396" s="58"/>
    </row>
    <row r="1397" spans="1:6" s="43" customFormat="1" x14ac:dyDescent="0.25">
      <c r="A1397" s="58"/>
      <c r="D1397" s="58"/>
      <c r="E1397" s="58"/>
      <c r="F1397" s="58"/>
    </row>
    <row r="1398" spans="1:6" s="43" customFormat="1" x14ac:dyDescent="0.25">
      <c r="A1398" s="58"/>
      <c r="D1398" s="58"/>
      <c r="E1398" s="58"/>
      <c r="F1398" s="58"/>
    </row>
    <row r="1399" spans="1:6" s="43" customFormat="1" x14ac:dyDescent="0.25">
      <c r="A1399" s="58"/>
      <c r="D1399" s="58"/>
      <c r="E1399" s="58"/>
      <c r="F1399" s="58"/>
    </row>
    <row r="1400" spans="1:6" s="43" customFormat="1" x14ac:dyDescent="0.25">
      <c r="A1400" s="58"/>
      <c r="D1400" s="58"/>
      <c r="E1400" s="58"/>
      <c r="F1400" s="58"/>
    </row>
    <row r="1401" spans="1:6" s="43" customFormat="1" x14ac:dyDescent="0.25">
      <c r="A1401" s="58"/>
      <c r="D1401" s="58"/>
      <c r="E1401" s="58"/>
      <c r="F1401" s="58"/>
    </row>
    <row r="1402" spans="1:6" s="43" customFormat="1" x14ac:dyDescent="0.25">
      <c r="A1402" s="58"/>
      <c r="D1402" s="58"/>
      <c r="E1402" s="58"/>
      <c r="F1402" s="58"/>
    </row>
    <row r="1403" spans="1:6" s="43" customFormat="1" x14ac:dyDescent="0.25">
      <c r="A1403" s="58"/>
      <c r="D1403" s="58"/>
      <c r="E1403" s="58"/>
      <c r="F1403" s="58"/>
    </row>
    <row r="1404" spans="1:6" s="43" customFormat="1" x14ac:dyDescent="0.25">
      <c r="A1404" s="58"/>
      <c r="D1404" s="58"/>
      <c r="E1404" s="58"/>
      <c r="F1404" s="58"/>
    </row>
    <row r="1405" spans="1:6" s="43" customFormat="1" x14ac:dyDescent="0.25">
      <c r="A1405" s="58"/>
      <c r="D1405" s="58"/>
      <c r="E1405" s="58"/>
      <c r="F1405" s="58"/>
    </row>
    <row r="1406" spans="1:6" s="43" customFormat="1" x14ac:dyDescent="0.25">
      <c r="A1406" s="58"/>
      <c r="D1406" s="58"/>
      <c r="E1406" s="58"/>
      <c r="F1406" s="58"/>
    </row>
    <row r="1407" spans="1:6" s="43" customFormat="1" x14ac:dyDescent="0.25">
      <c r="A1407" s="58"/>
      <c r="D1407" s="58"/>
      <c r="E1407" s="58"/>
      <c r="F1407" s="58"/>
    </row>
    <row r="1408" spans="1:6" s="43" customFormat="1" x14ac:dyDescent="0.25">
      <c r="A1408" s="58"/>
      <c r="D1408" s="58"/>
      <c r="E1408" s="58"/>
      <c r="F1408" s="58"/>
    </row>
    <row r="1409" spans="1:6" s="43" customFormat="1" x14ac:dyDescent="0.25">
      <c r="A1409" s="58"/>
      <c r="D1409" s="58"/>
      <c r="E1409" s="58"/>
      <c r="F1409" s="58"/>
    </row>
    <row r="1410" spans="1:6" s="43" customFormat="1" x14ac:dyDescent="0.25">
      <c r="A1410" s="58"/>
      <c r="D1410" s="58"/>
      <c r="E1410" s="58"/>
      <c r="F1410" s="58"/>
    </row>
    <row r="1411" spans="1:6" s="43" customFormat="1" x14ac:dyDescent="0.25">
      <c r="A1411" s="58"/>
      <c r="D1411" s="58"/>
      <c r="E1411" s="58"/>
      <c r="F1411" s="58"/>
    </row>
    <row r="1412" spans="1:6" s="43" customFormat="1" x14ac:dyDescent="0.25">
      <c r="A1412" s="58"/>
      <c r="D1412" s="58"/>
      <c r="E1412" s="58"/>
      <c r="F1412" s="58"/>
    </row>
    <row r="1413" spans="1:6" s="43" customFormat="1" x14ac:dyDescent="0.25">
      <c r="A1413" s="58"/>
      <c r="D1413" s="58"/>
      <c r="E1413" s="58"/>
      <c r="F1413" s="58"/>
    </row>
    <row r="1414" spans="1:6" s="43" customFormat="1" x14ac:dyDescent="0.25">
      <c r="A1414" s="58"/>
      <c r="D1414" s="58"/>
      <c r="E1414" s="58"/>
      <c r="F1414" s="58"/>
    </row>
    <row r="1415" spans="1:6" s="43" customFormat="1" x14ac:dyDescent="0.25">
      <c r="A1415" s="58"/>
      <c r="D1415" s="58"/>
      <c r="E1415" s="58"/>
      <c r="F1415" s="58"/>
    </row>
    <row r="1416" spans="1:6" s="43" customFormat="1" x14ac:dyDescent="0.25">
      <c r="A1416" s="58"/>
      <c r="D1416" s="58"/>
      <c r="E1416" s="58"/>
      <c r="F1416" s="58"/>
    </row>
    <row r="1417" spans="1:6" s="43" customFormat="1" x14ac:dyDescent="0.25">
      <c r="A1417" s="58"/>
      <c r="D1417" s="58"/>
      <c r="E1417" s="58"/>
      <c r="F1417" s="58"/>
    </row>
    <row r="1418" spans="1:6" s="43" customFormat="1" x14ac:dyDescent="0.25">
      <c r="A1418" s="58"/>
      <c r="D1418" s="58"/>
      <c r="E1418" s="58"/>
      <c r="F1418" s="58"/>
    </row>
    <row r="1419" spans="1:6" s="43" customFormat="1" x14ac:dyDescent="0.25">
      <c r="A1419" s="58"/>
      <c r="D1419" s="58"/>
      <c r="E1419" s="58"/>
      <c r="F1419" s="58"/>
    </row>
    <row r="1420" spans="1:6" s="43" customFormat="1" x14ac:dyDescent="0.25">
      <c r="A1420" s="58"/>
      <c r="D1420" s="58"/>
      <c r="E1420" s="58"/>
      <c r="F1420" s="58"/>
    </row>
    <row r="1421" spans="1:6" s="43" customFormat="1" x14ac:dyDescent="0.25">
      <c r="A1421" s="58"/>
      <c r="D1421" s="58"/>
      <c r="E1421" s="58"/>
      <c r="F1421" s="58"/>
    </row>
    <row r="1422" spans="1:6" s="43" customFormat="1" x14ac:dyDescent="0.25">
      <c r="A1422" s="58"/>
      <c r="D1422" s="58"/>
      <c r="E1422" s="58"/>
      <c r="F1422" s="58"/>
    </row>
    <row r="1423" spans="1:6" s="43" customFormat="1" x14ac:dyDescent="0.25">
      <c r="A1423" s="58"/>
      <c r="D1423" s="58"/>
      <c r="E1423" s="58"/>
      <c r="F1423" s="58"/>
    </row>
    <row r="1424" spans="1:6" s="43" customFormat="1" x14ac:dyDescent="0.25">
      <c r="A1424" s="58"/>
      <c r="D1424" s="58"/>
      <c r="E1424" s="58"/>
      <c r="F1424" s="58"/>
    </row>
    <row r="1425" spans="1:6" s="43" customFormat="1" x14ac:dyDescent="0.25">
      <c r="A1425" s="58"/>
      <c r="D1425" s="58"/>
      <c r="E1425" s="58"/>
      <c r="F1425" s="58"/>
    </row>
    <row r="1426" spans="1:6" s="43" customFormat="1" x14ac:dyDescent="0.25">
      <c r="A1426" s="58"/>
      <c r="D1426" s="58"/>
      <c r="E1426" s="58"/>
      <c r="F1426" s="58"/>
    </row>
    <row r="1427" spans="1:6" s="43" customFormat="1" x14ac:dyDescent="0.25">
      <c r="A1427" s="58"/>
      <c r="D1427" s="58"/>
      <c r="E1427" s="58"/>
      <c r="F1427" s="58"/>
    </row>
    <row r="1428" spans="1:6" s="43" customFormat="1" x14ac:dyDescent="0.25">
      <c r="A1428" s="58"/>
      <c r="D1428" s="58"/>
      <c r="E1428" s="58"/>
      <c r="F1428" s="58"/>
    </row>
    <row r="1429" spans="1:6" s="43" customFormat="1" x14ac:dyDescent="0.25">
      <c r="A1429" s="58"/>
      <c r="D1429" s="58"/>
      <c r="E1429" s="58"/>
      <c r="F1429" s="58"/>
    </row>
    <row r="1430" spans="1:6" s="43" customFormat="1" x14ac:dyDescent="0.25">
      <c r="A1430" s="58"/>
      <c r="D1430" s="58"/>
      <c r="E1430" s="58"/>
      <c r="F1430" s="58"/>
    </row>
    <row r="1431" spans="1:6" s="43" customFormat="1" x14ac:dyDescent="0.25">
      <c r="A1431" s="58"/>
      <c r="D1431" s="58"/>
      <c r="E1431" s="58"/>
      <c r="F1431" s="58"/>
    </row>
    <row r="1432" spans="1:6" s="43" customFormat="1" x14ac:dyDescent="0.25">
      <c r="A1432" s="58"/>
      <c r="D1432" s="58"/>
      <c r="E1432" s="58"/>
      <c r="F1432" s="58"/>
    </row>
    <row r="1433" spans="1:6" s="43" customFormat="1" x14ac:dyDescent="0.25">
      <c r="A1433" s="58"/>
      <c r="D1433" s="58"/>
      <c r="E1433" s="58"/>
      <c r="F1433" s="58"/>
    </row>
    <row r="1434" spans="1:6" s="43" customFormat="1" x14ac:dyDescent="0.25">
      <c r="A1434" s="58"/>
      <c r="D1434" s="58"/>
      <c r="E1434" s="58"/>
      <c r="F1434" s="58"/>
    </row>
    <row r="1435" spans="1:6" s="43" customFormat="1" x14ac:dyDescent="0.25">
      <c r="A1435" s="58"/>
      <c r="D1435" s="58"/>
      <c r="E1435" s="58"/>
      <c r="F1435" s="58"/>
    </row>
    <row r="1436" spans="1:6" s="43" customFormat="1" x14ac:dyDescent="0.25">
      <c r="A1436" s="58"/>
      <c r="D1436" s="58"/>
      <c r="E1436" s="58"/>
      <c r="F1436" s="58"/>
    </row>
    <row r="1437" spans="1:6" s="43" customFormat="1" x14ac:dyDescent="0.25">
      <c r="A1437" s="58"/>
      <c r="D1437" s="58"/>
      <c r="E1437" s="58"/>
      <c r="F1437" s="58"/>
    </row>
    <row r="1438" spans="1:6" s="43" customFormat="1" x14ac:dyDescent="0.25">
      <c r="A1438" s="58"/>
      <c r="D1438" s="58"/>
      <c r="E1438" s="58"/>
      <c r="F1438" s="58"/>
    </row>
    <row r="1439" spans="1:6" s="43" customFormat="1" x14ac:dyDescent="0.25">
      <c r="A1439" s="58"/>
      <c r="D1439" s="58"/>
      <c r="E1439" s="58"/>
      <c r="F1439" s="58"/>
    </row>
    <row r="1440" spans="1:6" s="43" customFormat="1" x14ac:dyDescent="0.25">
      <c r="A1440" s="58"/>
      <c r="D1440" s="58"/>
      <c r="E1440" s="58"/>
      <c r="F1440" s="58"/>
    </row>
    <row r="1441" spans="1:6" s="43" customFormat="1" x14ac:dyDescent="0.25">
      <c r="A1441" s="58"/>
      <c r="D1441" s="58"/>
      <c r="E1441" s="58"/>
      <c r="F1441" s="58"/>
    </row>
    <row r="1442" spans="1:6" s="43" customFormat="1" x14ac:dyDescent="0.25">
      <c r="A1442" s="58"/>
      <c r="D1442" s="58"/>
      <c r="E1442" s="58"/>
      <c r="F1442" s="58"/>
    </row>
    <row r="1443" spans="1:6" s="43" customFormat="1" x14ac:dyDescent="0.25">
      <c r="A1443" s="58"/>
      <c r="D1443" s="58"/>
      <c r="E1443" s="58"/>
      <c r="F1443" s="58"/>
    </row>
    <row r="1444" spans="1:6" s="43" customFormat="1" x14ac:dyDescent="0.25">
      <c r="A1444" s="58"/>
      <c r="D1444" s="58"/>
      <c r="E1444" s="58"/>
      <c r="F1444" s="58"/>
    </row>
    <row r="1445" spans="1:6" s="43" customFormat="1" x14ac:dyDescent="0.25">
      <c r="A1445" s="58"/>
      <c r="D1445" s="58"/>
      <c r="E1445" s="58"/>
      <c r="F1445" s="58"/>
    </row>
    <row r="1446" spans="1:6" s="43" customFormat="1" x14ac:dyDescent="0.25">
      <c r="A1446" s="58"/>
      <c r="D1446" s="58"/>
      <c r="E1446" s="58"/>
      <c r="F1446" s="58"/>
    </row>
    <row r="1447" spans="1:6" s="43" customFormat="1" x14ac:dyDescent="0.25">
      <c r="A1447" s="58"/>
      <c r="D1447" s="58"/>
      <c r="E1447" s="58"/>
      <c r="F1447" s="58"/>
    </row>
    <row r="1448" spans="1:6" s="43" customFormat="1" x14ac:dyDescent="0.25">
      <c r="A1448" s="58"/>
      <c r="D1448" s="58"/>
      <c r="E1448" s="58"/>
      <c r="F1448" s="58"/>
    </row>
    <row r="1449" spans="1:6" s="43" customFormat="1" x14ac:dyDescent="0.25">
      <c r="A1449" s="58"/>
      <c r="D1449" s="58"/>
      <c r="E1449" s="58"/>
      <c r="F1449" s="58"/>
    </row>
    <row r="1450" spans="1:6" s="43" customFormat="1" x14ac:dyDescent="0.25">
      <c r="A1450" s="58"/>
      <c r="D1450" s="58"/>
      <c r="E1450" s="58"/>
      <c r="F1450" s="58"/>
    </row>
    <row r="1451" spans="1:6" s="43" customFormat="1" x14ac:dyDescent="0.25">
      <c r="A1451" s="58"/>
      <c r="D1451" s="58"/>
      <c r="E1451" s="58"/>
      <c r="F1451" s="58"/>
    </row>
    <row r="1452" spans="1:6" s="43" customFormat="1" x14ac:dyDescent="0.25">
      <c r="A1452" s="58"/>
      <c r="D1452" s="58"/>
      <c r="E1452" s="58"/>
      <c r="F1452" s="58"/>
    </row>
    <row r="1453" spans="1:6" s="43" customFormat="1" x14ac:dyDescent="0.25">
      <c r="A1453" s="58"/>
      <c r="D1453" s="58"/>
      <c r="E1453" s="58"/>
      <c r="F1453" s="58"/>
    </row>
    <row r="1454" spans="1:6" s="43" customFormat="1" x14ac:dyDescent="0.25">
      <c r="A1454" s="58"/>
      <c r="D1454" s="58"/>
      <c r="E1454" s="58"/>
      <c r="F1454" s="58"/>
    </row>
    <row r="1455" spans="1:6" s="43" customFormat="1" x14ac:dyDescent="0.25">
      <c r="A1455" s="58"/>
      <c r="D1455" s="58"/>
      <c r="E1455" s="58"/>
      <c r="F1455" s="58"/>
    </row>
    <row r="1456" spans="1:6" s="43" customFormat="1" x14ac:dyDescent="0.25">
      <c r="A1456" s="58"/>
      <c r="D1456" s="58"/>
      <c r="E1456" s="58"/>
      <c r="F1456" s="58"/>
    </row>
    <row r="1457" spans="1:6" s="43" customFormat="1" x14ac:dyDescent="0.25">
      <c r="A1457" s="58"/>
      <c r="D1457" s="58"/>
      <c r="E1457" s="58"/>
      <c r="F1457" s="58"/>
    </row>
    <row r="1458" spans="1:6" s="43" customFormat="1" x14ac:dyDescent="0.25">
      <c r="A1458" s="58"/>
      <c r="D1458" s="58"/>
      <c r="E1458" s="58"/>
      <c r="F1458" s="58"/>
    </row>
    <row r="1459" spans="1:6" s="43" customFormat="1" x14ac:dyDescent="0.25">
      <c r="A1459" s="58"/>
      <c r="D1459" s="58"/>
      <c r="E1459" s="58"/>
      <c r="F1459" s="58"/>
    </row>
    <row r="1460" spans="1:6" s="43" customFormat="1" x14ac:dyDescent="0.25">
      <c r="A1460" s="58"/>
      <c r="D1460" s="58"/>
      <c r="E1460" s="58"/>
      <c r="F1460" s="58"/>
    </row>
    <row r="1461" spans="1:6" s="43" customFormat="1" x14ac:dyDescent="0.25">
      <c r="A1461" s="58"/>
      <c r="D1461" s="58"/>
      <c r="E1461" s="58"/>
      <c r="F1461" s="58"/>
    </row>
    <row r="1462" spans="1:6" s="43" customFormat="1" x14ac:dyDescent="0.25">
      <c r="A1462" s="58"/>
      <c r="D1462" s="58"/>
      <c r="E1462" s="58"/>
      <c r="F1462" s="58"/>
    </row>
    <row r="1463" spans="1:6" s="43" customFormat="1" x14ac:dyDescent="0.25">
      <c r="A1463" s="58"/>
      <c r="D1463" s="58"/>
      <c r="E1463" s="58"/>
      <c r="F1463" s="58"/>
    </row>
    <row r="1464" spans="1:6" s="43" customFormat="1" x14ac:dyDescent="0.25">
      <c r="A1464" s="58"/>
      <c r="D1464" s="58"/>
      <c r="E1464" s="58"/>
      <c r="F1464" s="58"/>
    </row>
    <row r="1465" spans="1:6" s="43" customFormat="1" x14ac:dyDescent="0.25">
      <c r="A1465" s="58"/>
      <c r="D1465" s="58"/>
      <c r="E1465" s="58"/>
      <c r="F1465" s="58"/>
    </row>
    <row r="1466" spans="1:6" s="43" customFormat="1" x14ac:dyDescent="0.25">
      <c r="A1466" s="58"/>
      <c r="D1466" s="58"/>
      <c r="E1466" s="58"/>
      <c r="F1466" s="58"/>
    </row>
    <row r="1467" spans="1:6" s="43" customFormat="1" x14ac:dyDescent="0.25">
      <c r="A1467" s="58"/>
      <c r="D1467" s="58"/>
      <c r="E1467" s="58"/>
      <c r="F1467" s="58"/>
    </row>
    <row r="1468" spans="1:6" s="43" customFormat="1" x14ac:dyDescent="0.25">
      <c r="A1468" s="58"/>
      <c r="D1468" s="58"/>
      <c r="E1468" s="58"/>
      <c r="F1468" s="58"/>
    </row>
    <row r="1469" spans="1:6" s="43" customFormat="1" x14ac:dyDescent="0.25">
      <c r="A1469" s="58"/>
      <c r="D1469" s="58"/>
      <c r="E1469" s="58"/>
      <c r="F1469" s="58"/>
    </row>
    <row r="1470" spans="1:6" s="43" customFormat="1" x14ac:dyDescent="0.25">
      <c r="A1470" s="58"/>
      <c r="D1470" s="58"/>
      <c r="E1470" s="58"/>
      <c r="F1470" s="58"/>
    </row>
    <row r="1471" spans="1:6" s="43" customFormat="1" x14ac:dyDescent="0.25">
      <c r="A1471" s="58"/>
      <c r="D1471" s="58"/>
      <c r="E1471" s="58"/>
      <c r="F1471" s="58"/>
    </row>
    <row r="1472" spans="1:6" s="43" customFormat="1" x14ac:dyDescent="0.25">
      <c r="A1472" s="58"/>
      <c r="D1472" s="58"/>
      <c r="E1472" s="58"/>
      <c r="F1472" s="58"/>
    </row>
    <row r="1473" spans="1:6" s="43" customFormat="1" x14ac:dyDescent="0.25">
      <c r="A1473" s="58"/>
      <c r="D1473" s="58"/>
      <c r="E1473" s="58"/>
      <c r="F1473" s="58"/>
    </row>
    <row r="1474" spans="1:6" s="43" customFormat="1" x14ac:dyDescent="0.25">
      <c r="A1474" s="58"/>
      <c r="D1474" s="58"/>
      <c r="E1474" s="58"/>
      <c r="F1474" s="58"/>
    </row>
    <row r="1475" spans="1:6" s="43" customFormat="1" x14ac:dyDescent="0.25">
      <c r="A1475" s="58"/>
      <c r="D1475" s="58"/>
      <c r="E1475" s="58"/>
      <c r="F1475" s="58"/>
    </row>
    <row r="1476" spans="1:6" s="43" customFormat="1" x14ac:dyDescent="0.25">
      <c r="A1476" s="58"/>
      <c r="D1476" s="58"/>
      <c r="E1476" s="58"/>
      <c r="F1476" s="58"/>
    </row>
    <row r="1477" spans="1:6" s="43" customFormat="1" x14ac:dyDescent="0.25">
      <c r="A1477" s="58"/>
      <c r="D1477" s="58"/>
      <c r="E1477" s="58"/>
      <c r="F1477" s="58"/>
    </row>
    <row r="1478" spans="1:6" s="43" customFormat="1" x14ac:dyDescent="0.25">
      <c r="A1478" s="58"/>
      <c r="D1478" s="58"/>
      <c r="E1478" s="58"/>
      <c r="F1478" s="58"/>
    </row>
    <row r="1479" spans="1:6" s="43" customFormat="1" x14ac:dyDescent="0.25">
      <c r="A1479" s="58"/>
      <c r="D1479" s="58"/>
      <c r="E1479" s="58"/>
      <c r="F1479" s="58"/>
    </row>
    <row r="1480" spans="1:6" s="43" customFormat="1" x14ac:dyDescent="0.25">
      <c r="A1480" s="58"/>
      <c r="D1480" s="58"/>
      <c r="E1480" s="58"/>
      <c r="F1480" s="58"/>
    </row>
    <row r="1481" spans="1:6" s="43" customFormat="1" x14ac:dyDescent="0.25">
      <c r="A1481" s="58"/>
      <c r="D1481" s="58"/>
      <c r="E1481" s="58"/>
      <c r="F1481" s="58"/>
    </row>
    <row r="1482" spans="1:6" s="43" customFormat="1" x14ac:dyDescent="0.25">
      <c r="A1482" s="58"/>
      <c r="D1482" s="58"/>
      <c r="E1482" s="58"/>
      <c r="F1482" s="58"/>
    </row>
    <row r="1483" spans="1:6" s="43" customFormat="1" x14ac:dyDescent="0.25">
      <c r="A1483" s="58"/>
      <c r="D1483" s="58"/>
      <c r="E1483" s="58"/>
      <c r="F1483" s="58"/>
    </row>
    <row r="1484" spans="1:6" s="43" customFormat="1" x14ac:dyDescent="0.25">
      <c r="A1484" s="58"/>
      <c r="D1484" s="58"/>
      <c r="E1484" s="58"/>
      <c r="F1484" s="58"/>
    </row>
    <row r="1485" spans="1:6" s="43" customFormat="1" x14ac:dyDescent="0.25">
      <c r="A1485" s="58"/>
      <c r="D1485" s="58"/>
      <c r="E1485" s="58"/>
      <c r="F1485" s="58"/>
    </row>
    <row r="1486" spans="1:6" s="43" customFormat="1" x14ac:dyDescent="0.25">
      <c r="A1486" s="58"/>
      <c r="D1486" s="58"/>
      <c r="E1486" s="58"/>
      <c r="F1486" s="58"/>
    </row>
    <row r="1487" spans="1:6" s="43" customFormat="1" x14ac:dyDescent="0.25">
      <c r="A1487" s="58"/>
      <c r="D1487" s="58"/>
      <c r="E1487" s="58"/>
      <c r="F1487" s="58"/>
    </row>
    <row r="1488" spans="1:6" s="43" customFormat="1" x14ac:dyDescent="0.25">
      <c r="A1488" s="58"/>
      <c r="D1488" s="58"/>
      <c r="E1488" s="58"/>
      <c r="F1488" s="58"/>
    </row>
    <row r="1489" spans="1:6" s="43" customFormat="1" x14ac:dyDescent="0.25">
      <c r="A1489" s="58"/>
      <c r="D1489" s="58"/>
      <c r="E1489" s="58"/>
      <c r="F1489" s="58"/>
    </row>
    <row r="1490" spans="1:6" s="43" customFormat="1" x14ac:dyDescent="0.25">
      <c r="A1490" s="58"/>
      <c r="D1490" s="58"/>
      <c r="E1490" s="58"/>
      <c r="F1490" s="58"/>
    </row>
    <row r="1491" spans="1:6" s="43" customFormat="1" x14ac:dyDescent="0.25">
      <c r="A1491" s="58"/>
      <c r="D1491" s="58"/>
      <c r="E1491" s="58"/>
      <c r="F1491" s="58"/>
    </row>
    <row r="1492" spans="1:6" s="43" customFormat="1" x14ac:dyDescent="0.25">
      <c r="A1492" s="58"/>
      <c r="D1492" s="58"/>
      <c r="E1492" s="58"/>
      <c r="F1492" s="58"/>
    </row>
    <row r="1493" spans="1:6" s="43" customFormat="1" x14ac:dyDescent="0.25">
      <c r="A1493" s="58"/>
      <c r="D1493" s="58"/>
      <c r="E1493" s="58"/>
      <c r="F1493" s="58"/>
    </row>
    <row r="1494" spans="1:6" s="43" customFormat="1" x14ac:dyDescent="0.25">
      <c r="A1494" s="58"/>
      <c r="D1494" s="58"/>
      <c r="E1494" s="58"/>
      <c r="F1494" s="58"/>
    </row>
    <row r="1495" spans="1:6" s="43" customFormat="1" x14ac:dyDescent="0.25">
      <c r="A1495" s="58"/>
      <c r="D1495" s="58"/>
      <c r="E1495" s="58"/>
      <c r="F1495" s="58"/>
    </row>
    <row r="1496" spans="1:6" s="43" customFormat="1" x14ac:dyDescent="0.25">
      <c r="A1496" s="58"/>
      <c r="D1496" s="58"/>
      <c r="E1496" s="58"/>
      <c r="F1496" s="58"/>
    </row>
    <row r="1497" spans="1:6" s="43" customFormat="1" x14ac:dyDescent="0.25">
      <c r="A1497" s="58"/>
      <c r="D1497" s="58"/>
      <c r="E1497" s="58"/>
      <c r="F1497" s="58"/>
    </row>
    <row r="1498" spans="1:6" s="43" customFormat="1" x14ac:dyDescent="0.25">
      <c r="A1498" s="58"/>
      <c r="D1498" s="58"/>
      <c r="E1498" s="58"/>
      <c r="F1498" s="58"/>
    </row>
    <row r="1499" spans="1:6" s="43" customFormat="1" x14ac:dyDescent="0.25">
      <c r="A1499" s="58"/>
      <c r="D1499" s="58"/>
      <c r="E1499" s="58"/>
      <c r="F1499" s="58"/>
    </row>
    <row r="1500" spans="1:6" s="43" customFormat="1" x14ac:dyDescent="0.25">
      <c r="A1500" s="58"/>
      <c r="D1500" s="58"/>
      <c r="E1500" s="58"/>
      <c r="F1500" s="58"/>
    </row>
    <row r="1501" spans="1:6" s="43" customFormat="1" x14ac:dyDescent="0.25">
      <c r="A1501" s="58"/>
      <c r="D1501" s="58"/>
      <c r="E1501" s="58"/>
      <c r="F1501" s="58"/>
    </row>
    <row r="1502" spans="1:6" s="43" customFormat="1" x14ac:dyDescent="0.25">
      <c r="A1502" s="58"/>
      <c r="D1502" s="58"/>
      <c r="E1502" s="58"/>
      <c r="F1502" s="58"/>
    </row>
    <row r="1503" spans="1:6" s="43" customFormat="1" x14ac:dyDescent="0.25">
      <c r="A1503" s="58"/>
      <c r="D1503" s="58"/>
      <c r="E1503" s="58"/>
      <c r="F1503" s="58"/>
    </row>
    <row r="1504" spans="1:6" s="43" customFormat="1" x14ac:dyDescent="0.25">
      <c r="A1504" s="58"/>
      <c r="D1504" s="58"/>
      <c r="E1504" s="58"/>
      <c r="F1504" s="58"/>
    </row>
    <row r="1505" spans="1:6" s="43" customFormat="1" x14ac:dyDescent="0.25">
      <c r="A1505" s="58"/>
      <c r="D1505" s="58"/>
      <c r="E1505" s="58"/>
      <c r="F1505" s="58"/>
    </row>
    <row r="1506" spans="1:6" s="43" customFormat="1" x14ac:dyDescent="0.25">
      <c r="A1506" s="58"/>
      <c r="D1506" s="58"/>
      <c r="E1506" s="58"/>
      <c r="F1506" s="58"/>
    </row>
    <row r="1507" spans="1:6" s="43" customFormat="1" x14ac:dyDescent="0.25">
      <c r="A1507" s="58"/>
      <c r="D1507" s="58"/>
      <c r="E1507" s="58"/>
      <c r="F1507" s="58"/>
    </row>
    <row r="1508" spans="1:6" s="43" customFormat="1" x14ac:dyDescent="0.25">
      <c r="A1508" s="58"/>
      <c r="D1508" s="58"/>
      <c r="E1508" s="58"/>
      <c r="F1508" s="58"/>
    </row>
    <row r="1509" spans="1:6" s="43" customFormat="1" x14ac:dyDescent="0.25">
      <c r="A1509" s="58"/>
      <c r="D1509" s="58"/>
      <c r="E1509" s="58"/>
      <c r="F1509" s="58"/>
    </row>
    <row r="1510" spans="1:6" s="43" customFormat="1" x14ac:dyDescent="0.25">
      <c r="A1510" s="58"/>
      <c r="D1510" s="58"/>
      <c r="E1510" s="58"/>
      <c r="F1510" s="58"/>
    </row>
    <row r="1511" spans="1:6" s="43" customFormat="1" x14ac:dyDescent="0.25">
      <c r="A1511" s="58"/>
      <c r="D1511" s="58"/>
      <c r="E1511" s="58"/>
      <c r="F1511" s="58"/>
    </row>
    <row r="1512" spans="1:6" s="43" customFormat="1" x14ac:dyDescent="0.25">
      <c r="A1512" s="58"/>
      <c r="D1512" s="58"/>
      <c r="E1512" s="58"/>
      <c r="F1512" s="58"/>
    </row>
    <row r="1513" spans="1:6" s="43" customFormat="1" x14ac:dyDescent="0.25">
      <c r="A1513" s="58"/>
      <c r="D1513" s="58"/>
      <c r="E1513" s="58"/>
      <c r="F1513" s="58"/>
    </row>
    <row r="1514" spans="1:6" s="43" customFormat="1" x14ac:dyDescent="0.25">
      <c r="A1514" s="58"/>
      <c r="D1514" s="58"/>
      <c r="E1514" s="58"/>
      <c r="F1514" s="58"/>
    </row>
    <row r="1515" spans="1:6" s="43" customFormat="1" x14ac:dyDescent="0.25">
      <c r="A1515" s="58"/>
      <c r="D1515" s="58"/>
      <c r="E1515" s="58"/>
      <c r="F1515" s="58"/>
    </row>
    <row r="1516" spans="1:6" s="43" customFormat="1" x14ac:dyDescent="0.25">
      <c r="A1516" s="58"/>
      <c r="D1516" s="58"/>
      <c r="E1516" s="58"/>
      <c r="F1516" s="58"/>
    </row>
    <row r="1517" spans="1:6" s="43" customFormat="1" x14ac:dyDescent="0.25">
      <c r="A1517" s="58"/>
      <c r="D1517" s="58"/>
      <c r="E1517" s="58"/>
      <c r="F1517" s="58"/>
    </row>
    <row r="1518" spans="1:6" s="43" customFormat="1" x14ac:dyDescent="0.25">
      <c r="A1518" s="58"/>
      <c r="D1518" s="58"/>
      <c r="E1518" s="58"/>
      <c r="F1518" s="58"/>
    </row>
    <row r="1519" spans="1:6" s="43" customFormat="1" x14ac:dyDescent="0.25">
      <c r="A1519" s="58"/>
      <c r="D1519" s="58"/>
      <c r="E1519" s="58"/>
      <c r="F1519" s="58"/>
    </row>
    <row r="1520" spans="1:6" s="43" customFormat="1" x14ac:dyDescent="0.25">
      <c r="A1520" s="58"/>
      <c r="D1520" s="58"/>
      <c r="E1520" s="58"/>
      <c r="F1520" s="58"/>
    </row>
    <row r="1521" spans="1:6" s="43" customFormat="1" x14ac:dyDescent="0.25">
      <c r="A1521" s="58"/>
      <c r="D1521" s="58"/>
      <c r="E1521" s="58"/>
      <c r="F1521" s="58"/>
    </row>
    <row r="1522" spans="1:6" s="43" customFormat="1" x14ac:dyDescent="0.25">
      <c r="A1522" s="58"/>
      <c r="D1522" s="58"/>
      <c r="E1522" s="58"/>
      <c r="F1522" s="58"/>
    </row>
    <row r="1523" spans="1:6" s="43" customFormat="1" x14ac:dyDescent="0.25">
      <c r="A1523" s="58"/>
      <c r="D1523" s="58"/>
      <c r="E1523" s="58"/>
      <c r="F1523" s="58"/>
    </row>
    <row r="1524" spans="1:6" s="43" customFormat="1" x14ac:dyDescent="0.25">
      <c r="A1524" s="58"/>
      <c r="D1524" s="58"/>
      <c r="E1524" s="58"/>
      <c r="F1524" s="58"/>
    </row>
    <row r="1525" spans="1:6" s="43" customFormat="1" x14ac:dyDescent="0.25">
      <c r="A1525" s="58"/>
      <c r="D1525" s="58"/>
      <c r="E1525" s="58"/>
      <c r="F1525" s="58"/>
    </row>
    <row r="1526" spans="1:6" s="43" customFormat="1" x14ac:dyDescent="0.25">
      <c r="A1526" s="58"/>
      <c r="D1526" s="58"/>
      <c r="E1526" s="58"/>
      <c r="F1526" s="58"/>
    </row>
    <row r="1527" spans="1:6" s="43" customFormat="1" x14ac:dyDescent="0.25">
      <c r="A1527" s="58"/>
      <c r="D1527" s="58"/>
      <c r="E1527" s="58"/>
      <c r="F1527" s="58"/>
    </row>
    <row r="1528" spans="1:6" s="43" customFormat="1" x14ac:dyDescent="0.25">
      <c r="A1528" s="58"/>
      <c r="D1528" s="58"/>
      <c r="E1528" s="58"/>
      <c r="F1528" s="58"/>
    </row>
    <row r="1529" spans="1:6" s="43" customFormat="1" x14ac:dyDescent="0.25">
      <c r="A1529" s="58"/>
      <c r="D1529" s="58"/>
      <c r="E1529" s="58"/>
      <c r="F1529" s="58"/>
    </row>
    <row r="1530" spans="1:6" s="43" customFormat="1" x14ac:dyDescent="0.25">
      <c r="A1530" s="58"/>
      <c r="D1530" s="58"/>
      <c r="E1530" s="58"/>
      <c r="F1530" s="58"/>
    </row>
    <row r="1531" spans="1:6" s="43" customFormat="1" x14ac:dyDescent="0.25">
      <c r="A1531" s="58"/>
      <c r="D1531" s="58"/>
      <c r="E1531" s="58"/>
      <c r="F1531" s="58"/>
    </row>
    <row r="1532" spans="1:6" s="43" customFormat="1" x14ac:dyDescent="0.25">
      <c r="A1532" s="58"/>
      <c r="D1532" s="58"/>
      <c r="E1532" s="58"/>
      <c r="F1532" s="58"/>
    </row>
    <row r="1533" spans="1:6" s="43" customFormat="1" x14ac:dyDescent="0.25">
      <c r="A1533" s="58"/>
      <c r="D1533" s="58"/>
      <c r="E1533" s="58"/>
      <c r="F1533" s="58"/>
    </row>
    <row r="1534" spans="1:6" s="43" customFormat="1" x14ac:dyDescent="0.25">
      <c r="A1534" s="58"/>
      <c r="D1534" s="58"/>
      <c r="E1534" s="58"/>
      <c r="F1534" s="58"/>
    </row>
    <row r="1535" spans="1:6" s="43" customFormat="1" x14ac:dyDescent="0.25">
      <c r="A1535" s="58"/>
      <c r="D1535" s="58"/>
      <c r="E1535" s="58"/>
      <c r="F1535" s="58"/>
    </row>
    <row r="1536" spans="1:6" s="43" customFormat="1" x14ac:dyDescent="0.25">
      <c r="A1536" s="58"/>
      <c r="D1536" s="58"/>
      <c r="E1536" s="58"/>
      <c r="F1536" s="58"/>
    </row>
    <row r="1537" spans="1:6" s="43" customFormat="1" x14ac:dyDescent="0.25">
      <c r="A1537" s="58"/>
      <c r="D1537" s="58"/>
      <c r="E1537" s="58"/>
      <c r="F1537" s="58"/>
    </row>
    <row r="1538" spans="1:6" s="43" customFormat="1" x14ac:dyDescent="0.25">
      <c r="A1538" s="58"/>
      <c r="D1538" s="58"/>
      <c r="E1538" s="58"/>
      <c r="F1538" s="58"/>
    </row>
    <row r="1539" spans="1:6" s="43" customFormat="1" x14ac:dyDescent="0.25">
      <c r="A1539" s="58"/>
      <c r="D1539" s="58"/>
      <c r="E1539" s="58"/>
      <c r="F1539" s="58"/>
    </row>
    <row r="1540" spans="1:6" s="43" customFormat="1" x14ac:dyDescent="0.25">
      <c r="A1540" s="58"/>
      <c r="D1540" s="58"/>
      <c r="E1540" s="58"/>
      <c r="F1540" s="58"/>
    </row>
    <row r="1541" spans="1:6" s="43" customFormat="1" x14ac:dyDescent="0.25">
      <c r="A1541" s="58"/>
      <c r="D1541" s="58"/>
      <c r="E1541" s="58"/>
      <c r="F1541" s="58"/>
    </row>
    <row r="1542" spans="1:6" s="43" customFormat="1" x14ac:dyDescent="0.25">
      <c r="A1542" s="58"/>
      <c r="D1542" s="58"/>
      <c r="E1542" s="58"/>
      <c r="F1542" s="58"/>
    </row>
    <row r="1543" spans="1:6" s="43" customFormat="1" x14ac:dyDescent="0.25">
      <c r="A1543" s="58"/>
      <c r="D1543" s="58"/>
      <c r="E1543" s="58"/>
      <c r="F1543" s="58"/>
    </row>
    <row r="1544" spans="1:6" s="43" customFormat="1" x14ac:dyDescent="0.25">
      <c r="A1544" s="58"/>
      <c r="D1544" s="58"/>
      <c r="E1544" s="58"/>
      <c r="F1544" s="58"/>
    </row>
    <row r="1545" spans="1:6" s="43" customFormat="1" x14ac:dyDescent="0.25">
      <c r="A1545" s="58"/>
      <c r="D1545" s="58"/>
      <c r="E1545" s="58"/>
      <c r="F1545" s="58"/>
    </row>
    <row r="1546" spans="1:6" s="43" customFormat="1" x14ac:dyDescent="0.25">
      <c r="A1546" s="58"/>
      <c r="D1546" s="58"/>
      <c r="E1546" s="58"/>
      <c r="F1546" s="58"/>
    </row>
    <row r="1547" spans="1:6" s="43" customFormat="1" x14ac:dyDescent="0.25">
      <c r="A1547" s="58"/>
      <c r="D1547" s="58"/>
      <c r="E1547" s="58"/>
      <c r="F1547" s="58"/>
    </row>
    <row r="1548" spans="1:6" s="43" customFormat="1" x14ac:dyDescent="0.25">
      <c r="A1548" s="58"/>
      <c r="D1548" s="58"/>
      <c r="E1548" s="58"/>
      <c r="F1548" s="58"/>
    </row>
    <row r="1549" spans="1:6" s="43" customFormat="1" x14ac:dyDescent="0.25">
      <c r="A1549" s="58"/>
      <c r="D1549" s="58"/>
      <c r="E1549" s="58"/>
      <c r="F1549" s="58"/>
    </row>
    <row r="1550" spans="1:6" s="43" customFormat="1" x14ac:dyDescent="0.25">
      <c r="A1550" s="58"/>
      <c r="D1550" s="58"/>
      <c r="E1550" s="58"/>
      <c r="F1550" s="58"/>
    </row>
    <row r="1551" spans="1:6" s="43" customFormat="1" x14ac:dyDescent="0.25">
      <c r="A1551" s="58"/>
      <c r="D1551" s="58"/>
      <c r="E1551" s="58"/>
      <c r="F1551" s="58"/>
    </row>
    <row r="1552" spans="1:6" s="43" customFormat="1" x14ac:dyDescent="0.25">
      <c r="A1552" s="58"/>
      <c r="D1552" s="58"/>
      <c r="E1552" s="58"/>
      <c r="F1552" s="58"/>
    </row>
    <row r="1553" spans="1:6" s="43" customFormat="1" x14ac:dyDescent="0.25">
      <c r="A1553" s="58"/>
      <c r="D1553" s="58"/>
      <c r="E1553" s="58"/>
      <c r="F1553" s="58"/>
    </row>
    <row r="1554" spans="1:6" s="43" customFormat="1" x14ac:dyDescent="0.25">
      <c r="A1554" s="58"/>
      <c r="D1554" s="58"/>
      <c r="E1554" s="58"/>
      <c r="F1554" s="58"/>
    </row>
    <row r="1555" spans="1:6" s="43" customFormat="1" x14ac:dyDescent="0.25">
      <c r="A1555" s="58"/>
      <c r="D1555" s="58"/>
      <c r="E1555" s="58"/>
      <c r="F1555" s="58"/>
    </row>
    <row r="1556" spans="1:6" s="43" customFormat="1" x14ac:dyDescent="0.25">
      <c r="A1556" s="58"/>
      <c r="D1556" s="58"/>
      <c r="E1556" s="58"/>
      <c r="F1556" s="58"/>
    </row>
    <row r="1557" spans="1:6" s="43" customFormat="1" x14ac:dyDescent="0.25">
      <c r="A1557" s="58"/>
      <c r="D1557" s="58"/>
      <c r="E1557" s="58"/>
      <c r="F1557" s="58"/>
    </row>
    <row r="1558" spans="1:6" s="43" customFormat="1" x14ac:dyDescent="0.25">
      <c r="A1558" s="58"/>
      <c r="D1558" s="58"/>
      <c r="E1558" s="58"/>
      <c r="F1558" s="58"/>
    </row>
    <row r="1559" spans="1:6" s="43" customFormat="1" x14ac:dyDescent="0.25">
      <c r="A1559" s="58"/>
      <c r="D1559" s="58"/>
      <c r="E1559" s="58"/>
      <c r="F1559" s="58"/>
    </row>
    <row r="1560" spans="1:6" s="43" customFormat="1" x14ac:dyDescent="0.25">
      <c r="A1560" s="58"/>
      <c r="D1560" s="58"/>
      <c r="E1560" s="58"/>
      <c r="F1560" s="58"/>
    </row>
    <row r="1561" spans="1:6" s="43" customFormat="1" x14ac:dyDescent="0.25">
      <c r="A1561" s="58"/>
      <c r="D1561" s="58"/>
      <c r="E1561" s="58"/>
      <c r="F1561" s="58"/>
    </row>
    <row r="1562" spans="1:6" s="43" customFormat="1" x14ac:dyDescent="0.25">
      <c r="A1562" s="58"/>
      <c r="D1562" s="58"/>
      <c r="E1562" s="58"/>
      <c r="F1562" s="58"/>
    </row>
    <row r="1563" spans="1:6" s="43" customFormat="1" x14ac:dyDescent="0.25">
      <c r="A1563" s="58"/>
      <c r="D1563" s="58"/>
      <c r="E1563" s="58"/>
      <c r="F1563" s="58"/>
    </row>
    <row r="1564" spans="1:6" s="43" customFormat="1" x14ac:dyDescent="0.25">
      <c r="A1564" s="58"/>
      <c r="D1564" s="58"/>
      <c r="E1564" s="58"/>
      <c r="F1564" s="58"/>
    </row>
    <row r="1565" spans="1:6" s="43" customFormat="1" x14ac:dyDescent="0.25">
      <c r="A1565" s="58"/>
      <c r="D1565" s="58"/>
      <c r="E1565" s="58"/>
      <c r="F1565" s="58"/>
    </row>
    <row r="1566" spans="1:6" s="43" customFormat="1" x14ac:dyDescent="0.25">
      <c r="A1566" s="58"/>
      <c r="D1566" s="58"/>
      <c r="E1566" s="58"/>
      <c r="F1566" s="58"/>
    </row>
    <row r="1567" spans="1:6" s="43" customFormat="1" x14ac:dyDescent="0.25">
      <c r="A1567" s="58"/>
      <c r="D1567" s="58"/>
      <c r="E1567" s="58"/>
      <c r="F1567" s="58"/>
    </row>
    <row r="1568" spans="1:6" s="43" customFormat="1" x14ac:dyDescent="0.25">
      <c r="A1568" s="58"/>
      <c r="D1568" s="58"/>
      <c r="E1568" s="58"/>
      <c r="F1568" s="58"/>
    </row>
    <row r="1569" spans="1:6" s="43" customFormat="1" x14ac:dyDescent="0.25">
      <c r="A1569" s="58"/>
      <c r="D1569" s="58"/>
      <c r="E1569" s="58"/>
      <c r="F1569" s="58"/>
    </row>
    <row r="1570" spans="1:6" s="43" customFormat="1" x14ac:dyDescent="0.25">
      <c r="A1570" s="58"/>
      <c r="D1570" s="58"/>
      <c r="E1570" s="58"/>
      <c r="F1570" s="58"/>
    </row>
    <row r="1571" spans="1:6" s="43" customFormat="1" x14ac:dyDescent="0.25">
      <c r="A1571" s="58"/>
      <c r="D1571" s="58"/>
      <c r="E1571" s="58"/>
      <c r="F1571" s="58"/>
    </row>
    <row r="1572" spans="1:6" s="43" customFormat="1" x14ac:dyDescent="0.25">
      <c r="A1572" s="58"/>
      <c r="D1572" s="58"/>
      <c r="E1572" s="58"/>
      <c r="F1572" s="58"/>
    </row>
    <row r="1573" spans="1:6" s="43" customFormat="1" x14ac:dyDescent="0.25">
      <c r="A1573" s="58"/>
      <c r="D1573" s="58"/>
      <c r="E1573" s="58"/>
      <c r="F1573" s="58"/>
    </row>
    <row r="1574" spans="1:6" s="43" customFormat="1" x14ac:dyDescent="0.25">
      <c r="A1574" s="58"/>
      <c r="D1574" s="58"/>
      <c r="E1574" s="58"/>
      <c r="F1574" s="58"/>
    </row>
    <row r="1575" spans="1:6" s="43" customFormat="1" x14ac:dyDescent="0.25">
      <c r="A1575" s="58"/>
      <c r="D1575" s="58"/>
      <c r="E1575" s="58"/>
      <c r="F1575" s="58"/>
    </row>
    <row r="1576" spans="1:6" s="43" customFormat="1" x14ac:dyDescent="0.25">
      <c r="A1576" s="58"/>
      <c r="D1576" s="58"/>
      <c r="E1576" s="58"/>
      <c r="F1576" s="58"/>
    </row>
    <row r="1577" spans="1:6" s="43" customFormat="1" x14ac:dyDescent="0.25">
      <c r="A1577" s="58"/>
      <c r="D1577" s="58"/>
      <c r="E1577" s="58"/>
      <c r="F1577" s="58"/>
    </row>
    <row r="1578" spans="1:6" s="43" customFormat="1" x14ac:dyDescent="0.25">
      <c r="A1578" s="58"/>
      <c r="D1578" s="58"/>
      <c r="E1578" s="58"/>
      <c r="F1578" s="58"/>
    </row>
    <row r="1579" spans="1:6" s="43" customFormat="1" x14ac:dyDescent="0.25">
      <c r="A1579" s="58"/>
      <c r="D1579" s="58"/>
      <c r="E1579" s="58"/>
      <c r="F1579" s="58"/>
    </row>
    <row r="1580" spans="1:6" s="43" customFormat="1" x14ac:dyDescent="0.25">
      <c r="A1580" s="58"/>
      <c r="D1580" s="58"/>
      <c r="E1580" s="58"/>
      <c r="F1580" s="58"/>
    </row>
    <row r="1581" spans="1:6" s="43" customFormat="1" x14ac:dyDescent="0.25">
      <c r="A1581" s="58"/>
      <c r="D1581" s="58"/>
      <c r="E1581" s="58"/>
      <c r="F1581" s="58"/>
    </row>
    <row r="1582" spans="1:6" s="43" customFormat="1" x14ac:dyDescent="0.25">
      <c r="A1582" s="58"/>
      <c r="D1582" s="58"/>
      <c r="E1582" s="58"/>
      <c r="F1582" s="58"/>
    </row>
    <row r="1583" spans="1:6" s="43" customFormat="1" x14ac:dyDescent="0.25">
      <c r="A1583" s="58"/>
      <c r="D1583" s="58"/>
      <c r="E1583" s="58"/>
      <c r="F1583" s="58"/>
    </row>
    <row r="1584" spans="1:6" s="43" customFormat="1" x14ac:dyDescent="0.25">
      <c r="A1584" s="58"/>
      <c r="D1584" s="58"/>
      <c r="E1584" s="58"/>
      <c r="F1584" s="58"/>
    </row>
    <row r="1585" spans="1:6" s="43" customFormat="1" x14ac:dyDescent="0.25">
      <c r="A1585" s="58"/>
      <c r="D1585" s="58"/>
      <c r="E1585" s="58"/>
      <c r="F1585" s="58"/>
    </row>
    <row r="1586" spans="1:6" s="43" customFormat="1" x14ac:dyDescent="0.25">
      <c r="A1586" s="58"/>
      <c r="D1586" s="58"/>
      <c r="E1586" s="58"/>
      <c r="F1586" s="58"/>
    </row>
    <row r="1587" spans="1:6" s="43" customFormat="1" x14ac:dyDescent="0.25">
      <c r="A1587" s="58"/>
      <c r="D1587" s="58"/>
      <c r="E1587" s="58"/>
      <c r="F1587" s="58"/>
    </row>
    <row r="1588" spans="1:6" s="43" customFormat="1" x14ac:dyDescent="0.25">
      <c r="A1588" s="58"/>
      <c r="D1588" s="58"/>
      <c r="E1588" s="58"/>
      <c r="F1588" s="58"/>
    </row>
    <row r="1589" spans="1:6" s="43" customFormat="1" x14ac:dyDescent="0.25">
      <c r="A1589" s="58"/>
      <c r="D1589" s="58"/>
      <c r="E1589" s="58"/>
      <c r="F1589" s="58"/>
    </row>
    <row r="1590" spans="1:6" s="43" customFormat="1" x14ac:dyDescent="0.25">
      <c r="A1590" s="58"/>
      <c r="D1590" s="58"/>
      <c r="E1590" s="58"/>
      <c r="F1590" s="58"/>
    </row>
    <row r="1591" spans="1:6" s="43" customFormat="1" x14ac:dyDescent="0.25">
      <c r="A1591" s="58"/>
      <c r="D1591" s="58"/>
      <c r="E1591" s="58"/>
      <c r="F1591" s="58"/>
    </row>
    <row r="1592" spans="1:6" s="43" customFormat="1" x14ac:dyDescent="0.25">
      <c r="A1592" s="58"/>
      <c r="D1592" s="58"/>
      <c r="E1592" s="58"/>
      <c r="F1592" s="58"/>
    </row>
    <row r="1593" spans="1:6" s="43" customFormat="1" x14ac:dyDescent="0.25">
      <c r="A1593" s="58"/>
      <c r="D1593" s="58"/>
      <c r="E1593" s="58"/>
      <c r="F1593" s="58"/>
    </row>
    <row r="1594" spans="1:6" s="43" customFormat="1" x14ac:dyDescent="0.25">
      <c r="A1594" s="58"/>
      <c r="D1594" s="58"/>
      <c r="E1594" s="58"/>
      <c r="F1594" s="58"/>
    </row>
    <row r="1595" spans="1:6" s="43" customFormat="1" x14ac:dyDescent="0.25">
      <c r="A1595" s="58"/>
      <c r="D1595" s="58"/>
      <c r="E1595" s="58"/>
      <c r="F1595" s="58"/>
    </row>
    <row r="1596" spans="1:6" s="43" customFormat="1" x14ac:dyDescent="0.25">
      <c r="A1596" s="58"/>
      <c r="D1596" s="58"/>
      <c r="E1596" s="58"/>
      <c r="F1596" s="58"/>
    </row>
    <row r="1597" spans="1:6" s="43" customFormat="1" x14ac:dyDescent="0.25">
      <c r="A1597" s="58"/>
      <c r="D1597" s="58"/>
      <c r="E1597" s="58"/>
      <c r="F1597" s="58"/>
    </row>
    <row r="1598" spans="1:6" s="43" customFormat="1" x14ac:dyDescent="0.25">
      <c r="A1598" s="58"/>
      <c r="D1598" s="58"/>
      <c r="E1598" s="58"/>
      <c r="F1598" s="58"/>
    </row>
    <row r="1599" spans="1:6" s="43" customFormat="1" x14ac:dyDescent="0.25">
      <c r="A1599" s="58"/>
      <c r="D1599" s="58"/>
      <c r="E1599" s="58"/>
      <c r="F1599" s="58"/>
    </row>
    <row r="1600" spans="1:6" s="43" customFormat="1" x14ac:dyDescent="0.25">
      <c r="A1600" s="58"/>
      <c r="D1600" s="58"/>
      <c r="E1600" s="58"/>
      <c r="F1600" s="58"/>
    </row>
    <row r="1601" spans="1:6" s="43" customFormat="1" x14ac:dyDescent="0.25">
      <c r="A1601" s="58"/>
      <c r="D1601" s="58"/>
      <c r="E1601" s="58"/>
      <c r="F1601" s="58"/>
    </row>
    <row r="1602" spans="1:6" s="43" customFormat="1" x14ac:dyDescent="0.25">
      <c r="A1602" s="58"/>
      <c r="D1602" s="58"/>
      <c r="E1602" s="58"/>
      <c r="F1602" s="58"/>
    </row>
    <row r="1603" spans="1:6" s="43" customFormat="1" x14ac:dyDescent="0.25">
      <c r="A1603" s="58"/>
      <c r="D1603" s="58"/>
      <c r="E1603" s="58"/>
      <c r="F1603" s="58"/>
    </row>
    <row r="1604" spans="1:6" s="43" customFormat="1" x14ac:dyDescent="0.25">
      <c r="A1604" s="58"/>
      <c r="D1604" s="58"/>
      <c r="E1604" s="58"/>
      <c r="F1604" s="58"/>
    </row>
    <row r="1605" spans="1:6" s="43" customFormat="1" x14ac:dyDescent="0.25">
      <c r="A1605" s="58"/>
      <c r="D1605" s="58"/>
      <c r="E1605" s="58"/>
      <c r="F1605" s="58"/>
    </row>
    <row r="1606" spans="1:6" s="43" customFormat="1" x14ac:dyDescent="0.25">
      <c r="A1606" s="58"/>
      <c r="D1606" s="58"/>
      <c r="E1606" s="58"/>
      <c r="F1606" s="58"/>
    </row>
    <row r="1607" spans="1:6" s="43" customFormat="1" x14ac:dyDescent="0.25">
      <c r="A1607" s="58"/>
      <c r="D1607" s="58"/>
      <c r="E1607" s="58"/>
      <c r="F1607" s="58"/>
    </row>
    <row r="1608" spans="1:6" s="43" customFormat="1" x14ac:dyDescent="0.25">
      <c r="A1608" s="58"/>
      <c r="D1608" s="58"/>
      <c r="E1608" s="58"/>
      <c r="F1608" s="58"/>
    </row>
    <row r="1609" spans="1:6" s="43" customFormat="1" x14ac:dyDescent="0.25">
      <c r="A1609" s="58"/>
      <c r="D1609" s="58"/>
      <c r="E1609" s="58"/>
      <c r="F1609" s="58"/>
    </row>
    <row r="1610" spans="1:6" s="43" customFormat="1" x14ac:dyDescent="0.25">
      <c r="A1610" s="58"/>
      <c r="D1610" s="58"/>
      <c r="E1610" s="58"/>
      <c r="F1610" s="58"/>
    </row>
    <row r="1611" spans="1:6" s="43" customFormat="1" x14ac:dyDescent="0.25">
      <c r="A1611" s="58"/>
      <c r="D1611" s="58"/>
      <c r="E1611" s="58"/>
      <c r="F1611" s="58"/>
    </row>
    <row r="1612" spans="1:6" s="43" customFormat="1" x14ac:dyDescent="0.25">
      <c r="A1612" s="58"/>
      <c r="D1612" s="58"/>
      <c r="E1612" s="58"/>
      <c r="F1612" s="58"/>
    </row>
    <row r="1613" spans="1:6" s="43" customFormat="1" x14ac:dyDescent="0.25">
      <c r="A1613" s="58"/>
      <c r="D1613" s="58"/>
      <c r="E1613" s="58"/>
      <c r="F1613" s="58"/>
    </row>
    <row r="1614" spans="1:6" s="43" customFormat="1" x14ac:dyDescent="0.25">
      <c r="A1614" s="58"/>
      <c r="D1614" s="58"/>
      <c r="E1614" s="58"/>
      <c r="F1614" s="58"/>
    </row>
    <row r="1615" spans="1:6" s="43" customFormat="1" x14ac:dyDescent="0.25">
      <c r="A1615" s="58"/>
      <c r="D1615" s="58"/>
      <c r="E1615" s="58"/>
      <c r="F1615" s="58"/>
    </row>
    <row r="1616" spans="1:6" s="43" customFormat="1" x14ac:dyDescent="0.25">
      <c r="A1616" s="58"/>
      <c r="D1616" s="58"/>
      <c r="E1616" s="58"/>
      <c r="F1616" s="58"/>
    </row>
    <row r="1617" spans="1:6" s="43" customFormat="1" x14ac:dyDescent="0.25">
      <c r="A1617" s="58"/>
      <c r="D1617" s="58"/>
      <c r="E1617" s="58"/>
      <c r="F1617" s="58"/>
    </row>
    <row r="1618" spans="1:6" s="43" customFormat="1" x14ac:dyDescent="0.25">
      <c r="A1618" s="58"/>
      <c r="D1618" s="58"/>
      <c r="E1618" s="58"/>
      <c r="F1618" s="58"/>
    </row>
    <row r="1619" spans="1:6" s="43" customFormat="1" x14ac:dyDescent="0.25">
      <c r="A1619" s="58"/>
      <c r="D1619" s="58"/>
      <c r="E1619" s="58"/>
      <c r="F1619" s="58"/>
    </row>
    <row r="1620" spans="1:6" s="43" customFormat="1" x14ac:dyDescent="0.25">
      <c r="A1620" s="58"/>
      <c r="D1620" s="58"/>
      <c r="E1620" s="58"/>
      <c r="F1620" s="58"/>
    </row>
    <row r="1621" spans="1:6" s="43" customFormat="1" x14ac:dyDescent="0.25">
      <c r="A1621" s="58"/>
      <c r="D1621" s="58"/>
      <c r="E1621" s="58"/>
      <c r="F1621" s="58"/>
    </row>
    <row r="1622" spans="1:6" s="43" customFormat="1" x14ac:dyDescent="0.25">
      <c r="A1622" s="58"/>
      <c r="D1622" s="58"/>
      <c r="E1622" s="58"/>
      <c r="F1622" s="58"/>
    </row>
    <row r="1623" spans="1:6" s="43" customFormat="1" x14ac:dyDescent="0.25">
      <c r="A1623" s="58"/>
      <c r="D1623" s="58"/>
      <c r="E1623" s="58"/>
      <c r="F1623" s="58"/>
    </row>
    <row r="1624" spans="1:6" s="43" customFormat="1" x14ac:dyDescent="0.25">
      <c r="A1624" s="58"/>
      <c r="D1624" s="58"/>
      <c r="E1624" s="58"/>
      <c r="F1624" s="58"/>
    </row>
    <row r="1625" spans="1:6" s="43" customFormat="1" x14ac:dyDescent="0.25">
      <c r="A1625" s="58"/>
      <c r="D1625" s="58"/>
      <c r="E1625" s="58"/>
      <c r="F1625" s="58"/>
    </row>
    <row r="1626" spans="1:6" s="43" customFormat="1" x14ac:dyDescent="0.25">
      <c r="A1626" s="58"/>
      <c r="D1626" s="58"/>
      <c r="E1626" s="58"/>
      <c r="F1626" s="58"/>
    </row>
    <row r="1627" spans="1:6" s="43" customFormat="1" x14ac:dyDescent="0.25">
      <c r="A1627" s="58"/>
      <c r="D1627" s="58"/>
      <c r="E1627" s="58"/>
      <c r="F1627" s="58"/>
    </row>
    <row r="1628" spans="1:6" s="43" customFormat="1" x14ac:dyDescent="0.25">
      <c r="A1628" s="58"/>
      <c r="D1628" s="58"/>
      <c r="E1628" s="58"/>
      <c r="F1628" s="58"/>
    </row>
    <row r="1629" spans="1:6" s="43" customFormat="1" x14ac:dyDescent="0.25">
      <c r="A1629" s="58"/>
      <c r="D1629" s="58"/>
      <c r="E1629" s="58"/>
      <c r="F1629" s="58"/>
    </row>
    <row r="1630" spans="1:6" s="43" customFormat="1" x14ac:dyDescent="0.25">
      <c r="A1630" s="58"/>
      <c r="D1630" s="58"/>
      <c r="E1630" s="58"/>
      <c r="F1630" s="58"/>
    </row>
    <row r="1631" spans="1:6" s="43" customFormat="1" x14ac:dyDescent="0.25">
      <c r="A1631" s="58"/>
      <c r="D1631" s="58"/>
      <c r="E1631" s="58"/>
      <c r="F1631" s="58"/>
    </row>
    <row r="1632" spans="1:6" s="43" customFormat="1" x14ac:dyDescent="0.25">
      <c r="A1632" s="58"/>
      <c r="D1632" s="58"/>
      <c r="E1632" s="58"/>
      <c r="F1632" s="58"/>
    </row>
    <row r="1633" spans="1:6" s="43" customFormat="1" x14ac:dyDescent="0.25">
      <c r="A1633" s="58"/>
      <c r="D1633" s="58"/>
      <c r="E1633" s="58"/>
      <c r="F1633" s="58"/>
    </row>
    <row r="1634" spans="1:6" s="43" customFormat="1" x14ac:dyDescent="0.25">
      <c r="A1634" s="58"/>
      <c r="D1634" s="58"/>
      <c r="E1634" s="58"/>
      <c r="F1634" s="58"/>
    </row>
    <row r="1635" spans="1:6" s="43" customFormat="1" x14ac:dyDescent="0.25">
      <c r="A1635" s="58"/>
      <c r="D1635" s="58"/>
      <c r="E1635" s="58"/>
      <c r="F1635" s="58"/>
    </row>
    <row r="1636" spans="1:6" s="43" customFormat="1" x14ac:dyDescent="0.25">
      <c r="A1636" s="58"/>
      <c r="D1636" s="58"/>
      <c r="E1636" s="58"/>
      <c r="F1636" s="58"/>
    </row>
    <row r="1637" spans="1:6" s="43" customFormat="1" x14ac:dyDescent="0.25">
      <c r="A1637" s="58"/>
      <c r="D1637" s="58"/>
      <c r="E1637" s="58"/>
      <c r="F1637" s="58"/>
    </row>
    <row r="1638" spans="1:6" s="43" customFormat="1" x14ac:dyDescent="0.25">
      <c r="A1638" s="58"/>
      <c r="D1638" s="58"/>
      <c r="E1638" s="58"/>
      <c r="F1638" s="58"/>
    </row>
    <row r="1639" spans="1:6" s="43" customFormat="1" x14ac:dyDescent="0.25">
      <c r="A1639" s="58"/>
      <c r="D1639" s="58"/>
      <c r="E1639" s="58"/>
      <c r="F1639" s="58"/>
    </row>
    <row r="1640" spans="1:6" s="43" customFormat="1" x14ac:dyDescent="0.25">
      <c r="A1640" s="58"/>
      <c r="D1640" s="58"/>
      <c r="E1640" s="58"/>
      <c r="F1640" s="58"/>
    </row>
    <row r="1641" spans="1:6" s="43" customFormat="1" x14ac:dyDescent="0.25">
      <c r="A1641" s="58"/>
      <c r="D1641" s="58"/>
      <c r="E1641" s="58"/>
      <c r="F1641" s="58"/>
    </row>
    <row r="1642" spans="1:6" s="43" customFormat="1" x14ac:dyDescent="0.25">
      <c r="A1642" s="58"/>
      <c r="D1642" s="58"/>
      <c r="E1642" s="58"/>
      <c r="F1642" s="58"/>
    </row>
    <row r="1643" spans="1:6" s="43" customFormat="1" x14ac:dyDescent="0.25">
      <c r="A1643" s="58"/>
      <c r="D1643" s="58"/>
      <c r="E1643" s="58"/>
      <c r="F1643" s="58"/>
    </row>
    <row r="1644" spans="1:6" s="43" customFormat="1" x14ac:dyDescent="0.25">
      <c r="A1644" s="58"/>
      <c r="D1644" s="58"/>
      <c r="E1644" s="58"/>
      <c r="F1644" s="58"/>
    </row>
    <row r="1645" spans="1:6" s="43" customFormat="1" x14ac:dyDescent="0.25">
      <c r="A1645" s="58"/>
      <c r="D1645" s="58"/>
      <c r="E1645" s="58"/>
      <c r="F1645" s="58"/>
    </row>
    <row r="1646" spans="1:6" s="43" customFormat="1" x14ac:dyDescent="0.25">
      <c r="A1646" s="58"/>
      <c r="D1646" s="58"/>
      <c r="E1646" s="58"/>
      <c r="F1646" s="58"/>
    </row>
    <row r="1647" spans="1:6" s="43" customFormat="1" x14ac:dyDescent="0.25">
      <c r="A1647" s="58"/>
      <c r="D1647" s="58"/>
      <c r="E1647" s="58"/>
      <c r="F1647" s="58"/>
    </row>
    <row r="1648" spans="1:6" s="43" customFormat="1" x14ac:dyDescent="0.25">
      <c r="A1648" s="58"/>
      <c r="D1648" s="58"/>
      <c r="E1648" s="58"/>
      <c r="F1648" s="58"/>
    </row>
    <row r="1649" spans="1:6" s="43" customFormat="1" x14ac:dyDescent="0.25">
      <c r="A1649" s="58"/>
      <c r="D1649" s="58"/>
      <c r="E1649" s="58"/>
      <c r="F1649" s="58"/>
    </row>
    <row r="1650" spans="1:6" s="43" customFormat="1" x14ac:dyDescent="0.25">
      <c r="A1650" s="58"/>
      <c r="D1650" s="58"/>
      <c r="E1650" s="58"/>
      <c r="F1650" s="58"/>
    </row>
    <row r="1651" spans="1:6" s="43" customFormat="1" x14ac:dyDescent="0.25">
      <c r="A1651" s="58"/>
      <c r="D1651" s="58"/>
      <c r="E1651" s="58"/>
      <c r="F1651" s="58"/>
    </row>
    <row r="1652" spans="1:6" s="43" customFormat="1" x14ac:dyDescent="0.25">
      <c r="A1652" s="58"/>
      <c r="D1652" s="58"/>
      <c r="E1652" s="58"/>
      <c r="F1652" s="58"/>
    </row>
    <row r="1653" spans="1:6" s="43" customFormat="1" x14ac:dyDescent="0.25">
      <c r="A1653" s="58"/>
      <c r="D1653" s="58"/>
      <c r="E1653" s="58"/>
      <c r="F1653" s="58"/>
    </row>
    <row r="1654" spans="1:6" s="43" customFormat="1" x14ac:dyDescent="0.25">
      <c r="A1654" s="58"/>
      <c r="D1654" s="58"/>
      <c r="E1654" s="58"/>
      <c r="F1654" s="58"/>
    </row>
    <row r="1655" spans="1:6" s="43" customFormat="1" x14ac:dyDescent="0.25">
      <c r="A1655" s="58"/>
      <c r="D1655" s="58"/>
      <c r="E1655" s="58"/>
      <c r="F1655" s="58"/>
    </row>
    <row r="1656" spans="1:6" s="43" customFormat="1" x14ac:dyDescent="0.25">
      <c r="A1656" s="58"/>
      <c r="D1656" s="58"/>
      <c r="E1656" s="58"/>
      <c r="F1656" s="58"/>
    </row>
    <row r="1657" spans="1:6" s="43" customFormat="1" x14ac:dyDescent="0.25">
      <c r="A1657" s="58"/>
      <c r="D1657" s="58"/>
      <c r="E1657" s="58"/>
      <c r="F1657" s="58"/>
    </row>
    <row r="1658" spans="1:6" s="43" customFormat="1" x14ac:dyDescent="0.25">
      <c r="A1658" s="58"/>
      <c r="D1658" s="58"/>
      <c r="E1658" s="58"/>
      <c r="F1658" s="58"/>
    </row>
    <row r="1659" spans="1:6" s="43" customFormat="1" x14ac:dyDescent="0.25">
      <c r="A1659" s="58"/>
      <c r="D1659" s="58"/>
      <c r="E1659" s="58"/>
      <c r="F1659" s="58"/>
    </row>
    <row r="1660" spans="1:6" s="43" customFormat="1" x14ac:dyDescent="0.25">
      <c r="A1660" s="58"/>
      <c r="D1660" s="58"/>
      <c r="E1660" s="58"/>
      <c r="F1660" s="58"/>
    </row>
    <row r="1661" spans="1:6" s="43" customFormat="1" x14ac:dyDescent="0.25">
      <c r="A1661" s="58"/>
      <c r="D1661" s="58"/>
      <c r="E1661" s="58"/>
      <c r="F1661" s="58"/>
    </row>
    <row r="1662" spans="1:6" s="43" customFormat="1" x14ac:dyDescent="0.25">
      <c r="A1662" s="58"/>
      <c r="D1662" s="58"/>
      <c r="E1662" s="58"/>
      <c r="F1662" s="58"/>
    </row>
    <row r="1663" spans="1:6" s="43" customFormat="1" x14ac:dyDescent="0.25">
      <c r="A1663" s="58"/>
      <c r="D1663" s="58"/>
      <c r="E1663" s="58"/>
      <c r="F1663" s="58"/>
    </row>
    <row r="1664" spans="1:6" s="43" customFormat="1" x14ac:dyDescent="0.25">
      <c r="A1664" s="58"/>
      <c r="D1664" s="58"/>
      <c r="E1664" s="58"/>
      <c r="F1664" s="58"/>
    </row>
    <row r="1665" spans="1:6" s="43" customFormat="1" x14ac:dyDescent="0.25">
      <c r="A1665" s="58"/>
      <c r="D1665" s="58"/>
      <c r="E1665" s="58"/>
      <c r="F1665" s="58"/>
    </row>
    <row r="1666" spans="1:6" s="43" customFormat="1" x14ac:dyDescent="0.25">
      <c r="A1666" s="58"/>
      <c r="D1666" s="58"/>
      <c r="E1666" s="58"/>
      <c r="F1666" s="58"/>
    </row>
    <row r="1667" spans="1:6" s="43" customFormat="1" x14ac:dyDescent="0.25">
      <c r="A1667" s="58"/>
      <c r="D1667" s="58"/>
      <c r="E1667" s="58"/>
      <c r="F1667" s="58"/>
    </row>
    <row r="1668" spans="1:6" s="43" customFormat="1" x14ac:dyDescent="0.25">
      <c r="A1668" s="58"/>
      <c r="D1668" s="58"/>
      <c r="E1668" s="58"/>
      <c r="F1668" s="58"/>
    </row>
    <row r="1669" spans="1:6" s="43" customFormat="1" x14ac:dyDescent="0.25">
      <c r="A1669" s="58"/>
      <c r="D1669" s="58"/>
      <c r="E1669" s="58"/>
      <c r="F1669" s="58"/>
    </row>
    <row r="1670" spans="1:6" s="43" customFormat="1" x14ac:dyDescent="0.25">
      <c r="A1670" s="58"/>
      <c r="D1670" s="58"/>
      <c r="E1670" s="58"/>
      <c r="F1670" s="58"/>
    </row>
    <row r="1671" spans="1:6" s="43" customFormat="1" x14ac:dyDescent="0.25">
      <c r="A1671" s="58"/>
      <c r="D1671" s="58"/>
      <c r="E1671" s="58"/>
      <c r="F1671" s="58"/>
    </row>
    <row r="1672" spans="1:6" s="43" customFormat="1" x14ac:dyDescent="0.25">
      <c r="A1672" s="58"/>
      <c r="D1672" s="58"/>
      <c r="E1672" s="58"/>
      <c r="F1672" s="58"/>
    </row>
    <row r="1673" spans="1:6" s="43" customFormat="1" x14ac:dyDescent="0.25">
      <c r="A1673" s="58"/>
      <c r="D1673" s="58"/>
      <c r="E1673" s="58"/>
      <c r="F1673" s="58"/>
    </row>
    <row r="1674" spans="1:6" s="43" customFormat="1" x14ac:dyDescent="0.25">
      <c r="A1674" s="58"/>
      <c r="D1674" s="58"/>
      <c r="E1674" s="58"/>
      <c r="F1674" s="58"/>
    </row>
    <row r="1675" spans="1:6" s="43" customFormat="1" x14ac:dyDescent="0.25">
      <c r="A1675" s="58"/>
      <c r="D1675" s="58"/>
      <c r="E1675" s="58"/>
      <c r="F1675" s="58"/>
    </row>
    <row r="1676" spans="1:6" s="43" customFormat="1" x14ac:dyDescent="0.25">
      <c r="A1676" s="58"/>
      <c r="D1676" s="58"/>
      <c r="E1676" s="58"/>
      <c r="F1676" s="58"/>
    </row>
    <row r="1677" spans="1:6" s="43" customFormat="1" x14ac:dyDescent="0.25">
      <c r="A1677" s="58"/>
      <c r="D1677" s="58"/>
      <c r="E1677" s="58"/>
      <c r="F1677" s="58"/>
    </row>
    <row r="1678" spans="1:6" s="43" customFormat="1" x14ac:dyDescent="0.25">
      <c r="A1678" s="58"/>
      <c r="D1678" s="58"/>
      <c r="E1678" s="58"/>
      <c r="F1678" s="58"/>
    </row>
    <row r="1679" spans="1:6" s="43" customFormat="1" x14ac:dyDescent="0.25">
      <c r="A1679" s="58"/>
      <c r="D1679" s="58"/>
      <c r="E1679" s="58"/>
      <c r="F1679" s="58"/>
    </row>
    <row r="1680" spans="1:6" s="43" customFormat="1" x14ac:dyDescent="0.25">
      <c r="A1680" s="58"/>
      <c r="D1680" s="58"/>
      <c r="E1680" s="58"/>
      <c r="F1680" s="58"/>
    </row>
    <row r="1681" spans="1:6" s="43" customFormat="1" x14ac:dyDescent="0.25">
      <c r="A1681" s="58"/>
      <c r="D1681" s="58"/>
      <c r="E1681" s="58"/>
      <c r="F1681" s="58"/>
    </row>
    <row r="1682" spans="1:6" s="43" customFormat="1" x14ac:dyDescent="0.25">
      <c r="A1682" s="58"/>
      <c r="D1682" s="58"/>
      <c r="E1682" s="58"/>
      <c r="F1682" s="58"/>
    </row>
    <row r="1683" spans="1:6" s="43" customFormat="1" x14ac:dyDescent="0.25">
      <c r="A1683" s="58"/>
      <c r="D1683" s="58"/>
      <c r="E1683" s="58"/>
      <c r="F1683" s="58"/>
    </row>
    <row r="1684" spans="1:6" s="43" customFormat="1" x14ac:dyDescent="0.25">
      <c r="A1684" s="58"/>
      <c r="D1684" s="58"/>
      <c r="E1684" s="58"/>
      <c r="F1684" s="58"/>
    </row>
    <row r="1685" spans="1:6" s="43" customFormat="1" x14ac:dyDescent="0.25">
      <c r="A1685" s="58"/>
      <c r="D1685" s="58"/>
      <c r="E1685" s="58"/>
      <c r="F1685" s="58"/>
    </row>
    <row r="1686" spans="1:6" s="43" customFormat="1" x14ac:dyDescent="0.25">
      <c r="A1686" s="58"/>
      <c r="D1686" s="58"/>
      <c r="E1686" s="58"/>
      <c r="F1686" s="58"/>
    </row>
    <row r="1687" spans="1:6" s="43" customFormat="1" x14ac:dyDescent="0.25">
      <c r="A1687" s="58"/>
      <c r="D1687" s="58"/>
      <c r="E1687" s="58"/>
      <c r="F1687" s="58"/>
    </row>
    <row r="1688" spans="1:6" s="43" customFormat="1" x14ac:dyDescent="0.25">
      <c r="A1688" s="58"/>
      <c r="D1688" s="58"/>
      <c r="E1688" s="58"/>
      <c r="F1688" s="58"/>
    </row>
    <row r="1689" spans="1:6" s="43" customFormat="1" x14ac:dyDescent="0.25">
      <c r="A1689" s="58"/>
      <c r="D1689" s="58"/>
      <c r="E1689" s="58"/>
      <c r="F1689" s="58"/>
    </row>
    <row r="1690" spans="1:6" s="43" customFormat="1" x14ac:dyDescent="0.25">
      <c r="A1690" s="58"/>
      <c r="D1690" s="58"/>
      <c r="E1690" s="58"/>
      <c r="F1690" s="58"/>
    </row>
    <row r="1691" spans="1:6" s="43" customFormat="1" x14ac:dyDescent="0.25">
      <c r="A1691" s="58"/>
      <c r="D1691" s="58"/>
      <c r="E1691" s="58"/>
      <c r="F1691" s="58"/>
    </row>
    <row r="1692" spans="1:6" s="43" customFormat="1" x14ac:dyDescent="0.25">
      <c r="A1692" s="58"/>
      <c r="D1692" s="58"/>
      <c r="E1692" s="58"/>
      <c r="F1692" s="58"/>
    </row>
    <row r="1693" spans="1:6" s="43" customFormat="1" x14ac:dyDescent="0.25">
      <c r="A1693" s="58"/>
      <c r="D1693" s="58"/>
      <c r="E1693" s="58"/>
      <c r="F1693" s="58"/>
    </row>
    <row r="1694" spans="1:6" s="43" customFormat="1" x14ac:dyDescent="0.25">
      <c r="A1694" s="58"/>
      <c r="D1694" s="58"/>
      <c r="E1694" s="58"/>
      <c r="F1694" s="58"/>
    </row>
    <row r="1695" spans="1:6" s="43" customFormat="1" x14ac:dyDescent="0.25">
      <c r="A1695" s="58"/>
      <c r="D1695" s="58"/>
      <c r="E1695" s="58"/>
      <c r="F1695" s="58"/>
    </row>
    <row r="1696" spans="1:6" s="43" customFormat="1" x14ac:dyDescent="0.25">
      <c r="A1696" s="58"/>
      <c r="D1696" s="58"/>
      <c r="E1696" s="58"/>
      <c r="F1696" s="58"/>
    </row>
    <row r="1697" spans="1:6" s="43" customFormat="1" x14ac:dyDescent="0.25">
      <c r="A1697" s="58"/>
      <c r="D1697" s="58"/>
      <c r="E1697" s="58"/>
      <c r="F1697" s="58"/>
    </row>
    <row r="1698" spans="1:6" s="43" customFormat="1" x14ac:dyDescent="0.25">
      <c r="A1698" s="58"/>
      <c r="D1698" s="58"/>
      <c r="E1698" s="58"/>
      <c r="F1698" s="58"/>
    </row>
    <row r="1699" spans="1:6" s="43" customFormat="1" x14ac:dyDescent="0.25">
      <c r="A1699" s="58"/>
      <c r="D1699" s="58"/>
      <c r="E1699" s="58"/>
      <c r="F1699" s="58"/>
    </row>
    <row r="1700" spans="1:6" s="43" customFormat="1" x14ac:dyDescent="0.25">
      <c r="A1700" s="58"/>
      <c r="D1700" s="58"/>
      <c r="E1700" s="58"/>
      <c r="F1700" s="58"/>
    </row>
    <row r="1701" spans="1:6" s="43" customFormat="1" x14ac:dyDescent="0.25">
      <c r="A1701" s="58"/>
      <c r="D1701" s="58"/>
      <c r="E1701" s="58"/>
      <c r="F1701" s="58"/>
    </row>
    <row r="1702" spans="1:6" s="43" customFormat="1" x14ac:dyDescent="0.25">
      <c r="A1702" s="58"/>
      <c r="D1702" s="58"/>
      <c r="E1702" s="58"/>
      <c r="F1702" s="58"/>
    </row>
    <row r="1703" spans="1:6" s="43" customFormat="1" x14ac:dyDescent="0.25">
      <c r="A1703" s="58"/>
      <c r="D1703" s="58"/>
      <c r="E1703" s="58"/>
      <c r="F1703" s="58"/>
    </row>
    <row r="1704" spans="1:6" s="43" customFormat="1" x14ac:dyDescent="0.25">
      <c r="A1704" s="58"/>
      <c r="D1704" s="58"/>
      <c r="E1704" s="58"/>
      <c r="F1704" s="58"/>
    </row>
    <row r="1705" spans="1:6" s="43" customFormat="1" x14ac:dyDescent="0.25">
      <c r="A1705" s="58"/>
      <c r="D1705" s="58"/>
      <c r="E1705" s="58"/>
      <c r="F1705" s="58"/>
    </row>
    <row r="1706" spans="1:6" s="43" customFormat="1" x14ac:dyDescent="0.25">
      <c r="A1706" s="58"/>
      <c r="D1706" s="58"/>
      <c r="E1706" s="58"/>
      <c r="F1706" s="58"/>
    </row>
    <row r="1707" spans="1:6" s="43" customFormat="1" x14ac:dyDescent="0.25">
      <c r="A1707" s="58"/>
      <c r="D1707" s="58"/>
      <c r="E1707" s="58"/>
      <c r="F1707" s="58"/>
    </row>
    <row r="1708" spans="1:6" s="43" customFormat="1" x14ac:dyDescent="0.25">
      <c r="A1708" s="58"/>
      <c r="D1708" s="58"/>
      <c r="E1708" s="58"/>
      <c r="F1708" s="58"/>
    </row>
    <row r="1709" spans="1:6" s="43" customFormat="1" x14ac:dyDescent="0.25">
      <c r="A1709" s="58"/>
      <c r="D1709" s="58"/>
      <c r="E1709" s="58"/>
      <c r="F1709" s="58"/>
    </row>
    <row r="1710" spans="1:6" s="43" customFormat="1" x14ac:dyDescent="0.25">
      <c r="A1710" s="58"/>
      <c r="D1710" s="58"/>
      <c r="E1710" s="58"/>
      <c r="F1710" s="58"/>
    </row>
    <row r="1711" spans="1:6" s="43" customFormat="1" x14ac:dyDescent="0.25">
      <c r="A1711" s="58"/>
      <c r="D1711" s="58"/>
      <c r="E1711" s="58"/>
      <c r="F1711" s="58"/>
    </row>
    <row r="1712" spans="1:6" s="43" customFormat="1" x14ac:dyDescent="0.25">
      <c r="A1712" s="58"/>
      <c r="D1712" s="58"/>
      <c r="E1712" s="58"/>
      <c r="F1712" s="58"/>
    </row>
    <row r="1713" spans="1:6" s="43" customFormat="1" x14ac:dyDescent="0.25">
      <c r="A1713" s="58"/>
      <c r="D1713" s="58"/>
      <c r="E1713" s="58"/>
      <c r="F1713" s="58"/>
    </row>
    <row r="1714" spans="1:6" s="43" customFormat="1" x14ac:dyDescent="0.25">
      <c r="A1714" s="58"/>
      <c r="D1714" s="58"/>
      <c r="E1714" s="58"/>
      <c r="F1714" s="58"/>
    </row>
    <row r="1715" spans="1:6" s="43" customFormat="1" x14ac:dyDescent="0.25">
      <c r="A1715" s="58"/>
      <c r="D1715" s="58"/>
      <c r="E1715" s="58"/>
      <c r="F1715" s="58"/>
    </row>
    <row r="1716" spans="1:6" s="43" customFormat="1" x14ac:dyDescent="0.25">
      <c r="A1716" s="58"/>
      <c r="D1716" s="58"/>
      <c r="E1716" s="58"/>
      <c r="F1716" s="58"/>
    </row>
    <row r="1717" spans="1:6" s="43" customFormat="1" x14ac:dyDescent="0.25">
      <c r="A1717" s="58"/>
      <c r="D1717" s="58"/>
      <c r="E1717" s="58"/>
      <c r="F1717" s="58"/>
    </row>
    <row r="1718" spans="1:6" s="43" customFormat="1" x14ac:dyDescent="0.25">
      <c r="A1718" s="58"/>
      <c r="D1718" s="58"/>
      <c r="E1718" s="58"/>
      <c r="F1718" s="58"/>
    </row>
    <row r="1719" spans="1:6" s="43" customFormat="1" x14ac:dyDescent="0.25">
      <c r="A1719" s="58"/>
      <c r="D1719" s="58"/>
      <c r="E1719" s="58"/>
      <c r="F1719" s="58"/>
    </row>
    <row r="1720" spans="1:6" s="43" customFormat="1" x14ac:dyDescent="0.25">
      <c r="A1720" s="58"/>
      <c r="D1720" s="58"/>
      <c r="E1720" s="58"/>
      <c r="F1720" s="58"/>
    </row>
    <row r="1721" spans="1:6" s="43" customFormat="1" x14ac:dyDescent="0.25">
      <c r="A1721" s="58"/>
      <c r="D1721" s="58"/>
      <c r="E1721" s="58"/>
      <c r="F1721" s="58"/>
    </row>
    <row r="1722" spans="1:6" s="43" customFormat="1" x14ac:dyDescent="0.25">
      <c r="A1722" s="58"/>
      <c r="D1722" s="58"/>
      <c r="E1722" s="58"/>
      <c r="F1722" s="58"/>
    </row>
    <row r="1723" spans="1:6" s="43" customFormat="1" x14ac:dyDescent="0.25">
      <c r="A1723" s="58"/>
      <c r="D1723" s="58"/>
      <c r="E1723" s="58"/>
      <c r="F1723" s="58"/>
    </row>
    <row r="1724" spans="1:6" s="43" customFormat="1" x14ac:dyDescent="0.25">
      <c r="A1724" s="58"/>
      <c r="D1724" s="58"/>
      <c r="E1724" s="58"/>
      <c r="F1724" s="58"/>
    </row>
    <row r="1725" spans="1:6" s="43" customFormat="1" x14ac:dyDescent="0.25">
      <c r="A1725" s="58"/>
      <c r="D1725" s="58"/>
      <c r="E1725" s="58"/>
      <c r="F1725" s="58"/>
    </row>
    <row r="1726" spans="1:6" s="43" customFormat="1" x14ac:dyDescent="0.25">
      <c r="A1726" s="58"/>
      <c r="D1726" s="58"/>
      <c r="E1726" s="58"/>
      <c r="F1726" s="58"/>
    </row>
    <row r="1727" spans="1:6" s="43" customFormat="1" x14ac:dyDescent="0.25">
      <c r="A1727" s="58"/>
      <c r="D1727" s="58"/>
      <c r="E1727" s="58"/>
      <c r="F1727" s="58"/>
    </row>
    <row r="1728" spans="1:6" s="43" customFormat="1" x14ac:dyDescent="0.25">
      <c r="A1728" s="58"/>
      <c r="D1728" s="58"/>
      <c r="E1728" s="58"/>
      <c r="F1728" s="58"/>
    </row>
    <row r="1729" spans="1:6" s="43" customFormat="1" x14ac:dyDescent="0.25">
      <c r="A1729" s="58"/>
      <c r="D1729" s="58"/>
      <c r="E1729" s="58"/>
      <c r="F1729" s="58"/>
    </row>
    <row r="1730" spans="1:6" s="43" customFormat="1" x14ac:dyDescent="0.25">
      <c r="A1730" s="58"/>
      <c r="D1730" s="58"/>
      <c r="E1730" s="58"/>
      <c r="F1730" s="58"/>
    </row>
    <row r="1731" spans="1:6" s="43" customFormat="1" x14ac:dyDescent="0.25">
      <c r="A1731" s="58"/>
      <c r="D1731" s="58"/>
      <c r="E1731" s="58"/>
      <c r="F1731" s="58"/>
    </row>
    <row r="1732" spans="1:6" s="43" customFormat="1" x14ac:dyDescent="0.25">
      <c r="A1732" s="58"/>
      <c r="D1732" s="58"/>
      <c r="E1732" s="58"/>
      <c r="F1732" s="58"/>
    </row>
    <row r="1733" spans="1:6" s="43" customFormat="1" x14ac:dyDescent="0.25">
      <c r="A1733" s="58"/>
      <c r="D1733" s="58"/>
      <c r="E1733" s="58"/>
      <c r="F1733" s="58"/>
    </row>
    <row r="1734" spans="1:6" s="43" customFormat="1" x14ac:dyDescent="0.25">
      <c r="A1734" s="58"/>
      <c r="D1734" s="58"/>
      <c r="E1734" s="58"/>
      <c r="F1734" s="58"/>
    </row>
    <row r="1735" spans="1:6" s="43" customFormat="1" x14ac:dyDescent="0.25">
      <c r="A1735" s="58"/>
      <c r="D1735" s="58"/>
      <c r="E1735" s="58"/>
      <c r="F1735" s="58"/>
    </row>
    <row r="1736" spans="1:6" s="43" customFormat="1" x14ac:dyDescent="0.25">
      <c r="A1736" s="58"/>
      <c r="D1736" s="58"/>
      <c r="E1736" s="58"/>
      <c r="F1736" s="58"/>
    </row>
    <row r="1737" spans="1:6" s="43" customFormat="1" x14ac:dyDescent="0.25">
      <c r="A1737" s="58"/>
      <c r="D1737" s="58"/>
      <c r="E1737" s="58"/>
      <c r="F1737" s="58"/>
    </row>
    <row r="1738" spans="1:6" s="43" customFormat="1" x14ac:dyDescent="0.25">
      <c r="A1738" s="58"/>
      <c r="D1738" s="58"/>
      <c r="E1738" s="58"/>
      <c r="F1738" s="58"/>
    </row>
    <row r="1739" spans="1:6" s="43" customFormat="1" x14ac:dyDescent="0.25">
      <c r="A1739" s="58"/>
      <c r="D1739" s="58"/>
      <c r="E1739" s="58"/>
      <c r="F1739" s="58"/>
    </row>
    <row r="1740" spans="1:6" s="43" customFormat="1" x14ac:dyDescent="0.25">
      <c r="A1740" s="58"/>
      <c r="D1740" s="58"/>
      <c r="E1740" s="58"/>
      <c r="F1740" s="58"/>
    </row>
    <row r="1741" spans="1:6" s="43" customFormat="1" x14ac:dyDescent="0.25">
      <c r="A1741" s="58"/>
      <c r="D1741" s="58"/>
      <c r="E1741" s="58"/>
      <c r="F1741" s="58"/>
    </row>
    <row r="1742" spans="1:6" s="43" customFormat="1" x14ac:dyDescent="0.25">
      <c r="A1742" s="58"/>
      <c r="D1742" s="58"/>
      <c r="E1742" s="58"/>
      <c r="F1742" s="58"/>
    </row>
    <row r="1743" spans="1:6" s="43" customFormat="1" x14ac:dyDescent="0.25">
      <c r="A1743" s="58"/>
      <c r="D1743" s="58"/>
      <c r="E1743" s="58"/>
      <c r="F1743" s="58"/>
    </row>
    <row r="1744" spans="1:6" s="43" customFormat="1" x14ac:dyDescent="0.25">
      <c r="A1744" s="58"/>
      <c r="D1744" s="58"/>
      <c r="E1744" s="58"/>
      <c r="F1744" s="58"/>
    </row>
    <row r="1745" spans="1:6" s="43" customFormat="1" x14ac:dyDescent="0.25">
      <c r="A1745" s="58"/>
      <c r="D1745" s="58"/>
      <c r="E1745" s="58"/>
      <c r="F1745" s="58"/>
    </row>
    <row r="1746" spans="1:6" s="43" customFormat="1" x14ac:dyDescent="0.25">
      <c r="A1746" s="58"/>
      <c r="D1746" s="58"/>
      <c r="E1746" s="58"/>
      <c r="F1746" s="58"/>
    </row>
    <row r="1747" spans="1:6" s="43" customFormat="1" x14ac:dyDescent="0.25">
      <c r="A1747" s="58"/>
      <c r="D1747" s="58"/>
      <c r="E1747" s="58"/>
      <c r="F1747" s="58"/>
    </row>
    <row r="1748" spans="1:6" s="43" customFormat="1" x14ac:dyDescent="0.25">
      <c r="A1748" s="58"/>
      <c r="D1748" s="58"/>
      <c r="E1748" s="58"/>
      <c r="F1748" s="58"/>
    </row>
    <row r="1749" spans="1:6" s="43" customFormat="1" x14ac:dyDescent="0.25">
      <c r="A1749" s="58"/>
      <c r="D1749" s="58"/>
      <c r="E1749" s="58"/>
      <c r="F1749" s="58"/>
    </row>
    <row r="1750" spans="1:6" s="43" customFormat="1" x14ac:dyDescent="0.25">
      <c r="A1750" s="58"/>
      <c r="D1750" s="58"/>
      <c r="E1750" s="58"/>
      <c r="F1750" s="58"/>
    </row>
    <row r="1751" spans="1:6" s="43" customFormat="1" x14ac:dyDescent="0.25">
      <c r="A1751" s="58"/>
      <c r="D1751" s="58"/>
      <c r="E1751" s="58"/>
      <c r="F1751" s="58"/>
    </row>
    <row r="1752" spans="1:6" s="43" customFormat="1" x14ac:dyDescent="0.25">
      <c r="A1752" s="58"/>
      <c r="D1752" s="58"/>
      <c r="E1752" s="58"/>
      <c r="F1752" s="58"/>
    </row>
    <row r="1753" spans="1:6" s="43" customFormat="1" x14ac:dyDescent="0.25">
      <c r="A1753" s="58"/>
      <c r="D1753" s="58"/>
      <c r="E1753" s="58"/>
      <c r="F1753" s="58"/>
    </row>
    <row r="1754" spans="1:6" s="43" customFormat="1" x14ac:dyDescent="0.25">
      <c r="A1754" s="58"/>
      <c r="D1754" s="58"/>
      <c r="E1754" s="58"/>
      <c r="F1754" s="58"/>
    </row>
    <row r="1755" spans="1:6" s="43" customFormat="1" x14ac:dyDescent="0.25">
      <c r="A1755" s="58"/>
      <c r="D1755" s="58"/>
      <c r="E1755" s="58"/>
      <c r="F1755" s="58"/>
    </row>
    <row r="1756" spans="1:6" s="43" customFormat="1" x14ac:dyDescent="0.25">
      <c r="A1756" s="58"/>
      <c r="D1756" s="58"/>
      <c r="E1756" s="58"/>
      <c r="F1756" s="58"/>
    </row>
    <row r="1757" spans="1:6" s="43" customFormat="1" x14ac:dyDescent="0.25">
      <c r="A1757" s="58"/>
      <c r="D1757" s="58"/>
      <c r="E1757" s="58"/>
      <c r="F1757" s="58"/>
    </row>
    <row r="1758" spans="1:6" s="43" customFormat="1" x14ac:dyDescent="0.25">
      <c r="A1758" s="58"/>
      <c r="D1758" s="58"/>
      <c r="E1758" s="58"/>
      <c r="F1758" s="58"/>
    </row>
    <row r="1759" spans="1:6" s="43" customFormat="1" x14ac:dyDescent="0.25">
      <c r="A1759" s="58"/>
      <c r="D1759" s="58"/>
      <c r="E1759" s="58"/>
      <c r="F1759" s="58"/>
    </row>
    <row r="1760" spans="1:6" s="43" customFormat="1" x14ac:dyDescent="0.25">
      <c r="A1760" s="58"/>
      <c r="D1760" s="58"/>
      <c r="E1760" s="58"/>
      <c r="F1760" s="58"/>
    </row>
    <row r="1761" spans="1:6" s="43" customFormat="1" x14ac:dyDescent="0.25">
      <c r="A1761" s="58"/>
      <c r="D1761" s="58"/>
      <c r="E1761" s="58"/>
      <c r="F1761" s="58"/>
    </row>
    <row r="1762" spans="1:6" s="43" customFormat="1" x14ac:dyDescent="0.25">
      <c r="A1762" s="58"/>
      <c r="D1762" s="58"/>
      <c r="E1762" s="58"/>
      <c r="F1762" s="58"/>
    </row>
    <row r="1763" spans="1:6" s="43" customFormat="1" x14ac:dyDescent="0.25">
      <c r="A1763" s="58"/>
      <c r="D1763" s="58"/>
      <c r="E1763" s="58"/>
      <c r="F1763" s="58"/>
    </row>
    <row r="1764" spans="1:6" s="43" customFormat="1" x14ac:dyDescent="0.25">
      <c r="A1764" s="58"/>
      <c r="D1764" s="58"/>
      <c r="E1764" s="58"/>
      <c r="F1764" s="58"/>
    </row>
    <row r="1765" spans="1:6" s="43" customFormat="1" x14ac:dyDescent="0.25">
      <c r="A1765" s="58"/>
      <c r="D1765" s="58"/>
      <c r="E1765" s="58"/>
      <c r="F1765" s="58"/>
    </row>
    <row r="1766" spans="1:6" s="43" customFormat="1" x14ac:dyDescent="0.25">
      <c r="A1766" s="58"/>
      <c r="D1766" s="58"/>
      <c r="E1766" s="58"/>
      <c r="F1766" s="58"/>
    </row>
    <row r="1767" spans="1:6" s="43" customFormat="1" x14ac:dyDescent="0.25">
      <c r="A1767" s="58"/>
      <c r="D1767" s="58"/>
      <c r="E1767" s="58"/>
      <c r="F1767" s="58"/>
    </row>
    <row r="1768" spans="1:6" s="43" customFormat="1" x14ac:dyDescent="0.25">
      <c r="A1768" s="58"/>
      <c r="D1768" s="58"/>
      <c r="E1768" s="58"/>
      <c r="F1768" s="58"/>
    </row>
    <row r="1769" spans="1:6" s="43" customFormat="1" x14ac:dyDescent="0.25">
      <c r="A1769" s="58"/>
      <c r="D1769" s="58"/>
      <c r="E1769" s="58"/>
      <c r="F1769" s="58"/>
    </row>
    <row r="1770" spans="1:6" s="43" customFormat="1" x14ac:dyDescent="0.25">
      <c r="A1770" s="58"/>
      <c r="D1770" s="58"/>
      <c r="E1770" s="58"/>
      <c r="F1770" s="58"/>
    </row>
    <row r="1771" spans="1:6" s="43" customFormat="1" x14ac:dyDescent="0.25">
      <c r="A1771" s="58"/>
      <c r="D1771" s="58"/>
      <c r="E1771" s="58"/>
      <c r="F1771" s="58"/>
    </row>
    <row r="1772" spans="1:6" s="43" customFormat="1" x14ac:dyDescent="0.25">
      <c r="A1772" s="58"/>
      <c r="D1772" s="58"/>
      <c r="E1772" s="58"/>
      <c r="F1772" s="58"/>
    </row>
    <row r="1773" spans="1:6" s="43" customFormat="1" x14ac:dyDescent="0.25">
      <c r="A1773" s="58"/>
      <c r="D1773" s="58"/>
      <c r="E1773" s="58"/>
      <c r="F1773" s="58"/>
    </row>
    <row r="1774" spans="1:6" s="43" customFormat="1" x14ac:dyDescent="0.25">
      <c r="A1774" s="58"/>
      <c r="D1774" s="58"/>
      <c r="E1774" s="58"/>
      <c r="F1774" s="58"/>
    </row>
    <row r="1775" spans="1:6" s="43" customFormat="1" x14ac:dyDescent="0.25">
      <c r="A1775" s="58"/>
      <c r="D1775" s="58"/>
      <c r="E1775" s="58"/>
      <c r="F1775" s="58"/>
    </row>
    <row r="1776" spans="1:6" s="43" customFormat="1" x14ac:dyDescent="0.25">
      <c r="A1776" s="58"/>
      <c r="D1776" s="58"/>
      <c r="E1776" s="58"/>
      <c r="F1776" s="58"/>
    </row>
    <row r="1777" spans="1:6" s="43" customFormat="1" x14ac:dyDescent="0.25">
      <c r="A1777" s="58"/>
      <c r="D1777" s="58"/>
      <c r="E1777" s="58"/>
      <c r="F1777" s="58"/>
    </row>
    <row r="1778" spans="1:6" s="43" customFormat="1" x14ac:dyDescent="0.25">
      <c r="A1778" s="58"/>
      <c r="D1778" s="58"/>
      <c r="E1778" s="58"/>
      <c r="F1778" s="58"/>
    </row>
    <row r="1779" spans="1:6" s="43" customFormat="1" x14ac:dyDescent="0.25">
      <c r="A1779" s="58"/>
      <c r="D1779" s="58"/>
      <c r="E1779" s="58"/>
      <c r="F1779" s="58"/>
    </row>
    <row r="1780" spans="1:6" s="43" customFormat="1" x14ac:dyDescent="0.25">
      <c r="A1780" s="58"/>
      <c r="D1780" s="58"/>
      <c r="E1780" s="58"/>
      <c r="F1780" s="58"/>
    </row>
    <row r="1781" spans="1:6" s="43" customFormat="1" x14ac:dyDescent="0.25">
      <c r="A1781" s="58"/>
      <c r="D1781" s="58"/>
      <c r="E1781" s="58"/>
      <c r="F1781" s="58"/>
    </row>
    <row r="1782" spans="1:6" s="43" customFormat="1" x14ac:dyDescent="0.25">
      <c r="A1782" s="58"/>
      <c r="D1782" s="58"/>
      <c r="E1782" s="58"/>
      <c r="F1782" s="58"/>
    </row>
    <row r="1783" spans="1:6" s="43" customFormat="1" x14ac:dyDescent="0.25">
      <c r="A1783" s="58"/>
      <c r="D1783" s="58"/>
      <c r="E1783" s="58"/>
      <c r="F1783" s="58"/>
    </row>
    <row r="1784" spans="1:6" s="43" customFormat="1" x14ac:dyDescent="0.25">
      <c r="A1784" s="58"/>
      <c r="D1784" s="58"/>
      <c r="E1784" s="58"/>
      <c r="F1784" s="58"/>
    </row>
    <row r="1785" spans="1:6" s="43" customFormat="1" x14ac:dyDescent="0.25">
      <c r="A1785" s="58"/>
      <c r="D1785" s="58"/>
      <c r="E1785" s="58"/>
      <c r="F1785" s="58"/>
    </row>
    <row r="1786" spans="1:6" s="43" customFormat="1" x14ac:dyDescent="0.25">
      <c r="A1786" s="58"/>
      <c r="D1786" s="58"/>
      <c r="E1786" s="58"/>
      <c r="F1786" s="58"/>
    </row>
    <row r="1787" spans="1:6" s="43" customFormat="1" x14ac:dyDescent="0.25">
      <c r="A1787" s="58"/>
      <c r="D1787" s="58"/>
      <c r="E1787" s="58"/>
      <c r="F1787" s="58"/>
    </row>
    <row r="1788" spans="1:6" s="43" customFormat="1" x14ac:dyDescent="0.25">
      <c r="A1788" s="58"/>
      <c r="D1788" s="58"/>
      <c r="E1788" s="58"/>
      <c r="F1788" s="58"/>
    </row>
    <row r="1789" spans="1:6" s="43" customFormat="1" x14ac:dyDescent="0.25">
      <c r="A1789" s="58"/>
      <c r="D1789" s="58"/>
      <c r="E1789" s="58"/>
      <c r="F1789" s="58"/>
    </row>
    <row r="1790" spans="1:6" s="43" customFormat="1" x14ac:dyDescent="0.25">
      <c r="A1790" s="58"/>
      <c r="D1790" s="58"/>
      <c r="E1790" s="58"/>
      <c r="F1790" s="58"/>
    </row>
    <row r="1791" spans="1:6" s="43" customFormat="1" x14ac:dyDescent="0.25">
      <c r="A1791" s="58"/>
      <c r="D1791" s="58"/>
      <c r="E1791" s="58"/>
      <c r="F1791" s="58"/>
    </row>
    <row r="1792" spans="1:6" s="43" customFormat="1" x14ac:dyDescent="0.25">
      <c r="A1792" s="58"/>
      <c r="D1792" s="58"/>
      <c r="E1792" s="58"/>
      <c r="F1792" s="58"/>
    </row>
    <row r="1793" spans="1:6" s="43" customFormat="1" x14ac:dyDescent="0.25">
      <c r="A1793" s="58"/>
      <c r="D1793" s="58"/>
      <c r="E1793" s="58"/>
      <c r="F1793" s="58"/>
    </row>
    <row r="1794" spans="1:6" s="43" customFormat="1" x14ac:dyDescent="0.25">
      <c r="A1794" s="58"/>
      <c r="D1794" s="58"/>
      <c r="E1794" s="58"/>
      <c r="F1794" s="58"/>
    </row>
    <row r="1795" spans="1:6" s="43" customFormat="1" x14ac:dyDescent="0.25">
      <c r="A1795" s="58"/>
      <c r="D1795" s="58"/>
      <c r="E1795" s="58"/>
      <c r="F1795" s="58"/>
    </row>
    <row r="1796" spans="1:6" s="43" customFormat="1" x14ac:dyDescent="0.25">
      <c r="A1796" s="58"/>
      <c r="D1796" s="58"/>
      <c r="E1796" s="58"/>
      <c r="F1796" s="58"/>
    </row>
    <row r="1797" spans="1:6" s="43" customFormat="1" x14ac:dyDescent="0.25">
      <c r="A1797" s="58"/>
      <c r="D1797" s="58"/>
      <c r="E1797" s="58"/>
      <c r="F1797" s="58"/>
    </row>
    <row r="1798" spans="1:6" s="43" customFormat="1" x14ac:dyDescent="0.25">
      <c r="A1798" s="58"/>
      <c r="D1798" s="58"/>
      <c r="E1798" s="58"/>
      <c r="F1798" s="58"/>
    </row>
    <row r="1799" spans="1:6" s="43" customFormat="1" x14ac:dyDescent="0.25">
      <c r="A1799" s="58"/>
      <c r="D1799" s="58"/>
      <c r="E1799" s="58"/>
      <c r="F1799" s="58"/>
    </row>
    <row r="1800" spans="1:6" s="43" customFormat="1" x14ac:dyDescent="0.25">
      <c r="A1800" s="58"/>
      <c r="D1800" s="58"/>
      <c r="E1800" s="58"/>
      <c r="F1800" s="58"/>
    </row>
    <row r="1801" spans="1:6" s="43" customFormat="1" x14ac:dyDescent="0.25">
      <c r="A1801" s="58"/>
      <c r="D1801" s="58"/>
      <c r="E1801" s="58"/>
      <c r="F1801" s="58"/>
    </row>
    <row r="1802" spans="1:6" s="43" customFormat="1" x14ac:dyDescent="0.25">
      <c r="A1802" s="58"/>
      <c r="D1802" s="58"/>
      <c r="E1802" s="58"/>
      <c r="F1802" s="58"/>
    </row>
    <row r="1803" spans="1:6" s="43" customFormat="1" x14ac:dyDescent="0.25">
      <c r="A1803" s="58"/>
      <c r="D1803" s="58"/>
      <c r="E1803" s="58"/>
      <c r="F1803" s="58"/>
    </row>
    <row r="1804" spans="1:6" s="43" customFormat="1" x14ac:dyDescent="0.25">
      <c r="A1804" s="58"/>
      <c r="D1804" s="58"/>
      <c r="E1804" s="58"/>
      <c r="F1804" s="58"/>
    </row>
    <row r="1805" spans="1:6" s="43" customFormat="1" x14ac:dyDescent="0.25">
      <c r="A1805" s="58"/>
      <c r="D1805" s="58"/>
      <c r="E1805" s="58"/>
      <c r="F1805" s="58"/>
    </row>
    <row r="1806" spans="1:6" s="43" customFormat="1" x14ac:dyDescent="0.25">
      <c r="A1806" s="58"/>
      <c r="D1806" s="58"/>
      <c r="E1806" s="58"/>
      <c r="F1806" s="58"/>
    </row>
    <row r="1807" spans="1:6" s="43" customFormat="1" x14ac:dyDescent="0.25">
      <c r="A1807" s="58"/>
      <c r="D1807" s="58"/>
      <c r="E1807" s="58"/>
      <c r="F1807" s="58"/>
    </row>
    <row r="1808" spans="1:6" s="43" customFormat="1" x14ac:dyDescent="0.25">
      <c r="A1808" s="58"/>
      <c r="D1808" s="58"/>
      <c r="E1808" s="58"/>
      <c r="F1808" s="58"/>
    </row>
    <row r="1809" spans="1:6" s="43" customFormat="1" x14ac:dyDescent="0.25">
      <c r="A1809" s="58"/>
      <c r="D1809" s="58"/>
      <c r="E1809" s="58"/>
      <c r="F1809" s="58"/>
    </row>
    <row r="1810" spans="1:6" s="43" customFormat="1" x14ac:dyDescent="0.25">
      <c r="A1810" s="58"/>
      <c r="D1810" s="58"/>
      <c r="E1810" s="58"/>
      <c r="F1810" s="58"/>
    </row>
    <row r="1811" spans="1:6" s="43" customFormat="1" x14ac:dyDescent="0.25">
      <c r="A1811" s="58"/>
      <c r="D1811" s="58"/>
      <c r="E1811" s="58"/>
      <c r="F1811" s="58"/>
    </row>
    <row r="1812" spans="1:6" s="43" customFormat="1" x14ac:dyDescent="0.25">
      <c r="A1812" s="58"/>
      <c r="D1812" s="58"/>
      <c r="E1812" s="58"/>
      <c r="F1812" s="58"/>
    </row>
    <row r="1813" spans="1:6" s="43" customFormat="1" x14ac:dyDescent="0.25">
      <c r="A1813" s="58"/>
      <c r="D1813" s="58"/>
      <c r="E1813" s="58"/>
      <c r="F1813" s="58"/>
    </row>
    <row r="1814" spans="1:6" s="43" customFormat="1" x14ac:dyDescent="0.25">
      <c r="A1814" s="58"/>
      <c r="D1814" s="58"/>
      <c r="E1814" s="58"/>
      <c r="F1814" s="58"/>
    </row>
    <row r="1815" spans="1:6" s="43" customFormat="1" x14ac:dyDescent="0.25">
      <c r="A1815" s="58"/>
      <c r="D1815" s="58"/>
      <c r="E1815" s="58"/>
      <c r="F1815" s="58"/>
    </row>
    <row r="1816" spans="1:6" s="43" customFormat="1" x14ac:dyDescent="0.25">
      <c r="A1816" s="58"/>
      <c r="D1816" s="58"/>
      <c r="E1816" s="58"/>
      <c r="F1816" s="58"/>
    </row>
    <row r="1817" spans="1:6" s="43" customFormat="1" x14ac:dyDescent="0.25">
      <c r="A1817" s="58"/>
      <c r="D1817" s="58"/>
      <c r="E1817" s="58"/>
      <c r="F1817" s="58"/>
    </row>
    <row r="1818" spans="1:6" s="43" customFormat="1" x14ac:dyDescent="0.25">
      <c r="A1818" s="58"/>
      <c r="D1818" s="58"/>
      <c r="E1818" s="58"/>
      <c r="F1818" s="58"/>
    </row>
    <row r="1819" spans="1:6" s="43" customFormat="1" x14ac:dyDescent="0.25">
      <c r="A1819" s="58"/>
      <c r="D1819" s="58"/>
      <c r="E1819" s="58"/>
      <c r="F1819" s="58"/>
    </row>
    <row r="1820" spans="1:6" s="43" customFormat="1" x14ac:dyDescent="0.25">
      <c r="A1820" s="58"/>
      <c r="D1820" s="58"/>
      <c r="E1820" s="58"/>
      <c r="F1820" s="58"/>
    </row>
    <row r="1821" spans="1:6" s="43" customFormat="1" x14ac:dyDescent="0.25">
      <c r="A1821" s="58"/>
      <c r="D1821" s="58"/>
      <c r="E1821" s="58"/>
      <c r="F1821" s="58"/>
    </row>
    <row r="1822" spans="1:6" s="43" customFormat="1" x14ac:dyDescent="0.25">
      <c r="A1822" s="58"/>
      <c r="D1822" s="58"/>
      <c r="E1822" s="58"/>
      <c r="F1822" s="58"/>
    </row>
    <row r="1823" spans="1:6" s="43" customFormat="1" x14ac:dyDescent="0.25">
      <c r="A1823" s="58"/>
      <c r="D1823" s="58"/>
      <c r="E1823" s="58"/>
      <c r="F1823" s="58"/>
    </row>
    <row r="1824" spans="1:6" s="43" customFormat="1" x14ac:dyDescent="0.25">
      <c r="A1824" s="58"/>
      <c r="D1824" s="58"/>
      <c r="E1824" s="58"/>
      <c r="F1824" s="58"/>
    </row>
    <row r="1825" spans="1:6" s="43" customFormat="1" x14ac:dyDescent="0.25">
      <c r="A1825" s="58"/>
      <c r="D1825" s="58"/>
      <c r="E1825" s="58"/>
      <c r="F1825" s="58"/>
    </row>
    <row r="1826" spans="1:6" s="43" customFormat="1" x14ac:dyDescent="0.25">
      <c r="A1826" s="58"/>
      <c r="D1826" s="58"/>
      <c r="E1826" s="58"/>
      <c r="F1826" s="58"/>
    </row>
    <row r="1827" spans="1:6" s="43" customFormat="1" x14ac:dyDescent="0.25">
      <c r="A1827" s="58"/>
      <c r="D1827" s="58"/>
      <c r="E1827" s="58"/>
      <c r="F1827" s="58"/>
    </row>
    <row r="1828" spans="1:6" s="43" customFormat="1" x14ac:dyDescent="0.25">
      <c r="A1828" s="58"/>
      <c r="D1828" s="58"/>
      <c r="E1828" s="58"/>
      <c r="F1828" s="58"/>
    </row>
    <row r="1829" spans="1:6" s="43" customFormat="1" x14ac:dyDescent="0.25">
      <c r="A1829" s="58"/>
      <c r="D1829" s="58"/>
      <c r="E1829" s="58"/>
      <c r="F1829" s="58"/>
    </row>
    <row r="1830" spans="1:6" s="43" customFormat="1" x14ac:dyDescent="0.25">
      <c r="A1830" s="58"/>
      <c r="D1830" s="58"/>
      <c r="E1830" s="58"/>
      <c r="F1830" s="58"/>
    </row>
    <row r="1831" spans="1:6" s="43" customFormat="1" x14ac:dyDescent="0.25">
      <c r="A1831" s="58"/>
      <c r="D1831" s="58"/>
      <c r="E1831" s="58"/>
      <c r="F1831" s="58"/>
    </row>
    <row r="1832" spans="1:6" s="43" customFormat="1" x14ac:dyDescent="0.25">
      <c r="A1832" s="58"/>
      <c r="D1832" s="58"/>
      <c r="E1832" s="58"/>
      <c r="F1832" s="58"/>
    </row>
    <row r="1833" spans="1:6" s="43" customFormat="1" x14ac:dyDescent="0.25">
      <c r="A1833" s="58"/>
      <c r="D1833" s="58"/>
      <c r="E1833" s="58"/>
      <c r="F1833" s="58"/>
    </row>
    <row r="1834" spans="1:6" s="43" customFormat="1" x14ac:dyDescent="0.25">
      <c r="A1834" s="58"/>
      <c r="D1834" s="58"/>
      <c r="E1834" s="58"/>
      <c r="F1834" s="58"/>
    </row>
    <row r="1835" spans="1:6" s="43" customFormat="1" x14ac:dyDescent="0.25">
      <c r="A1835" s="58"/>
      <c r="D1835" s="58"/>
      <c r="E1835" s="58"/>
      <c r="F1835" s="58"/>
    </row>
    <row r="1836" spans="1:6" s="43" customFormat="1" x14ac:dyDescent="0.25">
      <c r="A1836" s="58"/>
      <c r="D1836" s="58"/>
      <c r="E1836" s="58"/>
      <c r="F1836" s="58"/>
    </row>
    <row r="1837" spans="1:6" s="43" customFormat="1" x14ac:dyDescent="0.25">
      <c r="A1837" s="58"/>
      <c r="D1837" s="58"/>
      <c r="E1837" s="58"/>
      <c r="F1837" s="58"/>
    </row>
    <row r="1838" spans="1:6" s="43" customFormat="1" x14ac:dyDescent="0.25">
      <c r="A1838" s="58"/>
      <c r="D1838" s="58"/>
      <c r="E1838" s="58"/>
      <c r="F1838" s="58"/>
    </row>
    <row r="1839" spans="1:6" s="43" customFormat="1" x14ac:dyDescent="0.25">
      <c r="A1839" s="58"/>
      <c r="D1839" s="58"/>
      <c r="E1839" s="58"/>
      <c r="F1839" s="58"/>
    </row>
    <row r="1840" spans="1:6" s="43" customFormat="1" x14ac:dyDescent="0.25">
      <c r="A1840" s="58"/>
      <c r="D1840" s="58"/>
      <c r="E1840" s="58"/>
      <c r="F1840" s="58"/>
    </row>
    <row r="1841" spans="1:6" s="43" customFormat="1" x14ac:dyDescent="0.25">
      <c r="A1841" s="58"/>
      <c r="D1841" s="58"/>
      <c r="E1841" s="58"/>
      <c r="F1841" s="58"/>
    </row>
    <row r="1842" spans="1:6" s="43" customFormat="1" x14ac:dyDescent="0.25">
      <c r="A1842" s="58"/>
      <c r="D1842" s="58"/>
      <c r="E1842" s="58"/>
      <c r="F1842" s="58"/>
    </row>
    <row r="1843" spans="1:6" s="43" customFormat="1" x14ac:dyDescent="0.25">
      <c r="A1843" s="58"/>
      <c r="D1843" s="58"/>
      <c r="E1843" s="58"/>
      <c r="F1843" s="58"/>
    </row>
    <row r="1844" spans="1:6" s="43" customFormat="1" x14ac:dyDescent="0.25">
      <c r="A1844" s="58"/>
      <c r="D1844" s="58"/>
      <c r="E1844" s="58"/>
      <c r="F1844" s="58"/>
    </row>
    <row r="1845" spans="1:6" s="43" customFormat="1" x14ac:dyDescent="0.25">
      <c r="A1845" s="58"/>
      <c r="D1845" s="58"/>
      <c r="E1845" s="58"/>
      <c r="F1845" s="58"/>
    </row>
    <row r="1846" spans="1:6" s="43" customFormat="1" x14ac:dyDescent="0.25">
      <c r="A1846" s="58"/>
      <c r="D1846" s="58"/>
      <c r="E1846" s="58"/>
      <c r="F1846" s="58"/>
    </row>
    <row r="1847" spans="1:6" s="43" customFormat="1" x14ac:dyDescent="0.25">
      <c r="A1847" s="58"/>
      <c r="D1847" s="58"/>
      <c r="E1847" s="58"/>
      <c r="F1847" s="58"/>
    </row>
    <row r="1848" spans="1:6" s="43" customFormat="1" x14ac:dyDescent="0.25">
      <c r="A1848" s="58"/>
      <c r="D1848" s="58"/>
      <c r="E1848" s="58"/>
      <c r="F1848" s="58"/>
    </row>
    <row r="1849" spans="1:6" s="43" customFormat="1" x14ac:dyDescent="0.25">
      <c r="A1849" s="58"/>
      <c r="D1849" s="58"/>
      <c r="E1849" s="58"/>
      <c r="F1849" s="58"/>
    </row>
    <row r="1850" spans="1:6" s="43" customFormat="1" x14ac:dyDescent="0.25">
      <c r="A1850" s="58"/>
      <c r="D1850" s="58"/>
      <c r="E1850" s="58"/>
      <c r="F1850" s="58"/>
    </row>
    <row r="1851" spans="1:6" s="43" customFormat="1" x14ac:dyDescent="0.25">
      <c r="A1851" s="58"/>
      <c r="D1851" s="58"/>
      <c r="E1851" s="58"/>
      <c r="F1851" s="58"/>
    </row>
    <row r="1852" spans="1:6" s="43" customFormat="1" x14ac:dyDescent="0.25">
      <c r="A1852" s="58"/>
      <c r="D1852" s="58"/>
      <c r="E1852" s="58"/>
      <c r="F1852" s="58"/>
    </row>
    <row r="1853" spans="1:6" s="43" customFormat="1" x14ac:dyDescent="0.25">
      <c r="A1853" s="58"/>
      <c r="D1853" s="58"/>
      <c r="E1853" s="58"/>
      <c r="F1853" s="58"/>
    </row>
    <row r="1854" spans="1:6" s="43" customFormat="1" x14ac:dyDescent="0.25">
      <c r="A1854" s="58"/>
      <c r="D1854" s="58"/>
      <c r="E1854" s="58"/>
      <c r="F1854" s="58"/>
    </row>
    <row r="1855" spans="1:6" s="43" customFormat="1" x14ac:dyDescent="0.25">
      <c r="A1855" s="58"/>
      <c r="D1855" s="58"/>
      <c r="E1855" s="58"/>
      <c r="F1855" s="58"/>
    </row>
    <row r="1856" spans="1:6" s="43" customFormat="1" x14ac:dyDescent="0.25">
      <c r="A1856" s="58"/>
      <c r="D1856" s="58"/>
      <c r="E1856" s="58"/>
      <c r="F1856" s="58"/>
    </row>
    <row r="1857" spans="1:6" s="43" customFormat="1" x14ac:dyDescent="0.25">
      <c r="A1857" s="58"/>
      <c r="D1857" s="58"/>
      <c r="E1857" s="58"/>
      <c r="F1857" s="58"/>
    </row>
    <row r="1858" spans="1:6" s="43" customFormat="1" x14ac:dyDescent="0.25">
      <c r="A1858" s="58"/>
      <c r="D1858" s="58"/>
      <c r="E1858" s="58"/>
      <c r="F1858" s="58"/>
    </row>
    <row r="1859" spans="1:6" s="43" customFormat="1" x14ac:dyDescent="0.25">
      <c r="A1859" s="58"/>
      <c r="D1859" s="58"/>
      <c r="E1859" s="58"/>
      <c r="F1859" s="58"/>
    </row>
    <row r="1860" spans="1:6" s="43" customFormat="1" x14ac:dyDescent="0.25">
      <c r="A1860" s="58"/>
      <c r="D1860" s="58"/>
      <c r="E1860" s="58"/>
      <c r="F1860" s="58"/>
    </row>
    <row r="1861" spans="1:6" s="43" customFormat="1" x14ac:dyDescent="0.25">
      <c r="A1861" s="58"/>
      <c r="D1861" s="58"/>
      <c r="E1861" s="58"/>
      <c r="F1861" s="58"/>
    </row>
    <row r="1862" spans="1:6" s="43" customFormat="1" x14ac:dyDescent="0.25">
      <c r="A1862" s="58"/>
      <c r="D1862" s="58"/>
      <c r="E1862" s="58"/>
      <c r="F1862" s="58"/>
    </row>
    <row r="1863" spans="1:6" s="43" customFormat="1" x14ac:dyDescent="0.25">
      <c r="A1863" s="58"/>
      <c r="D1863" s="58"/>
      <c r="E1863" s="58"/>
      <c r="F1863" s="58"/>
    </row>
    <row r="1864" spans="1:6" s="43" customFormat="1" x14ac:dyDescent="0.25">
      <c r="A1864" s="58"/>
      <c r="D1864" s="58"/>
      <c r="E1864" s="58"/>
      <c r="F1864" s="58"/>
    </row>
    <row r="1865" spans="1:6" s="43" customFormat="1" x14ac:dyDescent="0.25">
      <c r="A1865" s="58"/>
      <c r="D1865" s="58"/>
      <c r="E1865" s="58"/>
      <c r="F1865" s="58"/>
    </row>
    <row r="1866" spans="1:6" s="43" customFormat="1" x14ac:dyDescent="0.25">
      <c r="A1866" s="58"/>
      <c r="D1866" s="58"/>
      <c r="E1866" s="58"/>
      <c r="F1866" s="58"/>
    </row>
    <row r="1867" spans="1:6" s="43" customFormat="1" x14ac:dyDescent="0.25">
      <c r="A1867" s="58"/>
      <c r="D1867" s="58"/>
      <c r="E1867" s="58"/>
      <c r="F1867" s="58"/>
    </row>
    <row r="1868" spans="1:6" s="43" customFormat="1" x14ac:dyDescent="0.25">
      <c r="A1868" s="58"/>
      <c r="D1868" s="58"/>
      <c r="E1868" s="58"/>
      <c r="F1868" s="58"/>
    </row>
    <row r="1869" spans="1:6" s="43" customFormat="1" x14ac:dyDescent="0.25">
      <c r="A1869" s="58"/>
      <c r="D1869" s="58"/>
      <c r="E1869" s="58"/>
      <c r="F1869" s="58"/>
    </row>
    <row r="1870" spans="1:6" s="43" customFormat="1" x14ac:dyDescent="0.25">
      <c r="A1870" s="58"/>
      <c r="D1870" s="58"/>
      <c r="E1870" s="58"/>
      <c r="F1870" s="58"/>
    </row>
    <row r="1871" spans="1:6" s="43" customFormat="1" x14ac:dyDescent="0.25">
      <c r="A1871" s="58"/>
      <c r="D1871" s="58"/>
      <c r="E1871" s="58"/>
      <c r="F1871" s="58"/>
    </row>
    <row r="1872" spans="1:6" s="43" customFormat="1" x14ac:dyDescent="0.25">
      <c r="A1872" s="58"/>
      <c r="D1872" s="58"/>
      <c r="E1872" s="58"/>
      <c r="F1872" s="58"/>
    </row>
    <row r="1873" spans="1:6" s="43" customFormat="1" x14ac:dyDescent="0.25">
      <c r="A1873" s="58"/>
      <c r="D1873" s="58"/>
      <c r="E1873" s="58"/>
      <c r="F1873" s="58"/>
    </row>
    <row r="1874" spans="1:6" s="43" customFormat="1" x14ac:dyDescent="0.25">
      <c r="A1874" s="58"/>
      <c r="D1874" s="58"/>
      <c r="E1874" s="58"/>
      <c r="F1874" s="58"/>
    </row>
    <row r="1875" spans="1:6" s="43" customFormat="1" x14ac:dyDescent="0.25">
      <c r="A1875" s="58"/>
      <c r="D1875" s="58"/>
      <c r="E1875" s="58"/>
      <c r="F1875" s="58"/>
    </row>
    <row r="1876" spans="1:6" s="43" customFormat="1" x14ac:dyDescent="0.25">
      <c r="A1876" s="58"/>
      <c r="D1876" s="58"/>
      <c r="E1876" s="58"/>
      <c r="F1876" s="58"/>
    </row>
    <row r="1877" spans="1:6" s="43" customFormat="1" x14ac:dyDescent="0.25">
      <c r="A1877" s="58"/>
      <c r="D1877" s="58"/>
      <c r="E1877" s="58"/>
      <c r="F1877" s="58"/>
    </row>
    <row r="1878" spans="1:6" s="43" customFormat="1" x14ac:dyDescent="0.25">
      <c r="A1878" s="58"/>
      <c r="D1878" s="58"/>
      <c r="E1878" s="58"/>
      <c r="F1878" s="58"/>
    </row>
    <row r="1879" spans="1:6" s="43" customFormat="1" x14ac:dyDescent="0.25">
      <c r="A1879" s="58"/>
      <c r="D1879" s="58"/>
      <c r="E1879" s="58"/>
      <c r="F1879" s="58"/>
    </row>
    <row r="1880" spans="1:6" s="43" customFormat="1" x14ac:dyDescent="0.25">
      <c r="A1880" s="58"/>
      <c r="D1880" s="58"/>
      <c r="E1880" s="58"/>
      <c r="F1880" s="58"/>
    </row>
    <row r="1881" spans="1:6" s="43" customFormat="1" x14ac:dyDescent="0.25">
      <c r="A1881" s="58"/>
      <c r="D1881" s="58"/>
      <c r="E1881" s="58"/>
      <c r="F1881" s="58"/>
    </row>
    <row r="1882" spans="1:6" s="43" customFormat="1" x14ac:dyDescent="0.25">
      <c r="A1882" s="58"/>
      <c r="D1882" s="58"/>
      <c r="E1882" s="58"/>
      <c r="F1882" s="58"/>
    </row>
    <row r="1883" spans="1:6" s="43" customFormat="1" x14ac:dyDescent="0.25">
      <c r="A1883" s="58"/>
      <c r="D1883" s="58"/>
      <c r="E1883" s="58"/>
      <c r="F1883" s="58"/>
    </row>
    <row r="1884" spans="1:6" s="43" customFormat="1" x14ac:dyDescent="0.25">
      <c r="A1884" s="58"/>
      <c r="D1884" s="58"/>
      <c r="E1884" s="58"/>
      <c r="F1884" s="58"/>
    </row>
    <row r="1885" spans="1:6" s="43" customFormat="1" x14ac:dyDescent="0.25">
      <c r="A1885" s="58"/>
      <c r="D1885" s="58"/>
      <c r="E1885" s="58"/>
      <c r="F1885" s="58"/>
    </row>
    <row r="1886" spans="1:6" s="43" customFormat="1" x14ac:dyDescent="0.25">
      <c r="A1886" s="58"/>
      <c r="D1886" s="58"/>
      <c r="E1886" s="58"/>
      <c r="F1886" s="58"/>
    </row>
    <row r="1887" spans="1:6" s="43" customFormat="1" x14ac:dyDescent="0.25">
      <c r="A1887" s="58"/>
      <c r="D1887" s="58"/>
      <c r="E1887" s="58"/>
      <c r="F1887" s="58"/>
    </row>
    <row r="1888" spans="1:6" s="43" customFormat="1" x14ac:dyDescent="0.25">
      <c r="A1888" s="58"/>
      <c r="D1888" s="58"/>
      <c r="E1888" s="58"/>
      <c r="F1888" s="58"/>
    </row>
    <row r="1889" spans="1:6" s="43" customFormat="1" x14ac:dyDescent="0.25">
      <c r="A1889" s="58"/>
      <c r="D1889" s="58"/>
      <c r="E1889" s="58"/>
      <c r="F1889" s="58"/>
    </row>
    <row r="1890" spans="1:6" s="43" customFormat="1" x14ac:dyDescent="0.25">
      <c r="A1890" s="58"/>
      <c r="D1890" s="58"/>
      <c r="E1890" s="58"/>
      <c r="F1890" s="58"/>
    </row>
    <row r="1891" spans="1:6" s="43" customFormat="1" x14ac:dyDescent="0.25">
      <c r="A1891" s="58"/>
      <c r="D1891" s="58"/>
      <c r="E1891" s="58"/>
      <c r="F1891" s="58"/>
    </row>
    <row r="1892" spans="1:6" s="43" customFormat="1" x14ac:dyDescent="0.25">
      <c r="A1892" s="58"/>
      <c r="D1892" s="58"/>
      <c r="E1892" s="58"/>
      <c r="F1892" s="58"/>
    </row>
    <row r="1893" spans="1:6" s="43" customFormat="1" x14ac:dyDescent="0.25">
      <c r="A1893" s="58"/>
      <c r="D1893" s="58"/>
      <c r="E1893" s="58"/>
      <c r="F1893" s="58"/>
    </row>
    <row r="1894" spans="1:6" s="43" customFormat="1" x14ac:dyDescent="0.25">
      <c r="A1894" s="58"/>
      <c r="D1894" s="58"/>
      <c r="E1894" s="58"/>
      <c r="F1894" s="58"/>
    </row>
    <row r="1895" spans="1:6" s="43" customFormat="1" x14ac:dyDescent="0.25">
      <c r="A1895" s="58"/>
      <c r="D1895" s="58"/>
      <c r="E1895" s="58"/>
      <c r="F1895" s="58"/>
    </row>
    <row r="1896" spans="1:6" s="43" customFormat="1" x14ac:dyDescent="0.25">
      <c r="A1896" s="58"/>
      <c r="D1896" s="58"/>
      <c r="E1896" s="58"/>
      <c r="F1896" s="58"/>
    </row>
    <row r="1897" spans="1:6" s="43" customFormat="1" x14ac:dyDescent="0.25">
      <c r="A1897" s="58"/>
      <c r="D1897" s="58"/>
      <c r="E1897" s="58"/>
      <c r="F1897" s="58"/>
    </row>
    <row r="1898" spans="1:6" s="43" customFormat="1" x14ac:dyDescent="0.25">
      <c r="A1898" s="58"/>
      <c r="D1898" s="58"/>
      <c r="E1898" s="58"/>
      <c r="F1898" s="58"/>
    </row>
    <row r="1899" spans="1:6" s="43" customFormat="1" x14ac:dyDescent="0.25">
      <c r="A1899" s="58"/>
      <c r="D1899" s="58"/>
      <c r="E1899" s="58"/>
      <c r="F1899" s="58"/>
    </row>
    <row r="1900" spans="1:6" s="43" customFormat="1" x14ac:dyDescent="0.25">
      <c r="A1900" s="58"/>
      <c r="D1900" s="58"/>
      <c r="E1900" s="58"/>
      <c r="F1900" s="58"/>
    </row>
    <row r="1901" spans="1:6" s="43" customFormat="1" x14ac:dyDescent="0.25">
      <c r="A1901" s="58"/>
      <c r="D1901" s="58"/>
      <c r="E1901" s="58"/>
      <c r="F1901" s="58"/>
    </row>
    <row r="1902" spans="1:6" s="43" customFormat="1" x14ac:dyDescent="0.25">
      <c r="A1902" s="58"/>
      <c r="D1902" s="58"/>
      <c r="E1902" s="58"/>
      <c r="F1902" s="58"/>
    </row>
    <row r="1903" spans="1:6" s="43" customFormat="1" x14ac:dyDescent="0.25">
      <c r="A1903" s="58"/>
      <c r="D1903" s="58"/>
      <c r="E1903" s="58"/>
      <c r="F1903" s="58"/>
    </row>
    <row r="1904" spans="1:6" s="43" customFormat="1" x14ac:dyDescent="0.25">
      <c r="A1904" s="58"/>
      <c r="D1904" s="58"/>
      <c r="E1904" s="58"/>
      <c r="F1904" s="58"/>
    </row>
    <row r="1905" spans="1:6" s="43" customFormat="1" x14ac:dyDescent="0.25">
      <c r="A1905" s="58"/>
      <c r="D1905" s="58"/>
      <c r="E1905" s="58"/>
      <c r="F1905" s="58"/>
    </row>
    <row r="1906" spans="1:6" s="43" customFormat="1" x14ac:dyDescent="0.25">
      <c r="A1906" s="58"/>
      <c r="D1906" s="58"/>
      <c r="E1906" s="58"/>
      <c r="F1906" s="58"/>
    </row>
    <row r="1907" spans="1:6" s="43" customFormat="1" x14ac:dyDescent="0.25">
      <c r="A1907" s="58"/>
      <c r="D1907" s="58"/>
      <c r="E1907" s="58"/>
      <c r="F1907" s="58"/>
    </row>
    <row r="1908" spans="1:6" s="43" customFormat="1" x14ac:dyDescent="0.25">
      <c r="A1908" s="58"/>
      <c r="D1908" s="58"/>
      <c r="E1908" s="58"/>
      <c r="F1908" s="58"/>
    </row>
    <row r="1909" spans="1:6" s="43" customFormat="1" x14ac:dyDescent="0.25">
      <c r="A1909" s="58"/>
      <c r="D1909" s="58"/>
      <c r="E1909" s="58"/>
      <c r="F1909" s="58"/>
    </row>
    <row r="1910" spans="1:6" s="43" customFormat="1" x14ac:dyDescent="0.25">
      <c r="A1910" s="58"/>
      <c r="D1910" s="58"/>
      <c r="E1910" s="58"/>
      <c r="F1910" s="58"/>
    </row>
    <row r="1911" spans="1:6" s="43" customFormat="1" x14ac:dyDescent="0.25">
      <c r="A1911" s="58"/>
      <c r="D1911" s="58"/>
      <c r="E1911" s="58"/>
      <c r="F1911" s="58"/>
    </row>
    <row r="1912" spans="1:6" s="43" customFormat="1" x14ac:dyDescent="0.25">
      <c r="A1912" s="58"/>
      <c r="D1912" s="58"/>
      <c r="E1912" s="58"/>
      <c r="F1912" s="58"/>
    </row>
    <row r="1913" spans="1:6" s="43" customFormat="1" x14ac:dyDescent="0.25">
      <c r="A1913" s="58"/>
      <c r="D1913" s="58"/>
      <c r="E1913" s="58"/>
      <c r="F1913" s="58"/>
    </row>
    <row r="1914" spans="1:6" s="43" customFormat="1" x14ac:dyDescent="0.25">
      <c r="A1914" s="58"/>
      <c r="D1914" s="58"/>
      <c r="E1914" s="58"/>
      <c r="F1914" s="58"/>
    </row>
    <row r="1915" spans="1:6" s="43" customFormat="1" x14ac:dyDescent="0.25">
      <c r="A1915" s="58"/>
      <c r="D1915" s="58"/>
      <c r="E1915" s="58"/>
      <c r="F1915" s="58"/>
    </row>
    <row r="1916" spans="1:6" s="43" customFormat="1" x14ac:dyDescent="0.25">
      <c r="A1916" s="58"/>
      <c r="D1916" s="58"/>
      <c r="E1916" s="58"/>
      <c r="F1916" s="58"/>
    </row>
    <row r="1917" spans="1:6" s="43" customFormat="1" x14ac:dyDescent="0.25">
      <c r="A1917" s="58"/>
      <c r="D1917" s="58"/>
      <c r="E1917" s="58"/>
      <c r="F1917" s="58"/>
    </row>
    <row r="1918" spans="1:6" s="43" customFormat="1" x14ac:dyDescent="0.25">
      <c r="A1918" s="58"/>
      <c r="D1918" s="58"/>
      <c r="E1918" s="58"/>
      <c r="F1918" s="58"/>
    </row>
    <row r="1919" spans="1:6" s="43" customFormat="1" x14ac:dyDescent="0.25">
      <c r="A1919" s="58"/>
      <c r="D1919" s="58"/>
      <c r="E1919" s="58"/>
      <c r="F1919" s="58"/>
    </row>
    <row r="1920" spans="1:6" s="43" customFormat="1" x14ac:dyDescent="0.25">
      <c r="A1920" s="58"/>
      <c r="D1920" s="58"/>
      <c r="E1920" s="58"/>
      <c r="F1920" s="58"/>
    </row>
    <row r="1921" spans="1:6" s="43" customFormat="1" x14ac:dyDescent="0.25">
      <c r="A1921" s="58"/>
      <c r="D1921" s="58"/>
      <c r="E1921" s="58"/>
      <c r="F1921" s="58"/>
    </row>
    <row r="1922" spans="1:6" s="43" customFormat="1" x14ac:dyDescent="0.25">
      <c r="A1922" s="58"/>
      <c r="D1922" s="58"/>
      <c r="E1922" s="58"/>
      <c r="F1922" s="58"/>
    </row>
    <row r="1923" spans="1:6" s="43" customFormat="1" x14ac:dyDescent="0.25">
      <c r="A1923" s="58"/>
      <c r="D1923" s="58"/>
      <c r="E1923" s="58"/>
      <c r="F1923" s="58"/>
    </row>
    <row r="1924" spans="1:6" s="43" customFormat="1" x14ac:dyDescent="0.25">
      <c r="A1924" s="58"/>
      <c r="D1924" s="58"/>
      <c r="E1924" s="58"/>
      <c r="F1924" s="58"/>
    </row>
    <row r="1925" spans="1:6" s="43" customFormat="1" x14ac:dyDescent="0.25">
      <c r="A1925" s="58"/>
      <c r="D1925" s="58"/>
      <c r="E1925" s="58"/>
      <c r="F1925" s="58"/>
    </row>
    <row r="1926" spans="1:6" s="43" customFormat="1" x14ac:dyDescent="0.25">
      <c r="A1926" s="58"/>
      <c r="D1926" s="58"/>
      <c r="E1926" s="58"/>
      <c r="F1926" s="58"/>
    </row>
    <row r="1927" spans="1:6" s="43" customFormat="1" x14ac:dyDescent="0.25">
      <c r="A1927" s="58"/>
      <c r="D1927" s="58"/>
      <c r="E1927" s="58"/>
      <c r="F1927" s="58"/>
    </row>
    <row r="1928" spans="1:6" s="43" customFormat="1" x14ac:dyDescent="0.25">
      <c r="A1928" s="58"/>
      <c r="D1928" s="58"/>
      <c r="E1928" s="58"/>
      <c r="F1928" s="58"/>
    </row>
    <row r="1929" spans="1:6" s="43" customFormat="1" x14ac:dyDescent="0.25">
      <c r="A1929" s="58"/>
      <c r="D1929" s="58"/>
      <c r="E1929" s="58"/>
      <c r="F1929" s="58"/>
    </row>
    <row r="1930" spans="1:6" s="43" customFormat="1" x14ac:dyDescent="0.25">
      <c r="A1930" s="58"/>
      <c r="D1930" s="58"/>
      <c r="E1930" s="58"/>
      <c r="F1930" s="58"/>
    </row>
    <row r="1931" spans="1:6" s="43" customFormat="1" x14ac:dyDescent="0.25">
      <c r="A1931" s="58"/>
      <c r="D1931" s="58"/>
      <c r="E1931" s="58"/>
      <c r="F1931" s="58"/>
    </row>
    <row r="1932" spans="1:6" s="43" customFormat="1" x14ac:dyDescent="0.25">
      <c r="A1932" s="58"/>
      <c r="D1932" s="58"/>
      <c r="E1932" s="58"/>
      <c r="F1932" s="58"/>
    </row>
    <row r="1933" spans="1:6" s="43" customFormat="1" x14ac:dyDescent="0.25">
      <c r="A1933" s="58"/>
      <c r="D1933" s="58"/>
      <c r="E1933" s="58"/>
      <c r="F1933" s="58"/>
    </row>
    <row r="1934" spans="1:6" s="43" customFormat="1" x14ac:dyDescent="0.25">
      <c r="A1934" s="58"/>
      <c r="D1934" s="58"/>
      <c r="E1934" s="58"/>
      <c r="F1934" s="58"/>
    </row>
    <row r="1935" spans="1:6" s="43" customFormat="1" x14ac:dyDescent="0.25">
      <c r="A1935" s="58"/>
      <c r="D1935" s="58"/>
      <c r="E1935" s="58"/>
      <c r="F1935" s="58"/>
    </row>
    <row r="1936" spans="1:6" s="43" customFormat="1" x14ac:dyDescent="0.25">
      <c r="A1936" s="58"/>
      <c r="D1936" s="58"/>
      <c r="E1936" s="58"/>
      <c r="F1936" s="58"/>
    </row>
    <row r="1937" spans="1:6" s="43" customFormat="1" x14ac:dyDescent="0.25">
      <c r="A1937" s="58"/>
      <c r="D1937" s="58"/>
      <c r="E1937" s="58"/>
      <c r="F1937" s="58"/>
    </row>
    <row r="1938" spans="1:6" s="43" customFormat="1" x14ac:dyDescent="0.25">
      <c r="A1938" s="58"/>
      <c r="D1938" s="58"/>
      <c r="E1938" s="58"/>
      <c r="F1938" s="58"/>
    </row>
    <row r="1939" spans="1:6" s="43" customFormat="1" x14ac:dyDescent="0.25">
      <c r="A1939" s="58"/>
      <c r="D1939" s="58"/>
      <c r="E1939" s="58"/>
      <c r="F1939" s="58"/>
    </row>
    <row r="1940" spans="1:6" s="43" customFormat="1" x14ac:dyDescent="0.25">
      <c r="A1940" s="58"/>
      <c r="D1940" s="58"/>
      <c r="E1940" s="58"/>
      <c r="F1940" s="58"/>
    </row>
    <row r="1941" spans="1:6" s="43" customFormat="1" x14ac:dyDescent="0.25">
      <c r="A1941" s="58"/>
      <c r="D1941" s="58"/>
      <c r="E1941" s="58"/>
      <c r="F1941" s="58"/>
    </row>
    <row r="1942" spans="1:6" s="43" customFormat="1" x14ac:dyDescent="0.25">
      <c r="A1942" s="58"/>
      <c r="D1942" s="58"/>
      <c r="E1942" s="58"/>
      <c r="F1942" s="58"/>
    </row>
    <row r="1943" spans="1:6" s="43" customFormat="1" x14ac:dyDescent="0.25">
      <c r="A1943" s="58"/>
      <c r="D1943" s="58"/>
      <c r="E1943" s="58"/>
      <c r="F1943" s="58"/>
    </row>
    <row r="1944" spans="1:6" s="43" customFormat="1" x14ac:dyDescent="0.25">
      <c r="A1944" s="58"/>
      <c r="D1944" s="58"/>
      <c r="E1944" s="58"/>
      <c r="F1944" s="58"/>
    </row>
    <row r="1945" spans="1:6" s="43" customFormat="1" x14ac:dyDescent="0.25">
      <c r="A1945" s="58"/>
      <c r="D1945" s="58"/>
      <c r="E1945" s="58"/>
      <c r="F1945" s="58"/>
    </row>
    <row r="1946" spans="1:6" s="43" customFormat="1" x14ac:dyDescent="0.25">
      <c r="A1946" s="58"/>
      <c r="D1946" s="58"/>
      <c r="E1946" s="58"/>
      <c r="F1946" s="58"/>
    </row>
    <row r="1947" spans="1:6" s="43" customFormat="1" x14ac:dyDescent="0.25">
      <c r="A1947" s="58"/>
      <c r="D1947" s="58"/>
      <c r="E1947" s="58"/>
      <c r="F1947" s="58"/>
    </row>
    <row r="1948" spans="1:6" s="43" customFormat="1" x14ac:dyDescent="0.25">
      <c r="A1948" s="58"/>
      <c r="D1948" s="58"/>
      <c r="E1948" s="58"/>
      <c r="F1948" s="58"/>
    </row>
    <row r="1949" spans="1:6" s="43" customFormat="1" x14ac:dyDescent="0.25">
      <c r="A1949" s="58"/>
      <c r="D1949" s="58"/>
      <c r="E1949" s="58"/>
      <c r="F1949" s="58"/>
    </row>
    <row r="1950" spans="1:6" s="43" customFormat="1" x14ac:dyDescent="0.25">
      <c r="A1950" s="58"/>
      <c r="D1950" s="58"/>
      <c r="E1950" s="58"/>
      <c r="F1950" s="58"/>
    </row>
    <row r="1951" spans="1:6" s="43" customFormat="1" x14ac:dyDescent="0.25">
      <c r="A1951" s="58"/>
      <c r="D1951" s="58"/>
      <c r="E1951" s="58"/>
      <c r="F1951" s="58"/>
    </row>
    <row r="1952" spans="1:6" s="43" customFormat="1" x14ac:dyDescent="0.25">
      <c r="A1952" s="58"/>
      <c r="D1952" s="58"/>
      <c r="E1952" s="58"/>
      <c r="F1952" s="58"/>
    </row>
    <row r="1953" spans="1:6" s="43" customFormat="1" x14ac:dyDescent="0.25">
      <c r="A1953" s="58"/>
      <c r="D1953" s="58"/>
      <c r="E1953" s="58"/>
      <c r="F1953" s="58"/>
    </row>
    <row r="1954" spans="1:6" s="43" customFormat="1" x14ac:dyDescent="0.25">
      <c r="A1954" s="58"/>
      <c r="D1954" s="58"/>
      <c r="E1954" s="58"/>
      <c r="F1954" s="58"/>
    </row>
    <row r="1955" spans="1:6" s="43" customFormat="1" x14ac:dyDescent="0.25">
      <c r="A1955" s="58"/>
      <c r="D1955" s="58"/>
      <c r="E1955" s="58"/>
      <c r="F1955" s="58"/>
    </row>
    <row r="1956" spans="1:6" s="43" customFormat="1" x14ac:dyDescent="0.25">
      <c r="A1956" s="58"/>
      <c r="D1956" s="58"/>
      <c r="E1956" s="58"/>
      <c r="F1956" s="58"/>
    </row>
    <row r="1957" spans="1:6" s="43" customFormat="1" x14ac:dyDescent="0.25">
      <c r="A1957" s="58"/>
      <c r="D1957" s="58"/>
      <c r="E1957" s="58"/>
      <c r="F1957" s="58"/>
    </row>
    <row r="1958" spans="1:6" s="43" customFormat="1" x14ac:dyDescent="0.25">
      <c r="A1958" s="58"/>
      <c r="D1958" s="58"/>
      <c r="E1958" s="58"/>
      <c r="F1958" s="58"/>
    </row>
    <row r="1959" spans="1:6" s="43" customFormat="1" x14ac:dyDescent="0.25">
      <c r="A1959" s="58"/>
      <c r="D1959" s="58"/>
      <c r="E1959" s="58"/>
      <c r="F1959" s="58"/>
    </row>
    <row r="1960" spans="1:6" s="43" customFormat="1" x14ac:dyDescent="0.25">
      <c r="A1960" s="58"/>
      <c r="D1960" s="58"/>
      <c r="E1960" s="58"/>
      <c r="F1960" s="58"/>
    </row>
    <row r="1961" spans="1:6" s="43" customFormat="1" x14ac:dyDescent="0.25">
      <c r="A1961" s="58"/>
      <c r="D1961" s="58"/>
      <c r="E1961" s="58"/>
      <c r="F1961" s="58"/>
    </row>
    <row r="1962" spans="1:6" s="43" customFormat="1" x14ac:dyDescent="0.25">
      <c r="A1962" s="58"/>
      <c r="D1962" s="58"/>
      <c r="E1962" s="58"/>
      <c r="F1962" s="58"/>
    </row>
    <row r="1963" spans="1:6" s="43" customFormat="1" x14ac:dyDescent="0.25">
      <c r="A1963" s="58"/>
      <c r="D1963" s="58"/>
      <c r="E1963" s="58"/>
      <c r="F1963" s="58"/>
    </row>
    <row r="1964" spans="1:6" s="43" customFormat="1" x14ac:dyDescent="0.25">
      <c r="A1964" s="58"/>
      <c r="D1964" s="58"/>
      <c r="E1964" s="58"/>
      <c r="F1964" s="58"/>
    </row>
    <row r="1965" spans="1:6" s="43" customFormat="1" x14ac:dyDescent="0.25">
      <c r="A1965" s="58"/>
      <c r="D1965" s="58"/>
      <c r="E1965" s="58"/>
      <c r="F1965" s="58"/>
    </row>
    <row r="1966" spans="1:6" s="43" customFormat="1" x14ac:dyDescent="0.25">
      <c r="A1966" s="58"/>
      <c r="D1966" s="58"/>
      <c r="E1966" s="58"/>
      <c r="F1966" s="58"/>
    </row>
    <row r="1967" spans="1:6" s="43" customFormat="1" x14ac:dyDescent="0.25">
      <c r="A1967" s="58"/>
      <c r="D1967" s="58"/>
      <c r="E1967" s="58"/>
      <c r="F1967" s="58"/>
    </row>
    <row r="1968" spans="1:6" s="43" customFormat="1" x14ac:dyDescent="0.25">
      <c r="A1968" s="58"/>
      <c r="D1968" s="58"/>
      <c r="E1968" s="58"/>
      <c r="F1968" s="58"/>
    </row>
    <row r="1969" spans="1:6" s="43" customFormat="1" x14ac:dyDescent="0.25">
      <c r="A1969" s="58"/>
      <c r="D1969" s="58"/>
      <c r="E1969" s="58"/>
      <c r="F1969" s="58"/>
    </row>
    <row r="1970" spans="1:6" s="43" customFormat="1" x14ac:dyDescent="0.25">
      <c r="A1970" s="58"/>
      <c r="D1970" s="58"/>
      <c r="E1970" s="58"/>
      <c r="F1970" s="58"/>
    </row>
    <row r="1971" spans="1:6" s="43" customFormat="1" x14ac:dyDescent="0.25">
      <c r="A1971" s="58"/>
      <c r="D1971" s="58"/>
      <c r="E1971" s="58"/>
      <c r="F1971" s="58"/>
    </row>
    <row r="1972" spans="1:6" s="43" customFormat="1" x14ac:dyDescent="0.25">
      <c r="A1972" s="58"/>
      <c r="D1972" s="58"/>
      <c r="E1972" s="58"/>
      <c r="F1972" s="58"/>
    </row>
    <row r="1973" spans="1:6" s="43" customFormat="1" x14ac:dyDescent="0.25">
      <c r="A1973" s="58"/>
      <c r="D1973" s="58"/>
      <c r="E1973" s="58"/>
      <c r="F1973" s="58"/>
    </row>
    <row r="1974" spans="1:6" s="43" customFormat="1" x14ac:dyDescent="0.25">
      <c r="A1974" s="58"/>
      <c r="D1974" s="58"/>
      <c r="E1974" s="58"/>
      <c r="F1974" s="58"/>
    </row>
    <row r="1975" spans="1:6" s="43" customFormat="1" x14ac:dyDescent="0.25">
      <c r="A1975" s="58"/>
      <c r="D1975" s="58"/>
      <c r="E1975" s="58"/>
      <c r="F1975" s="58"/>
    </row>
    <row r="1976" spans="1:6" s="43" customFormat="1" x14ac:dyDescent="0.25">
      <c r="A1976" s="58"/>
      <c r="D1976" s="58"/>
      <c r="E1976" s="58"/>
      <c r="F1976" s="58"/>
    </row>
    <row r="1977" spans="1:6" s="43" customFormat="1" x14ac:dyDescent="0.25">
      <c r="A1977" s="58"/>
      <c r="D1977" s="58"/>
      <c r="E1977" s="58"/>
      <c r="F1977" s="58"/>
    </row>
    <row r="1978" spans="1:6" s="43" customFormat="1" x14ac:dyDescent="0.25">
      <c r="A1978" s="58"/>
      <c r="D1978" s="58"/>
      <c r="E1978" s="58"/>
      <c r="F1978" s="58"/>
    </row>
    <row r="1979" spans="1:6" s="43" customFormat="1" x14ac:dyDescent="0.25">
      <c r="A1979" s="58"/>
      <c r="D1979" s="58"/>
      <c r="E1979" s="58"/>
      <c r="F1979" s="58"/>
    </row>
    <row r="1980" spans="1:6" s="43" customFormat="1" x14ac:dyDescent="0.25">
      <c r="A1980" s="58"/>
      <c r="D1980" s="58"/>
      <c r="E1980" s="58"/>
      <c r="F1980" s="58"/>
    </row>
    <row r="1981" spans="1:6" s="43" customFormat="1" x14ac:dyDescent="0.25">
      <c r="A1981" s="58"/>
      <c r="D1981" s="58"/>
      <c r="E1981" s="58"/>
      <c r="F1981" s="58"/>
    </row>
    <row r="1982" spans="1:6" s="43" customFormat="1" x14ac:dyDescent="0.25">
      <c r="A1982" s="58"/>
      <c r="D1982" s="58"/>
      <c r="E1982" s="58"/>
      <c r="F1982" s="58"/>
    </row>
    <row r="1983" spans="1:6" s="43" customFormat="1" x14ac:dyDescent="0.25">
      <c r="A1983" s="58"/>
      <c r="D1983" s="58"/>
      <c r="E1983" s="58"/>
      <c r="F1983" s="58"/>
    </row>
    <row r="1984" spans="1:6" s="43" customFormat="1" x14ac:dyDescent="0.25">
      <c r="A1984" s="58"/>
      <c r="D1984" s="58"/>
      <c r="E1984" s="58"/>
      <c r="F1984" s="58"/>
    </row>
    <row r="1985" spans="1:6" s="43" customFormat="1" x14ac:dyDescent="0.25">
      <c r="A1985" s="58"/>
      <c r="D1985" s="58"/>
      <c r="E1985" s="58"/>
      <c r="F1985" s="58"/>
    </row>
    <row r="1986" spans="1:6" s="43" customFormat="1" x14ac:dyDescent="0.25">
      <c r="A1986" s="58"/>
      <c r="D1986" s="58"/>
      <c r="E1986" s="58"/>
      <c r="F1986" s="58"/>
    </row>
    <row r="1987" spans="1:6" s="43" customFormat="1" x14ac:dyDescent="0.25">
      <c r="A1987" s="58"/>
      <c r="D1987" s="58"/>
      <c r="E1987" s="58"/>
      <c r="F1987" s="58"/>
    </row>
    <row r="1988" spans="1:6" s="43" customFormat="1" x14ac:dyDescent="0.25">
      <c r="A1988" s="58"/>
      <c r="D1988" s="58"/>
      <c r="E1988" s="58"/>
      <c r="F1988" s="58"/>
    </row>
    <row r="1989" spans="1:6" s="43" customFormat="1" x14ac:dyDescent="0.25">
      <c r="A1989" s="58"/>
      <c r="D1989" s="58"/>
      <c r="E1989" s="58"/>
      <c r="F1989" s="58"/>
    </row>
    <row r="1990" spans="1:6" s="43" customFormat="1" x14ac:dyDescent="0.25">
      <c r="A1990" s="58"/>
      <c r="D1990" s="58"/>
      <c r="E1990" s="58"/>
      <c r="F1990" s="58"/>
    </row>
    <row r="1991" spans="1:6" s="43" customFormat="1" x14ac:dyDescent="0.25">
      <c r="A1991" s="58"/>
      <c r="D1991" s="58"/>
      <c r="E1991" s="58"/>
      <c r="F1991" s="58"/>
    </row>
    <row r="1992" spans="1:6" s="43" customFormat="1" x14ac:dyDescent="0.25">
      <c r="A1992" s="58"/>
      <c r="D1992" s="58"/>
      <c r="E1992" s="58"/>
      <c r="F1992" s="58"/>
    </row>
    <row r="1993" spans="1:6" s="43" customFormat="1" x14ac:dyDescent="0.25">
      <c r="A1993" s="58"/>
      <c r="D1993" s="58"/>
      <c r="E1993" s="58"/>
      <c r="F1993" s="58"/>
    </row>
    <row r="1994" spans="1:6" s="43" customFormat="1" x14ac:dyDescent="0.25">
      <c r="A1994" s="58"/>
      <c r="D1994" s="58"/>
      <c r="E1994" s="58"/>
      <c r="F1994" s="58"/>
    </row>
    <row r="1995" spans="1:6" s="43" customFormat="1" x14ac:dyDescent="0.25">
      <c r="A1995" s="58"/>
      <c r="D1995" s="58"/>
      <c r="E1995" s="58"/>
      <c r="F1995" s="58"/>
    </row>
    <row r="1996" spans="1:6" s="43" customFormat="1" x14ac:dyDescent="0.25">
      <c r="A1996" s="58"/>
      <c r="D1996" s="58"/>
      <c r="E1996" s="58"/>
      <c r="F1996" s="58"/>
    </row>
    <row r="1997" spans="1:6" s="43" customFormat="1" x14ac:dyDescent="0.25">
      <c r="A1997" s="58"/>
      <c r="D1997" s="58"/>
      <c r="E1997" s="58"/>
      <c r="F1997" s="58"/>
    </row>
    <row r="1998" spans="1:6" s="43" customFormat="1" x14ac:dyDescent="0.25">
      <c r="A1998" s="58"/>
      <c r="D1998" s="58"/>
      <c r="E1998" s="58"/>
      <c r="F1998" s="58"/>
    </row>
    <row r="1999" spans="1:6" s="43" customFormat="1" x14ac:dyDescent="0.25">
      <c r="A1999" s="58"/>
      <c r="D1999" s="58"/>
      <c r="E1999" s="58"/>
      <c r="F1999" s="58"/>
    </row>
    <row r="2000" spans="1:6" s="43" customFormat="1" x14ac:dyDescent="0.25">
      <c r="A2000" s="58"/>
      <c r="D2000" s="58"/>
      <c r="E2000" s="58"/>
      <c r="F2000" s="58"/>
    </row>
    <row r="2001" spans="1:6" s="43" customFormat="1" x14ac:dyDescent="0.25">
      <c r="A2001" s="58"/>
      <c r="D2001" s="58"/>
      <c r="E2001" s="58"/>
      <c r="F2001" s="58"/>
    </row>
    <row r="2002" spans="1:6" s="43" customFormat="1" x14ac:dyDescent="0.25">
      <c r="A2002" s="58"/>
      <c r="D2002" s="58"/>
      <c r="E2002" s="58"/>
      <c r="F2002" s="58"/>
    </row>
    <row r="2003" spans="1:6" s="43" customFormat="1" x14ac:dyDescent="0.25">
      <c r="A2003" s="58"/>
      <c r="D2003" s="58"/>
      <c r="E2003" s="58"/>
      <c r="F2003" s="58"/>
    </row>
    <row r="2004" spans="1:6" s="43" customFormat="1" x14ac:dyDescent="0.25">
      <c r="A2004" s="58"/>
      <c r="D2004" s="58"/>
      <c r="E2004" s="58"/>
      <c r="F2004" s="58"/>
    </row>
    <row r="2005" spans="1:6" s="43" customFormat="1" x14ac:dyDescent="0.25">
      <c r="A2005" s="58"/>
      <c r="D2005" s="58"/>
      <c r="E2005" s="58"/>
      <c r="F2005" s="58"/>
    </row>
    <row r="2006" spans="1:6" s="43" customFormat="1" x14ac:dyDescent="0.25">
      <c r="A2006" s="58"/>
      <c r="D2006" s="58"/>
      <c r="E2006" s="58"/>
      <c r="F2006" s="58"/>
    </row>
    <row r="2007" spans="1:6" s="43" customFormat="1" x14ac:dyDescent="0.25">
      <c r="A2007" s="58"/>
      <c r="D2007" s="58"/>
      <c r="E2007" s="58"/>
      <c r="F2007" s="58"/>
    </row>
    <row r="2008" spans="1:6" s="43" customFormat="1" x14ac:dyDescent="0.25">
      <c r="A2008" s="58"/>
      <c r="D2008" s="58"/>
      <c r="E2008" s="58"/>
      <c r="F2008" s="58"/>
    </row>
    <row r="2009" spans="1:6" s="43" customFormat="1" x14ac:dyDescent="0.25">
      <c r="A2009" s="58"/>
      <c r="D2009" s="58"/>
      <c r="E2009" s="58"/>
      <c r="F2009" s="58"/>
    </row>
    <row r="2010" spans="1:6" s="43" customFormat="1" x14ac:dyDescent="0.25">
      <c r="A2010" s="58"/>
      <c r="D2010" s="58"/>
      <c r="E2010" s="58"/>
      <c r="F2010" s="58"/>
    </row>
    <row r="2011" spans="1:6" s="43" customFormat="1" x14ac:dyDescent="0.25">
      <c r="A2011" s="58"/>
      <c r="D2011" s="58"/>
      <c r="E2011" s="58"/>
      <c r="F2011" s="58"/>
    </row>
    <row r="2012" spans="1:6" s="43" customFormat="1" x14ac:dyDescent="0.25">
      <c r="A2012" s="58"/>
      <c r="D2012" s="58"/>
      <c r="E2012" s="58"/>
      <c r="F2012" s="58"/>
    </row>
    <row r="2013" spans="1:6" s="43" customFormat="1" x14ac:dyDescent="0.25">
      <c r="A2013" s="58"/>
      <c r="D2013" s="58"/>
      <c r="E2013" s="58"/>
      <c r="F2013" s="58"/>
    </row>
    <row r="2014" spans="1:6" s="43" customFormat="1" x14ac:dyDescent="0.25">
      <c r="A2014" s="58"/>
      <c r="D2014" s="58"/>
      <c r="E2014" s="58"/>
      <c r="F2014" s="58"/>
    </row>
    <row r="2015" spans="1:6" s="43" customFormat="1" x14ac:dyDescent="0.25">
      <c r="A2015" s="58"/>
      <c r="D2015" s="58"/>
      <c r="E2015" s="58"/>
      <c r="F2015" s="58"/>
    </row>
    <row r="2016" spans="1:6" s="43" customFormat="1" x14ac:dyDescent="0.25">
      <c r="A2016" s="58"/>
      <c r="D2016" s="58"/>
      <c r="E2016" s="58"/>
      <c r="F2016" s="58"/>
    </row>
    <row r="2017" spans="1:6" s="43" customFormat="1" x14ac:dyDescent="0.25">
      <c r="A2017" s="58"/>
      <c r="D2017" s="58"/>
      <c r="E2017" s="58"/>
      <c r="F2017" s="58"/>
    </row>
    <row r="2018" spans="1:6" s="43" customFormat="1" x14ac:dyDescent="0.25">
      <c r="A2018" s="58"/>
      <c r="D2018" s="58"/>
      <c r="E2018" s="58"/>
      <c r="F2018" s="58"/>
    </row>
    <row r="2019" spans="1:6" s="43" customFormat="1" x14ac:dyDescent="0.25">
      <c r="A2019" s="58"/>
      <c r="D2019" s="58"/>
      <c r="E2019" s="58"/>
      <c r="F2019" s="58"/>
    </row>
    <row r="2020" spans="1:6" s="43" customFormat="1" x14ac:dyDescent="0.25">
      <c r="A2020" s="58"/>
      <c r="D2020" s="58"/>
      <c r="E2020" s="58"/>
      <c r="F2020" s="58"/>
    </row>
    <row r="2021" spans="1:6" s="43" customFormat="1" x14ac:dyDescent="0.25">
      <c r="A2021" s="58"/>
      <c r="D2021" s="58"/>
      <c r="E2021" s="58"/>
      <c r="F2021" s="58"/>
    </row>
    <row r="2022" spans="1:6" s="43" customFormat="1" x14ac:dyDescent="0.25">
      <c r="A2022" s="58"/>
      <c r="D2022" s="58"/>
      <c r="E2022" s="58"/>
      <c r="F2022" s="58"/>
    </row>
    <row r="2023" spans="1:6" s="43" customFormat="1" x14ac:dyDescent="0.25">
      <c r="A2023" s="58"/>
      <c r="D2023" s="58"/>
      <c r="E2023" s="58"/>
      <c r="F2023" s="58"/>
    </row>
    <row r="2024" spans="1:6" s="43" customFormat="1" x14ac:dyDescent="0.25">
      <c r="A2024" s="58"/>
      <c r="D2024" s="58"/>
      <c r="E2024" s="58"/>
      <c r="F2024" s="58"/>
    </row>
    <row r="2025" spans="1:6" s="43" customFormat="1" x14ac:dyDescent="0.25">
      <c r="A2025" s="58"/>
      <c r="D2025" s="58"/>
      <c r="E2025" s="58"/>
      <c r="F2025" s="58"/>
    </row>
    <row r="2026" spans="1:6" s="43" customFormat="1" x14ac:dyDescent="0.25">
      <c r="A2026" s="58"/>
      <c r="D2026" s="58"/>
      <c r="E2026" s="58"/>
      <c r="F2026" s="58"/>
    </row>
    <row r="2027" spans="1:6" s="43" customFormat="1" x14ac:dyDescent="0.25">
      <c r="A2027" s="58"/>
      <c r="D2027" s="58"/>
      <c r="E2027" s="58"/>
      <c r="F2027" s="58"/>
    </row>
    <row r="2028" spans="1:6" s="43" customFormat="1" x14ac:dyDescent="0.25">
      <c r="A2028" s="58"/>
      <c r="D2028" s="58"/>
      <c r="E2028" s="58"/>
      <c r="F2028" s="58"/>
    </row>
    <row r="2029" spans="1:6" s="43" customFormat="1" x14ac:dyDescent="0.25">
      <c r="A2029" s="58"/>
      <c r="D2029" s="58"/>
      <c r="E2029" s="58"/>
      <c r="F2029" s="58"/>
    </row>
    <row r="2030" spans="1:6" s="43" customFormat="1" x14ac:dyDescent="0.25">
      <c r="A2030" s="58"/>
      <c r="D2030" s="58"/>
      <c r="E2030" s="58"/>
      <c r="F2030" s="58"/>
    </row>
    <row r="2031" spans="1:6" s="43" customFormat="1" x14ac:dyDescent="0.25">
      <c r="A2031" s="58"/>
      <c r="D2031" s="58"/>
      <c r="E2031" s="58"/>
      <c r="F2031" s="58"/>
    </row>
    <row r="2032" spans="1:6" s="43" customFormat="1" x14ac:dyDescent="0.25">
      <c r="A2032" s="58"/>
      <c r="D2032" s="58"/>
      <c r="E2032" s="58"/>
      <c r="F2032" s="58"/>
    </row>
    <row r="2033" spans="1:6" s="43" customFormat="1" x14ac:dyDescent="0.25">
      <c r="A2033" s="58"/>
      <c r="D2033" s="58"/>
      <c r="E2033" s="58"/>
      <c r="F2033" s="58"/>
    </row>
    <row r="2034" spans="1:6" s="43" customFormat="1" x14ac:dyDescent="0.25">
      <c r="A2034" s="58"/>
      <c r="D2034" s="58"/>
      <c r="E2034" s="58"/>
      <c r="F2034" s="58"/>
    </row>
    <row r="2035" spans="1:6" s="43" customFormat="1" x14ac:dyDescent="0.25">
      <c r="A2035" s="58"/>
      <c r="D2035" s="58"/>
      <c r="E2035" s="58"/>
      <c r="F2035" s="58"/>
    </row>
    <row r="2036" spans="1:6" s="43" customFormat="1" x14ac:dyDescent="0.25">
      <c r="A2036" s="58"/>
      <c r="D2036" s="58"/>
      <c r="E2036" s="58"/>
      <c r="F2036" s="58"/>
    </row>
    <row r="2037" spans="1:6" s="43" customFormat="1" x14ac:dyDescent="0.25">
      <c r="A2037" s="58"/>
      <c r="D2037" s="58"/>
      <c r="E2037" s="58"/>
      <c r="F2037" s="58"/>
    </row>
    <row r="2038" spans="1:6" s="43" customFormat="1" x14ac:dyDescent="0.25">
      <c r="A2038" s="58"/>
      <c r="D2038" s="58"/>
      <c r="E2038" s="58"/>
      <c r="F2038" s="58"/>
    </row>
    <row r="2039" spans="1:6" s="43" customFormat="1" x14ac:dyDescent="0.25">
      <c r="A2039" s="58"/>
      <c r="D2039" s="58"/>
      <c r="E2039" s="58"/>
      <c r="F2039" s="58"/>
    </row>
    <row r="2040" spans="1:6" s="43" customFormat="1" x14ac:dyDescent="0.25">
      <c r="A2040" s="58"/>
      <c r="D2040" s="58"/>
      <c r="E2040" s="58"/>
      <c r="F2040" s="58"/>
    </row>
    <row r="2041" spans="1:6" s="43" customFormat="1" x14ac:dyDescent="0.25">
      <c r="A2041" s="58"/>
      <c r="D2041" s="58"/>
      <c r="E2041" s="58"/>
      <c r="F2041" s="58"/>
    </row>
    <row r="2042" spans="1:6" s="43" customFormat="1" x14ac:dyDescent="0.25">
      <c r="A2042" s="58"/>
      <c r="D2042" s="58"/>
      <c r="E2042" s="58"/>
      <c r="F2042" s="58"/>
    </row>
    <row r="2043" spans="1:6" s="43" customFormat="1" x14ac:dyDescent="0.25">
      <c r="A2043" s="58"/>
      <c r="D2043" s="58"/>
      <c r="E2043" s="58"/>
      <c r="F2043" s="58"/>
    </row>
    <row r="2044" spans="1:6" s="43" customFormat="1" x14ac:dyDescent="0.25">
      <c r="A2044" s="58"/>
      <c r="D2044" s="58"/>
      <c r="E2044" s="58"/>
      <c r="F2044" s="58"/>
    </row>
    <row r="2045" spans="1:6" s="43" customFormat="1" x14ac:dyDescent="0.25">
      <c r="A2045" s="58"/>
      <c r="D2045" s="58"/>
      <c r="E2045" s="58"/>
      <c r="F2045" s="58"/>
    </row>
    <row r="2046" spans="1:6" s="43" customFormat="1" x14ac:dyDescent="0.25">
      <c r="A2046" s="58"/>
      <c r="D2046" s="58"/>
      <c r="E2046" s="58"/>
      <c r="F2046" s="58"/>
    </row>
    <row r="2047" spans="1:6" s="43" customFormat="1" x14ac:dyDescent="0.25">
      <c r="A2047" s="58"/>
      <c r="D2047" s="58"/>
      <c r="E2047" s="58"/>
      <c r="F2047" s="58"/>
    </row>
    <row r="2048" spans="1:6" s="43" customFormat="1" x14ac:dyDescent="0.25">
      <c r="A2048" s="58"/>
      <c r="D2048" s="58"/>
      <c r="E2048" s="58"/>
      <c r="F2048" s="58"/>
    </row>
    <row r="2049" spans="1:6" s="43" customFormat="1" x14ac:dyDescent="0.25">
      <c r="A2049" s="58"/>
      <c r="D2049" s="58"/>
      <c r="E2049" s="58"/>
      <c r="F2049" s="58"/>
    </row>
    <row r="2050" spans="1:6" s="43" customFormat="1" x14ac:dyDescent="0.25">
      <c r="A2050" s="58"/>
      <c r="D2050" s="58"/>
      <c r="E2050" s="58"/>
      <c r="F2050" s="58"/>
    </row>
    <row r="2051" spans="1:6" s="43" customFormat="1" x14ac:dyDescent="0.25">
      <c r="A2051" s="58"/>
      <c r="D2051" s="58"/>
      <c r="E2051" s="58"/>
      <c r="F2051" s="58"/>
    </row>
    <row r="2052" spans="1:6" s="43" customFormat="1" x14ac:dyDescent="0.25">
      <c r="A2052" s="58"/>
      <c r="D2052" s="58"/>
      <c r="E2052" s="58"/>
      <c r="F2052" s="58"/>
    </row>
    <row r="2053" spans="1:6" s="43" customFormat="1" x14ac:dyDescent="0.25">
      <c r="A2053" s="58"/>
      <c r="D2053" s="58"/>
      <c r="E2053" s="58"/>
      <c r="F2053" s="58"/>
    </row>
    <row r="2054" spans="1:6" s="43" customFormat="1" x14ac:dyDescent="0.25">
      <c r="A2054" s="58"/>
      <c r="D2054" s="58"/>
      <c r="E2054" s="58"/>
      <c r="F2054" s="58"/>
    </row>
    <row r="2055" spans="1:6" s="43" customFormat="1" x14ac:dyDescent="0.25">
      <c r="A2055" s="58"/>
      <c r="D2055" s="58"/>
      <c r="E2055" s="58"/>
      <c r="F2055" s="58"/>
    </row>
    <row r="2056" spans="1:6" s="43" customFormat="1" x14ac:dyDescent="0.25">
      <c r="A2056" s="58"/>
      <c r="D2056" s="58"/>
      <c r="E2056" s="58"/>
      <c r="F2056" s="58"/>
    </row>
    <row r="2057" spans="1:6" s="43" customFormat="1" x14ac:dyDescent="0.25">
      <c r="A2057" s="58"/>
      <c r="D2057" s="58"/>
      <c r="E2057" s="58"/>
      <c r="F2057" s="58"/>
    </row>
    <row r="2058" spans="1:6" s="43" customFormat="1" x14ac:dyDescent="0.25">
      <c r="A2058" s="58"/>
      <c r="D2058" s="58"/>
      <c r="E2058" s="58"/>
      <c r="F2058" s="58"/>
    </row>
    <row r="2059" spans="1:6" s="43" customFormat="1" x14ac:dyDescent="0.25">
      <c r="A2059" s="58"/>
      <c r="D2059" s="58"/>
      <c r="E2059" s="58"/>
      <c r="F2059" s="58"/>
    </row>
    <row r="2060" spans="1:6" s="43" customFormat="1" x14ac:dyDescent="0.25">
      <c r="A2060" s="58"/>
      <c r="D2060" s="58"/>
      <c r="E2060" s="58"/>
      <c r="F2060" s="58"/>
    </row>
    <row r="2061" spans="1:6" s="43" customFormat="1" x14ac:dyDescent="0.25">
      <c r="A2061" s="58"/>
      <c r="D2061" s="58"/>
      <c r="E2061" s="58"/>
      <c r="F2061" s="58"/>
    </row>
    <row r="2062" spans="1:6" s="43" customFormat="1" x14ac:dyDescent="0.25">
      <c r="A2062" s="58"/>
      <c r="D2062" s="58"/>
      <c r="E2062" s="58"/>
      <c r="F2062" s="58"/>
    </row>
    <row r="2063" spans="1:6" s="43" customFormat="1" x14ac:dyDescent="0.25">
      <c r="A2063" s="58"/>
      <c r="D2063" s="58"/>
      <c r="E2063" s="58"/>
      <c r="F2063" s="58"/>
    </row>
    <row r="2064" spans="1:6" s="43" customFormat="1" x14ac:dyDescent="0.25">
      <c r="A2064" s="58"/>
      <c r="D2064" s="58"/>
      <c r="E2064" s="58"/>
      <c r="F2064" s="58"/>
    </row>
    <row r="2065" spans="1:6" s="43" customFormat="1" x14ac:dyDescent="0.25">
      <c r="A2065" s="58"/>
      <c r="D2065" s="58"/>
      <c r="E2065" s="58"/>
      <c r="F2065" s="58"/>
    </row>
    <row r="2066" spans="1:6" s="43" customFormat="1" x14ac:dyDescent="0.25">
      <c r="A2066" s="58"/>
      <c r="D2066" s="58"/>
      <c r="E2066" s="58"/>
      <c r="F2066" s="58"/>
    </row>
    <row r="2067" spans="1:6" s="43" customFormat="1" x14ac:dyDescent="0.25">
      <c r="A2067" s="58"/>
      <c r="D2067" s="58"/>
      <c r="E2067" s="58"/>
      <c r="F2067" s="58"/>
    </row>
    <row r="2068" spans="1:6" s="43" customFormat="1" x14ac:dyDescent="0.25">
      <c r="A2068" s="58"/>
      <c r="D2068" s="58"/>
      <c r="E2068" s="58"/>
      <c r="F2068" s="58"/>
    </row>
    <row r="2069" spans="1:6" s="43" customFormat="1" x14ac:dyDescent="0.25">
      <c r="A2069" s="58"/>
      <c r="D2069" s="58"/>
      <c r="E2069" s="58"/>
      <c r="F2069" s="58"/>
    </row>
    <row r="2070" spans="1:6" s="43" customFormat="1" x14ac:dyDescent="0.25">
      <c r="A2070" s="58"/>
      <c r="D2070" s="58"/>
      <c r="E2070" s="58"/>
      <c r="F2070" s="58"/>
    </row>
    <row r="2071" spans="1:6" s="43" customFormat="1" x14ac:dyDescent="0.25">
      <c r="A2071" s="58"/>
      <c r="D2071" s="58"/>
      <c r="E2071" s="58"/>
      <c r="F2071" s="58"/>
    </row>
    <row r="2072" spans="1:6" s="43" customFormat="1" x14ac:dyDescent="0.25">
      <c r="A2072" s="58"/>
      <c r="D2072" s="58"/>
      <c r="E2072" s="58"/>
      <c r="F2072" s="58"/>
    </row>
    <row r="2073" spans="1:6" s="43" customFormat="1" x14ac:dyDescent="0.25">
      <c r="A2073" s="58"/>
      <c r="D2073" s="58"/>
      <c r="E2073" s="58"/>
      <c r="F2073" s="58"/>
    </row>
    <row r="2074" spans="1:6" s="43" customFormat="1" x14ac:dyDescent="0.25">
      <c r="A2074" s="58"/>
      <c r="D2074" s="58"/>
      <c r="E2074" s="58"/>
      <c r="F2074" s="58"/>
    </row>
    <row r="2075" spans="1:6" s="43" customFormat="1" x14ac:dyDescent="0.25">
      <c r="A2075" s="58"/>
      <c r="D2075" s="58"/>
      <c r="E2075" s="58"/>
      <c r="F2075" s="58"/>
    </row>
    <row r="2076" spans="1:6" s="43" customFormat="1" x14ac:dyDescent="0.25">
      <c r="A2076" s="58"/>
      <c r="D2076" s="58"/>
      <c r="E2076" s="58"/>
      <c r="F2076" s="58"/>
    </row>
    <row r="2077" spans="1:6" s="43" customFormat="1" x14ac:dyDescent="0.25">
      <c r="A2077" s="58"/>
      <c r="D2077" s="58"/>
      <c r="E2077" s="58"/>
      <c r="F2077" s="58"/>
    </row>
    <row r="2078" spans="1:6" s="43" customFormat="1" x14ac:dyDescent="0.25">
      <c r="A2078" s="58"/>
      <c r="D2078" s="58"/>
      <c r="E2078" s="58"/>
      <c r="F2078" s="58"/>
    </row>
    <row r="2079" spans="1:6" s="43" customFormat="1" x14ac:dyDescent="0.25">
      <c r="A2079" s="58"/>
      <c r="D2079" s="58"/>
      <c r="E2079" s="58"/>
      <c r="F2079" s="58"/>
    </row>
    <row r="2080" spans="1:6" s="43" customFormat="1" x14ac:dyDescent="0.25">
      <c r="A2080" s="58"/>
      <c r="D2080" s="58"/>
      <c r="E2080" s="58"/>
      <c r="F2080" s="58"/>
    </row>
    <row r="2081" spans="1:6" s="43" customFormat="1" x14ac:dyDescent="0.25">
      <c r="A2081" s="58"/>
      <c r="D2081" s="58"/>
      <c r="E2081" s="58"/>
      <c r="F2081" s="58"/>
    </row>
    <row r="2082" spans="1:6" s="43" customFormat="1" x14ac:dyDescent="0.25">
      <c r="A2082" s="58"/>
      <c r="D2082" s="58"/>
      <c r="E2082" s="58"/>
      <c r="F2082" s="58"/>
    </row>
    <row r="2083" spans="1:6" s="43" customFormat="1" x14ac:dyDescent="0.25">
      <c r="A2083" s="58"/>
      <c r="D2083" s="58"/>
      <c r="E2083" s="58"/>
      <c r="F2083" s="58"/>
    </row>
    <row r="2084" spans="1:6" s="43" customFormat="1" x14ac:dyDescent="0.25">
      <c r="A2084" s="58"/>
      <c r="D2084" s="58"/>
      <c r="E2084" s="58"/>
      <c r="F2084" s="58"/>
    </row>
    <row r="2085" spans="1:6" s="43" customFormat="1" x14ac:dyDescent="0.25">
      <c r="A2085" s="58"/>
      <c r="D2085" s="58"/>
      <c r="E2085" s="58"/>
      <c r="F2085" s="58"/>
    </row>
    <row r="2086" spans="1:6" s="43" customFormat="1" x14ac:dyDescent="0.25">
      <c r="A2086" s="58"/>
      <c r="D2086" s="58"/>
      <c r="E2086" s="58"/>
      <c r="F2086" s="58"/>
    </row>
    <row r="2087" spans="1:6" s="43" customFormat="1" x14ac:dyDescent="0.25">
      <c r="A2087" s="58"/>
      <c r="D2087" s="58"/>
      <c r="E2087" s="58"/>
      <c r="F2087" s="58"/>
    </row>
    <row r="2088" spans="1:6" s="43" customFormat="1" x14ac:dyDescent="0.25">
      <c r="A2088" s="58"/>
      <c r="D2088" s="58"/>
      <c r="E2088" s="58"/>
      <c r="F2088" s="58"/>
    </row>
    <row r="2089" spans="1:6" s="43" customFormat="1" x14ac:dyDescent="0.25">
      <c r="A2089" s="58"/>
      <c r="D2089" s="58"/>
      <c r="E2089" s="58"/>
      <c r="F2089" s="58"/>
    </row>
    <row r="2090" spans="1:6" s="43" customFormat="1" x14ac:dyDescent="0.25">
      <c r="A2090" s="58"/>
      <c r="D2090" s="58"/>
      <c r="E2090" s="58"/>
      <c r="F2090" s="58"/>
    </row>
    <row r="2091" spans="1:6" s="43" customFormat="1" x14ac:dyDescent="0.25">
      <c r="A2091" s="58"/>
      <c r="D2091" s="58"/>
      <c r="E2091" s="58"/>
      <c r="F2091" s="58"/>
    </row>
    <row r="2092" spans="1:6" s="43" customFormat="1" x14ac:dyDescent="0.25">
      <c r="A2092" s="58"/>
      <c r="D2092" s="58"/>
      <c r="E2092" s="58"/>
      <c r="F2092" s="58"/>
    </row>
    <row r="2093" spans="1:6" s="43" customFormat="1" x14ac:dyDescent="0.25">
      <c r="A2093" s="58"/>
      <c r="D2093" s="58"/>
      <c r="E2093" s="58"/>
      <c r="F2093" s="58"/>
    </row>
    <row r="2094" spans="1:6" s="43" customFormat="1" x14ac:dyDescent="0.25">
      <c r="A2094" s="58"/>
      <c r="D2094" s="58"/>
      <c r="E2094" s="58"/>
      <c r="F2094" s="58"/>
    </row>
    <row r="2095" spans="1:6" s="43" customFormat="1" x14ac:dyDescent="0.25">
      <c r="A2095" s="58"/>
      <c r="D2095" s="58"/>
      <c r="E2095" s="58"/>
      <c r="F2095" s="58"/>
    </row>
    <row r="2096" spans="1:6" s="43" customFormat="1" x14ac:dyDescent="0.25">
      <c r="A2096" s="58"/>
      <c r="D2096" s="58"/>
      <c r="E2096" s="58"/>
      <c r="F2096" s="58"/>
    </row>
    <row r="2097" spans="1:6" s="43" customFormat="1" x14ac:dyDescent="0.25">
      <c r="A2097" s="58"/>
      <c r="D2097" s="58"/>
      <c r="E2097" s="58"/>
      <c r="F2097" s="58"/>
    </row>
    <row r="2098" spans="1:6" s="43" customFormat="1" x14ac:dyDescent="0.25">
      <c r="A2098" s="58"/>
      <c r="D2098" s="58"/>
      <c r="E2098" s="58"/>
      <c r="F2098" s="58"/>
    </row>
    <row r="2099" spans="1:6" s="43" customFormat="1" x14ac:dyDescent="0.25">
      <c r="A2099" s="58"/>
      <c r="D2099" s="58"/>
      <c r="E2099" s="58"/>
      <c r="F2099" s="58"/>
    </row>
    <row r="2100" spans="1:6" s="43" customFormat="1" x14ac:dyDescent="0.25">
      <c r="A2100" s="58"/>
      <c r="D2100" s="58"/>
      <c r="E2100" s="58"/>
      <c r="F2100" s="58"/>
    </row>
    <row r="2101" spans="1:6" s="43" customFormat="1" x14ac:dyDescent="0.25">
      <c r="A2101" s="58"/>
      <c r="D2101" s="58"/>
      <c r="E2101" s="58"/>
      <c r="F2101" s="58"/>
    </row>
    <row r="2102" spans="1:6" s="43" customFormat="1" x14ac:dyDescent="0.25">
      <c r="A2102" s="58"/>
      <c r="D2102" s="58"/>
      <c r="E2102" s="58"/>
      <c r="F2102" s="58"/>
    </row>
    <row r="2103" spans="1:6" s="43" customFormat="1" x14ac:dyDescent="0.25">
      <c r="A2103" s="58"/>
      <c r="D2103" s="58"/>
      <c r="E2103" s="58"/>
      <c r="F2103" s="58"/>
    </row>
    <row r="2104" spans="1:6" s="43" customFormat="1" x14ac:dyDescent="0.25">
      <c r="A2104" s="58"/>
      <c r="D2104" s="58"/>
      <c r="E2104" s="58"/>
      <c r="F2104" s="58"/>
    </row>
    <row r="2105" spans="1:6" s="43" customFormat="1" x14ac:dyDescent="0.25">
      <c r="A2105" s="58"/>
      <c r="D2105" s="58"/>
      <c r="E2105" s="58"/>
      <c r="F2105" s="58"/>
    </row>
    <row r="2106" spans="1:6" s="43" customFormat="1" x14ac:dyDescent="0.25">
      <c r="A2106" s="58"/>
      <c r="D2106" s="58"/>
      <c r="E2106" s="58"/>
      <c r="F2106" s="58"/>
    </row>
    <row r="2107" spans="1:6" s="43" customFormat="1" x14ac:dyDescent="0.25">
      <c r="A2107" s="58"/>
      <c r="D2107" s="58"/>
      <c r="E2107" s="58"/>
      <c r="F2107" s="58"/>
    </row>
    <row r="2108" spans="1:6" s="43" customFormat="1" x14ac:dyDescent="0.25">
      <c r="A2108" s="58"/>
      <c r="D2108" s="58"/>
      <c r="E2108" s="58"/>
      <c r="F2108" s="58"/>
    </row>
    <row r="2109" spans="1:6" s="43" customFormat="1" x14ac:dyDescent="0.25">
      <c r="A2109" s="58"/>
      <c r="D2109" s="58"/>
      <c r="E2109" s="58"/>
      <c r="F2109" s="58"/>
    </row>
    <row r="2110" spans="1:6" s="43" customFormat="1" x14ac:dyDescent="0.25">
      <c r="A2110" s="58"/>
      <c r="D2110" s="58"/>
      <c r="E2110" s="58"/>
      <c r="F2110" s="58"/>
    </row>
    <row r="2111" spans="1:6" s="43" customFormat="1" x14ac:dyDescent="0.25">
      <c r="A2111" s="58"/>
      <c r="D2111" s="58"/>
      <c r="E2111" s="58"/>
      <c r="F2111" s="58"/>
    </row>
    <row r="2112" spans="1:6" s="43" customFormat="1" x14ac:dyDescent="0.25">
      <c r="A2112" s="58"/>
      <c r="D2112" s="58"/>
      <c r="E2112" s="58"/>
      <c r="F2112" s="58"/>
    </row>
    <row r="2113" spans="1:6" s="43" customFormat="1" x14ac:dyDescent="0.25">
      <c r="A2113" s="58"/>
      <c r="D2113" s="58"/>
      <c r="E2113" s="58"/>
      <c r="F2113" s="58"/>
    </row>
    <row r="2114" spans="1:6" s="43" customFormat="1" x14ac:dyDescent="0.25">
      <c r="A2114" s="58"/>
      <c r="D2114" s="58"/>
      <c r="E2114" s="58"/>
      <c r="F2114" s="58"/>
    </row>
    <row r="2115" spans="1:6" s="43" customFormat="1" x14ac:dyDescent="0.25">
      <c r="A2115" s="58"/>
      <c r="D2115" s="58"/>
      <c r="E2115" s="58"/>
      <c r="F2115" s="58"/>
    </row>
    <row r="2116" spans="1:6" s="43" customFormat="1" x14ac:dyDescent="0.25">
      <c r="A2116" s="58"/>
      <c r="D2116" s="58"/>
      <c r="E2116" s="58"/>
      <c r="F2116" s="58"/>
    </row>
    <row r="2117" spans="1:6" s="43" customFormat="1" x14ac:dyDescent="0.25">
      <c r="A2117" s="58"/>
      <c r="D2117" s="58"/>
      <c r="E2117" s="58"/>
      <c r="F2117" s="58"/>
    </row>
    <row r="2118" spans="1:6" s="43" customFormat="1" x14ac:dyDescent="0.25">
      <c r="A2118" s="58"/>
      <c r="D2118" s="58"/>
      <c r="E2118" s="58"/>
      <c r="F2118" s="58"/>
    </row>
    <row r="2119" spans="1:6" s="43" customFormat="1" x14ac:dyDescent="0.25">
      <c r="A2119" s="58"/>
      <c r="D2119" s="58"/>
      <c r="E2119" s="58"/>
      <c r="F2119" s="58"/>
    </row>
    <row r="2120" spans="1:6" s="43" customFormat="1" x14ac:dyDescent="0.25">
      <c r="A2120" s="58"/>
      <c r="D2120" s="58"/>
      <c r="E2120" s="58"/>
      <c r="F2120" s="58"/>
    </row>
    <row r="2121" spans="1:6" s="43" customFormat="1" x14ac:dyDescent="0.25">
      <c r="A2121" s="58"/>
      <c r="D2121" s="58"/>
      <c r="E2121" s="58"/>
      <c r="F2121" s="58"/>
    </row>
    <row r="2122" spans="1:6" s="43" customFormat="1" x14ac:dyDescent="0.25">
      <c r="A2122" s="58"/>
      <c r="D2122" s="58"/>
      <c r="E2122" s="58"/>
      <c r="F2122" s="58"/>
    </row>
    <row r="2123" spans="1:6" s="43" customFormat="1" x14ac:dyDescent="0.25">
      <c r="A2123" s="58"/>
      <c r="D2123" s="58"/>
      <c r="E2123" s="58"/>
      <c r="F2123" s="58"/>
    </row>
    <row r="2124" spans="1:6" s="43" customFormat="1" x14ac:dyDescent="0.25">
      <c r="A2124" s="58"/>
      <c r="D2124" s="58"/>
      <c r="E2124" s="58"/>
      <c r="F2124" s="58"/>
    </row>
    <row r="2125" spans="1:6" s="43" customFormat="1" x14ac:dyDescent="0.25">
      <c r="A2125" s="58"/>
      <c r="D2125" s="58"/>
      <c r="E2125" s="58"/>
      <c r="F2125" s="58"/>
    </row>
    <row r="2126" spans="1:6" s="43" customFormat="1" x14ac:dyDescent="0.25">
      <c r="A2126" s="58"/>
      <c r="D2126" s="58"/>
      <c r="E2126" s="58"/>
      <c r="F2126" s="58"/>
    </row>
    <row r="2127" spans="1:6" s="43" customFormat="1" x14ac:dyDescent="0.25">
      <c r="A2127" s="58"/>
      <c r="D2127" s="58"/>
      <c r="E2127" s="58"/>
      <c r="F2127" s="58"/>
    </row>
    <row r="2128" spans="1:6" s="43" customFormat="1" x14ac:dyDescent="0.25">
      <c r="A2128" s="58"/>
      <c r="D2128" s="58"/>
      <c r="E2128" s="58"/>
      <c r="F2128" s="58"/>
    </row>
    <row r="2129" spans="1:6" s="43" customFormat="1" x14ac:dyDescent="0.25">
      <c r="A2129" s="58"/>
      <c r="D2129" s="58"/>
      <c r="E2129" s="58"/>
      <c r="F2129" s="58"/>
    </row>
    <row r="2130" spans="1:6" s="43" customFormat="1" x14ac:dyDescent="0.25">
      <c r="A2130" s="58"/>
      <c r="D2130" s="58"/>
      <c r="E2130" s="58"/>
      <c r="F2130" s="58"/>
    </row>
    <row r="2131" spans="1:6" s="43" customFormat="1" x14ac:dyDescent="0.25">
      <c r="A2131" s="58"/>
      <c r="D2131" s="58"/>
      <c r="E2131" s="58"/>
      <c r="F2131" s="58"/>
    </row>
    <row r="2132" spans="1:6" s="43" customFormat="1" x14ac:dyDescent="0.25">
      <c r="A2132" s="58"/>
      <c r="D2132" s="58"/>
      <c r="E2132" s="58"/>
      <c r="F2132" s="58"/>
    </row>
    <row r="2133" spans="1:6" s="43" customFormat="1" x14ac:dyDescent="0.25">
      <c r="A2133" s="58"/>
      <c r="D2133" s="58"/>
      <c r="E2133" s="58"/>
      <c r="F2133" s="58"/>
    </row>
    <row r="2134" spans="1:6" s="43" customFormat="1" x14ac:dyDescent="0.25">
      <c r="A2134" s="58"/>
      <c r="D2134" s="58"/>
      <c r="E2134" s="58"/>
      <c r="F2134" s="58"/>
    </row>
    <row r="2135" spans="1:6" s="43" customFormat="1" x14ac:dyDescent="0.25">
      <c r="A2135" s="58"/>
      <c r="D2135" s="58"/>
      <c r="E2135" s="58"/>
      <c r="F2135" s="58"/>
    </row>
    <row r="2136" spans="1:6" s="43" customFormat="1" x14ac:dyDescent="0.25">
      <c r="A2136" s="58"/>
      <c r="D2136" s="58"/>
      <c r="E2136" s="58"/>
      <c r="F2136" s="58"/>
    </row>
    <row r="2137" spans="1:6" s="43" customFormat="1" x14ac:dyDescent="0.25">
      <c r="A2137" s="58"/>
      <c r="D2137" s="58"/>
      <c r="E2137" s="58"/>
      <c r="F2137" s="58"/>
    </row>
    <row r="2138" spans="1:6" s="43" customFormat="1" x14ac:dyDescent="0.25">
      <c r="A2138" s="58"/>
      <c r="D2138" s="58"/>
      <c r="E2138" s="58"/>
      <c r="F2138" s="58"/>
    </row>
    <row r="2139" spans="1:6" s="43" customFormat="1" x14ac:dyDescent="0.25">
      <c r="A2139" s="58"/>
      <c r="D2139" s="58"/>
      <c r="E2139" s="58"/>
      <c r="F2139" s="58"/>
    </row>
    <row r="2140" spans="1:6" s="43" customFormat="1" x14ac:dyDescent="0.25">
      <c r="A2140" s="58"/>
      <c r="D2140" s="58"/>
      <c r="E2140" s="58"/>
      <c r="F2140" s="58"/>
    </row>
    <row r="2141" spans="1:6" s="43" customFormat="1" x14ac:dyDescent="0.25">
      <c r="A2141" s="58"/>
      <c r="D2141" s="58"/>
      <c r="E2141" s="58"/>
      <c r="F2141" s="58"/>
    </row>
    <row r="2142" spans="1:6" s="43" customFormat="1" x14ac:dyDescent="0.25">
      <c r="A2142" s="58"/>
      <c r="D2142" s="58"/>
      <c r="E2142" s="58"/>
      <c r="F2142" s="58"/>
    </row>
    <row r="2143" spans="1:6" s="43" customFormat="1" x14ac:dyDescent="0.25">
      <c r="A2143" s="58"/>
      <c r="D2143" s="58"/>
      <c r="E2143" s="58"/>
      <c r="F2143" s="58"/>
    </row>
    <row r="2144" spans="1:6" s="43" customFormat="1" x14ac:dyDescent="0.25">
      <c r="A2144" s="58"/>
      <c r="D2144" s="58"/>
      <c r="E2144" s="58"/>
      <c r="F2144" s="58"/>
    </row>
    <row r="2145" spans="1:6" s="43" customFormat="1" x14ac:dyDescent="0.25">
      <c r="A2145" s="58"/>
      <c r="D2145" s="58"/>
      <c r="E2145" s="58"/>
      <c r="F2145" s="58"/>
    </row>
    <row r="2146" spans="1:6" s="43" customFormat="1" x14ac:dyDescent="0.25">
      <c r="A2146" s="58"/>
      <c r="D2146" s="58"/>
      <c r="E2146" s="58"/>
      <c r="F2146" s="58"/>
    </row>
    <row r="2147" spans="1:6" s="43" customFormat="1" x14ac:dyDescent="0.25">
      <c r="A2147" s="58"/>
      <c r="D2147" s="58"/>
      <c r="E2147" s="58"/>
      <c r="F2147" s="58"/>
    </row>
    <row r="2148" spans="1:6" s="43" customFormat="1" x14ac:dyDescent="0.25">
      <c r="A2148" s="58"/>
      <c r="D2148" s="58"/>
      <c r="E2148" s="58"/>
      <c r="F2148" s="58"/>
    </row>
    <row r="2149" spans="1:6" s="43" customFormat="1" x14ac:dyDescent="0.25">
      <c r="A2149" s="58"/>
      <c r="D2149" s="58"/>
      <c r="E2149" s="58"/>
      <c r="F2149" s="58"/>
    </row>
    <row r="2150" spans="1:6" s="43" customFormat="1" x14ac:dyDescent="0.25">
      <c r="A2150" s="58"/>
      <c r="D2150" s="58"/>
      <c r="E2150" s="58"/>
      <c r="F2150" s="58"/>
    </row>
    <row r="2151" spans="1:6" s="43" customFormat="1" x14ac:dyDescent="0.25">
      <c r="A2151" s="58"/>
      <c r="D2151" s="58"/>
      <c r="E2151" s="58"/>
      <c r="F2151" s="58"/>
    </row>
    <row r="2152" spans="1:6" s="43" customFormat="1" x14ac:dyDescent="0.25">
      <c r="A2152" s="58"/>
      <c r="D2152" s="58"/>
      <c r="E2152" s="58"/>
      <c r="F2152" s="58"/>
    </row>
    <row r="2153" spans="1:6" s="43" customFormat="1" x14ac:dyDescent="0.25">
      <c r="A2153" s="58"/>
      <c r="D2153" s="58"/>
      <c r="E2153" s="58"/>
      <c r="F2153" s="58"/>
    </row>
    <row r="2154" spans="1:6" s="43" customFormat="1" x14ac:dyDescent="0.25">
      <c r="A2154" s="58"/>
      <c r="D2154" s="58"/>
      <c r="E2154" s="58"/>
      <c r="F2154" s="58"/>
    </row>
    <row r="2155" spans="1:6" s="43" customFormat="1" x14ac:dyDescent="0.25">
      <c r="A2155" s="58"/>
      <c r="D2155" s="58"/>
      <c r="E2155" s="58"/>
      <c r="F2155" s="58"/>
    </row>
    <row r="2156" spans="1:6" s="43" customFormat="1" x14ac:dyDescent="0.25">
      <c r="A2156" s="58"/>
      <c r="D2156" s="58"/>
      <c r="E2156" s="58"/>
      <c r="F2156" s="58"/>
    </row>
    <row r="2157" spans="1:6" s="43" customFormat="1" x14ac:dyDescent="0.25">
      <c r="A2157" s="58"/>
      <c r="D2157" s="58"/>
      <c r="E2157" s="58"/>
      <c r="F2157" s="58"/>
    </row>
    <row r="2158" spans="1:6" s="43" customFormat="1" x14ac:dyDescent="0.25">
      <c r="A2158" s="58"/>
      <c r="D2158" s="58"/>
      <c r="E2158" s="58"/>
      <c r="F2158" s="58"/>
    </row>
    <row r="2159" spans="1:6" s="43" customFormat="1" x14ac:dyDescent="0.25">
      <c r="A2159" s="58"/>
      <c r="D2159" s="58"/>
      <c r="E2159" s="58"/>
      <c r="F2159" s="58"/>
    </row>
    <row r="2160" spans="1:6" s="43" customFormat="1" x14ac:dyDescent="0.25">
      <c r="A2160" s="58"/>
      <c r="D2160" s="58"/>
      <c r="E2160" s="58"/>
      <c r="F2160" s="58"/>
    </row>
    <row r="2161" spans="1:6" s="43" customFormat="1" x14ac:dyDescent="0.25">
      <c r="A2161" s="58"/>
      <c r="D2161" s="58"/>
      <c r="E2161" s="58"/>
      <c r="F2161" s="58"/>
    </row>
    <row r="2162" spans="1:6" s="43" customFormat="1" x14ac:dyDescent="0.25">
      <c r="A2162" s="58"/>
      <c r="D2162" s="58"/>
      <c r="E2162" s="58"/>
      <c r="F2162" s="58"/>
    </row>
    <row r="2163" spans="1:6" s="43" customFormat="1" x14ac:dyDescent="0.25">
      <c r="A2163" s="58"/>
      <c r="D2163" s="58"/>
      <c r="E2163" s="58"/>
      <c r="F2163" s="58"/>
    </row>
    <row r="2164" spans="1:6" s="43" customFormat="1" x14ac:dyDescent="0.25">
      <c r="A2164" s="58"/>
      <c r="D2164" s="58"/>
      <c r="E2164" s="58"/>
      <c r="F2164" s="58"/>
    </row>
    <row r="2165" spans="1:6" s="43" customFormat="1" x14ac:dyDescent="0.25">
      <c r="A2165" s="58"/>
      <c r="D2165" s="58"/>
      <c r="E2165" s="58"/>
      <c r="F2165" s="58"/>
    </row>
    <row r="2166" spans="1:6" s="43" customFormat="1" x14ac:dyDescent="0.25">
      <c r="A2166" s="58"/>
      <c r="D2166" s="58"/>
      <c r="E2166" s="58"/>
      <c r="F2166" s="58"/>
    </row>
    <row r="2167" spans="1:6" s="43" customFormat="1" x14ac:dyDescent="0.25">
      <c r="A2167" s="58"/>
      <c r="D2167" s="58"/>
      <c r="E2167" s="58"/>
      <c r="F2167" s="58"/>
    </row>
    <row r="2168" spans="1:6" s="43" customFormat="1" x14ac:dyDescent="0.25">
      <c r="A2168" s="58"/>
      <c r="D2168" s="58"/>
      <c r="E2168" s="58"/>
      <c r="F2168" s="58"/>
    </row>
    <row r="2169" spans="1:6" s="43" customFormat="1" x14ac:dyDescent="0.25">
      <c r="A2169" s="58"/>
      <c r="D2169" s="58"/>
      <c r="E2169" s="58"/>
      <c r="F2169" s="58"/>
    </row>
    <row r="2170" spans="1:6" s="43" customFormat="1" x14ac:dyDescent="0.25">
      <c r="A2170" s="58"/>
      <c r="D2170" s="58"/>
      <c r="E2170" s="58"/>
      <c r="F2170" s="58"/>
    </row>
    <row r="2171" spans="1:6" s="43" customFormat="1" x14ac:dyDescent="0.25">
      <c r="A2171" s="58"/>
      <c r="D2171" s="58"/>
      <c r="E2171" s="58"/>
      <c r="F2171" s="58"/>
    </row>
    <row r="2172" spans="1:6" s="43" customFormat="1" x14ac:dyDescent="0.25">
      <c r="A2172" s="58"/>
      <c r="D2172" s="58"/>
      <c r="E2172" s="58"/>
      <c r="F2172" s="58"/>
    </row>
    <row r="2173" spans="1:6" s="43" customFormat="1" x14ac:dyDescent="0.25">
      <c r="A2173" s="58"/>
      <c r="D2173" s="58"/>
      <c r="E2173" s="58"/>
      <c r="F2173" s="58"/>
    </row>
    <row r="2174" spans="1:6" s="43" customFormat="1" x14ac:dyDescent="0.25">
      <c r="A2174" s="58"/>
      <c r="D2174" s="58"/>
      <c r="E2174" s="58"/>
      <c r="F2174" s="58"/>
    </row>
    <row r="2175" spans="1:6" s="43" customFormat="1" x14ac:dyDescent="0.25">
      <c r="A2175" s="58"/>
      <c r="D2175" s="58"/>
      <c r="E2175" s="58"/>
      <c r="F2175" s="58"/>
    </row>
    <row r="2176" spans="1:6" s="43" customFormat="1" x14ac:dyDescent="0.25">
      <c r="A2176" s="58"/>
      <c r="D2176" s="58"/>
      <c r="E2176" s="58"/>
      <c r="F2176" s="58"/>
    </row>
    <row r="2177" spans="1:6" s="43" customFormat="1" x14ac:dyDescent="0.25">
      <c r="A2177" s="58"/>
      <c r="D2177" s="58"/>
      <c r="E2177" s="58"/>
      <c r="F2177" s="58"/>
    </row>
    <row r="2178" spans="1:6" s="43" customFormat="1" x14ac:dyDescent="0.25">
      <c r="A2178" s="58"/>
      <c r="D2178" s="58"/>
      <c r="E2178" s="58"/>
      <c r="F2178" s="58"/>
    </row>
    <row r="2179" spans="1:6" s="43" customFormat="1" x14ac:dyDescent="0.25">
      <c r="A2179" s="58"/>
      <c r="D2179" s="58"/>
      <c r="E2179" s="58"/>
      <c r="F2179" s="58"/>
    </row>
    <row r="2180" spans="1:6" s="43" customFormat="1" x14ac:dyDescent="0.25">
      <c r="A2180" s="58"/>
      <c r="D2180" s="58"/>
      <c r="E2180" s="58"/>
      <c r="F2180" s="58"/>
    </row>
    <row r="2181" spans="1:6" s="43" customFormat="1" x14ac:dyDescent="0.25">
      <c r="A2181" s="58"/>
      <c r="D2181" s="58"/>
      <c r="E2181" s="58"/>
      <c r="F2181" s="58"/>
    </row>
    <row r="2182" spans="1:6" s="43" customFormat="1" x14ac:dyDescent="0.25">
      <c r="A2182" s="58"/>
      <c r="D2182" s="58"/>
      <c r="E2182" s="58"/>
      <c r="F2182" s="58"/>
    </row>
    <row r="2183" spans="1:6" s="43" customFormat="1" x14ac:dyDescent="0.25">
      <c r="A2183" s="58"/>
      <c r="D2183" s="58"/>
      <c r="E2183" s="58"/>
      <c r="F2183" s="58"/>
    </row>
    <row r="2184" spans="1:6" s="43" customFormat="1" x14ac:dyDescent="0.25">
      <c r="A2184" s="58"/>
      <c r="D2184" s="58"/>
      <c r="E2184" s="58"/>
      <c r="F2184" s="58"/>
    </row>
    <row r="2185" spans="1:6" s="43" customFormat="1" x14ac:dyDescent="0.25">
      <c r="A2185" s="58"/>
      <c r="D2185" s="58"/>
      <c r="E2185" s="58"/>
      <c r="F2185" s="58"/>
    </row>
    <row r="2186" spans="1:6" s="43" customFormat="1" x14ac:dyDescent="0.25">
      <c r="A2186" s="58"/>
      <c r="D2186" s="58"/>
      <c r="E2186" s="58"/>
      <c r="F2186" s="58"/>
    </row>
    <row r="2187" spans="1:6" s="43" customFormat="1" x14ac:dyDescent="0.25">
      <c r="A2187" s="58"/>
      <c r="D2187" s="58"/>
      <c r="E2187" s="58"/>
      <c r="F2187" s="58"/>
    </row>
    <row r="2188" spans="1:6" s="43" customFormat="1" x14ac:dyDescent="0.25">
      <c r="A2188" s="58"/>
      <c r="D2188" s="58"/>
      <c r="E2188" s="58"/>
      <c r="F2188" s="58"/>
    </row>
    <row r="2189" spans="1:6" s="43" customFormat="1" x14ac:dyDescent="0.25">
      <c r="A2189" s="58"/>
      <c r="D2189" s="58"/>
      <c r="E2189" s="58"/>
      <c r="F2189" s="58"/>
    </row>
    <row r="2190" spans="1:6" s="43" customFormat="1" x14ac:dyDescent="0.25">
      <c r="A2190" s="58"/>
      <c r="D2190" s="58"/>
      <c r="E2190" s="58"/>
      <c r="F2190" s="58"/>
    </row>
    <row r="2191" spans="1:6" s="43" customFormat="1" x14ac:dyDescent="0.25">
      <c r="A2191" s="58"/>
      <c r="D2191" s="58"/>
      <c r="E2191" s="58"/>
      <c r="F2191" s="58"/>
    </row>
    <row r="2192" spans="1:6" s="43" customFormat="1" x14ac:dyDescent="0.25">
      <c r="A2192" s="58"/>
      <c r="D2192" s="58"/>
      <c r="E2192" s="58"/>
      <c r="F2192" s="58"/>
    </row>
    <row r="2193" spans="1:6" s="43" customFormat="1" x14ac:dyDescent="0.25">
      <c r="A2193" s="58"/>
      <c r="D2193" s="58"/>
      <c r="E2193" s="58"/>
      <c r="F2193" s="58"/>
    </row>
    <row r="2194" spans="1:6" s="43" customFormat="1" x14ac:dyDescent="0.25">
      <c r="A2194" s="58"/>
      <c r="D2194" s="58"/>
      <c r="E2194" s="58"/>
      <c r="F2194" s="58"/>
    </row>
    <row r="2195" spans="1:6" s="43" customFormat="1" x14ac:dyDescent="0.25">
      <c r="A2195" s="58"/>
      <c r="D2195" s="58"/>
      <c r="E2195" s="58"/>
      <c r="F2195" s="58"/>
    </row>
    <row r="2196" spans="1:6" s="43" customFormat="1" x14ac:dyDescent="0.25">
      <c r="A2196" s="58"/>
      <c r="D2196" s="58"/>
      <c r="E2196" s="58"/>
      <c r="F2196" s="58"/>
    </row>
    <row r="2197" spans="1:6" s="43" customFormat="1" x14ac:dyDescent="0.25">
      <c r="A2197" s="58"/>
      <c r="D2197" s="58"/>
      <c r="E2197" s="58"/>
      <c r="F2197" s="58"/>
    </row>
    <row r="2198" spans="1:6" s="43" customFormat="1" x14ac:dyDescent="0.25">
      <c r="A2198" s="58"/>
      <c r="D2198" s="58"/>
      <c r="E2198" s="58"/>
      <c r="F2198" s="58"/>
    </row>
    <row r="2199" spans="1:6" s="43" customFormat="1" x14ac:dyDescent="0.25">
      <c r="A2199" s="58"/>
      <c r="D2199" s="58"/>
      <c r="E2199" s="58"/>
      <c r="F2199" s="58"/>
    </row>
    <row r="2200" spans="1:6" s="43" customFormat="1" x14ac:dyDescent="0.25">
      <c r="A2200" s="58"/>
      <c r="D2200" s="58"/>
      <c r="E2200" s="58"/>
      <c r="F2200" s="58"/>
    </row>
    <row r="2201" spans="1:6" s="43" customFormat="1" x14ac:dyDescent="0.25">
      <c r="A2201" s="58"/>
      <c r="D2201" s="58"/>
      <c r="E2201" s="58"/>
      <c r="F2201" s="58"/>
    </row>
    <row r="2202" spans="1:6" s="43" customFormat="1" x14ac:dyDescent="0.25">
      <c r="A2202" s="58"/>
      <c r="D2202" s="58"/>
      <c r="E2202" s="58"/>
      <c r="F2202" s="58"/>
    </row>
    <row r="2203" spans="1:6" s="43" customFormat="1" x14ac:dyDescent="0.25">
      <c r="A2203" s="58"/>
      <c r="D2203" s="58"/>
      <c r="E2203" s="58"/>
      <c r="F2203" s="58"/>
    </row>
    <row r="2204" spans="1:6" s="43" customFormat="1" x14ac:dyDescent="0.25">
      <c r="A2204" s="58"/>
      <c r="D2204" s="58"/>
      <c r="E2204" s="58"/>
      <c r="F2204" s="58"/>
    </row>
    <row r="2205" spans="1:6" s="43" customFormat="1" x14ac:dyDescent="0.25">
      <c r="A2205" s="58"/>
      <c r="D2205" s="58"/>
      <c r="E2205" s="58"/>
      <c r="F2205" s="58"/>
    </row>
    <row r="2206" spans="1:6" s="43" customFormat="1" x14ac:dyDescent="0.25">
      <c r="A2206" s="58"/>
      <c r="D2206" s="58"/>
      <c r="E2206" s="58"/>
      <c r="F2206" s="58"/>
    </row>
    <row r="2207" spans="1:6" s="43" customFormat="1" x14ac:dyDescent="0.25">
      <c r="A2207" s="58"/>
      <c r="D2207" s="58"/>
      <c r="E2207" s="58"/>
      <c r="F2207" s="58"/>
    </row>
    <row r="2208" spans="1:6" s="43" customFormat="1" x14ac:dyDescent="0.25">
      <c r="A2208" s="58"/>
      <c r="D2208" s="58"/>
      <c r="E2208" s="58"/>
      <c r="F2208" s="58"/>
    </row>
    <row r="2209" spans="1:6" s="43" customFormat="1" x14ac:dyDescent="0.25">
      <c r="A2209" s="58"/>
      <c r="D2209" s="58"/>
      <c r="E2209" s="58"/>
      <c r="F2209" s="58"/>
    </row>
    <row r="2210" spans="1:6" s="43" customFormat="1" x14ac:dyDescent="0.25">
      <c r="A2210" s="58"/>
      <c r="D2210" s="58"/>
      <c r="E2210" s="58"/>
      <c r="F2210" s="58"/>
    </row>
    <row r="2211" spans="1:6" s="43" customFormat="1" x14ac:dyDescent="0.25">
      <c r="A2211" s="58"/>
      <c r="D2211" s="58"/>
      <c r="E2211" s="58"/>
      <c r="F2211" s="58"/>
    </row>
    <row r="2212" spans="1:6" s="43" customFormat="1" x14ac:dyDescent="0.25">
      <c r="A2212" s="58"/>
      <c r="D2212" s="58"/>
      <c r="E2212" s="58"/>
      <c r="F2212" s="58"/>
    </row>
    <row r="2213" spans="1:6" s="43" customFormat="1" x14ac:dyDescent="0.25">
      <c r="A2213" s="58"/>
      <c r="D2213" s="58"/>
      <c r="E2213" s="58"/>
      <c r="F2213" s="58"/>
    </row>
    <row r="2214" spans="1:6" s="43" customFormat="1" x14ac:dyDescent="0.25">
      <c r="A2214" s="58"/>
      <c r="D2214" s="58"/>
      <c r="E2214" s="58"/>
      <c r="F2214" s="58"/>
    </row>
    <row r="2215" spans="1:6" s="43" customFormat="1" x14ac:dyDescent="0.25">
      <c r="A2215" s="58"/>
      <c r="D2215" s="58"/>
      <c r="E2215" s="58"/>
      <c r="F2215" s="58"/>
    </row>
    <row r="2216" spans="1:6" s="43" customFormat="1" x14ac:dyDescent="0.25">
      <c r="A2216" s="58"/>
      <c r="D2216" s="58"/>
      <c r="E2216" s="58"/>
      <c r="F2216" s="58"/>
    </row>
    <row r="2217" spans="1:6" s="43" customFormat="1" x14ac:dyDescent="0.25">
      <c r="A2217" s="58"/>
      <c r="D2217" s="58"/>
      <c r="E2217" s="58"/>
      <c r="F2217" s="58"/>
    </row>
    <row r="2218" spans="1:6" s="43" customFormat="1" x14ac:dyDescent="0.25">
      <c r="A2218" s="58"/>
      <c r="D2218" s="58"/>
      <c r="E2218" s="58"/>
      <c r="F2218" s="58"/>
    </row>
    <row r="2219" spans="1:6" s="43" customFormat="1" x14ac:dyDescent="0.25">
      <c r="A2219" s="58"/>
      <c r="D2219" s="58"/>
      <c r="E2219" s="58"/>
      <c r="F2219" s="58"/>
    </row>
    <row r="2220" spans="1:6" s="43" customFormat="1" x14ac:dyDescent="0.25">
      <c r="A2220" s="58"/>
      <c r="D2220" s="58"/>
      <c r="E2220" s="58"/>
      <c r="F2220" s="58"/>
    </row>
    <row r="2221" spans="1:6" s="43" customFormat="1" x14ac:dyDescent="0.25">
      <c r="A2221" s="58"/>
      <c r="D2221" s="58"/>
      <c r="E2221" s="58"/>
      <c r="F2221" s="58"/>
    </row>
    <row r="2222" spans="1:6" s="43" customFormat="1" x14ac:dyDescent="0.25">
      <c r="A2222" s="58"/>
      <c r="D2222" s="58"/>
      <c r="E2222" s="58"/>
      <c r="F2222" s="58"/>
    </row>
    <row r="2223" spans="1:6" s="43" customFormat="1" x14ac:dyDescent="0.25">
      <c r="A2223" s="58"/>
      <c r="D2223" s="58"/>
      <c r="E2223" s="58"/>
      <c r="F2223" s="58"/>
    </row>
    <row r="2224" spans="1:6" s="43" customFormat="1" x14ac:dyDescent="0.25">
      <c r="A2224" s="58"/>
      <c r="D2224" s="58"/>
      <c r="E2224" s="58"/>
      <c r="F2224" s="58"/>
    </row>
    <row r="2225" spans="1:6" s="43" customFormat="1" x14ac:dyDescent="0.25">
      <c r="A2225" s="58"/>
      <c r="D2225" s="58"/>
      <c r="E2225" s="58"/>
      <c r="F2225" s="58"/>
    </row>
    <row r="2226" spans="1:6" s="43" customFormat="1" x14ac:dyDescent="0.25">
      <c r="A2226" s="58"/>
      <c r="D2226" s="58"/>
      <c r="E2226" s="58"/>
      <c r="F2226" s="58"/>
    </row>
    <row r="2227" spans="1:6" s="43" customFormat="1" x14ac:dyDescent="0.25">
      <c r="A2227" s="58"/>
      <c r="D2227" s="58"/>
      <c r="E2227" s="58"/>
      <c r="F2227" s="58"/>
    </row>
    <row r="2228" spans="1:6" s="43" customFormat="1" x14ac:dyDescent="0.25">
      <c r="A2228" s="58"/>
      <c r="D2228" s="58"/>
      <c r="E2228" s="58"/>
      <c r="F2228" s="58"/>
    </row>
    <row r="2229" spans="1:6" s="43" customFormat="1" x14ac:dyDescent="0.25">
      <c r="A2229" s="58"/>
      <c r="D2229" s="58"/>
      <c r="E2229" s="58"/>
      <c r="F2229" s="58"/>
    </row>
    <row r="2230" spans="1:6" s="43" customFormat="1" x14ac:dyDescent="0.25">
      <c r="A2230" s="58"/>
      <c r="D2230" s="58"/>
      <c r="E2230" s="58"/>
      <c r="F2230" s="58"/>
    </row>
    <row r="2231" spans="1:6" s="43" customFormat="1" x14ac:dyDescent="0.25">
      <c r="A2231" s="58"/>
      <c r="D2231" s="58"/>
      <c r="E2231" s="58"/>
      <c r="F2231" s="58"/>
    </row>
    <row r="2232" spans="1:6" s="43" customFormat="1" x14ac:dyDescent="0.25">
      <c r="A2232" s="58"/>
      <c r="D2232" s="58"/>
      <c r="E2232" s="58"/>
      <c r="F2232" s="58"/>
    </row>
    <row r="2233" spans="1:6" s="43" customFormat="1" x14ac:dyDescent="0.25">
      <c r="A2233" s="58"/>
      <c r="D2233" s="58"/>
      <c r="E2233" s="58"/>
      <c r="F2233" s="58"/>
    </row>
    <row r="2234" spans="1:6" s="43" customFormat="1" x14ac:dyDescent="0.25">
      <c r="A2234" s="58"/>
      <c r="D2234" s="58"/>
      <c r="E2234" s="58"/>
      <c r="F2234" s="58"/>
    </row>
    <row r="2235" spans="1:6" s="43" customFormat="1" x14ac:dyDescent="0.25">
      <c r="A2235" s="58"/>
      <c r="D2235" s="58"/>
      <c r="E2235" s="58"/>
      <c r="F2235" s="58"/>
    </row>
    <row r="2236" spans="1:6" s="43" customFormat="1" x14ac:dyDescent="0.25">
      <c r="A2236" s="58"/>
      <c r="D2236" s="58"/>
      <c r="E2236" s="58"/>
      <c r="F2236" s="58"/>
    </row>
    <row r="2237" spans="1:6" s="43" customFormat="1" x14ac:dyDescent="0.25">
      <c r="A2237" s="58"/>
      <c r="D2237" s="58"/>
      <c r="E2237" s="58"/>
      <c r="F2237" s="58"/>
    </row>
    <row r="2238" spans="1:6" s="43" customFormat="1" x14ac:dyDescent="0.25">
      <c r="A2238" s="58"/>
      <c r="D2238" s="58"/>
      <c r="E2238" s="58"/>
      <c r="F2238" s="58"/>
    </row>
    <row r="2239" spans="1:6" s="43" customFormat="1" x14ac:dyDescent="0.25">
      <c r="A2239" s="58"/>
      <c r="D2239" s="58"/>
      <c r="E2239" s="58"/>
      <c r="F2239" s="58"/>
    </row>
    <row r="2240" spans="1:6" s="43" customFormat="1" x14ac:dyDescent="0.25">
      <c r="A2240" s="58"/>
      <c r="D2240" s="58"/>
      <c r="E2240" s="58"/>
      <c r="F2240" s="58"/>
    </row>
    <row r="2241" spans="1:6" s="43" customFormat="1" x14ac:dyDescent="0.25">
      <c r="A2241" s="58"/>
      <c r="D2241" s="58"/>
      <c r="E2241" s="58"/>
      <c r="F2241" s="58"/>
    </row>
    <row r="2242" spans="1:6" s="43" customFormat="1" x14ac:dyDescent="0.25">
      <c r="A2242" s="58"/>
      <c r="D2242" s="58"/>
      <c r="E2242" s="58"/>
      <c r="F2242" s="58"/>
    </row>
    <row r="2243" spans="1:6" s="43" customFormat="1" x14ac:dyDescent="0.25">
      <c r="A2243" s="58"/>
      <c r="D2243" s="58"/>
      <c r="E2243" s="58"/>
      <c r="F2243" s="58"/>
    </row>
    <row r="2244" spans="1:6" s="43" customFormat="1" x14ac:dyDescent="0.25">
      <c r="A2244" s="58"/>
      <c r="D2244" s="58"/>
      <c r="E2244" s="58"/>
      <c r="F2244" s="58"/>
    </row>
    <row r="2245" spans="1:6" s="43" customFormat="1" x14ac:dyDescent="0.25">
      <c r="A2245" s="58"/>
      <c r="D2245" s="58"/>
      <c r="E2245" s="58"/>
      <c r="F2245" s="58"/>
    </row>
    <row r="2246" spans="1:6" s="43" customFormat="1" x14ac:dyDescent="0.25">
      <c r="A2246" s="58"/>
      <c r="D2246" s="58"/>
      <c r="E2246" s="58"/>
      <c r="F2246" s="58"/>
    </row>
    <row r="2247" spans="1:6" s="43" customFormat="1" x14ac:dyDescent="0.25">
      <c r="A2247" s="58"/>
      <c r="D2247" s="58"/>
      <c r="E2247" s="58"/>
      <c r="F2247" s="58"/>
    </row>
    <row r="2248" spans="1:6" s="43" customFormat="1" x14ac:dyDescent="0.25">
      <c r="A2248" s="58"/>
      <c r="D2248" s="58"/>
      <c r="E2248" s="58"/>
      <c r="F2248" s="58"/>
    </row>
    <row r="2249" spans="1:6" s="43" customFormat="1" x14ac:dyDescent="0.25">
      <c r="A2249" s="58"/>
      <c r="D2249" s="58"/>
      <c r="E2249" s="58"/>
      <c r="F2249" s="58"/>
    </row>
    <row r="2250" spans="1:6" s="43" customFormat="1" x14ac:dyDescent="0.25">
      <c r="A2250" s="58"/>
      <c r="D2250" s="58"/>
      <c r="E2250" s="58"/>
      <c r="F2250" s="58"/>
    </row>
    <row r="2251" spans="1:6" s="43" customFormat="1" x14ac:dyDescent="0.25">
      <c r="A2251" s="58"/>
      <c r="D2251" s="58"/>
      <c r="E2251" s="58"/>
      <c r="F2251" s="58"/>
    </row>
    <row r="2252" spans="1:6" s="43" customFormat="1" x14ac:dyDescent="0.25">
      <c r="A2252" s="58"/>
      <c r="D2252" s="58"/>
      <c r="E2252" s="58"/>
      <c r="F2252" s="58"/>
    </row>
    <row r="2253" spans="1:6" s="43" customFormat="1" x14ac:dyDescent="0.25">
      <c r="A2253" s="58"/>
      <c r="D2253" s="58"/>
      <c r="E2253" s="58"/>
      <c r="F2253" s="58"/>
    </row>
    <row r="2254" spans="1:6" s="43" customFormat="1" x14ac:dyDescent="0.25">
      <c r="A2254" s="58"/>
      <c r="D2254" s="58"/>
      <c r="E2254" s="58"/>
      <c r="F2254" s="58"/>
    </row>
    <row r="2255" spans="1:6" s="43" customFormat="1" x14ac:dyDescent="0.25">
      <c r="A2255" s="58"/>
      <c r="D2255" s="58"/>
      <c r="E2255" s="58"/>
      <c r="F2255" s="58"/>
    </row>
    <row r="2256" spans="1:6" s="43" customFormat="1" x14ac:dyDescent="0.25">
      <c r="A2256" s="58"/>
      <c r="D2256" s="58"/>
      <c r="E2256" s="58"/>
      <c r="F2256" s="58"/>
    </row>
    <row r="2257" spans="1:6" s="43" customFormat="1" x14ac:dyDescent="0.25">
      <c r="A2257" s="58"/>
      <c r="D2257" s="58"/>
      <c r="E2257" s="58"/>
      <c r="F2257" s="58"/>
    </row>
    <row r="2258" spans="1:6" s="43" customFormat="1" x14ac:dyDescent="0.25">
      <c r="A2258" s="58"/>
      <c r="D2258" s="58"/>
      <c r="E2258" s="58"/>
      <c r="F2258" s="58"/>
    </row>
    <row r="2259" spans="1:6" s="43" customFormat="1" x14ac:dyDescent="0.25">
      <c r="A2259" s="58"/>
      <c r="D2259" s="58"/>
      <c r="E2259" s="58"/>
      <c r="F2259" s="58"/>
    </row>
    <row r="2260" spans="1:6" s="43" customFormat="1" x14ac:dyDescent="0.25">
      <c r="A2260" s="58"/>
      <c r="D2260" s="58"/>
      <c r="E2260" s="58"/>
      <c r="F2260" s="58"/>
    </row>
    <row r="2261" spans="1:6" s="43" customFormat="1" x14ac:dyDescent="0.25">
      <c r="A2261" s="58"/>
      <c r="D2261" s="58"/>
      <c r="E2261" s="58"/>
      <c r="F2261" s="58"/>
    </row>
    <row r="2262" spans="1:6" s="43" customFormat="1" x14ac:dyDescent="0.25">
      <c r="A2262" s="58"/>
      <c r="D2262" s="58"/>
      <c r="E2262" s="58"/>
      <c r="F2262" s="58"/>
    </row>
    <row r="2263" spans="1:6" s="43" customFormat="1" x14ac:dyDescent="0.25">
      <c r="A2263" s="58"/>
      <c r="D2263" s="58"/>
      <c r="E2263" s="58"/>
      <c r="F2263" s="58"/>
    </row>
    <row r="2264" spans="1:6" s="43" customFormat="1" x14ac:dyDescent="0.25">
      <c r="A2264" s="58"/>
      <c r="D2264" s="58"/>
      <c r="E2264" s="58"/>
      <c r="F2264" s="58"/>
    </row>
    <row r="2265" spans="1:6" s="43" customFormat="1" x14ac:dyDescent="0.25">
      <c r="A2265" s="58"/>
      <c r="D2265" s="58"/>
      <c r="E2265" s="58"/>
      <c r="F2265" s="58"/>
    </row>
    <row r="2266" spans="1:6" s="43" customFormat="1" x14ac:dyDescent="0.25">
      <c r="A2266" s="58"/>
      <c r="D2266" s="58"/>
      <c r="E2266" s="58"/>
      <c r="F2266" s="58"/>
    </row>
    <row r="2267" spans="1:6" s="43" customFormat="1" x14ac:dyDescent="0.25">
      <c r="A2267" s="58"/>
      <c r="D2267" s="58"/>
      <c r="E2267" s="58"/>
      <c r="F2267" s="58"/>
    </row>
    <row r="2268" spans="1:6" s="43" customFormat="1" x14ac:dyDescent="0.25">
      <c r="A2268" s="58"/>
      <c r="D2268" s="58"/>
      <c r="E2268" s="58"/>
      <c r="F2268" s="58"/>
    </row>
    <row r="2269" spans="1:6" s="43" customFormat="1" x14ac:dyDescent="0.25">
      <c r="A2269" s="58"/>
      <c r="D2269" s="58"/>
      <c r="E2269" s="58"/>
      <c r="F2269" s="58"/>
    </row>
    <row r="2270" spans="1:6" s="43" customFormat="1" x14ac:dyDescent="0.25">
      <c r="A2270" s="58"/>
      <c r="D2270" s="58"/>
      <c r="E2270" s="58"/>
      <c r="F2270" s="58"/>
    </row>
    <row r="2271" spans="1:6" s="43" customFormat="1" x14ac:dyDescent="0.25">
      <c r="A2271" s="58"/>
      <c r="D2271" s="58"/>
      <c r="E2271" s="58"/>
      <c r="F2271" s="58"/>
    </row>
    <row r="2272" spans="1:6" s="43" customFormat="1" x14ac:dyDescent="0.25">
      <c r="A2272" s="58"/>
      <c r="D2272" s="58"/>
      <c r="E2272" s="58"/>
      <c r="F2272" s="58"/>
    </row>
    <row r="2273" spans="1:6" s="43" customFormat="1" x14ac:dyDescent="0.25">
      <c r="A2273" s="58"/>
      <c r="D2273" s="58"/>
      <c r="E2273" s="58"/>
      <c r="F2273" s="58"/>
    </row>
    <row r="2274" spans="1:6" s="43" customFormat="1" x14ac:dyDescent="0.25">
      <c r="A2274" s="58"/>
      <c r="D2274" s="58"/>
      <c r="E2274" s="58"/>
      <c r="F2274" s="58"/>
    </row>
    <row r="2275" spans="1:6" s="43" customFormat="1" x14ac:dyDescent="0.25">
      <c r="A2275" s="58"/>
      <c r="D2275" s="58"/>
      <c r="E2275" s="58"/>
      <c r="F2275" s="58"/>
    </row>
    <row r="2276" spans="1:6" s="43" customFormat="1" x14ac:dyDescent="0.25">
      <c r="A2276" s="58"/>
      <c r="D2276" s="58"/>
      <c r="E2276" s="58"/>
      <c r="F2276" s="58"/>
    </row>
    <row r="2277" spans="1:6" s="43" customFormat="1" x14ac:dyDescent="0.25">
      <c r="A2277" s="58"/>
      <c r="D2277" s="58"/>
      <c r="E2277" s="58"/>
      <c r="F2277" s="58"/>
    </row>
    <row r="2278" spans="1:6" s="43" customFormat="1" x14ac:dyDescent="0.25">
      <c r="A2278" s="58"/>
      <c r="D2278" s="58"/>
      <c r="E2278" s="58"/>
      <c r="F2278" s="58"/>
    </row>
    <row r="2279" spans="1:6" s="43" customFormat="1" x14ac:dyDescent="0.25">
      <c r="A2279" s="58"/>
      <c r="D2279" s="58"/>
      <c r="E2279" s="58"/>
      <c r="F2279" s="58"/>
    </row>
    <row r="2280" spans="1:6" s="43" customFormat="1" x14ac:dyDescent="0.25">
      <c r="A2280" s="58"/>
      <c r="D2280" s="58"/>
      <c r="E2280" s="58"/>
      <c r="F2280" s="58"/>
    </row>
    <row r="2281" spans="1:6" s="43" customFormat="1" x14ac:dyDescent="0.25">
      <c r="A2281" s="58"/>
      <c r="D2281" s="58"/>
      <c r="E2281" s="58"/>
      <c r="F2281" s="58"/>
    </row>
    <row r="2282" spans="1:6" s="43" customFormat="1" x14ac:dyDescent="0.25">
      <c r="A2282" s="58"/>
      <c r="D2282" s="58"/>
      <c r="E2282" s="58"/>
      <c r="F2282" s="58"/>
    </row>
    <row r="2283" spans="1:6" s="43" customFormat="1" x14ac:dyDescent="0.25">
      <c r="A2283" s="58"/>
      <c r="D2283" s="58"/>
      <c r="E2283" s="58"/>
      <c r="F2283" s="58"/>
    </row>
    <row r="2284" spans="1:6" s="43" customFormat="1" x14ac:dyDescent="0.25">
      <c r="A2284" s="58"/>
      <c r="D2284" s="58"/>
      <c r="E2284" s="58"/>
      <c r="F2284" s="58"/>
    </row>
    <row r="2285" spans="1:6" s="43" customFormat="1" x14ac:dyDescent="0.25">
      <c r="A2285" s="58"/>
      <c r="D2285" s="58"/>
      <c r="E2285" s="58"/>
      <c r="F2285" s="58"/>
    </row>
    <row r="2286" spans="1:6" s="43" customFormat="1" x14ac:dyDescent="0.25">
      <c r="A2286" s="58"/>
      <c r="D2286" s="58"/>
      <c r="E2286" s="58"/>
      <c r="F2286" s="58"/>
    </row>
    <row r="2287" spans="1:6" s="43" customFormat="1" x14ac:dyDescent="0.25">
      <c r="A2287" s="58"/>
      <c r="D2287" s="58"/>
      <c r="E2287" s="58"/>
      <c r="F2287" s="58"/>
    </row>
    <row r="2288" spans="1:6" s="43" customFormat="1" x14ac:dyDescent="0.25">
      <c r="A2288" s="58"/>
      <c r="D2288" s="58"/>
      <c r="E2288" s="58"/>
      <c r="F2288" s="58"/>
    </row>
    <row r="2289" spans="1:6" s="43" customFormat="1" x14ac:dyDescent="0.25">
      <c r="A2289" s="58"/>
      <c r="D2289" s="58"/>
      <c r="E2289" s="58"/>
      <c r="F2289" s="58"/>
    </row>
    <row r="2290" spans="1:6" s="43" customFormat="1" x14ac:dyDescent="0.25">
      <c r="A2290" s="58"/>
      <c r="D2290" s="58"/>
      <c r="E2290" s="58"/>
      <c r="F2290" s="58"/>
    </row>
    <row r="2291" spans="1:6" s="43" customFormat="1" x14ac:dyDescent="0.25">
      <c r="A2291" s="58"/>
      <c r="D2291" s="58"/>
      <c r="E2291" s="58"/>
      <c r="F2291" s="58"/>
    </row>
    <row r="2292" spans="1:6" s="43" customFormat="1" x14ac:dyDescent="0.25">
      <c r="A2292" s="58"/>
      <c r="D2292" s="58"/>
      <c r="E2292" s="58"/>
      <c r="F2292" s="58"/>
    </row>
    <row r="2293" spans="1:6" s="43" customFormat="1" x14ac:dyDescent="0.25">
      <c r="A2293" s="58"/>
      <c r="D2293" s="58"/>
      <c r="E2293" s="58"/>
      <c r="F2293" s="58"/>
    </row>
    <row r="2294" spans="1:6" s="43" customFormat="1" x14ac:dyDescent="0.25">
      <c r="A2294" s="58"/>
      <c r="D2294" s="58"/>
      <c r="E2294" s="58"/>
      <c r="F2294" s="58"/>
    </row>
    <row r="2295" spans="1:6" s="43" customFormat="1" x14ac:dyDescent="0.25">
      <c r="A2295" s="58"/>
      <c r="D2295" s="58"/>
      <c r="E2295" s="58"/>
      <c r="F2295" s="58"/>
    </row>
    <row r="2296" spans="1:6" s="43" customFormat="1" x14ac:dyDescent="0.25">
      <c r="A2296" s="58"/>
      <c r="D2296" s="58"/>
      <c r="E2296" s="58"/>
      <c r="F2296" s="58"/>
    </row>
    <row r="2297" spans="1:6" s="43" customFormat="1" x14ac:dyDescent="0.25">
      <c r="A2297" s="58"/>
      <c r="D2297" s="58"/>
      <c r="E2297" s="58"/>
      <c r="F2297" s="58"/>
    </row>
    <row r="2298" spans="1:6" s="43" customFormat="1" x14ac:dyDescent="0.25">
      <c r="A2298" s="58"/>
      <c r="D2298" s="58"/>
      <c r="E2298" s="58"/>
      <c r="F2298" s="58"/>
    </row>
    <row r="2299" spans="1:6" s="43" customFormat="1" x14ac:dyDescent="0.25">
      <c r="A2299" s="58"/>
      <c r="D2299" s="58"/>
      <c r="E2299" s="58"/>
      <c r="F2299" s="58"/>
    </row>
    <row r="2300" spans="1:6" s="43" customFormat="1" x14ac:dyDescent="0.25">
      <c r="A2300" s="58"/>
      <c r="D2300" s="58"/>
      <c r="E2300" s="58"/>
      <c r="F2300" s="58"/>
    </row>
    <row r="2301" spans="1:6" s="43" customFormat="1" x14ac:dyDescent="0.25">
      <c r="A2301" s="58"/>
      <c r="D2301" s="58"/>
      <c r="E2301" s="58"/>
      <c r="F2301" s="58"/>
    </row>
    <row r="2302" spans="1:6" s="43" customFormat="1" x14ac:dyDescent="0.25">
      <c r="A2302" s="58"/>
      <c r="D2302" s="58"/>
      <c r="E2302" s="58"/>
      <c r="F2302" s="58"/>
    </row>
    <row r="2303" spans="1:6" s="43" customFormat="1" x14ac:dyDescent="0.25">
      <c r="A2303" s="58"/>
      <c r="D2303" s="58"/>
      <c r="E2303" s="58"/>
      <c r="F2303" s="58"/>
    </row>
    <row r="2304" spans="1:6" s="43" customFormat="1" x14ac:dyDescent="0.25">
      <c r="A2304" s="58"/>
      <c r="D2304" s="58"/>
      <c r="E2304" s="58"/>
      <c r="F2304" s="58"/>
    </row>
    <row r="2305" spans="1:6" s="43" customFormat="1" x14ac:dyDescent="0.25">
      <c r="A2305" s="58"/>
      <c r="D2305" s="58"/>
      <c r="E2305" s="58"/>
      <c r="F2305" s="58"/>
    </row>
    <row r="2306" spans="1:6" s="43" customFormat="1" x14ac:dyDescent="0.25">
      <c r="A2306" s="58"/>
      <c r="D2306" s="58"/>
      <c r="E2306" s="58"/>
      <c r="F2306" s="58"/>
    </row>
    <row r="2307" spans="1:6" s="43" customFormat="1" x14ac:dyDescent="0.25">
      <c r="A2307" s="58"/>
      <c r="D2307" s="58"/>
      <c r="E2307" s="58"/>
      <c r="F2307" s="58"/>
    </row>
    <row r="2308" spans="1:6" s="43" customFormat="1" x14ac:dyDescent="0.25">
      <c r="A2308" s="58"/>
      <c r="D2308" s="58"/>
      <c r="E2308" s="58"/>
      <c r="F2308" s="58"/>
    </row>
    <row r="2309" spans="1:6" s="43" customFormat="1" x14ac:dyDescent="0.25">
      <c r="A2309" s="58"/>
      <c r="D2309" s="58"/>
      <c r="E2309" s="58"/>
      <c r="F2309" s="58"/>
    </row>
    <row r="2310" spans="1:6" s="43" customFormat="1" x14ac:dyDescent="0.25">
      <c r="A2310" s="58"/>
      <c r="D2310" s="58"/>
      <c r="E2310" s="58"/>
      <c r="F2310" s="58"/>
    </row>
    <row r="2311" spans="1:6" s="43" customFormat="1" x14ac:dyDescent="0.25">
      <c r="A2311" s="58"/>
      <c r="D2311" s="58"/>
      <c r="E2311" s="58"/>
      <c r="F2311" s="58"/>
    </row>
    <row r="2312" spans="1:6" s="43" customFormat="1" x14ac:dyDescent="0.25">
      <c r="A2312" s="58"/>
      <c r="D2312" s="58"/>
      <c r="E2312" s="58"/>
      <c r="F2312" s="58"/>
    </row>
    <row r="2313" spans="1:6" s="43" customFormat="1" x14ac:dyDescent="0.25">
      <c r="A2313" s="58"/>
      <c r="D2313" s="58"/>
      <c r="E2313" s="58"/>
      <c r="F2313" s="58"/>
    </row>
    <row r="2314" spans="1:6" s="43" customFormat="1" x14ac:dyDescent="0.25">
      <c r="A2314" s="58"/>
      <c r="D2314" s="58"/>
      <c r="E2314" s="58"/>
      <c r="F2314" s="58"/>
    </row>
    <row r="2315" spans="1:6" s="43" customFormat="1" x14ac:dyDescent="0.25">
      <c r="A2315" s="58"/>
      <c r="D2315" s="58"/>
      <c r="E2315" s="58"/>
      <c r="F2315" s="58"/>
    </row>
    <row r="2316" spans="1:6" s="43" customFormat="1" x14ac:dyDescent="0.25">
      <c r="A2316" s="58"/>
      <c r="D2316" s="58"/>
      <c r="E2316" s="58"/>
      <c r="F2316" s="58"/>
    </row>
    <row r="2317" spans="1:6" s="43" customFormat="1" x14ac:dyDescent="0.25">
      <c r="A2317" s="58"/>
      <c r="D2317" s="58"/>
      <c r="E2317" s="58"/>
      <c r="F2317" s="58"/>
    </row>
    <row r="2318" spans="1:6" s="43" customFormat="1" x14ac:dyDescent="0.25">
      <c r="A2318" s="58"/>
      <c r="D2318" s="58"/>
      <c r="E2318" s="58"/>
      <c r="F2318" s="58"/>
    </row>
    <row r="2319" spans="1:6" s="43" customFormat="1" x14ac:dyDescent="0.25">
      <c r="A2319" s="58"/>
      <c r="D2319" s="58"/>
      <c r="E2319" s="58"/>
      <c r="F2319" s="58"/>
    </row>
    <row r="2320" spans="1:6" s="43" customFormat="1" x14ac:dyDescent="0.25">
      <c r="A2320" s="58"/>
      <c r="D2320" s="58"/>
      <c r="E2320" s="58"/>
      <c r="F2320" s="58"/>
    </row>
    <row r="2321" spans="1:6" s="43" customFormat="1" x14ac:dyDescent="0.25">
      <c r="A2321" s="58"/>
      <c r="D2321" s="58"/>
      <c r="E2321" s="58"/>
      <c r="F2321" s="58"/>
    </row>
    <row r="2322" spans="1:6" s="43" customFormat="1" x14ac:dyDescent="0.25">
      <c r="A2322" s="58"/>
      <c r="D2322" s="58"/>
      <c r="E2322" s="58"/>
      <c r="F2322" s="58"/>
    </row>
    <row r="2323" spans="1:6" s="43" customFormat="1" x14ac:dyDescent="0.25">
      <c r="A2323" s="58"/>
      <c r="D2323" s="58"/>
      <c r="E2323" s="58"/>
      <c r="F2323" s="58"/>
    </row>
    <row r="2324" spans="1:6" s="43" customFormat="1" x14ac:dyDescent="0.25">
      <c r="A2324" s="58"/>
      <c r="D2324" s="58"/>
      <c r="E2324" s="58"/>
      <c r="F2324" s="58"/>
    </row>
    <row r="2325" spans="1:6" s="43" customFormat="1" x14ac:dyDescent="0.25">
      <c r="A2325" s="58"/>
      <c r="D2325" s="58"/>
      <c r="E2325" s="58"/>
      <c r="F2325" s="58"/>
    </row>
    <row r="2326" spans="1:6" s="43" customFormat="1" x14ac:dyDescent="0.25">
      <c r="A2326" s="58"/>
      <c r="D2326" s="58"/>
      <c r="E2326" s="58"/>
      <c r="F2326" s="58"/>
    </row>
    <row r="2327" spans="1:6" s="43" customFormat="1" x14ac:dyDescent="0.25">
      <c r="A2327" s="58"/>
      <c r="D2327" s="58"/>
      <c r="E2327" s="58"/>
      <c r="F2327" s="58"/>
    </row>
    <row r="2328" spans="1:6" s="43" customFormat="1" x14ac:dyDescent="0.25">
      <c r="A2328" s="58"/>
      <c r="D2328" s="58"/>
      <c r="E2328" s="58"/>
      <c r="F2328" s="58"/>
    </row>
    <row r="2329" spans="1:6" s="43" customFormat="1" x14ac:dyDescent="0.25">
      <c r="A2329" s="58"/>
      <c r="D2329" s="58"/>
      <c r="E2329" s="58"/>
      <c r="F2329" s="58"/>
    </row>
    <row r="2330" spans="1:6" s="43" customFormat="1" x14ac:dyDescent="0.25">
      <c r="A2330" s="58"/>
      <c r="D2330" s="58"/>
      <c r="E2330" s="58"/>
      <c r="F2330" s="58"/>
    </row>
    <row r="2331" spans="1:6" s="43" customFormat="1" x14ac:dyDescent="0.25">
      <c r="A2331" s="58"/>
      <c r="D2331" s="58"/>
      <c r="E2331" s="58"/>
      <c r="F2331" s="58"/>
    </row>
    <row r="2332" spans="1:6" s="43" customFormat="1" x14ac:dyDescent="0.25">
      <c r="A2332" s="58"/>
      <c r="D2332" s="58"/>
      <c r="E2332" s="58"/>
      <c r="F2332" s="58"/>
    </row>
    <row r="2333" spans="1:6" s="43" customFormat="1" x14ac:dyDescent="0.25">
      <c r="A2333" s="58"/>
      <c r="D2333" s="58"/>
      <c r="E2333" s="58"/>
      <c r="F2333" s="58"/>
    </row>
    <row r="2334" spans="1:6" s="43" customFormat="1" x14ac:dyDescent="0.25">
      <c r="A2334" s="58"/>
      <c r="D2334" s="58"/>
      <c r="E2334" s="58"/>
      <c r="F2334" s="58"/>
    </row>
    <row r="2335" spans="1:6" s="43" customFormat="1" x14ac:dyDescent="0.25">
      <c r="A2335" s="58"/>
      <c r="D2335" s="58"/>
      <c r="E2335" s="58"/>
      <c r="F2335" s="58"/>
    </row>
    <row r="2336" spans="1:6" s="43" customFormat="1" x14ac:dyDescent="0.25">
      <c r="A2336" s="58"/>
      <c r="D2336" s="58"/>
      <c r="E2336" s="58"/>
      <c r="F2336" s="58"/>
    </row>
    <row r="2337" spans="1:6" s="43" customFormat="1" x14ac:dyDescent="0.25">
      <c r="A2337" s="58"/>
      <c r="D2337" s="58"/>
      <c r="E2337" s="58"/>
      <c r="F2337" s="58"/>
    </row>
    <row r="2338" spans="1:6" s="43" customFormat="1" x14ac:dyDescent="0.25">
      <c r="A2338" s="58"/>
      <c r="D2338" s="58"/>
      <c r="E2338" s="58"/>
      <c r="F2338" s="58"/>
    </row>
    <row r="2339" spans="1:6" s="43" customFormat="1" x14ac:dyDescent="0.25">
      <c r="A2339" s="58"/>
      <c r="D2339" s="58"/>
      <c r="E2339" s="58"/>
      <c r="F2339" s="58"/>
    </row>
    <row r="2340" spans="1:6" s="43" customFormat="1" x14ac:dyDescent="0.25">
      <c r="A2340" s="58"/>
      <c r="D2340" s="58"/>
      <c r="E2340" s="58"/>
      <c r="F2340" s="58"/>
    </row>
    <row r="2341" spans="1:6" s="43" customFormat="1" x14ac:dyDescent="0.25">
      <c r="A2341" s="58"/>
      <c r="D2341" s="58"/>
      <c r="E2341" s="58"/>
      <c r="F2341" s="58"/>
    </row>
    <row r="2342" spans="1:6" s="43" customFormat="1" x14ac:dyDescent="0.25">
      <c r="A2342" s="58"/>
      <c r="D2342" s="58"/>
      <c r="E2342" s="58"/>
      <c r="F2342" s="58"/>
    </row>
    <row r="2343" spans="1:6" s="43" customFormat="1" x14ac:dyDescent="0.25">
      <c r="A2343" s="58"/>
      <c r="D2343" s="58"/>
      <c r="E2343" s="58"/>
      <c r="F2343" s="58"/>
    </row>
    <row r="2344" spans="1:6" s="43" customFormat="1" x14ac:dyDescent="0.25">
      <c r="A2344" s="58"/>
      <c r="D2344" s="58"/>
      <c r="E2344" s="58"/>
      <c r="F2344" s="58"/>
    </row>
    <row r="2345" spans="1:6" s="43" customFormat="1" x14ac:dyDescent="0.25">
      <c r="A2345" s="58"/>
      <c r="D2345" s="58"/>
      <c r="E2345" s="58"/>
      <c r="F2345" s="58"/>
    </row>
    <row r="2346" spans="1:6" s="43" customFormat="1" x14ac:dyDescent="0.25">
      <c r="A2346" s="58"/>
      <c r="D2346" s="58"/>
      <c r="E2346" s="58"/>
      <c r="F2346" s="58"/>
    </row>
    <row r="2347" spans="1:6" s="43" customFormat="1" x14ac:dyDescent="0.25">
      <c r="A2347" s="58"/>
      <c r="D2347" s="58"/>
      <c r="E2347" s="58"/>
      <c r="F2347" s="58"/>
    </row>
    <row r="2348" spans="1:6" s="43" customFormat="1" x14ac:dyDescent="0.25">
      <c r="A2348" s="58"/>
      <c r="D2348" s="58"/>
      <c r="E2348" s="58"/>
      <c r="F2348" s="58"/>
    </row>
    <row r="2349" spans="1:6" s="43" customFormat="1" x14ac:dyDescent="0.25">
      <c r="A2349" s="58"/>
      <c r="D2349" s="58"/>
      <c r="E2349" s="58"/>
      <c r="F2349" s="58"/>
    </row>
    <row r="2350" spans="1:6" s="43" customFormat="1" x14ac:dyDescent="0.25">
      <c r="A2350" s="58"/>
      <c r="D2350" s="58"/>
      <c r="E2350" s="58"/>
      <c r="F2350" s="58"/>
    </row>
    <row r="2351" spans="1:6" s="43" customFormat="1" x14ac:dyDescent="0.25">
      <c r="A2351" s="58"/>
      <c r="D2351" s="58"/>
      <c r="E2351" s="58"/>
      <c r="F2351" s="58"/>
    </row>
    <row r="2352" spans="1:6" s="43" customFormat="1" x14ac:dyDescent="0.25">
      <c r="A2352" s="58"/>
      <c r="D2352" s="58"/>
      <c r="E2352" s="58"/>
      <c r="F2352" s="58"/>
    </row>
    <row r="2353" spans="1:6" s="43" customFormat="1" x14ac:dyDescent="0.25">
      <c r="A2353" s="58"/>
      <c r="D2353" s="58"/>
      <c r="E2353" s="58"/>
      <c r="F2353" s="58"/>
    </row>
    <row r="2354" spans="1:6" s="43" customFormat="1" x14ac:dyDescent="0.25">
      <c r="A2354" s="58"/>
      <c r="D2354" s="58"/>
      <c r="E2354" s="58"/>
      <c r="F2354" s="58"/>
    </row>
    <row r="2355" spans="1:6" s="43" customFormat="1" x14ac:dyDescent="0.25">
      <c r="A2355" s="58"/>
      <c r="D2355" s="58"/>
      <c r="E2355" s="58"/>
      <c r="F2355" s="58"/>
    </row>
    <row r="2356" spans="1:6" s="43" customFormat="1" x14ac:dyDescent="0.25">
      <c r="A2356" s="58"/>
      <c r="D2356" s="58"/>
      <c r="E2356" s="58"/>
      <c r="F2356" s="58"/>
    </row>
    <row r="2357" spans="1:6" s="43" customFormat="1" x14ac:dyDescent="0.25">
      <c r="A2357" s="58"/>
      <c r="D2357" s="58"/>
      <c r="E2357" s="58"/>
      <c r="F2357" s="58"/>
    </row>
    <row r="2358" spans="1:6" s="43" customFormat="1" x14ac:dyDescent="0.25">
      <c r="A2358" s="58"/>
      <c r="D2358" s="58"/>
      <c r="E2358" s="58"/>
      <c r="F2358" s="58"/>
    </row>
    <row r="2359" spans="1:6" s="43" customFormat="1" x14ac:dyDescent="0.25">
      <c r="A2359" s="58"/>
      <c r="D2359" s="58"/>
      <c r="E2359" s="58"/>
      <c r="F2359" s="58"/>
    </row>
    <row r="2360" spans="1:6" s="43" customFormat="1" x14ac:dyDescent="0.25">
      <c r="A2360" s="58"/>
      <c r="D2360" s="58"/>
      <c r="E2360" s="58"/>
      <c r="F2360" s="58"/>
    </row>
    <row r="2361" spans="1:6" s="43" customFormat="1" x14ac:dyDescent="0.25">
      <c r="A2361" s="58"/>
      <c r="D2361" s="58"/>
      <c r="E2361" s="58"/>
      <c r="F2361" s="58"/>
    </row>
    <row r="2362" spans="1:6" s="43" customFormat="1" x14ac:dyDescent="0.25">
      <c r="A2362" s="58"/>
      <c r="D2362" s="58"/>
      <c r="E2362" s="58"/>
      <c r="F2362" s="58"/>
    </row>
    <row r="2363" spans="1:6" s="43" customFormat="1" x14ac:dyDescent="0.25">
      <c r="A2363" s="58"/>
      <c r="D2363" s="58"/>
      <c r="E2363" s="58"/>
      <c r="F2363" s="58"/>
    </row>
    <row r="2364" spans="1:6" s="43" customFormat="1" x14ac:dyDescent="0.25">
      <c r="A2364" s="58"/>
      <c r="D2364" s="58"/>
      <c r="E2364" s="58"/>
      <c r="F2364" s="58"/>
    </row>
    <row r="2365" spans="1:6" s="43" customFormat="1" x14ac:dyDescent="0.25">
      <c r="A2365" s="58"/>
      <c r="D2365" s="58"/>
      <c r="E2365" s="58"/>
      <c r="F2365" s="58"/>
    </row>
    <row r="2366" spans="1:6" s="43" customFormat="1" x14ac:dyDescent="0.25">
      <c r="A2366" s="58"/>
      <c r="D2366" s="58"/>
      <c r="E2366" s="58"/>
      <c r="F2366" s="58"/>
    </row>
    <row r="2367" spans="1:6" s="43" customFormat="1" x14ac:dyDescent="0.25">
      <c r="A2367" s="58"/>
      <c r="D2367" s="58"/>
      <c r="E2367" s="58"/>
      <c r="F2367" s="58"/>
    </row>
    <row r="2368" spans="1:6" s="43" customFormat="1" x14ac:dyDescent="0.25">
      <c r="A2368" s="58"/>
      <c r="D2368" s="58"/>
      <c r="E2368" s="58"/>
      <c r="F2368" s="58"/>
    </row>
    <row r="2369" spans="1:6" s="43" customFormat="1" x14ac:dyDescent="0.25">
      <c r="A2369" s="58"/>
      <c r="D2369" s="58"/>
      <c r="E2369" s="58"/>
      <c r="F2369" s="58"/>
    </row>
    <row r="2370" spans="1:6" s="43" customFormat="1" x14ac:dyDescent="0.25">
      <c r="A2370" s="58"/>
      <c r="D2370" s="58"/>
      <c r="E2370" s="58"/>
      <c r="F2370" s="58"/>
    </row>
    <row r="2371" spans="1:6" s="43" customFormat="1" x14ac:dyDescent="0.25">
      <c r="A2371" s="58"/>
      <c r="D2371" s="58"/>
      <c r="E2371" s="58"/>
      <c r="F2371" s="58"/>
    </row>
    <row r="2372" spans="1:6" s="43" customFormat="1" x14ac:dyDescent="0.25">
      <c r="A2372" s="58"/>
      <c r="D2372" s="58"/>
      <c r="E2372" s="58"/>
      <c r="F2372" s="58"/>
    </row>
    <row r="2373" spans="1:6" s="43" customFormat="1" x14ac:dyDescent="0.25">
      <c r="A2373" s="58"/>
      <c r="D2373" s="58"/>
      <c r="E2373" s="58"/>
      <c r="F2373" s="58"/>
    </row>
    <row r="2374" spans="1:6" s="43" customFormat="1" x14ac:dyDescent="0.25">
      <c r="A2374" s="58"/>
      <c r="D2374" s="58"/>
      <c r="E2374" s="58"/>
      <c r="F2374" s="58"/>
    </row>
    <row r="2375" spans="1:6" s="43" customFormat="1" x14ac:dyDescent="0.25">
      <c r="A2375" s="58"/>
      <c r="D2375" s="58"/>
      <c r="E2375" s="58"/>
      <c r="F2375" s="58"/>
    </row>
    <row r="2376" spans="1:6" s="43" customFormat="1" x14ac:dyDescent="0.25">
      <c r="A2376" s="58"/>
      <c r="D2376" s="58"/>
      <c r="E2376" s="58"/>
      <c r="F2376" s="58"/>
    </row>
    <row r="2377" spans="1:6" s="43" customFormat="1" x14ac:dyDescent="0.25">
      <c r="A2377" s="58"/>
      <c r="D2377" s="58"/>
      <c r="E2377" s="58"/>
      <c r="F2377" s="58"/>
    </row>
    <row r="2378" spans="1:6" s="43" customFormat="1" x14ac:dyDescent="0.25">
      <c r="A2378" s="58"/>
      <c r="D2378" s="58"/>
      <c r="E2378" s="58"/>
      <c r="F2378" s="58"/>
    </row>
    <row r="2379" spans="1:6" s="43" customFormat="1" x14ac:dyDescent="0.25">
      <c r="A2379" s="58"/>
      <c r="D2379" s="58"/>
      <c r="E2379" s="58"/>
      <c r="F2379" s="58"/>
    </row>
    <row r="2380" spans="1:6" s="43" customFormat="1" x14ac:dyDescent="0.25">
      <c r="A2380" s="58"/>
      <c r="D2380" s="58"/>
      <c r="E2380" s="58"/>
      <c r="F2380" s="58"/>
    </row>
    <row r="2381" spans="1:6" s="43" customFormat="1" x14ac:dyDescent="0.25">
      <c r="A2381" s="58"/>
      <c r="D2381" s="58"/>
      <c r="E2381" s="58"/>
      <c r="F2381" s="58"/>
    </row>
    <row r="2382" spans="1:6" s="43" customFormat="1" x14ac:dyDescent="0.25">
      <c r="A2382" s="58"/>
      <c r="D2382" s="58"/>
      <c r="E2382" s="58"/>
      <c r="F2382" s="58"/>
    </row>
    <row r="2383" spans="1:6" s="43" customFormat="1" x14ac:dyDescent="0.25">
      <c r="A2383" s="58"/>
      <c r="D2383" s="58"/>
      <c r="E2383" s="58"/>
      <c r="F2383" s="58"/>
    </row>
    <row r="2384" spans="1:6" s="43" customFormat="1" x14ac:dyDescent="0.25">
      <c r="A2384" s="58"/>
      <c r="D2384" s="58"/>
      <c r="E2384" s="58"/>
      <c r="F2384" s="58"/>
    </row>
    <row r="2385" spans="1:6" s="43" customFormat="1" x14ac:dyDescent="0.25">
      <c r="A2385" s="58"/>
      <c r="D2385" s="58"/>
      <c r="E2385" s="58"/>
      <c r="F2385" s="58"/>
    </row>
    <row r="2386" spans="1:6" s="43" customFormat="1" x14ac:dyDescent="0.25">
      <c r="A2386" s="58"/>
      <c r="D2386" s="58"/>
      <c r="E2386" s="58"/>
      <c r="F2386" s="58"/>
    </row>
    <row r="2387" spans="1:6" s="43" customFormat="1" x14ac:dyDescent="0.25">
      <c r="A2387" s="58"/>
      <c r="D2387" s="58"/>
      <c r="E2387" s="58"/>
      <c r="F2387" s="58"/>
    </row>
    <row r="2388" spans="1:6" s="43" customFormat="1" x14ac:dyDescent="0.25">
      <c r="A2388" s="58"/>
      <c r="D2388" s="58"/>
      <c r="E2388" s="58"/>
      <c r="F2388" s="58"/>
    </row>
    <row r="2389" spans="1:6" s="43" customFormat="1" x14ac:dyDescent="0.25">
      <c r="A2389" s="58"/>
      <c r="D2389" s="58"/>
      <c r="E2389" s="58"/>
      <c r="F2389" s="58"/>
    </row>
    <row r="2390" spans="1:6" s="43" customFormat="1" x14ac:dyDescent="0.25">
      <c r="A2390" s="58"/>
      <c r="D2390" s="58"/>
      <c r="E2390" s="58"/>
      <c r="F2390" s="58"/>
    </row>
    <row r="2391" spans="1:6" s="43" customFormat="1" x14ac:dyDescent="0.25">
      <c r="A2391" s="58"/>
      <c r="D2391" s="58"/>
      <c r="E2391" s="58"/>
      <c r="F2391" s="58"/>
    </row>
    <row r="2392" spans="1:6" s="43" customFormat="1" x14ac:dyDescent="0.25">
      <c r="A2392" s="58"/>
      <c r="D2392" s="58"/>
      <c r="E2392" s="58"/>
      <c r="F2392" s="58"/>
    </row>
    <row r="2393" spans="1:6" s="43" customFormat="1" x14ac:dyDescent="0.25">
      <c r="A2393" s="58"/>
      <c r="D2393" s="58"/>
      <c r="E2393" s="58"/>
      <c r="F2393" s="58"/>
    </row>
    <row r="2394" spans="1:6" s="43" customFormat="1" x14ac:dyDescent="0.25">
      <c r="A2394" s="58"/>
      <c r="D2394" s="58"/>
      <c r="E2394" s="58"/>
      <c r="F2394" s="58"/>
    </row>
    <row r="2395" spans="1:6" s="43" customFormat="1" x14ac:dyDescent="0.25">
      <c r="A2395" s="58"/>
      <c r="D2395" s="58"/>
      <c r="E2395" s="58"/>
      <c r="F2395" s="58"/>
    </row>
    <row r="2396" spans="1:6" s="43" customFormat="1" x14ac:dyDescent="0.25">
      <c r="A2396" s="58"/>
      <c r="D2396" s="58"/>
      <c r="E2396" s="58"/>
      <c r="F2396" s="58"/>
    </row>
    <row r="2397" spans="1:6" s="43" customFormat="1" x14ac:dyDescent="0.25">
      <c r="A2397" s="58"/>
      <c r="D2397" s="58"/>
      <c r="E2397" s="58"/>
      <c r="F2397" s="58"/>
    </row>
    <row r="2398" spans="1:6" s="43" customFormat="1" x14ac:dyDescent="0.25">
      <c r="A2398" s="58"/>
      <c r="D2398" s="58"/>
      <c r="E2398" s="58"/>
      <c r="F2398" s="58"/>
    </row>
    <row r="2399" spans="1:6" s="43" customFormat="1" x14ac:dyDescent="0.25">
      <c r="A2399" s="58"/>
      <c r="D2399" s="58"/>
      <c r="E2399" s="58"/>
      <c r="F2399" s="58"/>
    </row>
    <row r="2400" spans="1:6" s="43" customFormat="1" x14ac:dyDescent="0.25">
      <c r="A2400" s="58"/>
      <c r="D2400" s="58"/>
      <c r="E2400" s="58"/>
      <c r="F2400" s="58"/>
    </row>
    <row r="2401" spans="1:6" s="43" customFormat="1" x14ac:dyDescent="0.25">
      <c r="A2401" s="58"/>
      <c r="D2401" s="58"/>
      <c r="E2401" s="58"/>
      <c r="F2401" s="58"/>
    </row>
    <row r="2402" spans="1:6" s="43" customFormat="1" x14ac:dyDescent="0.25">
      <c r="A2402" s="58"/>
      <c r="D2402" s="58"/>
      <c r="E2402" s="58"/>
      <c r="F2402" s="58"/>
    </row>
    <row r="2403" spans="1:6" s="43" customFormat="1" x14ac:dyDescent="0.25">
      <c r="A2403" s="58"/>
      <c r="D2403" s="58"/>
      <c r="E2403" s="58"/>
      <c r="F2403" s="58"/>
    </row>
    <row r="2404" spans="1:6" s="43" customFormat="1" x14ac:dyDescent="0.25">
      <c r="A2404" s="58"/>
      <c r="D2404" s="58"/>
      <c r="E2404" s="58"/>
      <c r="F2404" s="58"/>
    </row>
    <row r="2405" spans="1:6" s="43" customFormat="1" x14ac:dyDescent="0.25">
      <c r="A2405" s="58"/>
      <c r="D2405" s="58"/>
      <c r="E2405" s="58"/>
      <c r="F2405" s="58"/>
    </row>
    <row r="2406" spans="1:6" s="43" customFormat="1" x14ac:dyDescent="0.25">
      <c r="A2406" s="58"/>
      <c r="D2406" s="58"/>
      <c r="E2406" s="58"/>
      <c r="F2406" s="58"/>
    </row>
    <row r="2407" spans="1:6" s="43" customFormat="1" x14ac:dyDescent="0.25">
      <c r="A2407" s="58"/>
      <c r="D2407" s="58"/>
      <c r="E2407" s="58"/>
      <c r="F2407" s="58"/>
    </row>
    <row r="2408" spans="1:6" s="43" customFormat="1" x14ac:dyDescent="0.25">
      <c r="A2408" s="58"/>
      <c r="D2408" s="58"/>
      <c r="E2408" s="58"/>
      <c r="F2408" s="58"/>
    </row>
    <row r="2409" spans="1:6" s="43" customFormat="1" x14ac:dyDescent="0.25">
      <c r="A2409" s="58"/>
      <c r="D2409" s="58"/>
      <c r="E2409" s="58"/>
      <c r="F2409" s="58"/>
    </row>
    <row r="2410" spans="1:6" s="43" customFormat="1" x14ac:dyDescent="0.25">
      <c r="A2410" s="58"/>
      <c r="D2410" s="58"/>
      <c r="E2410" s="58"/>
      <c r="F2410" s="58"/>
    </row>
    <row r="2411" spans="1:6" s="43" customFormat="1" x14ac:dyDescent="0.25">
      <c r="A2411" s="58"/>
      <c r="D2411" s="58"/>
      <c r="E2411" s="58"/>
      <c r="F2411" s="58"/>
    </row>
    <row r="2412" spans="1:6" s="43" customFormat="1" x14ac:dyDescent="0.25">
      <c r="A2412" s="58"/>
      <c r="D2412" s="58"/>
      <c r="E2412" s="58"/>
      <c r="F2412" s="58"/>
    </row>
    <row r="2413" spans="1:6" s="43" customFormat="1" x14ac:dyDescent="0.25">
      <c r="A2413" s="58"/>
      <c r="D2413" s="58"/>
      <c r="E2413" s="58"/>
      <c r="F2413" s="58"/>
    </row>
    <row r="2414" spans="1:6" s="43" customFormat="1" x14ac:dyDescent="0.25">
      <c r="A2414" s="58"/>
      <c r="D2414" s="58"/>
      <c r="E2414" s="58"/>
      <c r="F2414" s="58"/>
    </row>
    <row r="2415" spans="1:6" s="43" customFormat="1" x14ac:dyDescent="0.25">
      <c r="A2415" s="58"/>
      <c r="D2415" s="58"/>
      <c r="E2415" s="58"/>
      <c r="F2415" s="58"/>
    </row>
    <row r="2416" spans="1:6" s="43" customFormat="1" x14ac:dyDescent="0.25">
      <c r="A2416" s="58"/>
      <c r="D2416" s="58"/>
      <c r="E2416" s="58"/>
      <c r="F2416" s="58"/>
    </row>
    <row r="2417" spans="1:6" s="43" customFormat="1" x14ac:dyDescent="0.25">
      <c r="A2417" s="58"/>
      <c r="D2417" s="58"/>
      <c r="E2417" s="58"/>
      <c r="F2417" s="58"/>
    </row>
    <row r="2418" spans="1:6" s="43" customFormat="1" x14ac:dyDescent="0.25">
      <c r="A2418" s="58"/>
      <c r="D2418" s="58"/>
      <c r="E2418" s="58"/>
      <c r="F2418" s="58"/>
    </row>
    <row r="2419" spans="1:6" s="43" customFormat="1" x14ac:dyDescent="0.25">
      <c r="A2419" s="58"/>
      <c r="D2419" s="58"/>
      <c r="E2419" s="58"/>
      <c r="F2419" s="58"/>
    </row>
    <row r="2420" spans="1:6" s="43" customFormat="1" x14ac:dyDescent="0.25">
      <c r="A2420" s="58"/>
      <c r="D2420" s="58"/>
      <c r="E2420" s="58"/>
      <c r="F2420" s="58"/>
    </row>
    <row r="2421" spans="1:6" s="43" customFormat="1" x14ac:dyDescent="0.25">
      <c r="A2421" s="58"/>
      <c r="D2421" s="58"/>
      <c r="E2421" s="58"/>
      <c r="F2421" s="58"/>
    </row>
    <row r="2422" spans="1:6" s="43" customFormat="1" x14ac:dyDescent="0.25">
      <c r="A2422" s="58"/>
      <c r="D2422" s="58"/>
      <c r="E2422" s="58"/>
      <c r="F2422" s="58"/>
    </row>
    <row r="2423" spans="1:6" s="43" customFormat="1" x14ac:dyDescent="0.25">
      <c r="A2423" s="58"/>
      <c r="D2423" s="58"/>
      <c r="E2423" s="58"/>
      <c r="F2423" s="58"/>
    </row>
    <row r="2424" spans="1:6" s="43" customFormat="1" x14ac:dyDescent="0.25">
      <c r="A2424" s="58"/>
      <c r="D2424" s="58"/>
      <c r="E2424" s="58"/>
      <c r="F2424" s="58"/>
    </row>
    <row r="2425" spans="1:6" s="43" customFormat="1" x14ac:dyDescent="0.25">
      <c r="A2425" s="58"/>
      <c r="D2425" s="58"/>
      <c r="E2425" s="58"/>
      <c r="F2425" s="58"/>
    </row>
    <row r="2426" spans="1:6" s="43" customFormat="1" x14ac:dyDescent="0.25">
      <c r="A2426" s="58"/>
      <c r="D2426" s="58"/>
      <c r="E2426" s="58"/>
      <c r="F2426" s="58"/>
    </row>
    <row r="2427" spans="1:6" s="43" customFormat="1" x14ac:dyDescent="0.25">
      <c r="A2427" s="58"/>
      <c r="D2427" s="58"/>
      <c r="E2427" s="58"/>
      <c r="F2427" s="58"/>
    </row>
    <row r="2428" spans="1:6" s="43" customFormat="1" x14ac:dyDescent="0.25">
      <c r="A2428" s="58"/>
      <c r="D2428" s="58"/>
      <c r="E2428" s="58"/>
      <c r="F2428" s="58"/>
    </row>
    <row r="2429" spans="1:6" s="43" customFormat="1" x14ac:dyDescent="0.25">
      <c r="A2429" s="58"/>
      <c r="D2429" s="58"/>
      <c r="E2429" s="58"/>
      <c r="F2429" s="58"/>
    </row>
    <row r="2430" spans="1:6" s="43" customFormat="1" x14ac:dyDescent="0.25">
      <c r="A2430" s="58"/>
      <c r="D2430" s="58"/>
      <c r="E2430" s="58"/>
      <c r="F2430" s="58"/>
    </row>
    <row r="2431" spans="1:6" s="43" customFormat="1" x14ac:dyDescent="0.25">
      <c r="A2431" s="58"/>
      <c r="D2431" s="58"/>
      <c r="E2431" s="58"/>
      <c r="F2431" s="58"/>
    </row>
    <row r="2432" spans="1:6" s="43" customFormat="1" x14ac:dyDescent="0.25">
      <c r="A2432" s="58"/>
      <c r="D2432" s="58"/>
      <c r="E2432" s="58"/>
      <c r="F2432" s="58"/>
    </row>
    <row r="2433" spans="1:6" s="43" customFormat="1" x14ac:dyDescent="0.25">
      <c r="A2433" s="58"/>
      <c r="D2433" s="58"/>
      <c r="E2433" s="58"/>
      <c r="F2433" s="58"/>
    </row>
    <row r="2434" spans="1:6" s="43" customFormat="1" x14ac:dyDescent="0.25">
      <c r="A2434" s="58"/>
      <c r="D2434" s="58"/>
      <c r="E2434" s="58"/>
      <c r="F2434" s="58"/>
    </row>
    <row r="2435" spans="1:6" s="43" customFormat="1" x14ac:dyDescent="0.25">
      <c r="A2435" s="58"/>
      <c r="D2435" s="58"/>
      <c r="E2435" s="58"/>
      <c r="F2435" s="58"/>
    </row>
    <row r="2436" spans="1:6" s="43" customFormat="1" x14ac:dyDescent="0.25">
      <c r="A2436" s="58"/>
      <c r="D2436" s="58"/>
      <c r="E2436" s="58"/>
      <c r="F2436" s="58"/>
    </row>
    <row r="2437" spans="1:6" s="43" customFormat="1" x14ac:dyDescent="0.25">
      <c r="A2437" s="58"/>
      <c r="D2437" s="58"/>
      <c r="E2437" s="58"/>
      <c r="F2437" s="58"/>
    </row>
    <row r="2438" spans="1:6" s="43" customFormat="1" x14ac:dyDescent="0.25">
      <c r="A2438" s="58"/>
      <c r="D2438" s="58"/>
      <c r="E2438" s="58"/>
      <c r="F2438" s="58"/>
    </row>
    <row r="2439" spans="1:6" s="43" customFormat="1" x14ac:dyDescent="0.25">
      <c r="A2439" s="58"/>
      <c r="D2439" s="58"/>
      <c r="E2439" s="58"/>
      <c r="F2439" s="58"/>
    </row>
    <row r="2440" spans="1:6" s="43" customFormat="1" x14ac:dyDescent="0.25">
      <c r="A2440" s="58"/>
      <c r="D2440" s="58"/>
      <c r="E2440" s="58"/>
      <c r="F2440" s="58"/>
    </row>
    <row r="2441" spans="1:6" s="43" customFormat="1" x14ac:dyDescent="0.25">
      <c r="A2441" s="58"/>
      <c r="D2441" s="58"/>
      <c r="E2441" s="58"/>
      <c r="F2441" s="58"/>
    </row>
    <row r="2442" spans="1:6" s="43" customFormat="1" x14ac:dyDescent="0.25">
      <c r="A2442" s="58"/>
      <c r="D2442" s="58"/>
      <c r="E2442" s="58"/>
      <c r="F2442" s="58"/>
    </row>
    <row r="2443" spans="1:6" s="43" customFormat="1" x14ac:dyDescent="0.25">
      <c r="A2443" s="58"/>
      <c r="D2443" s="58"/>
      <c r="E2443" s="58"/>
      <c r="F2443" s="58"/>
    </row>
    <row r="2444" spans="1:6" s="43" customFormat="1" x14ac:dyDescent="0.25">
      <c r="A2444" s="58"/>
      <c r="D2444" s="58"/>
      <c r="E2444" s="58"/>
      <c r="F2444" s="58"/>
    </row>
    <row r="2445" spans="1:6" s="43" customFormat="1" x14ac:dyDescent="0.25">
      <c r="A2445" s="58"/>
      <c r="D2445" s="58"/>
      <c r="E2445" s="58"/>
      <c r="F2445" s="58"/>
    </row>
    <row r="2446" spans="1:6" s="43" customFormat="1" x14ac:dyDescent="0.25">
      <c r="A2446" s="58"/>
      <c r="D2446" s="58"/>
      <c r="E2446" s="58"/>
      <c r="F2446" s="58"/>
    </row>
    <row r="2447" spans="1:6" s="43" customFormat="1" x14ac:dyDescent="0.25">
      <c r="A2447" s="58"/>
      <c r="D2447" s="58"/>
      <c r="E2447" s="58"/>
      <c r="F2447" s="58"/>
    </row>
    <row r="2448" spans="1:6" s="43" customFormat="1" x14ac:dyDescent="0.25">
      <c r="A2448" s="58"/>
      <c r="D2448" s="58"/>
      <c r="E2448" s="58"/>
      <c r="F2448" s="58"/>
    </row>
    <row r="2449" spans="1:6" s="43" customFormat="1" x14ac:dyDescent="0.25">
      <c r="A2449" s="58"/>
      <c r="D2449" s="58"/>
      <c r="E2449" s="58"/>
      <c r="F2449" s="58"/>
    </row>
    <row r="2450" spans="1:6" s="43" customFormat="1" x14ac:dyDescent="0.25">
      <c r="A2450" s="58"/>
      <c r="D2450" s="58"/>
      <c r="E2450" s="58"/>
      <c r="F2450" s="58"/>
    </row>
    <row r="2451" spans="1:6" s="43" customFormat="1" x14ac:dyDescent="0.25">
      <c r="A2451" s="58"/>
      <c r="D2451" s="58"/>
      <c r="E2451" s="58"/>
      <c r="F2451" s="58"/>
    </row>
    <row r="2452" spans="1:6" s="43" customFormat="1" x14ac:dyDescent="0.25">
      <c r="A2452" s="58"/>
      <c r="D2452" s="58"/>
      <c r="E2452" s="58"/>
      <c r="F2452" s="58"/>
    </row>
    <row r="2453" spans="1:6" s="43" customFormat="1" x14ac:dyDescent="0.25">
      <c r="A2453" s="58"/>
      <c r="D2453" s="58"/>
      <c r="E2453" s="58"/>
      <c r="F2453" s="58"/>
    </row>
    <row r="2454" spans="1:6" s="43" customFormat="1" x14ac:dyDescent="0.25">
      <c r="A2454" s="58"/>
      <c r="D2454" s="58"/>
      <c r="E2454" s="58"/>
      <c r="F2454" s="58"/>
    </row>
    <row r="2455" spans="1:6" s="43" customFormat="1" x14ac:dyDescent="0.25">
      <c r="A2455" s="58"/>
      <c r="D2455" s="58"/>
      <c r="E2455" s="58"/>
      <c r="F2455" s="58"/>
    </row>
    <row r="2456" spans="1:6" s="43" customFormat="1" x14ac:dyDescent="0.25">
      <c r="A2456" s="58"/>
      <c r="D2456" s="58"/>
      <c r="E2456" s="58"/>
      <c r="F2456" s="58"/>
    </row>
    <row r="2457" spans="1:6" s="43" customFormat="1" x14ac:dyDescent="0.25">
      <c r="A2457" s="58"/>
      <c r="D2457" s="58"/>
      <c r="E2457" s="58"/>
      <c r="F2457" s="58"/>
    </row>
    <row r="2458" spans="1:6" s="43" customFormat="1" x14ac:dyDescent="0.25">
      <c r="A2458" s="58"/>
      <c r="D2458" s="58"/>
      <c r="E2458" s="58"/>
      <c r="F2458" s="58"/>
    </row>
    <row r="2459" spans="1:6" s="43" customFormat="1" x14ac:dyDescent="0.25">
      <c r="A2459" s="58"/>
      <c r="D2459" s="58"/>
      <c r="E2459" s="58"/>
      <c r="F2459" s="58"/>
    </row>
    <row r="2460" spans="1:6" s="43" customFormat="1" x14ac:dyDescent="0.25">
      <c r="A2460" s="58"/>
      <c r="D2460" s="58"/>
      <c r="E2460" s="58"/>
      <c r="F2460" s="58"/>
    </row>
    <row r="2461" spans="1:6" s="43" customFormat="1" x14ac:dyDescent="0.25">
      <c r="A2461" s="58"/>
      <c r="D2461" s="58"/>
      <c r="E2461" s="58"/>
      <c r="F2461" s="58"/>
    </row>
    <row r="2462" spans="1:6" s="43" customFormat="1" x14ac:dyDescent="0.25">
      <c r="A2462" s="58"/>
      <c r="D2462" s="58"/>
      <c r="E2462" s="58"/>
      <c r="F2462" s="58"/>
    </row>
    <row r="2463" spans="1:6" s="43" customFormat="1" x14ac:dyDescent="0.25">
      <c r="A2463" s="58"/>
      <c r="D2463" s="58"/>
      <c r="E2463" s="58"/>
      <c r="F2463" s="58"/>
    </row>
    <row r="2464" spans="1:6" s="43" customFormat="1" x14ac:dyDescent="0.25">
      <c r="A2464" s="58"/>
      <c r="D2464" s="58"/>
      <c r="E2464" s="58"/>
      <c r="F2464" s="58"/>
    </row>
    <row r="2465" spans="1:6" s="43" customFormat="1" x14ac:dyDescent="0.25">
      <c r="A2465" s="58"/>
      <c r="D2465" s="58"/>
      <c r="E2465" s="58"/>
      <c r="F2465" s="58"/>
    </row>
    <row r="2466" spans="1:6" s="43" customFormat="1" x14ac:dyDescent="0.25">
      <c r="A2466" s="58"/>
      <c r="D2466" s="58"/>
      <c r="E2466" s="58"/>
      <c r="F2466" s="58"/>
    </row>
    <row r="2467" spans="1:6" s="43" customFormat="1" x14ac:dyDescent="0.25">
      <c r="A2467" s="58"/>
      <c r="D2467" s="58"/>
      <c r="E2467" s="58"/>
      <c r="F2467" s="58"/>
    </row>
    <row r="2468" spans="1:6" s="43" customFormat="1" x14ac:dyDescent="0.25">
      <c r="A2468" s="58"/>
      <c r="D2468" s="58"/>
      <c r="E2468" s="58"/>
      <c r="F2468" s="58"/>
    </row>
    <row r="2469" spans="1:6" s="43" customFormat="1" x14ac:dyDescent="0.25">
      <c r="A2469" s="58"/>
      <c r="D2469" s="58"/>
      <c r="E2469" s="58"/>
      <c r="F2469" s="58"/>
    </row>
    <row r="2470" spans="1:6" s="43" customFormat="1" x14ac:dyDescent="0.25">
      <c r="A2470" s="58"/>
      <c r="D2470" s="58"/>
      <c r="E2470" s="58"/>
      <c r="F2470" s="58"/>
    </row>
    <row r="2471" spans="1:6" s="43" customFormat="1" x14ac:dyDescent="0.25">
      <c r="A2471" s="58"/>
      <c r="D2471" s="58"/>
      <c r="E2471" s="58"/>
      <c r="F2471" s="58"/>
    </row>
    <row r="2472" spans="1:6" s="43" customFormat="1" x14ac:dyDescent="0.25">
      <c r="A2472" s="58"/>
      <c r="D2472" s="58"/>
      <c r="E2472" s="58"/>
      <c r="F2472" s="58"/>
    </row>
    <row r="2473" spans="1:6" s="43" customFormat="1" x14ac:dyDescent="0.25">
      <c r="A2473" s="58"/>
      <c r="D2473" s="58"/>
      <c r="E2473" s="58"/>
      <c r="F2473" s="58"/>
    </row>
    <row r="2474" spans="1:6" s="43" customFormat="1" x14ac:dyDescent="0.25">
      <c r="A2474" s="58"/>
      <c r="D2474" s="58"/>
      <c r="E2474" s="58"/>
      <c r="F2474" s="58"/>
    </row>
    <row r="2475" spans="1:6" s="43" customFormat="1" x14ac:dyDescent="0.25">
      <c r="A2475" s="58"/>
      <c r="D2475" s="58"/>
      <c r="E2475" s="58"/>
      <c r="F2475" s="58"/>
    </row>
    <row r="2476" spans="1:6" s="43" customFormat="1" x14ac:dyDescent="0.25">
      <c r="A2476" s="58"/>
      <c r="D2476" s="58"/>
      <c r="E2476" s="58"/>
      <c r="F2476" s="58"/>
    </row>
    <row r="2477" spans="1:6" s="43" customFormat="1" x14ac:dyDescent="0.25">
      <c r="A2477" s="58"/>
      <c r="D2477" s="58"/>
      <c r="E2477" s="58"/>
      <c r="F2477" s="58"/>
    </row>
    <row r="2478" spans="1:6" s="43" customFormat="1" x14ac:dyDescent="0.25">
      <c r="A2478" s="58"/>
      <c r="D2478" s="58"/>
      <c r="E2478" s="58"/>
      <c r="F2478" s="58"/>
    </row>
    <row r="2479" spans="1:6" s="43" customFormat="1" x14ac:dyDescent="0.25">
      <c r="A2479" s="58"/>
      <c r="D2479" s="58"/>
      <c r="E2479" s="58"/>
      <c r="F2479" s="58"/>
    </row>
    <row r="2480" spans="1:6" s="43" customFormat="1" x14ac:dyDescent="0.25">
      <c r="A2480" s="58"/>
      <c r="D2480" s="58"/>
      <c r="E2480" s="58"/>
      <c r="F2480" s="58"/>
    </row>
    <row r="2481" spans="1:6" s="43" customFormat="1" x14ac:dyDescent="0.25">
      <c r="A2481" s="58"/>
      <c r="D2481" s="58"/>
      <c r="E2481" s="58"/>
      <c r="F2481" s="58"/>
    </row>
    <row r="2482" spans="1:6" s="43" customFormat="1" x14ac:dyDescent="0.25">
      <c r="A2482" s="58"/>
      <c r="D2482" s="58"/>
      <c r="E2482" s="58"/>
      <c r="F2482" s="58"/>
    </row>
    <row r="2483" spans="1:6" s="43" customFormat="1" x14ac:dyDescent="0.25">
      <c r="A2483" s="58"/>
      <c r="D2483" s="58"/>
      <c r="E2483" s="58"/>
      <c r="F2483" s="58"/>
    </row>
    <row r="2484" spans="1:6" s="43" customFormat="1" x14ac:dyDescent="0.25">
      <c r="A2484" s="58"/>
      <c r="D2484" s="58"/>
      <c r="E2484" s="58"/>
      <c r="F2484" s="58"/>
    </row>
    <row r="2485" spans="1:6" s="43" customFormat="1" x14ac:dyDescent="0.25">
      <c r="A2485" s="58"/>
      <c r="D2485" s="58"/>
      <c r="E2485" s="58"/>
      <c r="F2485" s="58"/>
    </row>
    <row r="2486" spans="1:6" s="43" customFormat="1" x14ac:dyDescent="0.25">
      <c r="A2486" s="58"/>
      <c r="D2486" s="58"/>
      <c r="E2486" s="58"/>
      <c r="F2486" s="58"/>
    </row>
    <row r="2487" spans="1:6" s="43" customFormat="1" x14ac:dyDescent="0.25">
      <c r="A2487" s="58"/>
      <c r="D2487" s="58"/>
      <c r="E2487" s="58"/>
      <c r="F2487" s="58"/>
    </row>
    <row r="2488" spans="1:6" s="43" customFormat="1" x14ac:dyDescent="0.25">
      <c r="A2488" s="58"/>
      <c r="D2488" s="58"/>
      <c r="E2488" s="58"/>
      <c r="F2488" s="58"/>
    </row>
    <row r="2489" spans="1:6" s="43" customFormat="1" x14ac:dyDescent="0.25">
      <c r="A2489" s="58"/>
      <c r="D2489" s="58"/>
      <c r="E2489" s="58"/>
      <c r="F2489" s="58"/>
    </row>
    <row r="2490" spans="1:6" s="43" customFormat="1" x14ac:dyDescent="0.25">
      <c r="A2490" s="58"/>
      <c r="D2490" s="58"/>
      <c r="E2490" s="58"/>
      <c r="F2490" s="58"/>
    </row>
    <row r="2491" spans="1:6" s="43" customFormat="1" x14ac:dyDescent="0.25">
      <c r="A2491" s="58"/>
      <c r="D2491" s="58"/>
      <c r="E2491" s="58"/>
      <c r="F2491" s="58"/>
    </row>
    <row r="2492" spans="1:6" s="43" customFormat="1" x14ac:dyDescent="0.25">
      <c r="A2492" s="58"/>
      <c r="D2492" s="58"/>
      <c r="E2492" s="58"/>
      <c r="F2492" s="58"/>
    </row>
    <row r="2493" spans="1:6" s="43" customFormat="1" x14ac:dyDescent="0.25">
      <c r="A2493" s="58"/>
      <c r="D2493" s="58"/>
      <c r="E2493" s="58"/>
      <c r="F2493" s="58"/>
    </row>
    <row r="2494" spans="1:6" s="43" customFormat="1" x14ac:dyDescent="0.25">
      <c r="A2494" s="58"/>
      <c r="D2494" s="58"/>
      <c r="E2494" s="58"/>
      <c r="F2494" s="58"/>
    </row>
    <row r="2495" spans="1:6" s="43" customFormat="1" x14ac:dyDescent="0.25">
      <c r="A2495" s="58"/>
      <c r="D2495" s="58"/>
      <c r="E2495" s="58"/>
      <c r="F2495" s="58"/>
    </row>
    <row r="2496" spans="1:6" s="43" customFormat="1" x14ac:dyDescent="0.25">
      <c r="A2496" s="58"/>
      <c r="D2496" s="58"/>
      <c r="E2496" s="58"/>
      <c r="F2496" s="58"/>
    </row>
    <row r="2497" spans="1:6" s="43" customFormat="1" x14ac:dyDescent="0.25">
      <c r="A2497" s="58"/>
      <c r="D2497" s="58"/>
      <c r="E2497" s="58"/>
      <c r="F2497" s="58"/>
    </row>
    <row r="2498" spans="1:6" s="43" customFormat="1" x14ac:dyDescent="0.25">
      <c r="A2498" s="58"/>
      <c r="D2498" s="58"/>
      <c r="E2498" s="58"/>
      <c r="F2498" s="58"/>
    </row>
    <row r="2499" spans="1:6" s="43" customFormat="1" x14ac:dyDescent="0.25">
      <c r="A2499" s="58"/>
      <c r="D2499" s="58"/>
      <c r="E2499" s="58"/>
      <c r="F2499" s="58"/>
    </row>
    <row r="2500" spans="1:6" s="43" customFormat="1" x14ac:dyDescent="0.25">
      <c r="A2500" s="58"/>
      <c r="D2500" s="58"/>
      <c r="E2500" s="58"/>
      <c r="F2500" s="58"/>
    </row>
    <row r="2501" spans="1:6" s="43" customFormat="1" x14ac:dyDescent="0.25">
      <c r="A2501" s="58"/>
      <c r="D2501" s="58"/>
      <c r="E2501" s="58"/>
      <c r="F2501" s="58"/>
    </row>
    <row r="2502" spans="1:6" s="43" customFormat="1" x14ac:dyDescent="0.25">
      <c r="A2502" s="58"/>
      <c r="D2502" s="58"/>
      <c r="E2502" s="58"/>
      <c r="F2502" s="58"/>
    </row>
    <row r="2503" spans="1:6" s="43" customFormat="1" x14ac:dyDescent="0.25">
      <c r="A2503" s="58"/>
      <c r="D2503" s="58"/>
      <c r="E2503" s="58"/>
      <c r="F2503" s="58"/>
    </row>
    <row r="2504" spans="1:6" s="43" customFormat="1" x14ac:dyDescent="0.25">
      <c r="A2504" s="58"/>
      <c r="D2504" s="58"/>
      <c r="E2504" s="58"/>
      <c r="F2504" s="58"/>
    </row>
    <row r="2505" spans="1:6" s="43" customFormat="1" x14ac:dyDescent="0.25">
      <c r="A2505" s="58"/>
      <c r="D2505" s="58"/>
      <c r="E2505" s="58"/>
      <c r="F2505" s="58"/>
    </row>
    <row r="2506" spans="1:6" s="43" customFormat="1" x14ac:dyDescent="0.25">
      <c r="A2506" s="58"/>
      <c r="D2506" s="58"/>
      <c r="E2506" s="58"/>
      <c r="F2506" s="58"/>
    </row>
    <row r="2507" spans="1:6" s="43" customFormat="1" x14ac:dyDescent="0.25">
      <c r="A2507" s="58"/>
      <c r="D2507" s="58"/>
      <c r="E2507" s="58"/>
      <c r="F2507" s="58"/>
    </row>
    <row r="2508" spans="1:6" s="43" customFormat="1" x14ac:dyDescent="0.25">
      <c r="A2508" s="58"/>
      <c r="D2508" s="58"/>
      <c r="E2508" s="58"/>
      <c r="F2508" s="58"/>
    </row>
    <row r="2509" spans="1:6" s="43" customFormat="1" x14ac:dyDescent="0.25">
      <c r="A2509" s="58"/>
      <c r="D2509" s="58"/>
      <c r="E2509" s="58"/>
      <c r="F2509" s="58"/>
    </row>
    <row r="2510" spans="1:6" s="43" customFormat="1" x14ac:dyDescent="0.25">
      <c r="A2510" s="58"/>
      <c r="D2510" s="58"/>
      <c r="E2510" s="58"/>
      <c r="F2510" s="58"/>
    </row>
    <row r="2511" spans="1:6" s="43" customFormat="1" x14ac:dyDescent="0.25">
      <c r="A2511" s="58"/>
      <c r="D2511" s="58"/>
      <c r="E2511" s="58"/>
      <c r="F2511" s="58"/>
    </row>
    <row r="2512" spans="1:6" s="43" customFormat="1" x14ac:dyDescent="0.25">
      <c r="A2512" s="58"/>
      <c r="D2512" s="58"/>
      <c r="E2512" s="58"/>
      <c r="F2512" s="58"/>
    </row>
    <row r="2513" spans="1:6" s="43" customFormat="1" x14ac:dyDescent="0.25">
      <c r="A2513" s="58"/>
      <c r="D2513" s="58"/>
      <c r="E2513" s="58"/>
      <c r="F2513" s="58"/>
    </row>
    <row r="2514" spans="1:6" s="43" customFormat="1" x14ac:dyDescent="0.25">
      <c r="A2514" s="58"/>
      <c r="D2514" s="58"/>
      <c r="E2514" s="58"/>
      <c r="F2514" s="58"/>
    </row>
    <row r="2515" spans="1:6" s="43" customFormat="1" x14ac:dyDescent="0.25">
      <c r="A2515" s="58"/>
      <c r="D2515" s="58"/>
      <c r="E2515" s="58"/>
      <c r="F2515" s="58"/>
    </row>
    <row r="2516" spans="1:6" s="43" customFormat="1" x14ac:dyDescent="0.25">
      <c r="A2516" s="58"/>
      <c r="D2516" s="58"/>
      <c r="E2516" s="58"/>
      <c r="F2516" s="58"/>
    </row>
    <row r="2517" spans="1:6" s="43" customFormat="1" x14ac:dyDescent="0.25">
      <c r="A2517" s="58"/>
      <c r="D2517" s="58"/>
      <c r="E2517" s="58"/>
      <c r="F2517" s="58"/>
    </row>
    <row r="2518" spans="1:6" s="43" customFormat="1" x14ac:dyDescent="0.25">
      <c r="A2518" s="58"/>
      <c r="D2518" s="58"/>
      <c r="E2518" s="58"/>
      <c r="F2518" s="58"/>
    </row>
    <row r="2519" spans="1:6" s="43" customFormat="1" x14ac:dyDescent="0.25">
      <c r="A2519" s="58"/>
      <c r="D2519" s="58"/>
      <c r="E2519" s="58"/>
      <c r="F2519" s="58"/>
    </row>
    <row r="2520" spans="1:6" s="43" customFormat="1" x14ac:dyDescent="0.25">
      <c r="A2520" s="58"/>
      <c r="D2520" s="58"/>
      <c r="E2520" s="58"/>
      <c r="F2520" s="58"/>
    </row>
    <row r="2521" spans="1:6" s="43" customFormat="1" x14ac:dyDescent="0.25">
      <c r="A2521" s="58"/>
      <c r="D2521" s="58"/>
      <c r="E2521" s="58"/>
      <c r="F2521" s="58"/>
    </row>
    <row r="2522" spans="1:6" s="43" customFormat="1" x14ac:dyDescent="0.25">
      <c r="A2522" s="58"/>
      <c r="D2522" s="58"/>
      <c r="E2522" s="58"/>
      <c r="F2522" s="58"/>
    </row>
    <row r="2523" spans="1:6" s="43" customFormat="1" x14ac:dyDescent="0.25">
      <c r="A2523" s="58"/>
      <c r="D2523" s="58"/>
      <c r="E2523" s="58"/>
      <c r="F2523" s="58"/>
    </row>
    <row r="2524" spans="1:6" s="43" customFormat="1" x14ac:dyDescent="0.25">
      <c r="A2524" s="58"/>
      <c r="D2524" s="58"/>
      <c r="E2524" s="58"/>
      <c r="F2524" s="58"/>
    </row>
    <row r="2525" spans="1:6" s="43" customFormat="1" x14ac:dyDescent="0.25">
      <c r="A2525" s="58"/>
      <c r="D2525" s="58"/>
      <c r="E2525" s="58"/>
      <c r="F2525" s="58"/>
    </row>
    <row r="2526" spans="1:6" s="43" customFormat="1" x14ac:dyDescent="0.25">
      <c r="A2526" s="58"/>
      <c r="D2526" s="58"/>
      <c r="E2526" s="58"/>
      <c r="F2526" s="58"/>
    </row>
    <row r="2527" spans="1:6" s="43" customFormat="1" x14ac:dyDescent="0.25">
      <c r="A2527" s="58"/>
      <c r="D2527" s="58"/>
      <c r="E2527" s="58"/>
      <c r="F2527" s="58"/>
    </row>
    <row r="2528" spans="1:6" s="43" customFormat="1" x14ac:dyDescent="0.25">
      <c r="A2528" s="58"/>
      <c r="D2528" s="58"/>
      <c r="E2528" s="58"/>
      <c r="F2528" s="58"/>
    </row>
    <row r="2529" spans="1:6" s="43" customFormat="1" x14ac:dyDescent="0.25">
      <c r="A2529" s="58"/>
      <c r="D2529" s="58"/>
      <c r="E2529" s="58"/>
      <c r="F2529" s="58"/>
    </row>
    <row r="2530" spans="1:6" s="43" customFormat="1" x14ac:dyDescent="0.25">
      <c r="A2530" s="58"/>
      <c r="D2530" s="58"/>
      <c r="E2530" s="58"/>
      <c r="F2530" s="58"/>
    </row>
    <row r="2531" spans="1:6" s="43" customFormat="1" x14ac:dyDescent="0.25">
      <c r="A2531" s="58"/>
      <c r="D2531" s="58"/>
      <c r="E2531" s="58"/>
      <c r="F2531" s="58"/>
    </row>
    <row r="2532" spans="1:6" s="43" customFormat="1" x14ac:dyDescent="0.25">
      <c r="A2532" s="58"/>
      <c r="D2532" s="58"/>
      <c r="E2532" s="58"/>
      <c r="F2532" s="58"/>
    </row>
    <row r="2533" spans="1:6" s="43" customFormat="1" x14ac:dyDescent="0.25">
      <c r="A2533" s="58"/>
      <c r="D2533" s="58"/>
      <c r="E2533" s="58"/>
      <c r="F2533" s="58"/>
    </row>
    <row r="2534" spans="1:6" s="43" customFormat="1" x14ac:dyDescent="0.25">
      <c r="A2534" s="58"/>
      <c r="D2534" s="58"/>
      <c r="E2534" s="58"/>
      <c r="F2534" s="58"/>
    </row>
    <row r="2535" spans="1:6" s="43" customFormat="1" x14ac:dyDescent="0.25">
      <c r="A2535" s="58"/>
      <c r="D2535" s="58"/>
      <c r="E2535" s="58"/>
      <c r="F2535" s="58"/>
    </row>
    <row r="2536" spans="1:6" s="43" customFormat="1" x14ac:dyDescent="0.25">
      <c r="A2536" s="58"/>
      <c r="D2536" s="58"/>
      <c r="E2536" s="58"/>
      <c r="F2536" s="58"/>
    </row>
    <row r="2537" spans="1:6" s="43" customFormat="1" x14ac:dyDescent="0.25">
      <c r="A2537" s="58"/>
      <c r="D2537" s="58"/>
      <c r="E2537" s="58"/>
      <c r="F2537" s="58"/>
    </row>
    <row r="2538" spans="1:6" s="43" customFormat="1" x14ac:dyDescent="0.25">
      <c r="A2538" s="58"/>
      <c r="D2538" s="58"/>
      <c r="E2538" s="58"/>
      <c r="F2538" s="58"/>
    </row>
    <row r="2539" spans="1:6" s="43" customFormat="1" x14ac:dyDescent="0.25">
      <c r="A2539" s="58"/>
      <c r="D2539" s="58"/>
      <c r="E2539" s="58"/>
      <c r="F2539" s="58"/>
    </row>
    <row r="2540" spans="1:6" s="43" customFormat="1" x14ac:dyDescent="0.25">
      <c r="A2540" s="58"/>
      <c r="D2540" s="58"/>
      <c r="E2540" s="58"/>
      <c r="F2540" s="58"/>
    </row>
    <row r="2541" spans="1:6" s="43" customFormat="1" x14ac:dyDescent="0.25">
      <c r="A2541" s="58"/>
      <c r="D2541" s="58"/>
      <c r="E2541" s="58"/>
      <c r="F2541" s="58"/>
    </row>
    <row r="2542" spans="1:6" s="43" customFormat="1" x14ac:dyDescent="0.25">
      <c r="A2542" s="58"/>
      <c r="D2542" s="58"/>
      <c r="E2542" s="58"/>
      <c r="F2542" s="58"/>
    </row>
    <row r="2543" spans="1:6" s="43" customFormat="1" x14ac:dyDescent="0.25">
      <c r="A2543" s="58"/>
      <c r="D2543" s="58"/>
      <c r="E2543" s="58"/>
      <c r="F2543" s="58"/>
    </row>
    <row r="2544" spans="1:6" s="43" customFormat="1" x14ac:dyDescent="0.25">
      <c r="A2544" s="58"/>
      <c r="D2544" s="58"/>
      <c r="E2544" s="58"/>
      <c r="F2544" s="58"/>
    </row>
    <row r="2545" spans="1:6" s="43" customFormat="1" x14ac:dyDescent="0.25">
      <c r="A2545" s="58"/>
      <c r="D2545" s="58"/>
      <c r="E2545" s="58"/>
      <c r="F2545" s="58"/>
    </row>
    <row r="2546" spans="1:6" s="43" customFormat="1" x14ac:dyDescent="0.25">
      <c r="A2546" s="58"/>
      <c r="D2546" s="58"/>
      <c r="E2546" s="58"/>
      <c r="F2546" s="58"/>
    </row>
    <row r="2547" spans="1:6" s="43" customFormat="1" x14ac:dyDescent="0.25">
      <c r="A2547" s="58"/>
      <c r="D2547" s="58"/>
      <c r="E2547" s="58"/>
      <c r="F2547" s="58"/>
    </row>
    <row r="2548" spans="1:6" s="43" customFormat="1" x14ac:dyDescent="0.25">
      <c r="A2548" s="58"/>
      <c r="D2548" s="58"/>
      <c r="E2548" s="58"/>
      <c r="F2548" s="58"/>
    </row>
    <row r="2549" spans="1:6" s="43" customFormat="1" x14ac:dyDescent="0.25">
      <c r="A2549" s="58"/>
      <c r="D2549" s="58"/>
      <c r="E2549" s="58"/>
      <c r="F2549" s="58"/>
    </row>
    <row r="2550" spans="1:6" s="43" customFormat="1" x14ac:dyDescent="0.25">
      <c r="A2550" s="58"/>
      <c r="D2550" s="58"/>
      <c r="E2550" s="58"/>
      <c r="F2550" s="58"/>
    </row>
    <row r="2551" spans="1:6" s="43" customFormat="1" x14ac:dyDescent="0.25">
      <c r="A2551" s="58"/>
      <c r="D2551" s="58"/>
      <c r="E2551" s="58"/>
      <c r="F2551" s="58"/>
    </row>
    <row r="2552" spans="1:6" s="43" customFormat="1" x14ac:dyDescent="0.25">
      <c r="A2552" s="58"/>
      <c r="D2552" s="58"/>
      <c r="E2552" s="58"/>
      <c r="F2552" s="58"/>
    </row>
    <row r="2553" spans="1:6" s="43" customFormat="1" x14ac:dyDescent="0.25">
      <c r="A2553" s="58"/>
      <c r="D2553" s="58"/>
      <c r="E2553" s="58"/>
      <c r="F2553" s="58"/>
    </row>
    <row r="2554" spans="1:6" s="43" customFormat="1" x14ac:dyDescent="0.25">
      <c r="A2554" s="58"/>
      <c r="D2554" s="58"/>
      <c r="E2554" s="58"/>
      <c r="F2554" s="58"/>
    </row>
    <row r="2555" spans="1:6" s="43" customFormat="1" x14ac:dyDescent="0.25">
      <c r="A2555" s="58"/>
      <c r="D2555" s="58"/>
      <c r="E2555" s="58"/>
      <c r="F2555" s="58"/>
    </row>
    <row r="2556" spans="1:6" s="43" customFormat="1" x14ac:dyDescent="0.25">
      <c r="A2556" s="58"/>
      <c r="D2556" s="58"/>
      <c r="E2556" s="58"/>
      <c r="F2556" s="58"/>
    </row>
    <row r="2557" spans="1:6" s="43" customFormat="1" x14ac:dyDescent="0.25">
      <c r="A2557" s="58"/>
      <c r="D2557" s="58"/>
      <c r="E2557" s="58"/>
      <c r="F2557" s="58"/>
    </row>
    <row r="2558" spans="1:6" s="43" customFormat="1" x14ac:dyDescent="0.25">
      <c r="A2558" s="58"/>
      <c r="D2558" s="58"/>
      <c r="E2558" s="58"/>
      <c r="F2558" s="58"/>
    </row>
    <row r="2559" spans="1:6" s="43" customFormat="1" x14ac:dyDescent="0.25">
      <c r="A2559" s="58"/>
      <c r="D2559" s="58"/>
      <c r="E2559" s="58"/>
      <c r="F2559" s="58"/>
    </row>
    <row r="2560" spans="1:6" s="43" customFormat="1" x14ac:dyDescent="0.25">
      <c r="A2560" s="58"/>
      <c r="D2560" s="58"/>
      <c r="E2560" s="58"/>
      <c r="F2560" s="58"/>
    </row>
    <row r="2561" spans="1:6" s="43" customFormat="1" x14ac:dyDescent="0.25">
      <c r="A2561" s="58"/>
      <c r="D2561" s="58"/>
      <c r="E2561" s="58"/>
      <c r="F2561" s="58"/>
    </row>
    <row r="2562" spans="1:6" s="43" customFormat="1" x14ac:dyDescent="0.25">
      <c r="A2562" s="58"/>
      <c r="D2562" s="58"/>
      <c r="E2562" s="58"/>
      <c r="F2562" s="58"/>
    </row>
    <row r="2563" spans="1:6" s="43" customFormat="1" x14ac:dyDescent="0.25">
      <c r="A2563" s="58"/>
      <c r="D2563" s="58"/>
      <c r="E2563" s="58"/>
      <c r="F2563" s="58"/>
    </row>
    <row r="2564" spans="1:6" s="43" customFormat="1" x14ac:dyDescent="0.25">
      <c r="A2564" s="58"/>
      <c r="D2564" s="58"/>
      <c r="E2564" s="58"/>
      <c r="F2564" s="58"/>
    </row>
    <row r="2565" spans="1:6" s="43" customFormat="1" x14ac:dyDescent="0.25">
      <c r="A2565" s="58"/>
      <c r="D2565" s="58"/>
      <c r="E2565" s="58"/>
      <c r="F2565" s="58"/>
    </row>
    <row r="2566" spans="1:6" s="43" customFormat="1" x14ac:dyDescent="0.25">
      <c r="A2566" s="58"/>
      <c r="D2566" s="58"/>
      <c r="E2566" s="58"/>
      <c r="F2566" s="58"/>
    </row>
    <row r="2567" spans="1:6" s="43" customFormat="1" x14ac:dyDescent="0.25">
      <c r="A2567" s="58"/>
      <c r="D2567" s="58"/>
      <c r="E2567" s="58"/>
      <c r="F2567" s="58"/>
    </row>
    <row r="2568" spans="1:6" s="43" customFormat="1" x14ac:dyDescent="0.25">
      <c r="A2568" s="58"/>
      <c r="D2568" s="58"/>
      <c r="E2568" s="58"/>
      <c r="F2568" s="58"/>
    </row>
    <row r="2569" spans="1:6" s="43" customFormat="1" x14ac:dyDescent="0.25">
      <c r="A2569" s="58"/>
      <c r="D2569" s="58"/>
      <c r="E2569" s="58"/>
      <c r="F2569" s="58"/>
    </row>
    <row r="2570" spans="1:6" s="43" customFormat="1" x14ac:dyDescent="0.25">
      <c r="A2570" s="58"/>
      <c r="D2570" s="58"/>
      <c r="E2570" s="58"/>
      <c r="F2570" s="58"/>
    </row>
    <row r="2571" spans="1:6" s="43" customFormat="1" x14ac:dyDescent="0.25">
      <c r="A2571" s="58"/>
      <c r="D2571" s="58"/>
      <c r="E2571" s="58"/>
      <c r="F2571" s="58"/>
    </row>
    <row r="2572" spans="1:6" s="43" customFormat="1" x14ac:dyDescent="0.25">
      <c r="A2572" s="58"/>
      <c r="D2572" s="58"/>
      <c r="E2572" s="58"/>
      <c r="F2572" s="58"/>
    </row>
    <row r="2573" spans="1:6" s="43" customFormat="1" x14ac:dyDescent="0.25">
      <c r="A2573" s="58"/>
      <c r="D2573" s="58"/>
      <c r="E2573" s="58"/>
      <c r="F2573" s="58"/>
    </row>
    <row r="2574" spans="1:6" s="43" customFormat="1" x14ac:dyDescent="0.25">
      <c r="A2574" s="58"/>
      <c r="D2574" s="58"/>
      <c r="E2574" s="58"/>
      <c r="F2574" s="58"/>
    </row>
    <row r="2575" spans="1:6" s="43" customFormat="1" x14ac:dyDescent="0.25">
      <c r="A2575" s="58"/>
      <c r="D2575" s="58"/>
      <c r="E2575" s="58"/>
      <c r="F2575" s="58"/>
    </row>
    <row r="2576" spans="1:6" s="43" customFormat="1" x14ac:dyDescent="0.25">
      <c r="A2576" s="58"/>
      <c r="D2576" s="58"/>
      <c r="E2576" s="58"/>
      <c r="F2576" s="58"/>
    </row>
    <row r="2577" spans="1:6" s="43" customFormat="1" x14ac:dyDescent="0.25">
      <c r="A2577" s="58"/>
      <c r="D2577" s="58"/>
      <c r="E2577" s="58"/>
      <c r="F2577" s="58"/>
    </row>
    <row r="2578" spans="1:6" s="43" customFormat="1" x14ac:dyDescent="0.25">
      <c r="A2578" s="58"/>
      <c r="D2578" s="58"/>
      <c r="E2578" s="58"/>
      <c r="F2578" s="58"/>
    </row>
    <row r="2579" spans="1:6" s="43" customFormat="1" x14ac:dyDescent="0.25">
      <c r="A2579" s="58"/>
      <c r="D2579" s="58"/>
      <c r="E2579" s="58"/>
      <c r="F2579" s="58"/>
    </row>
    <row r="2580" spans="1:6" s="43" customFormat="1" x14ac:dyDescent="0.25">
      <c r="A2580" s="58"/>
      <c r="D2580" s="58"/>
      <c r="E2580" s="58"/>
      <c r="F2580" s="58"/>
    </row>
    <row r="2581" spans="1:6" s="43" customFormat="1" x14ac:dyDescent="0.25">
      <c r="A2581" s="58"/>
      <c r="D2581" s="58"/>
      <c r="E2581" s="58"/>
      <c r="F2581" s="58"/>
    </row>
    <row r="2582" spans="1:6" s="43" customFormat="1" x14ac:dyDescent="0.25">
      <c r="A2582" s="58"/>
      <c r="D2582" s="58"/>
      <c r="E2582" s="58"/>
      <c r="F2582" s="58"/>
    </row>
    <row r="2583" spans="1:6" s="43" customFormat="1" x14ac:dyDescent="0.25">
      <c r="A2583" s="58"/>
      <c r="D2583" s="58"/>
      <c r="E2583" s="58"/>
      <c r="F2583" s="58"/>
    </row>
    <row r="2584" spans="1:6" s="43" customFormat="1" x14ac:dyDescent="0.25">
      <c r="A2584" s="58"/>
      <c r="D2584" s="58"/>
      <c r="E2584" s="58"/>
      <c r="F2584" s="58"/>
    </row>
    <row r="2585" spans="1:6" s="43" customFormat="1" x14ac:dyDescent="0.25">
      <c r="A2585" s="58"/>
      <c r="D2585" s="58"/>
      <c r="E2585" s="58"/>
      <c r="F2585" s="58"/>
    </row>
    <row r="2586" spans="1:6" s="43" customFormat="1" x14ac:dyDescent="0.25">
      <c r="A2586" s="58"/>
      <c r="D2586" s="58"/>
      <c r="E2586" s="58"/>
      <c r="F2586" s="58"/>
    </row>
    <row r="2587" spans="1:6" s="43" customFormat="1" x14ac:dyDescent="0.25">
      <c r="A2587" s="58"/>
      <c r="D2587" s="58"/>
      <c r="E2587" s="58"/>
      <c r="F2587" s="58"/>
    </row>
    <row r="2588" spans="1:6" s="43" customFormat="1" x14ac:dyDescent="0.25">
      <c r="A2588" s="58"/>
      <c r="D2588" s="58"/>
      <c r="E2588" s="58"/>
      <c r="F2588" s="58"/>
    </row>
    <row r="2589" spans="1:6" s="43" customFormat="1" x14ac:dyDescent="0.25">
      <c r="A2589" s="58"/>
      <c r="D2589" s="58"/>
      <c r="E2589" s="58"/>
      <c r="F2589" s="58"/>
    </row>
    <row r="2590" spans="1:6" s="43" customFormat="1" x14ac:dyDescent="0.25">
      <c r="A2590" s="58"/>
      <c r="D2590" s="58"/>
      <c r="E2590" s="58"/>
      <c r="F2590" s="58"/>
    </row>
    <row r="2591" spans="1:6" s="43" customFormat="1" x14ac:dyDescent="0.25">
      <c r="A2591" s="58"/>
      <c r="D2591" s="58"/>
      <c r="E2591" s="58"/>
      <c r="F2591" s="58"/>
    </row>
    <row r="2592" spans="1:6" s="43" customFormat="1" x14ac:dyDescent="0.25">
      <c r="A2592" s="58"/>
      <c r="D2592" s="58"/>
      <c r="E2592" s="58"/>
      <c r="F2592" s="58"/>
    </row>
    <row r="2593" spans="1:6" s="43" customFormat="1" x14ac:dyDescent="0.25">
      <c r="A2593" s="58"/>
      <c r="D2593" s="58"/>
      <c r="E2593" s="58"/>
      <c r="F2593" s="58"/>
    </row>
    <row r="2594" spans="1:6" s="43" customFormat="1" x14ac:dyDescent="0.25">
      <c r="A2594" s="58"/>
      <c r="D2594" s="58"/>
      <c r="E2594" s="58"/>
      <c r="F2594" s="58"/>
    </row>
    <row r="2595" spans="1:6" s="43" customFormat="1" x14ac:dyDescent="0.25">
      <c r="A2595" s="58"/>
      <c r="D2595" s="58"/>
      <c r="E2595" s="58"/>
      <c r="F2595" s="58"/>
    </row>
    <row r="2596" spans="1:6" s="43" customFormat="1" x14ac:dyDescent="0.25">
      <c r="A2596" s="58"/>
      <c r="D2596" s="58"/>
      <c r="E2596" s="58"/>
      <c r="F2596" s="58"/>
    </row>
    <row r="2597" spans="1:6" s="43" customFormat="1" x14ac:dyDescent="0.25">
      <c r="A2597" s="58"/>
      <c r="D2597" s="58"/>
      <c r="E2597" s="58"/>
      <c r="F2597" s="58"/>
    </row>
    <row r="2598" spans="1:6" s="43" customFormat="1" x14ac:dyDescent="0.25">
      <c r="A2598" s="58"/>
      <c r="D2598" s="58"/>
      <c r="E2598" s="58"/>
      <c r="F2598" s="58"/>
    </row>
    <row r="2599" spans="1:6" s="43" customFormat="1" x14ac:dyDescent="0.25">
      <c r="A2599" s="58"/>
      <c r="D2599" s="58"/>
      <c r="E2599" s="58"/>
      <c r="F2599" s="58"/>
    </row>
    <row r="2600" spans="1:6" s="43" customFormat="1" x14ac:dyDescent="0.25">
      <c r="A2600" s="58"/>
      <c r="D2600" s="58"/>
      <c r="E2600" s="58"/>
      <c r="F2600" s="58"/>
    </row>
    <row r="2601" spans="1:6" s="43" customFormat="1" x14ac:dyDescent="0.25">
      <c r="A2601" s="58"/>
      <c r="D2601" s="58"/>
      <c r="E2601" s="58"/>
      <c r="F2601" s="58"/>
    </row>
    <row r="2602" spans="1:6" s="43" customFormat="1" x14ac:dyDescent="0.25">
      <c r="A2602" s="58"/>
      <c r="D2602" s="58"/>
      <c r="E2602" s="58"/>
      <c r="F2602" s="58"/>
    </row>
    <row r="2603" spans="1:6" s="43" customFormat="1" x14ac:dyDescent="0.25">
      <c r="A2603" s="58"/>
      <c r="D2603" s="58"/>
      <c r="E2603" s="58"/>
      <c r="F2603" s="58"/>
    </row>
    <row r="2604" spans="1:6" s="43" customFormat="1" x14ac:dyDescent="0.25">
      <c r="A2604" s="58"/>
      <c r="D2604" s="58"/>
      <c r="E2604" s="58"/>
      <c r="F2604" s="58"/>
    </row>
    <row r="2605" spans="1:6" s="43" customFormat="1" x14ac:dyDescent="0.25">
      <c r="A2605" s="58"/>
      <c r="D2605" s="58"/>
      <c r="E2605" s="58"/>
      <c r="F2605" s="58"/>
    </row>
    <row r="2606" spans="1:6" s="43" customFormat="1" x14ac:dyDescent="0.25">
      <c r="A2606" s="58"/>
      <c r="D2606" s="58"/>
      <c r="E2606" s="58"/>
      <c r="F2606" s="58"/>
    </row>
    <row r="2607" spans="1:6" s="43" customFormat="1" x14ac:dyDescent="0.25">
      <c r="A2607" s="58"/>
      <c r="D2607" s="58"/>
      <c r="E2607" s="58"/>
      <c r="F2607" s="58"/>
    </row>
    <row r="2608" spans="1:6" s="43" customFormat="1" x14ac:dyDescent="0.25">
      <c r="A2608" s="58"/>
      <c r="D2608" s="58"/>
      <c r="E2608" s="58"/>
      <c r="F2608" s="58"/>
    </row>
    <row r="2609" spans="1:6" s="43" customFormat="1" x14ac:dyDescent="0.25">
      <c r="A2609" s="58"/>
      <c r="D2609" s="58"/>
      <c r="E2609" s="58"/>
      <c r="F2609" s="58"/>
    </row>
    <row r="2610" spans="1:6" s="43" customFormat="1" x14ac:dyDescent="0.25">
      <c r="A2610" s="58"/>
      <c r="D2610" s="58"/>
      <c r="E2610" s="58"/>
      <c r="F2610" s="58"/>
    </row>
    <row r="2611" spans="1:6" s="43" customFormat="1" x14ac:dyDescent="0.25">
      <c r="A2611" s="58"/>
      <c r="D2611" s="58"/>
      <c r="E2611" s="58"/>
      <c r="F2611" s="58"/>
    </row>
    <row r="2612" spans="1:6" s="43" customFormat="1" x14ac:dyDescent="0.25">
      <c r="A2612" s="58"/>
      <c r="D2612" s="58"/>
      <c r="E2612" s="58"/>
      <c r="F2612" s="58"/>
    </row>
    <row r="2613" spans="1:6" s="43" customFormat="1" x14ac:dyDescent="0.25">
      <c r="A2613" s="58"/>
      <c r="D2613" s="58"/>
      <c r="E2613" s="58"/>
      <c r="F2613" s="58"/>
    </row>
    <row r="2614" spans="1:6" s="43" customFormat="1" x14ac:dyDescent="0.25">
      <c r="A2614" s="58"/>
      <c r="D2614" s="58"/>
      <c r="E2614" s="58"/>
      <c r="F2614" s="58"/>
    </row>
    <row r="2615" spans="1:6" s="43" customFormat="1" x14ac:dyDescent="0.25">
      <c r="A2615" s="58"/>
      <c r="D2615" s="58"/>
      <c r="E2615" s="58"/>
      <c r="F2615" s="58"/>
    </row>
    <row r="2616" spans="1:6" s="43" customFormat="1" x14ac:dyDescent="0.25">
      <c r="A2616" s="58"/>
      <c r="D2616" s="58"/>
      <c r="E2616" s="58"/>
      <c r="F2616" s="58"/>
    </row>
    <row r="2617" spans="1:6" s="43" customFormat="1" x14ac:dyDescent="0.25">
      <c r="A2617" s="58"/>
      <c r="D2617" s="58"/>
      <c r="E2617" s="58"/>
      <c r="F2617" s="58"/>
    </row>
    <row r="2618" spans="1:6" s="43" customFormat="1" x14ac:dyDescent="0.25">
      <c r="A2618" s="58"/>
      <c r="D2618" s="58"/>
      <c r="E2618" s="58"/>
      <c r="F2618" s="58"/>
    </row>
    <row r="2619" spans="1:6" s="43" customFormat="1" x14ac:dyDescent="0.25">
      <c r="A2619" s="58"/>
      <c r="D2619" s="58"/>
      <c r="E2619" s="58"/>
      <c r="F2619" s="58"/>
    </row>
    <row r="2620" spans="1:6" s="43" customFormat="1" x14ac:dyDescent="0.25">
      <c r="A2620" s="58"/>
      <c r="D2620" s="58"/>
      <c r="E2620" s="58"/>
      <c r="F2620" s="58"/>
    </row>
    <row r="2621" spans="1:6" s="43" customFormat="1" x14ac:dyDescent="0.25">
      <c r="A2621" s="58"/>
      <c r="D2621" s="58"/>
      <c r="E2621" s="58"/>
      <c r="F2621" s="58"/>
    </row>
    <row r="2622" spans="1:6" s="43" customFormat="1" x14ac:dyDescent="0.25">
      <c r="A2622" s="58"/>
      <c r="D2622" s="58"/>
      <c r="E2622" s="58"/>
      <c r="F2622" s="58"/>
    </row>
    <row r="2623" spans="1:6" s="43" customFormat="1" x14ac:dyDescent="0.25">
      <c r="A2623" s="58"/>
      <c r="D2623" s="58"/>
      <c r="E2623" s="58"/>
      <c r="F2623" s="58"/>
    </row>
    <row r="2624" spans="1:6" s="43" customFormat="1" x14ac:dyDescent="0.25">
      <c r="A2624" s="58"/>
      <c r="D2624" s="58"/>
      <c r="E2624" s="58"/>
      <c r="F2624" s="58"/>
    </row>
    <row r="2625" spans="1:6" s="43" customFormat="1" x14ac:dyDescent="0.25">
      <c r="A2625" s="58"/>
      <c r="D2625" s="58"/>
      <c r="E2625" s="58"/>
      <c r="F2625" s="58"/>
    </row>
    <row r="2626" spans="1:6" s="43" customFormat="1" x14ac:dyDescent="0.25">
      <c r="A2626" s="58"/>
      <c r="D2626" s="58"/>
      <c r="E2626" s="58"/>
      <c r="F2626" s="58"/>
    </row>
    <row r="2627" spans="1:6" s="43" customFormat="1" x14ac:dyDescent="0.25">
      <c r="A2627" s="58"/>
      <c r="D2627" s="58"/>
      <c r="E2627" s="58"/>
      <c r="F2627" s="58"/>
    </row>
    <row r="2628" spans="1:6" s="43" customFormat="1" x14ac:dyDescent="0.25">
      <c r="A2628" s="58"/>
      <c r="D2628" s="58"/>
      <c r="E2628" s="58"/>
      <c r="F2628" s="58"/>
    </row>
    <row r="2629" spans="1:6" s="43" customFormat="1" x14ac:dyDescent="0.25">
      <c r="A2629" s="58"/>
      <c r="D2629" s="58"/>
      <c r="E2629" s="58"/>
      <c r="F2629" s="58"/>
    </row>
    <row r="2630" spans="1:6" s="43" customFormat="1" x14ac:dyDescent="0.25">
      <c r="A2630" s="58"/>
      <c r="D2630" s="58"/>
      <c r="E2630" s="58"/>
      <c r="F2630" s="58"/>
    </row>
    <row r="2631" spans="1:6" s="43" customFormat="1" x14ac:dyDescent="0.25">
      <c r="A2631" s="58"/>
      <c r="D2631" s="58"/>
      <c r="E2631" s="58"/>
      <c r="F2631" s="58"/>
    </row>
    <row r="2632" spans="1:6" s="43" customFormat="1" x14ac:dyDescent="0.25">
      <c r="A2632" s="58"/>
      <c r="D2632" s="58"/>
      <c r="E2632" s="58"/>
      <c r="F2632" s="58"/>
    </row>
    <row r="2633" spans="1:6" s="43" customFormat="1" x14ac:dyDescent="0.25">
      <c r="A2633" s="58"/>
      <c r="D2633" s="58"/>
      <c r="E2633" s="58"/>
      <c r="F2633" s="58"/>
    </row>
    <row r="2634" spans="1:6" s="43" customFormat="1" x14ac:dyDescent="0.25">
      <c r="A2634" s="58"/>
      <c r="D2634" s="58"/>
      <c r="E2634" s="58"/>
      <c r="F2634" s="58"/>
    </row>
    <row r="2635" spans="1:6" s="43" customFormat="1" x14ac:dyDescent="0.25">
      <c r="A2635" s="58"/>
      <c r="D2635" s="58"/>
      <c r="E2635" s="58"/>
      <c r="F2635" s="58"/>
    </row>
    <row r="2636" spans="1:6" s="43" customFormat="1" x14ac:dyDescent="0.25">
      <c r="A2636" s="58"/>
      <c r="D2636" s="58"/>
      <c r="E2636" s="58"/>
      <c r="F2636" s="58"/>
    </row>
    <row r="2637" spans="1:6" s="43" customFormat="1" x14ac:dyDescent="0.25">
      <c r="A2637" s="58"/>
      <c r="D2637" s="58"/>
      <c r="E2637" s="58"/>
      <c r="F2637" s="58"/>
    </row>
    <row r="2638" spans="1:6" s="43" customFormat="1" x14ac:dyDescent="0.25">
      <c r="A2638" s="58"/>
      <c r="D2638" s="58"/>
      <c r="E2638" s="58"/>
      <c r="F2638" s="58"/>
    </row>
    <row r="2639" spans="1:6" s="43" customFormat="1" x14ac:dyDescent="0.25">
      <c r="A2639" s="58"/>
      <c r="D2639" s="58"/>
      <c r="E2639" s="58"/>
      <c r="F2639" s="58"/>
    </row>
    <row r="2640" spans="1:6" s="43" customFormat="1" x14ac:dyDescent="0.25">
      <c r="A2640" s="58"/>
      <c r="D2640" s="58"/>
      <c r="E2640" s="58"/>
      <c r="F2640" s="58"/>
    </row>
    <row r="2641" spans="1:6" s="43" customFormat="1" x14ac:dyDescent="0.25">
      <c r="A2641" s="58"/>
      <c r="D2641" s="58"/>
      <c r="E2641" s="58"/>
      <c r="F2641" s="58"/>
    </row>
    <row r="2642" spans="1:6" s="43" customFormat="1" x14ac:dyDescent="0.25">
      <c r="A2642" s="58"/>
      <c r="D2642" s="58"/>
      <c r="E2642" s="58"/>
      <c r="F2642" s="58"/>
    </row>
    <row r="2643" spans="1:6" s="43" customFormat="1" x14ac:dyDescent="0.25">
      <c r="A2643" s="58"/>
      <c r="D2643" s="58"/>
      <c r="E2643" s="58"/>
      <c r="F2643" s="58"/>
    </row>
    <row r="2644" spans="1:6" s="43" customFormat="1" x14ac:dyDescent="0.25">
      <c r="A2644" s="58"/>
      <c r="D2644" s="58"/>
      <c r="E2644" s="58"/>
      <c r="F2644" s="58"/>
    </row>
    <row r="2645" spans="1:6" s="43" customFormat="1" x14ac:dyDescent="0.25">
      <c r="A2645" s="58"/>
      <c r="D2645" s="58"/>
      <c r="E2645" s="58"/>
      <c r="F2645" s="58"/>
    </row>
    <row r="2646" spans="1:6" s="43" customFormat="1" x14ac:dyDescent="0.25">
      <c r="A2646" s="58"/>
      <c r="D2646" s="58"/>
      <c r="E2646" s="58"/>
      <c r="F2646" s="58"/>
    </row>
    <row r="2647" spans="1:6" s="43" customFormat="1" x14ac:dyDescent="0.25">
      <c r="A2647" s="58"/>
      <c r="D2647" s="58"/>
      <c r="E2647" s="58"/>
      <c r="F2647" s="58"/>
    </row>
    <row r="2648" spans="1:6" s="43" customFormat="1" x14ac:dyDescent="0.25">
      <c r="A2648" s="58"/>
      <c r="D2648" s="58"/>
      <c r="E2648" s="58"/>
      <c r="F2648" s="58"/>
    </row>
    <row r="2649" spans="1:6" s="43" customFormat="1" x14ac:dyDescent="0.25">
      <c r="A2649" s="58"/>
      <c r="D2649" s="58"/>
      <c r="E2649" s="58"/>
      <c r="F2649" s="58"/>
    </row>
    <row r="2650" spans="1:6" s="43" customFormat="1" x14ac:dyDescent="0.25">
      <c r="A2650" s="58"/>
      <c r="D2650" s="58"/>
      <c r="E2650" s="58"/>
      <c r="F2650" s="58"/>
    </row>
    <row r="2651" spans="1:6" s="43" customFormat="1" x14ac:dyDescent="0.25">
      <c r="A2651" s="58"/>
      <c r="D2651" s="58"/>
      <c r="E2651" s="58"/>
      <c r="F2651" s="58"/>
    </row>
    <row r="2652" spans="1:6" s="43" customFormat="1" x14ac:dyDescent="0.25">
      <c r="A2652" s="58"/>
      <c r="D2652" s="58"/>
      <c r="E2652" s="58"/>
      <c r="F2652" s="58"/>
    </row>
    <row r="2653" spans="1:6" s="43" customFormat="1" x14ac:dyDescent="0.25">
      <c r="A2653" s="58"/>
      <c r="D2653" s="58"/>
      <c r="E2653" s="58"/>
      <c r="F2653" s="58"/>
    </row>
    <row r="2654" spans="1:6" s="43" customFormat="1" x14ac:dyDescent="0.25">
      <c r="A2654" s="58"/>
      <c r="D2654" s="58"/>
      <c r="E2654" s="58"/>
      <c r="F2654" s="58"/>
    </row>
    <row r="2655" spans="1:6" s="43" customFormat="1" x14ac:dyDescent="0.25">
      <c r="A2655" s="58"/>
      <c r="D2655" s="58"/>
      <c r="E2655" s="58"/>
      <c r="F2655" s="58"/>
    </row>
    <row r="2656" spans="1:6" s="43" customFormat="1" x14ac:dyDescent="0.25">
      <c r="A2656" s="58"/>
      <c r="D2656" s="58"/>
      <c r="E2656" s="58"/>
      <c r="F2656" s="58"/>
    </row>
    <row r="2657" spans="1:6" s="43" customFormat="1" x14ac:dyDescent="0.25">
      <c r="A2657" s="58"/>
      <c r="D2657" s="58"/>
      <c r="E2657" s="58"/>
      <c r="F2657" s="58"/>
    </row>
    <row r="2658" spans="1:6" s="43" customFormat="1" x14ac:dyDescent="0.25">
      <c r="A2658" s="58"/>
      <c r="D2658" s="58"/>
      <c r="E2658" s="58"/>
      <c r="F2658" s="58"/>
    </row>
    <row r="2659" spans="1:6" s="43" customFormat="1" x14ac:dyDescent="0.25">
      <c r="A2659" s="58"/>
      <c r="D2659" s="58"/>
      <c r="E2659" s="58"/>
      <c r="F2659" s="58"/>
    </row>
    <row r="2660" spans="1:6" s="43" customFormat="1" x14ac:dyDescent="0.25">
      <c r="A2660" s="58"/>
      <c r="D2660" s="58"/>
      <c r="E2660" s="58"/>
      <c r="F2660" s="58"/>
    </row>
    <row r="2661" spans="1:6" s="43" customFormat="1" x14ac:dyDescent="0.25">
      <c r="A2661" s="58"/>
      <c r="D2661" s="58"/>
      <c r="E2661" s="58"/>
      <c r="F2661" s="58"/>
    </row>
    <row r="2662" spans="1:6" s="43" customFormat="1" x14ac:dyDescent="0.25">
      <c r="A2662" s="58"/>
      <c r="D2662" s="58"/>
      <c r="E2662" s="58"/>
      <c r="F2662" s="58"/>
    </row>
    <row r="2663" spans="1:6" s="43" customFormat="1" x14ac:dyDescent="0.25">
      <c r="A2663" s="58"/>
      <c r="D2663" s="58"/>
      <c r="E2663" s="58"/>
      <c r="F2663" s="58"/>
    </row>
    <row r="2664" spans="1:6" s="43" customFormat="1" x14ac:dyDescent="0.25">
      <c r="A2664" s="58"/>
      <c r="D2664" s="58"/>
      <c r="E2664" s="58"/>
      <c r="F2664" s="58"/>
    </row>
    <row r="2665" spans="1:6" s="43" customFormat="1" x14ac:dyDescent="0.25">
      <c r="A2665" s="58"/>
      <c r="D2665" s="58"/>
      <c r="E2665" s="58"/>
      <c r="F2665" s="58"/>
    </row>
    <row r="2666" spans="1:6" s="43" customFormat="1" x14ac:dyDescent="0.25">
      <c r="A2666" s="58"/>
      <c r="D2666" s="58"/>
      <c r="E2666" s="58"/>
      <c r="F2666" s="58"/>
    </row>
    <row r="2667" spans="1:6" s="43" customFormat="1" x14ac:dyDescent="0.25">
      <c r="A2667" s="58"/>
      <c r="D2667" s="58"/>
      <c r="E2667" s="58"/>
      <c r="F2667" s="58"/>
    </row>
    <row r="2668" spans="1:6" s="43" customFormat="1" x14ac:dyDescent="0.25">
      <c r="A2668" s="58"/>
      <c r="D2668" s="58"/>
      <c r="E2668" s="58"/>
      <c r="F2668" s="58"/>
    </row>
    <row r="2669" spans="1:6" s="43" customFormat="1" x14ac:dyDescent="0.25">
      <c r="A2669" s="58"/>
      <c r="D2669" s="58"/>
      <c r="E2669" s="58"/>
      <c r="F2669" s="58"/>
    </row>
    <row r="2670" spans="1:6" s="43" customFormat="1" x14ac:dyDescent="0.25">
      <c r="A2670" s="58"/>
      <c r="D2670" s="58"/>
      <c r="E2670" s="58"/>
      <c r="F2670" s="58"/>
    </row>
    <row r="2671" spans="1:6" s="43" customFormat="1" x14ac:dyDescent="0.25">
      <c r="A2671" s="58"/>
      <c r="D2671" s="58"/>
      <c r="E2671" s="58"/>
      <c r="F2671" s="58"/>
    </row>
    <row r="2672" spans="1:6" s="43" customFormat="1" x14ac:dyDescent="0.25">
      <c r="A2672" s="58"/>
      <c r="D2672" s="58"/>
      <c r="E2672" s="58"/>
      <c r="F2672" s="58"/>
    </row>
    <row r="2673" spans="1:6" s="43" customFormat="1" x14ac:dyDescent="0.25">
      <c r="A2673" s="58"/>
      <c r="D2673" s="58"/>
      <c r="E2673" s="58"/>
      <c r="F2673" s="58"/>
    </row>
    <row r="2674" spans="1:6" s="43" customFormat="1" x14ac:dyDescent="0.25">
      <c r="A2674" s="58"/>
      <c r="D2674" s="58"/>
      <c r="E2674" s="58"/>
      <c r="F2674" s="58"/>
    </row>
    <row r="2675" spans="1:6" s="43" customFormat="1" x14ac:dyDescent="0.25">
      <c r="A2675" s="58"/>
      <c r="D2675" s="58"/>
      <c r="E2675" s="58"/>
      <c r="F2675" s="58"/>
    </row>
    <row r="2676" spans="1:6" s="43" customFormat="1" x14ac:dyDescent="0.25">
      <c r="A2676" s="58"/>
      <c r="D2676" s="58"/>
      <c r="E2676" s="58"/>
      <c r="F2676" s="58"/>
    </row>
    <row r="2677" spans="1:6" s="43" customFormat="1" x14ac:dyDescent="0.25">
      <c r="A2677" s="58"/>
      <c r="D2677" s="58"/>
      <c r="E2677" s="58"/>
      <c r="F2677" s="58"/>
    </row>
    <row r="2678" spans="1:6" s="43" customFormat="1" x14ac:dyDescent="0.25">
      <c r="A2678" s="58"/>
      <c r="D2678" s="58"/>
      <c r="E2678" s="58"/>
      <c r="F2678" s="58"/>
    </row>
    <row r="2679" spans="1:6" s="43" customFormat="1" x14ac:dyDescent="0.25">
      <c r="A2679" s="58"/>
      <c r="D2679" s="58"/>
      <c r="E2679" s="58"/>
      <c r="F2679" s="58"/>
    </row>
    <row r="2680" spans="1:6" s="43" customFormat="1" x14ac:dyDescent="0.25">
      <c r="A2680" s="58"/>
      <c r="D2680" s="58"/>
      <c r="E2680" s="58"/>
      <c r="F2680" s="58"/>
    </row>
    <row r="2681" spans="1:6" s="43" customFormat="1" x14ac:dyDescent="0.25">
      <c r="A2681" s="58"/>
      <c r="D2681" s="58"/>
      <c r="E2681" s="58"/>
      <c r="F2681" s="58"/>
    </row>
    <row r="2682" spans="1:6" s="43" customFormat="1" x14ac:dyDescent="0.25">
      <c r="A2682" s="58"/>
      <c r="D2682" s="58"/>
      <c r="E2682" s="58"/>
      <c r="F2682" s="58"/>
    </row>
    <row r="2683" spans="1:6" s="43" customFormat="1" x14ac:dyDescent="0.25">
      <c r="A2683" s="58"/>
      <c r="D2683" s="58"/>
      <c r="E2683" s="58"/>
      <c r="F2683" s="58"/>
    </row>
    <row r="2684" spans="1:6" s="43" customFormat="1" x14ac:dyDescent="0.25">
      <c r="A2684" s="58"/>
      <c r="D2684" s="58"/>
      <c r="E2684" s="58"/>
      <c r="F2684" s="58"/>
    </row>
    <row r="2685" spans="1:6" s="43" customFormat="1" x14ac:dyDescent="0.25">
      <c r="A2685" s="58"/>
      <c r="D2685" s="58"/>
      <c r="E2685" s="58"/>
      <c r="F2685" s="58"/>
    </row>
    <row r="2686" spans="1:6" s="43" customFormat="1" x14ac:dyDescent="0.25">
      <c r="A2686" s="58"/>
      <c r="D2686" s="58"/>
      <c r="E2686" s="58"/>
      <c r="F2686" s="58"/>
    </row>
    <row r="2687" spans="1:6" s="43" customFormat="1" x14ac:dyDescent="0.25">
      <c r="A2687" s="58"/>
      <c r="D2687" s="58"/>
      <c r="E2687" s="58"/>
      <c r="F2687" s="58"/>
    </row>
    <row r="2688" spans="1:6" s="43" customFormat="1" x14ac:dyDescent="0.25">
      <c r="A2688" s="58"/>
      <c r="D2688" s="58"/>
      <c r="E2688" s="58"/>
      <c r="F2688" s="58"/>
    </row>
    <row r="2689" spans="1:6" s="43" customFormat="1" x14ac:dyDescent="0.25">
      <c r="A2689" s="58"/>
      <c r="D2689" s="58"/>
      <c r="E2689" s="58"/>
      <c r="F2689" s="58"/>
    </row>
    <row r="2690" spans="1:6" s="43" customFormat="1" x14ac:dyDescent="0.25">
      <c r="A2690" s="58"/>
      <c r="D2690" s="58"/>
      <c r="E2690" s="58"/>
      <c r="F2690" s="58"/>
    </row>
    <row r="2691" spans="1:6" s="43" customFormat="1" x14ac:dyDescent="0.25">
      <c r="A2691" s="58"/>
      <c r="D2691" s="58"/>
      <c r="E2691" s="58"/>
      <c r="F2691" s="58"/>
    </row>
    <row r="2692" spans="1:6" s="43" customFormat="1" x14ac:dyDescent="0.25">
      <c r="A2692" s="58"/>
      <c r="D2692" s="58"/>
      <c r="E2692" s="58"/>
      <c r="F2692" s="58"/>
    </row>
    <row r="2693" spans="1:6" s="43" customFormat="1" x14ac:dyDescent="0.25">
      <c r="A2693" s="58"/>
      <c r="D2693" s="58"/>
      <c r="E2693" s="58"/>
      <c r="F2693" s="58"/>
    </row>
    <row r="2694" spans="1:6" s="43" customFormat="1" x14ac:dyDescent="0.25">
      <c r="A2694" s="58"/>
      <c r="D2694" s="58"/>
      <c r="E2694" s="58"/>
      <c r="F2694" s="58"/>
    </row>
    <row r="2695" spans="1:6" s="43" customFormat="1" x14ac:dyDescent="0.25">
      <c r="A2695" s="58"/>
      <c r="D2695" s="58"/>
      <c r="E2695" s="58"/>
      <c r="F2695" s="58"/>
    </row>
    <row r="2696" spans="1:6" s="43" customFormat="1" x14ac:dyDescent="0.25">
      <c r="A2696" s="58"/>
      <c r="D2696" s="58"/>
      <c r="E2696" s="58"/>
      <c r="F2696" s="58"/>
    </row>
    <row r="2697" spans="1:6" s="43" customFormat="1" x14ac:dyDescent="0.25">
      <c r="A2697" s="58"/>
      <c r="D2697" s="58"/>
      <c r="E2697" s="58"/>
      <c r="F2697" s="58"/>
    </row>
    <row r="2698" spans="1:6" s="43" customFormat="1" x14ac:dyDescent="0.25">
      <c r="A2698" s="58"/>
      <c r="D2698" s="58"/>
      <c r="E2698" s="58"/>
      <c r="F2698" s="58"/>
    </row>
    <row r="2699" spans="1:6" s="43" customFormat="1" x14ac:dyDescent="0.25">
      <c r="A2699" s="58"/>
      <c r="D2699" s="58"/>
      <c r="E2699" s="58"/>
      <c r="F2699" s="58"/>
    </row>
    <row r="2700" spans="1:6" s="43" customFormat="1" x14ac:dyDescent="0.25">
      <c r="A2700" s="58"/>
      <c r="D2700" s="58"/>
      <c r="E2700" s="58"/>
      <c r="F2700" s="58"/>
    </row>
    <row r="2701" spans="1:6" s="43" customFormat="1" x14ac:dyDescent="0.25">
      <c r="A2701" s="58"/>
      <c r="D2701" s="58"/>
      <c r="E2701" s="58"/>
      <c r="F2701" s="58"/>
    </row>
    <row r="2702" spans="1:6" s="43" customFormat="1" x14ac:dyDescent="0.25">
      <c r="A2702" s="58"/>
      <c r="D2702" s="58"/>
      <c r="E2702" s="58"/>
      <c r="F2702" s="58"/>
    </row>
    <row r="2703" spans="1:6" s="43" customFormat="1" x14ac:dyDescent="0.25">
      <c r="A2703" s="58"/>
      <c r="D2703" s="58"/>
      <c r="E2703" s="58"/>
      <c r="F2703" s="58"/>
    </row>
    <row r="2704" spans="1:6" s="43" customFormat="1" x14ac:dyDescent="0.25">
      <c r="A2704" s="58"/>
      <c r="D2704" s="58"/>
      <c r="E2704" s="58"/>
      <c r="F2704" s="58"/>
    </row>
    <row r="2705" spans="1:6" s="43" customFormat="1" x14ac:dyDescent="0.25">
      <c r="A2705" s="58"/>
      <c r="D2705" s="58"/>
      <c r="E2705" s="58"/>
      <c r="F2705" s="58"/>
    </row>
    <row r="2706" spans="1:6" s="43" customFormat="1" x14ac:dyDescent="0.25">
      <c r="A2706" s="58"/>
      <c r="D2706" s="58"/>
      <c r="E2706" s="58"/>
      <c r="F2706" s="58"/>
    </row>
    <row r="2707" spans="1:6" s="43" customFormat="1" x14ac:dyDescent="0.25">
      <c r="A2707" s="58"/>
      <c r="D2707" s="58"/>
      <c r="E2707" s="58"/>
      <c r="F2707" s="58"/>
    </row>
    <row r="2708" spans="1:6" s="43" customFormat="1" x14ac:dyDescent="0.25">
      <c r="A2708" s="58"/>
      <c r="D2708" s="58"/>
      <c r="E2708" s="58"/>
      <c r="F2708" s="58"/>
    </row>
    <row r="2709" spans="1:6" s="43" customFormat="1" x14ac:dyDescent="0.25">
      <c r="A2709" s="58"/>
      <c r="D2709" s="58"/>
      <c r="E2709" s="58"/>
      <c r="F2709" s="58"/>
    </row>
    <row r="2710" spans="1:6" s="43" customFormat="1" x14ac:dyDescent="0.25">
      <c r="A2710" s="58"/>
      <c r="D2710" s="58"/>
      <c r="E2710" s="58"/>
      <c r="F2710" s="58"/>
    </row>
    <row r="2711" spans="1:6" s="43" customFormat="1" x14ac:dyDescent="0.25">
      <c r="A2711" s="58"/>
      <c r="D2711" s="58"/>
      <c r="E2711" s="58"/>
      <c r="F2711" s="58"/>
    </row>
    <row r="2712" spans="1:6" s="43" customFormat="1" x14ac:dyDescent="0.25">
      <c r="A2712" s="58"/>
      <c r="D2712" s="58"/>
      <c r="E2712" s="58"/>
      <c r="F2712" s="58"/>
    </row>
    <row r="2713" spans="1:6" s="43" customFormat="1" x14ac:dyDescent="0.25">
      <c r="A2713" s="58"/>
      <c r="D2713" s="58"/>
      <c r="E2713" s="58"/>
      <c r="F2713" s="58"/>
    </row>
    <row r="2714" spans="1:6" s="43" customFormat="1" x14ac:dyDescent="0.25">
      <c r="A2714" s="58"/>
      <c r="D2714" s="58"/>
      <c r="E2714" s="58"/>
      <c r="F2714" s="58"/>
    </row>
    <row r="2715" spans="1:6" s="43" customFormat="1" x14ac:dyDescent="0.25">
      <c r="A2715" s="58"/>
      <c r="D2715" s="58"/>
      <c r="E2715" s="58"/>
      <c r="F2715" s="58"/>
    </row>
    <row r="2716" spans="1:6" s="43" customFormat="1" x14ac:dyDescent="0.25">
      <c r="A2716" s="58"/>
      <c r="D2716" s="58"/>
      <c r="E2716" s="58"/>
      <c r="F2716" s="58"/>
    </row>
    <row r="2717" spans="1:6" s="43" customFormat="1" x14ac:dyDescent="0.25">
      <c r="A2717" s="58"/>
      <c r="D2717" s="58"/>
      <c r="E2717" s="58"/>
      <c r="F2717" s="58"/>
    </row>
    <row r="2718" spans="1:6" s="43" customFormat="1" x14ac:dyDescent="0.25">
      <c r="A2718" s="58"/>
      <c r="D2718" s="58"/>
      <c r="E2718" s="58"/>
      <c r="F2718" s="58"/>
    </row>
    <row r="2719" spans="1:6" s="43" customFormat="1" x14ac:dyDescent="0.25">
      <c r="A2719" s="58"/>
      <c r="D2719" s="58"/>
      <c r="E2719" s="58"/>
      <c r="F2719" s="58"/>
    </row>
    <row r="2720" spans="1:6" s="43" customFormat="1" x14ac:dyDescent="0.25">
      <c r="A2720" s="58"/>
      <c r="D2720" s="58"/>
      <c r="E2720" s="58"/>
      <c r="F2720" s="58"/>
    </row>
    <row r="2721" spans="1:6" s="43" customFormat="1" x14ac:dyDescent="0.25">
      <c r="A2721" s="58"/>
      <c r="D2721" s="58"/>
      <c r="E2721" s="58"/>
      <c r="F2721" s="58"/>
    </row>
    <row r="2722" spans="1:6" s="43" customFormat="1" x14ac:dyDescent="0.25">
      <c r="A2722" s="58"/>
      <c r="D2722" s="58"/>
      <c r="E2722" s="58"/>
      <c r="F2722" s="58"/>
    </row>
    <row r="2723" spans="1:6" s="43" customFormat="1" x14ac:dyDescent="0.25">
      <c r="A2723" s="58"/>
      <c r="D2723" s="58"/>
      <c r="E2723" s="58"/>
      <c r="F2723" s="58"/>
    </row>
    <row r="2724" spans="1:6" s="43" customFormat="1" x14ac:dyDescent="0.25">
      <c r="A2724" s="58"/>
      <c r="D2724" s="58"/>
      <c r="E2724" s="58"/>
      <c r="F2724" s="58"/>
    </row>
    <row r="2725" spans="1:6" s="43" customFormat="1" x14ac:dyDescent="0.25">
      <c r="A2725" s="58"/>
      <c r="D2725" s="58"/>
      <c r="E2725" s="58"/>
      <c r="F2725" s="58"/>
    </row>
    <row r="2726" spans="1:6" s="43" customFormat="1" x14ac:dyDescent="0.25">
      <c r="A2726" s="58"/>
      <c r="D2726" s="58"/>
      <c r="E2726" s="58"/>
      <c r="F2726" s="58"/>
    </row>
    <row r="2727" spans="1:6" s="43" customFormat="1" x14ac:dyDescent="0.25">
      <c r="A2727" s="58"/>
      <c r="D2727" s="58"/>
      <c r="E2727" s="58"/>
      <c r="F2727" s="58"/>
    </row>
    <row r="2728" spans="1:6" s="43" customFormat="1" x14ac:dyDescent="0.25">
      <c r="A2728" s="58"/>
      <c r="D2728" s="58"/>
      <c r="E2728" s="58"/>
      <c r="F2728" s="58"/>
    </row>
    <row r="2729" spans="1:6" s="43" customFormat="1" x14ac:dyDescent="0.25">
      <c r="A2729" s="58"/>
      <c r="D2729" s="58"/>
      <c r="E2729" s="58"/>
      <c r="F2729" s="58"/>
    </row>
    <row r="2730" spans="1:6" s="43" customFormat="1" x14ac:dyDescent="0.25">
      <c r="A2730" s="58"/>
      <c r="D2730" s="58"/>
      <c r="E2730" s="58"/>
      <c r="F2730" s="58"/>
    </row>
    <row r="2731" spans="1:6" s="43" customFormat="1" x14ac:dyDescent="0.25">
      <c r="A2731" s="58"/>
      <c r="D2731" s="58"/>
      <c r="E2731" s="58"/>
      <c r="F2731" s="58"/>
    </row>
    <row r="2732" spans="1:6" s="43" customFormat="1" x14ac:dyDescent="0.25">
      <c r="A2732" s="58"/>
      <c r="D2732" s="58"/>
      <c r="E2732" s="58"/>
      <c r="F2732" s="58"/>
    </row>
    <row r="2733" spans="1:6" s="43" customFormat="1" x14ac:dyDescent="0.25">
      <c r="A2733" s="58"/>
      <c r="D2733" s="58"/>
      <c r="E2733" s="58"/>
      <c r="F2733" s="58"/>
    </row>
    <row r="2734" spans="1:6" s="43" customFormat="1" x14ac:dyDescent="0.25">
      <c r="A2734" s="58"/>
      <c r="D2734" s="58"/>
      <c r="E2734" s="58"/>
      <c r="F2734" s="58"/>
    </row>
    <row r="2735" spans="1:6" s="43" customFormat="1" x14ac:dyDescent="0.25">
      <c r="A2735" s="58"/>
      <c r="D2735" s="58"/>
      <c r="E2735" s="58"/>
      <c r="F2735" s="58"/>
    </row>
    <row r="2736" spans="1:6" s="43" customFormat="1" x14ac:dyDescent="0.25">
      <c r="A2736" s="58"/>
      <c r="D2736" s="58"/>
      <c r="E2736" s="58"/>
      <c r="F2736" s="58"/>
    </row>
    <row r="2737" spans="1:6" s="43" customFormat="1" x14ac:dyDescent="0.25">
      <c r="A2737" s="58"/>
      <c r="D2737" s="58"/>
      <c r="E2737" s="58"/>
      <c r="F2737" s="58"/>
    </row>
    <row r="2738" spans="1:6" s="43" customFormat="1" x14ac:dyDescent="0.25">
      <c r="A2738" s="58"/>
      <c r="D2738" s="58"/>
      <c r="E2738" s="58"/>
      <c r="F2738" s="58"/>
    </row>
    <row r="2739" spans="1:6" s="43" customFormat="1" x14ac:dyDescent="0.25">
      <c r="A2739" s="58"/>
      <c r="D2739" s="58"/>
      <c r="E2739" s="58"/>
      <c r="F2739" s="58"/>
    </row>
    <row r="2740" spans="1:6" s="43" customFormat="1" x14ac:dyDescent="0.25">
      <c r="A2740" s="58"/>
      <c r="D2740" s="58"/>
      <c r="E2740" s="58"/>
      <c r="F2740" s="58"/>
    </row>
    <row r="2741" spans="1:6" s="43" customFormat="1" x14ac:dyDescent="0.25">
      <c r="A2741" s="58"/>
      <c r="D2741" s="58"/>
      <c r="E2741" s="58"/>
      <c r="F2741" s="58"/>
    </row>
    <row r="2742" spans="1:6" s="43" customFormat="1" x14ac:dyDescent="0.25">
      <c r="A2742" s="58"/>
      <c r="D2742" s="58"/>
      <c r="E2742" s="58"/>
      <c r="F2742" s="58"/>
    </row>
    <row r="2743" spans="1:6" s="43" customFormat="1" x14ac:dyDescent="0.25">
      <c r="A2743" s="58"/>
      <c r="D2743" s="58"/>
      <c r="E2743" s="58"/>
      <c r="F2743" s="58"/>
    </row>
    <row r="2744" spans="1:6" s="43" customFormat="1" x14ac:dyDescent="0.25">
      <c r="A2744" s="58"/>
      <c r="D2744" s="58"/>
      <c r="E2744" s="58"/>
      <c r="F2744" s="58"/>
    </row>
    <row r="2745" spans="1:6" s="43" customFormat="1" x14ac:dyDescent="0.25">
      <c r="A2745" s="58"/>
      <c r="D2745" s="58"/>
      <c r="E2745" s="58"/>
      <c r="F2745" s="58"/>
    </row>
    <row r="2746" spans="1:6" s="43" customFormat="1" x14ac:dyDescent="0.25">
      <c r="A2746" s="58"/>
      <c r="D2746" s="58"/>
      <c r="E2746" s="58"/>
      <c r="F2746" s="58"/>
    </row>
    <row r="2747" spans="1:6" s="43" customFormat="1" x14ac:dyDescent="0.25">
      <c r="A2747" s="58"/>
      <c r="D2747" s="58"/>
      <c r="E2747" s="58"/>
      <c r="F2747" s="58"/>
    </row>
    <row r="2748" spans="1:6" s="43" customFormat="1" x14ac:dyDescent="0.25">
      <c r="A2748" s="58"/>
      <c r="D2748" s="58"/>
      <c r="E2748" s="58"/>
      <c r="F2748" s="58"/>
    </row>
    <row r="2749" spans="1:6" s="43" customFormat="1" x14ac:dyDescent="0.25">
      <c r="A2749" s="58"/>
      <c r="D2749" s="58"/>
      <c r="E2749" s="58"/>
      <c r="F2749" s="58"/>
    </row>
    <row r="2750" spans="1:6" s="43" customFormat="1" x14ac:dyDescent="0.25">
      <c r="A2750" s="58"/>
      <c r="D2750" s="58"/>
      <c r="E2750" s="58"/>
      <c r="F2750" s="58"/>
    </row>
    <row r="2751" spans="1:6" s="43" customFormat="1" x14ac:dyDescent="0.25">
      <c r="A2751" s="58"/>
      <c r="D2751" s="58"/>
      <c r="E2751" s="58"/>
      <c r="F2751" s="58"/>
    </row>
    <row r="2752" spans="1:6" s="43" customFormat="1" x14ac:dyDescent="0.25">
      <c r="A2752" s="58"/>
      <c r="D2752" s="58"/>
      <c r="E2752" s="58"/>
      <c r="F2752" s="58"/>
    </row>
    <row r="2753" spans="1:6" s="43" customFormat="1" x14ac:dyDescent="0.25">
      <c r="A2753" s="58"/>
      <c r="D2753" s="58"/>
      <c r="E2753" s="58"/>
      <c r="F2753" s="58"/>
    </row>
    <row r="2754" spans="1:6" s="43" customFormat="1" x14ac:dyDescent="0.25">
      <c r="A2754" s="58"/>
      <c r="D2754" s="58"/>
      <c r="E2754" s="58"/>
      <c r="F2754" s="58"/>
    </row>
    <row r="2755" spans="1:6" s="43" customFormat="1" x14ac:dyDescent="0.25">
      <c r="A2755" s="58"/>
      <c r="D2755" s="58"/>
      <c r="E2755" s="58"/>
      <c r="F2755" s="58"/>
    </row>
    <row r="2756" spans="1:6" s="43" customFormat="1" x14ac:dyDescent="0.25">
      <c r="A2756" s="58"/>
      <c r="D2756" s="58"/>
      <c r="E2756" s="58"/>
      <c r="F2756" s="58"/>
    </row>
    <row r="2757" spans="1:6" s="43" customFormat="1" x14ac:dyDescent="0.25">
      <c r="A2757" s="58"/>
      <c r="D2757" s="58"/>
      <c r="E2757" s="58"/>
      <c r="F2757" s="58"/>
    </row>
    <row r="2758" spans="1:6" s="43" customFormat="1" x14ac:dyDescent="0.25">
      <c r="A2758" s="58"/>
      <c r="D2758" s="58"/>
      <c r="E2758" s="58"/>
      <c r="F2758" s="58"/>
    </row>
    <row r="2759" spans="1:6" s="43" customFormat="1" x14ac:dyDescent="0.25">
      <c r="A2759" s="58"/>
      <c r="D2759" s="58"/>
      <c r="E2759" s="58"/>
      <c r="F2759" s="58"/>
    </row>
    <row r="2760" spans="1:6" s="43" customFormat="1" x14ac:dyDescent="0.25">
      <c r="A2760" s="58"/>
      <c r="D2760" s="58"/>
      <c r="E2760" s="58"/>
      <c r="F2760" s="58"/>
    </row>
    <row r="2761" spans="1:6" s="43" customFormat="1" x14ac:dyDescent="0.25">
      <c r="A2761" s="58"/>
      <c r="D2761" s="58"/>
      <c r="E2761" s="58"/>
      <c r="F2761" s="58"/>
    </row>
    <row r="2762" spans="1:6" s="43" customFormat="1" x14ac:dyDescent="0.25">
      <c r="A2762" s="58"/>
      <c r="D2762" s="58"/>
      <c r="E2762" s="58"/>
      <c r="F2762" s="58"/>
    </row>
    <row r="2763" spans="1:6" s="43" customFormat="1" x14ac:dyDescent="0.25">
      <c r="A2763" s="58"/>
      <c r="D2763" s="58"/>
      <c r="E2763" s="58"/>
      <c r="F2763" s="58"/>
    </row>
    <row r="2764" spans="1:6" s="43" customFormat="1" x14ac:dyDescent="0.25">
      <c r="A2764" s="58"/>
      <c r="D2764" s="58"/>
      <c r="E2764" s="58"/>
      <c r="F2764" s="58"/>
    </row>
    <row r="2765" spans="1:6" s="43" customFormat="1" x14ac:dyDescent="0.25">
      <c r="A2765" s="58"/>
      <c r="D2765" s="58"/>
      <c r="E2765" s="58"/>
      <c r="F2765" s="58"/>
    </row>
    <row r="2766" spans="1:6" s="43" customFormat="1" x14ac:dyDescent="0.25">
      <c r="A2766" s="58"/>
      <c r="D2766" s="58"/>
      <c r="E2766" s="58"/>
      <c r="F2766" s="58"/>
    </row>
    <row r="2767" spans="1:6" s="43" customFormat="1" x14ac:dyDescent="0.25">
      <c r="A2767" s="58"/>
      <c r="D2767" s="58"/>
      <c r="E2767" s="58"/>
      <c r="F2767" s="58"/>
    </row>
    <row r="2768" spans="1:6" s="43" customFormat="1" x14ac:dyDescent="0.25">
      <c r="A2768" s="58"/>
      <c r="D2768" s="58"/>
      <c r="E2768" s="58"/>
      <c r="F2768" s="58"/>
    </row>
    <row r="2769" spans="1:6" s="43" customFormat="1" x14ac:dyDescent="0.25">
      <c r="A2769" s="58"/>
      <c r="D2769" s="58"/>
      <c r="E2769" s="58"/>
      <c r="F2769" s="58"/>
    </row>
    <row r="2770" spans="1:6" s="43" customFormat="1" x14ac:dyDescent="0.25">
      <c r="A2770" s="58"/>
      <c r="D2770" s="58"/>
      <c r="E2770" s="58"/>
      <c r="F2770" s="58"/>
    </row>
    <row r="2771" spans="1:6" s="43" customFormat="1" x14ac:dyDescent="0.25">
      <c r="A2771" s="58"/>
      <c r="D2771" s="58"/>
      <c r="E2771" s="58"/>
      <c r="F2771" s="58"/>
    </row>
    <row r="2772" spans="1:6" s="43" customFormat="1" x14ac:dyDescent="0.25">
      <c r="A2772" s="58"/>
      <c r="D2772" s="58"/>
      <c r="E2772" s="58"/>
      <c r="F2772" s="58"/>
    </row>
    <row r="2773" spans="1:6" s="43" customFormat="1" x14ac:dyDescent="0.25">
      <c r="A2773" s="58"/>
      <c r="D2773" s="58"/>
      <c r="E2773" s="58"/>
      <c r="F2773" s="58"/>
    </row>
    <row r="2774" spans="1:6" s="43" customFormat="1" x14ac:dyDescent="0.25">
      <c r="A2774" s="58"/>
      <c r="D2774" s="58"/>
      <c r="E2774" s="58"/>
      <c r="F2774" s="58"/>
    </row>
    <row r="2775" spans="1:6" s="43" customFormat="1" x14ac:dyDescent="0.25">
      <c r="A2775" s="58"/>
      <c r="D2775" s="58"/>
      <c r="E2775" s="58"/>
      <c r="F2775" s="58"/>
    </row>
    <row r="2776" spans="1:6" s="43" customFormat="1" x14ac:dyDescent="0.25">
      <c r="A2776" s="58"/>
      <c r="D2776" s="58"/>
      <c r="E2776" s="58"/>
      <c r="F2776" s="58"/>
    </row>
    <row r="2777" spans="1:6" s="43" customFormat="1" x14ac:dyDescent="0.25">
      <c r="A2777" s="58"/>
      <c r="D2777" s="58"/>
      <c r="E2777" s="58"/>
      <c r="F2777" s="58"/>
    </row>
    <row r="2778" spans="1:6" s="43" customFormat="1" x14ac:dyDescent="0.25">
      <c r="A2778" s="58"/>
      <c r="D2778" s="58"/>
      <c r="E2778" s="58"/>
      <c r="F2778" s="58"/>
    </row>
    <row r="2779" spans="1:6" s="43" customFormat="1" x14ac:dyDescent="0.25">
      <c r="A2779" s="58"/>
      <c r="D2779" s="58"/>
      <c r="E2779" s="58"/>
      <c r="F2779" s="58"/>
    </row>
    <row r="2780" spans="1:6" s="43" customFormat="1" x14ac:dyDescent="0.25">
      <c r="A2780" s="58"/>
      <c r="D2780" s="58"/>
      <c r="E2780" s="58"/>
      <c r="F2780" s="58"/>
    </row>
    <row r="2781" spans="1:6" s="43" customFormat="1" x14ac:dyDescent="0.25">
      <c r="A2781" s="58"/>
      <c r="D2781" s="58"/>
      <c r="E2781" s="58"/>
      <c r="F2781" s="58"/>
    </row>
    <row r="2782" spans="1:6" s="43" customFormat="1" x14ac:dyDescent="0.25">
      <c r="A2782" s="58"/>
      <c r="D2782" s="58"/>
      <c r="E2782" s="58"/>
      <c r="F2782" s="58"/>
    </row>
    <row r="2783" spans="1:6" s="43" customFormat="1" x14ac:dyDescent="0.25">
      <c r="A2783" s="58"/>
      <c r="D2783" s="58"/>
      <c r="E2783" s="58"/>
      <c r="F2783" s="58"/>
    </row>
    <row r="2784" spans="1:6" s="43" customFormat="1" x14ac:dyDescent="0.25">
      <c r="A2784" s="58"/>
      <c r="D2784" s="58"/>
      <c r="E2784" s="58"/>
      <c r="F2784" s="58"/>
    </row>
    <row r="2785" spans="1:6" s="43" customFormat="1" x14ac:dyDescent="0.25">
      <c r="A2785" s="58"/>
      <c r="D2785" s="58"/>
      <c r="E2785" s="58"/>
      <c r="F2785" s="58"/>
    </row>
    <row r="2786" spans="1:6" s="43" customFormat="1" x14ac:dyDescent="0.25">
      <c r="A2786" s="58"/>
      <c r="D2786" s="58"/>
      <c r="E2786" s="58"/>
      <c r="F2786" s="58"/>
    </row>
    <row r="2787" spans="1:6" s="43" customFormat="1" x14ac:dyDescent="0.25">
      <c r="A2787" s="58"/>
      <c r="D2787" s="58"/>
      <c r="E2787" s="58"/>
      <c r="F2787" s="58"/>
    </row>
    <row r="2788" spans="1:6" s="43" customFormat="1" x14ac:dyDescent="0.25">
      <c r="A2788" s="58"/>
      <c r="D2788" s="58"/>
      <c r="E2788" s="58"/>
      <c r="F2788" s="58"/>
    </row>
    <row r="2789" spans="1:6" s="43" customFormat="1" x14ac:dyDescent="0.25">
      <c r="A2789" s="58"/>
      <c r="D2789" s="58"/>
      <c r="E2789" s="58"/>
      <c r="F2789" s="58"/>
    </row>
    <row r="2790" spans="1:6" s="43" customFormat="1" x14ac:dyDescent="0.25">
      <c r="A2790" s="58"/>
      <c r="D2790" s="58"/>
      <c r="E2790" s="58"/>
      <c r="F2790" s="58"/>
    </row>
    <row r="2791" spans="1:6" s="43" customFormat="1" x14ac:dyDescent="0.25">
      <c r="A2791" s="58"/>
      <c r="D2791" s="58"/>
      <c r="E2791" s="58"/>
      <c r="F2791" s="58"/>
    </row>
    <row r="2792" spans="1:6" s="43" customFormat="1" x14ac:dyDescent="0.25">
      <c r="A2792" s="58"/>
      <c r="D2792" s="58"/>
      <c r="E2792" s="58"/>
      <c r="F2792" s="58"/>
    </row>
    <row r="2793" spans="1:6" s="43" customFormat="1" x14ac:dyDescent="0.25">
      <c r="A2793" s="58"/>
      <c r="D2793" s="58"/>
      <c r="E2793" s="58"/>
      <c r="F2793" s="58"/>
    </row>
    <row r="2794" spans="1:6" s="43" customFormat="1" x14ac:dyDescent="0.25">
      <c r="A2794" s="58"/>
      <c r="D2794" s="58"/>
      <c r="E2794" s="58"/>
      <c r="F2794" s="58"/>
    </row>
    <row r="2795" spans="1:6" s="43" customFormat="1" x14ac:dyDescent="0.25">
      <c r="A2795" s="58"/>
      <c r="D2795" s="58"/>
      <c r="E2795" s="58"/>
      <c r="F2795" s="58"/>
    </row>
    <row r="2796" spans="1:6" s="43" customFormat="1" x14ac:dyDescent="0.25">
      <c r="A2796" s="58"/>
      <c r="D2796" s="58"/>
      <c r="E2796" s="58"/>
      <c r="F2796" s="58"/>
    </row>
    <row r="2797" spans="1:6" s="43" customFormat="1" x14ac:dyDescent="0.25">
      <c r="A2797" s="58"/>
      <c r="D2797" s="58"/>
      <c r="E2797" s="58"/>
      <c r="F2797" s="58"/>
    </row>
    <row r="2798" spans="1:6" s="43" customFormat="1" x14ac:dyDescent="0.25">
      <c r="A2798" s="58"/>
      <c r="D2798" s="58"/>
      <c r="E2798" s="58"/>
      <c r="F2798" s="58"/>
    </row>
    <row r="2799" spans="1:6" s="43" customFormat="1" x14ac:dyDescent="0.25">
      <c r="A2799" s="58"/>
      <c r="D2799" s="58"/>
      <c r="E2799" s="58"/>
      <c r="F2799" s="58"/>
    </row>
    <row r="2800" spans="1:6" s="43" customFormat="1" x14ac:dyDescent="0.25">
      <c r="A2800" s="58"/>
      <c r="D2800" s="58"/>
      <c r="E2800" s="58"/>
      <c r="F2800" s="58"/>
    </row>
    <row r="2801" spans="1:6" s="43" customFormat="1" x14ac:dyDescent="0.25">
      <c r="A2801" s="58"/>
      <c r="D2801" s="58"/>
      <c r="E2801" s="58"/>
      <c r="F2801" s="58"/>
    </row>
    <row r="2802" spans="1:6" s="43" customFormat="1" x14ac:dyDescent="0.25">
      <c r="A2802" s="58"/>
      <c r="D2802" s="58"/>
      <c r="E2802" s="58"/>
      <c r="F2802" s="58"/>
    </row>
    <row r="2803" spans="1:6" s="43" customFormat="1" x14ac:dyDescent="0.25">
      <c r="A2803" s="58"/>
      <c r="D2803" s="58"/>
      <c r="E2803" s="58"/>
      <c r="F2803" s="58"/>
    </row>
    <row r="2804" spans="1:6" s="43" customFormat="1" x14ac:dyDescent="0.25">
      <c r="A2804" s="58"/>
      <c r="D2804" s="58"/>
      <c r="E2804" s="58"/>
      <c r="F2804" s="58"/>
    </row>
    <row r="2805" spans="1:6" s="43" customFormat="1" x14ac:dyDescent="0.25">
      <c r="A2805" s="58"/>
      <c r="D2805" s="58"/>
      <c r="E2805" s="58"/>
      <c r="F2805" s="58"/>
    </row>
    <row r="2806" spans="1:6" s="43" customFormat="1" x14ac:dyDescent="0.25">
      <c r="A2806" s="58"/>
      <c r="D2806" s="58"/>
      <c r="E2806" s="58"/>
      <c r="F2806" s="58"/>
    </row>
    <row r="2807" spans="1:6" s="43" customFormat="1" x14ac:dyDescent="0.25">
      <c r="A2807" s="58"/>
      <c r="D2807" s="58"/>
      <c r="E2807" s="58"/>
      <c r="F2807" s="58"/>
    </row>
    <row r="2808" spans="1:6" s="43" customFormat="1" x14ac:dyDescent="0.25">
      <c r="A2808" s="58"/>
      <c r="D2808" s="58"/>
      <c r="E2808" s="58"/>
      <c r="F2808" s="58"/>
    </row>
    <row r="2809" spans="1:6" s="43" customFormat="1" x14ac:dyDescent="0.25">
      <c r="A2809" s="58"/>
      <c r="D2809" s="58"/>
      <c r="E2809" s="58"/>
      <c r="F2809" s="58"/>
    </row>
    <row r="2810" spans="1:6" s="43" customFormat="1" x14ac:dyDescent="0.25">
      <c r="A2810" s="58"/>
      <c r="D2810" s="58"/>
      <c r="E2810" s="58"/>
      <c r="F2810" s="58"/>
    </row>
    <row r="2811" spans="1:6" s="43" customFormat="1" x14ac:dyDescent="0.25">
      <c r="A2811" s="58"/>
      <c r="D2811" s="58"/>
      <c r="E2811" s="58"/>
      <c r="F2811" s="58"/>
    </row>
    <row r="2812" spans="1:6" s="43" customFormat="1" x14ac:dyDescent="0.25">
      <c r="A2812" s="58"/>
      <c r="D2812" s="58"/>
      <c r="E2812" s="58"/>
      <c r="F2812" s="58"/>
    </row>
    <row r="2813" spans="1:6" s="43" customFormat="1" x14ac:dyDescent="0.25">
      <c r="A2813" s="58"/>
      <c r="D2813" s="58"/>
      <c r="E2813" s="58"/>
      <c r="F2813" s="58"/>
    </row>
    <row r="2814" spans="1:6" s="43" customFormat="1" x14ac:dyDescent="0.25">
      <c r="A2814" s="58"/>
      <c r="D2814" s="58"/>
      <c r="E2814" s="58"/>
      <c r="F2814" s="58"/>
    </row>
    <row r="2815" spans="1:6" s="43" customFormat="1" x14ac:dyDescent="0.25">
      <c r="A2815" s="58"/>
      <c r="D2815" s="58"/>
      <c r="E2815" s="58"/>
      <c r="F2815" s="58"/>
    </row>
    <row r="2816" spans="1:6" s="43" customFormat="1" x14ac:dyDescent="0.25">
      <c r="A2816" s="58"/>
      <c r="D2816" s="58"/>
      <c r="E2816" s="58"/>
      <c r="F2816" s="58"/>
    </row>
    <row r="2817" spans="1:6" s="43" customFormat="1" x14ac:dyDescent="0.25">
      <c r="A2817" s="58"/>
      <c r="D2817" s="58"/>
      <c r="E2817" s="58"/>
      <c r="F2817" s="58"/>
    </row>
    <row r="2818" spans="1:6" s="43" customFormat="1" x14ac:dyDescent="0.25">
      <c r="A2818" s="58"/>
      <c r="D2818" s="58"/>
      <c r="E2818" s="58"/>
      <c r="F2818" s="58"/>
    </row>
    <row r="2819" spans="1:6" s="43" customFormat="1" x14ac:dyDescent="0.25">
      <c r="A2819" s="58"/>
      <c r="D2819" s="58"/>
      <c r="E2819" s="58"/>
      <c r="F2819" s="58"/>
    </row>
    <row r="2820" spans="1:6" s="43" customFormat="1" x14ac:dyDescent="0.25">
      <c r="A2820" s="58"/>
      <c r="D2820" s="58"/>
      <c r="E2820" s="58"/>
      <c r="F2820" s="58"/>
    </row>
    <row r="2821" spans="1:6" s="43" customFormat="1" x14ac:dyDescent="0.25">
      <c r="A2821" s="58"/>
      <c r="D2821" s="58"/>
      <c r="E2821" s="58"/>
      <c r="F2821" s="58"/>
    </row>
    <row r="2822" spans="1:6" s="43" customFormat="1" x14ac:dyDescent="0.25">
      <c r="A2822" s="58"/>
      <c r="D2822" s="58"/>
      <c r="E2822" s="58"/>
      <c r="F2822" s="58"/>
    </row>
    <row r="2823" spans="1:6" s="43" customFormat="1" x14ac:dyDescent="0.25">
      <c r="A2823" s="58"/>
      <c r="D2823" s="58"/>
      <c r="E2823" s="58"/>
      <c r="F2823" s="58"/>
    </row>
    <row r="2824" spans="1:6" s="43" customFormat="1" x14ac:dyDescent="0.25">
      <c r="A2824" s="58"/>
      <c r="D2824" s="58"/>
      <c r="E2824" s="58"/>
      <c r="F2824" s="58"/>
    </row>
    <row r="2825" spans="1:6" s="43" customFormat="1" x14ac:dyDescent="0.25">
      <c r="A2825" s="58"/>
      <c r="D2825" s="58"/>
      <c r="E2825" s="58"/>
      <c r="F2825" s="58"/>
    </row>
    <row r="2826" spans="1:6" s="43" customFormat="1" x14ac:dyDescent="0.25">
      <c r="A2826" s="58"/>
      <c r="D2826" s="58"/>
      <c r="E2826" s="58"/>
      <c r="F2826" s="58"/>
    </row>
    <row r="2827" spans="1:6" s="43" customFormat="1" x14ac:dyDescent="0.25">
      <c r="A2827" s="58"/>
      <c r="D2827" s="58"/>
      <c r="E2827" s="58"/>
      <c r="F2827" s="58"/>
    </row>
    <row r="2828" spans="1:6" s="43" customFormat="1" x14ac:dyDescent="0.25">
      <c r="A2828" s="58"/>
      <c r="D2828" s="58"/>
      <c r="E2828" s="58"/>
      <c r="F2828" s="58"/>
    </row>
    <row r="2829" spans="1:6" s="43" customFormat="1" x14ac:dyDescent="0.25">
      <c r="A2829" s="58"/>
      <c r="D2829" s="58"/>
      <c r="E2829" s="58"/>
      <c r="F2829" s="58"/>
    </row>
    <row r="2830" spans="1:6" s="43" customFormat="1" x14ac:dyDescent="0.25">
      <c r="A2830" s="58"/>
      <c r="D2830" s="58"/>
      <c r="E2830" s="58"/>
      <c r="F2830" s="58"/>
    </row>
    <row r="2831" spans="1:6" s="43" customFormat="1" x14ac:dyDescent="0.25">
      <c r="A2831" s="58"/>
      <c r="D2831" s="58"/>
      <c r="E2831" s="58"/>
      <c r="F2831" s="58"/>
    </row>
    <row r="2832" spans="1:6" s="43" customFormat="1" x14ac:dyDescent="0.25">
      <c r="A2832" s="58"/>
      <c r="D2832" s="58"/>
      <c r="E2832" s="58"/>
      <c r="F2832" s="58"/>
    </row>
    <row r="2833" spans="1:6" s="43" customFormat="1" x14ac:dyDescent="0.25">
      <c r="A2833" s="58"/>
      <c r="D2833" s="58"/>
      <c r="E2833" s="58"/>
      <c r="F2833" s="58"/>
    </row>
    <row r="2834" spans="1:6" s="43" customFormat="1" x14ac:dyDescent="0.25">
      <c r="A2834" s="58"/>
      <c r="D2834" s="58"/>
      <c r="E2834" s="58"/>
      <c r="F2834" s="58"/>
    </row>
    <row r="2835" spans="1:6" s="43" customFormat="1" x14ac:dyDescent="0.25">
      <c r="A2835" s="58"/>
      <c r="D2835" s="58"/>
      <c r="E2835" s="58"/>
      <c r="F2835" s="58"/>
    </row>
    <row r="2836" spans="1:6" s="43" customFormat="1" x14ac:dyDescent="0.25">
      <c r="A2836" s="58"/>
      <c r="D2836" s="58"/>
      <c r="E2836" s="58"/>
      <c r="F2836" s="58"/>
    </row>
    <row r="2837" spans="1:6" s="43" customFormat="1" x14ac:dyDescent="0.25">
      <c r="A2837" s="58"/>
      <c r="D2837" s="58"/>
      <c r="E2837" s="58"/>
      <c r="F2837" s="58"/>
    </row>
    <row r="2838" spans="1:6" s="43" customFormat="1" x14ac:dyDescent="0.25">
      <c r="A2838" s="58"/>
      <c r="D2838" s="58"/>
      <c r="E2838" s="58"/>
      <c r="F2838" s="58"/>
    </row>
    <row r="2839" spans="1:6" s="43" customFormat="1" x14ac:dyDescent="0.25">
      <c r="A2839" s="58"/>
      <c r="D2839" s="58"/>
      <c r="E2839" s="58"/>
      <c r="F2839" s="58"/>
    </row>
    <row r="2840" spans="1:6" s="43" customFormat="1" x14ac:dyDescent="0.25">
      <c r="A2840" s="58"/>
      <c r="D2840" s="58"/>
      <c r="E2840" s="58"/>
      <c r="F2840" s="58"/>
    </row>
    <row r="2841" spans="1:6" s="43" customFormat="1" x14ac:dyDescent="0.25">
      <c r="A2841" s="58"/>
      <c r="D2841" s="58"/>
      <c r="E2841" s="58"/>
      <c r="F2841" s="58"/>
    </row>
    <row r="2842" spans="1:6" s="43" customFormat="1" x14ac:dyDescent="0.25">
      <c r="A2842" s="58"/>
      <c r="D2842" s="58"/>
      <c r="E2842" s="58"/>
      <c r="F2842" s="58"/>
    </row>
    <row r="2843" spans="1:6" s="43" customFormat="1" x14ac:dyDescent="0.25">
      <c r="A2843" s="58"/>
      <c r="D2843" s="58"/>
      <c r="E2843" s="58"/>
      <c r="F2843" s="58"/>
    </row>
    <row r="2844" spans="1:6" s="43" customFormat="1" x14ac:dyDescent="0.25">
      <c r="A2844" s="58"/>
      <c r="D2844" s="58"/>
      <c r="E2844" s="58"/>
      <c r="F2844" s="58"/>
    </row>
    <row r="2845" spans="1:6" s="43" customFormat="1" x14ac:dyDescent="0.25">
      <c r="A2845" s="58"/>
      <c r="D2845" s="58"/>
      <c r="E2845" s="58"/>
      <c r="F2845" s="58"/>
    </row>
    <row r="2846" spans="1:6" s="43" customFormat="1" x14ac:dyDescent="0.25">
      <c r="A2846" s="58"/>
      <c r="D2846" s="58"/>
      <c r="E2846" s="58"/>
      <c r="F2846" s="58"/>
    </row>
    <row r="2847" spans="1:6" s="43" customFormat="1" x14ac:dyDescent="0.25">
      <c r="A2847" s="58"/>
      <c r="D2847" s="58"/>
      <c r="E2847" s="58"/>
      <c r="F2847" s="58"/>
    </row>
    <row r="2848" spans="1:6" s="43" customFormat="1" x14ac:dyDescent="0.25">
      <c r="A2848" s="58"/>
      <c r="D2848" s="58"/>
      <c r="E2848" s="58"/>
      <c r="F2848" s="58"/>
    </row>
    <row r="2849" spans="1:6" s="43" customFormat="1" x14ac:dyDescent="0.25">
      <c r="A2849" s="58"/>
      <c r="D2849" s="58"/>
      <c r="E2849" s="58"/>
      <c r="F2849" s="58"/>
    </row>
    <row r="2850" spans="1:6" s="43" customFormat="1" x14ac:dyDescent="0.25">
      <c r="A2850" s="58"/>
      <c r="D2850" s="58"/>
      <c r="E2850" s="58"/>
      <c r="F2850" s="58"/>
    </row>
    <row r="2851" spans="1:6" s="43" customFormat="1" x14ac:dyDescent="0.25">
      <c r="A2851" s="58"/>
      <c r="D2851" s="58"/>
      <c r="E2851" s="58"/>
      <c r="F2851" s="58"/>
    </row>
    <row r="2852" spans="1:6" s="43" customFormat="1" x14ac:dyDescent="0.25">
      <c r="A2852" s="58"/>
      <c r="D2852" s="58"/>
      <c r="E2852" s="58"/>
      <c r="F2852" s="58"/>
    </row>
    <row r="2853" spans="1:6" s="43" customFormat="1" x14ac:dyDescent="0.25">
      <c r="A2853" s="58"/>
      <c r="D2853" s="58"/>
      <c r="E2853" s="58"/>
      <c r="F2853" s="58"/>
    </row>
    <row r="2854" spans="1:6" s="43" customFormat="1" x14ac:dyDescent="0.25">
      <c r="A2854" s="58"/>
      <c r="D2854" s="58"/>
      <c r="E2854" s="58"/>
      <c r="F2854" s="58"/>
    </row>
    <row r="2855" spans="1:6" s="43" customFormat="1" x14ac:dyDescent="0.25">
      <c r="A2855" s="58"/>
      <c r="D2855" s="58"/>
      <c r="E2855" s="58"/>
      <c r="F2855" s="58"/>
    </row>
    <row r="2856" spans="1:6" s="43" customFormat="1" x14ac:dyDescent="0.25">
      <c r="A2856" s="58"/>
      <c r="D2856" s="58"/>
      <c r="E2856" s="58"/>
      <c r="F2856" s="58"/>
    </row>
    <row r="2857" spans="1:6" s="43" customFormat="1" x14ac:dyDescent="0.25">
      <c r="A2857" s="58"/>
      <c r="D2857" s="58"/>
      <c r="E2857" s="58"/>
      <c r="F2857" s="58"/>
    </row>
    <row r="2858" spans="1:6" s="43" customFormat="1" x14ac:dyDescent="0.25">
      <c r="A2858" s="58"/>
      <c r="D2858" s="58"/>
      <c r="E2858" s="58"/>
      <c r="F2858" s="58"/>
    </row>
    <row r="2859" spans="1:6" s="43" customFormat="1" x14ac:dyDescent="0.25">
      <c r="A2859" s="58"/>
      <c r="D2859" s="58"/>
      <c r="E2859" s="58"/>
      <c r="F2859" s="58"/>
    </row>
    <row r="2860" spans="1:6" s="43" customFormat="1" x14ac:dyDescent="0.25">
      <c r="A2860" s="58"/>
      <c r="D2860" s="58"/>
      <c r="E2860" s="58"/>
      <c r="F2860" s="58"/>
    </row>
    <row r="2861" spans="1:6" s="43" customFormat="1" x14ac:dyDescent="0.25">
      <c r="A2861" s="58"/>
      <c r="D2861" s="58"/>
      <c r="E2861" s="58"/>
      <c r="F2861" s="58"/>
    </row>
    <row r="2862" spans="1:6" s="43" customFormat="1" x14ac:dyDescent="0.25">
      <c r="A2862" s="58"/>
      <c r="D2862" s="58"/>
      <c r="E2862" s="58"/>
      <c r="F2862" s="58"/>
    </row>
    <row r="2863" spans="1:6" s="43" customFormat="1" x14ac:dyDescent="0.25">
      <c r="A2863" s="58"/>
      <c r="D2863" s="58"/>
      <c r="E2863" s="58"/>
      <c r="F2863" s="58"/>
    </row>
    <row r="2864" spans="1:6" s="43" customFormat="1" x14ac:dyDescent="0.25">
      <c r="A2864" s="58"/>
      <c r="D2864" s="58"/>
      <c r="E2864" s="58"/>
      <c r="F2864" s="58"/>
    </row>
    <row r="2865" spans="1:6" s="43" customFormat="1" x14ac:dyDescent="0.25">
      <c r="A2865" s="58"/>
      <c r="D2865" s="58"/>
      <c r="E2865" s="58"/>
      <c r="F2865" s="58"/>
    </row>
    <row r="2866" spans="1:6" s="43" customFormat="1" x14ac:dyDescent="0.25">
      <c r="A2866" s="58"/>
      <c r="D2866" s="58"/>
      <c r="E2866" s="58"/>
      <c r="F2866" s="58"/>
    </row>
    <row r="2867" spans="1:6" s="43" customFormat="1" x14ac:dyDescent="0.25">
      <c r="A2867" s="58"/>
      <c r="D2867" s="58"/>
      <c r="E2867" s="58"/>
      <c r="F2867" s="58"/>
    </row>
    <row r="2868" spans="1:6" s="43" customFormat="1" x14ac:dyDescent="0.25">
      <c r="A2868" s="58"/>
      <c r="D2868" s="58"/>
      <c r="E2868" s="58"/>
      <c r="F2868" s="58"/>
    </row>
    <row r="2869" spans="1:6" s="43" customFormat="1" x14ac:dyDescent="0.25">
      <c r="A2869" s="58"/>
      <c r="D2869" s="58"/>
      <c r="E2869" s="58"/>
      <c r="F2869" s="58"/>
    </row>
    <row r="2870" spans="1:6" s="43" customFormat="1" x14ac:dyDescent="0.25">
      <c r="A2870" s="58"/>
      <c r="D2870" s="58"/>
      <c r="E2870" s="58"/>
      <c r="F2870" s="58"/>
    </row>
    <row r="2871" spans="1:6" s="43" customFormat="1" x14ac:dyDescent="0.25">
      <c r="A2871" s="58"/>
      <c r="D2871" s="58"/>
      <c r="E2871" s="58"/>
      <c r="F2871" s="58"/>
    </row>
    <row r="2872" spans="1:6" s="43" customFormat="1" x14ac:dyDescent="0.25">
      <c r="A2872" s="58"/>
      <c r="D2872" s="58"/>
      <c r="E2872" s="58"/>
      <c r="F2872" s="58"/>
    </row>
    <row r="2873" spans="1:6" s="43" customFormat="1" x14ac:dyDescent="0.25">
      <c r="A2873" s="58"/>
      <c r="D2873" s="58"/>
      <c r="E2873" s="58"/>
      <c r="F2873" s="58"/>
    </row>
    <row r="2874" spans="1:6" s="43" customFormat="1" x14ac:dyDescent="0.25">
      <c r="A2874" s="58"/>
      <c r="D2874" s="58"/>
      <c r="E2874" s="58"/>
      <c r="F2874" s="58"/>
    </row>
    <row r="2875" spans="1:6" s="43" customFormat="1" x14ac:dyDescent="0.25">
      <c r="A2875" s="58"/>
      <c r="D2875" s="58"/>
      <c r="E2875" s="58"/>
      <c r="F2875" s="58"/>
    </row>
    <row r="2876" spans="1:6" s="43" customFormat="1" x14ac:dyDescent="0.25">
      <c r="A2876" s="58"/>
      <c r="D2876" s="58"/>
      <c r="E2876" s="58"/>
      <c r="F2876" s="58"/>
    </row>
    <row r="2877" spans="1:6" s="43" customFormat="1" x14ac:dyDescent="0.25">
      <c r="A2877" s="58"/>
      <c r="D2877" s="58"/>
      <c r="E2877" s="58"/>
      <c r="F2877" s="58"/>
    </row>
    <row r="2878" spans="1:6" s="43" customFormat="1" x14ac:dyDescent="0.25">
      <c r="A2878" s="58"/>
      <c r="D2878" s="58"/>
      <c r="E2878" s="58"/>
      <c r="F2878" s="58"/>
    </row>
    <row r="2879" spans="1:6" s="43" customFormat="1" x14ac:dyDescent="0.25">
      <c r="A2879" s="58"/>
      <c r="D2879" s="58"/>
      <c r="E2879" s="58"/>
      <c r="F2879" s="58"/>
    </row>
    <row r="2880" spans="1:6" s="43" customFormat="1" x14ac:dyDescent="0.25">
      <c r="A2880" s="58"/>
      <c r="D2880" s="58"/>
      <c r="E2880" s="58"/>
      <c r="F2880" s="58"/>
    </row>
    <row r="2881" spans="1:6" s="43" customFormat="1" x14ac:dyDescent="0.25">
      <c r="A2881" s="58"/>
      <c r="D2881" s="58"/>
      <c r="E2881" s="58"/>
      <c r="F2881" s="58"/>
    </row>
    <row r="2882" spans="1:6" s="43" customFormat="1" x14ac:dyDescent="0.25">
      <c r="A2882" s="58"/>
      <c r="D2882" s="58"/>
      <c r="E2882" s="58"/>
      <c r="F2882" s="58"/>
    </row>
    <row r="2883" spans="1:6" s="43" customFormat="1" x14ac:dyDescent="0.25">
      <c r="A2883" s="58"/>
      <c r="D2883" s="58"/>
      <c r="E2883" s="58"/>
      <c r="F2883" s="58"/>
    </row>
    <row r="2884" spans="1:6" s="43" customFormat="1" x14ac:dyDescent="0.25">
      <c r="A2884" s="58"/>
      <c r="D2884" s="58"/>
      <c r="E2884" s="58"/>
      <c r="F2884" s="58"/>
    </row>
    <row r="2885" spans="1:6" s="43" customFormat="1" x14ac:dyDescent="0.25">
      <c r="A2885" s="58"/>
      <c r="D2885" s="58"/>
      <c r="E2885" s="58"/>
      <c r="F2885" s="58"/>
    </row>
    <row r="2886" spans="1:6" s="43" customFormat="1" x14ac:dyDescent="0.25">
      <c r="A2886" s="58"/>
      <c r="D2886" s="58"/>
      <c r="E2886" s="58"/>
      <c r="F2886" s="58"/>
    </row>
    <row r="2887" spans="1:6" s="43" customFormat="1" x14ac:dyDescent="0.25">
      <c r="A2887" s="58"/>
      <c r="D2887" s="58"/>
      <c r="E2887" s="58"/>
      <c r="F2887" s="58"/>
    </row>
    <row r="2888" spans="1:6" s="43" customFormat="1" x14ac:dyDescent="0.25">
      <c r="A2888" s="58"/>
      <c r="D2888" s="58"/>
      <c r="E2888" s="58"/>
      <c r="F2888" s="58"/>
    </row>
    <row r="2889" spans="1:6" s="43" customFormat="1" x14ac:dyDescent="0.25">
      <c r="A2889" s="58"/>
      <c r="D2889" s="58"/>
      <c r="E2889" s="58"/>
      <c r="F2889" s="58"/>
    </row>
    <row r="2890" spans="1:6" s="43" customFormat="1" x14ac:dyDescent="0.25">
      <c r="A2890" s="58"/>
      <c r="D2890" s="58"/>
      <c r="E2890" s="58"/>
      <c r="F2890" s="58"/>
    </row>
    <row r="2891" spans="1:6" s="43" customFormat="1" x14ac:dyDescent="0.25">
      <c r="A2891" s="58"/>
      <c r="D2891" s="58"/>
      <c r="E2891" s="58"/>
      <c r="F2891" s="58"/>
    </row>
    <row r="2892" spans="1:6" s="43" customFormat="1" x14ac:dyDescent="0.25">
      <c r="A2892" s="58"/>
      <c r="D2892" s="58"/>
      <c r="E2892" s="58"/>
      <c r="F2892" s="58"/>
    </row>
    <row r="2893" spans="1:6" s="43" customFormat="1" x14ac:dyDescent="0.25">
      <c r="A2893" s="58"/>
      <c r="D2893" s="58"/>
      <c r="E2893" s="58"/>
      <c r="F2893" s="58"/>
    </row>
    <row r="2894" spans="1:6" s="43" customFormat="1" x14ac:dyDescent="0.25">
      <c r="A2894" s="58"/>
      <c r="D2894" s="58"/>
      <c r="E2894" s="58"/>
      <c r="F2894" s="58"/>
    </row>
    <row r="2895" spans="1:6" s="43" customFormat="1" x14ac:dyDescent="0.25">
      <c r="A2895" s="58"/>
      <c r="D2895" s="58"/>
      <c r="E2895" s="58"/>
      <c r="F2895" s="58"/>
    </row>
    <row r="2896" spans="1:6" s="43" customFormat="1" x14ac:dyDescent="0.25">
      <c r="A2896" s="58"/>
      <c r="D2896" s="58"/>
      <c r="E2896" s="58"/>
      <c r="F2896" s="58"/>
    </row>
    <row r="2897" spans="1:6" s="43" customFormat="1" x14ac:dyDescent="0.25">
      <c r="A2897" s="58"/>
      <c r="D2897" s="58"/>
      <c r="E2897" s="58"/>
      <c r="F2897" s="58"/>
    </row>
    <row r="2898" spans="1:6" s="43" customFormat="1" x14ac:dyDescent="0.25">
      <c r="A2898" s="58"/>
      <c r="D2898" s="58"/>
      <c r="E2898" s="58"/>
      <c r="F2898" s="58"/>
    </row>
    <row r="2899" spans="1:6" s="43" customFormat="1" x14ac:dyDescent="0.25">
      <c r="A2899" s="58"/>
      <c r="D2899" s="58"/>
      <c r="E2899" s="58"/>
      <c r="F2899" s="58"/>
    </row>
    <row r="2900" spans="1:6" s="43" customFormat="1" x14ac:dyDescent="0.25">
      <c r="A2900" s="58"/>
      <c r="D2900" s="58"/>
      <c r="E2900" s="58"/>
      <c r="F2900" s="58"/>
    </row>
    <row r="2901" spans="1:6" s="43" customFormat="1" x14ac:dyDescent="0.25">
      <c r="A2901" s="58"/>
      <c r="D2901" s="58"/>
      <c r="E2901" s="58"/>
      <c r="F2901" s="58"/>
    </row>
    <row r="2902" spans="1:6" s="43" customFormat="1" x14ac:dyDescent="0.25">
      <c r="A2902" s="58"/>
      <c r="D2902" s="58"/>
      <c r="E2902" s="58"/>
      <c r="F2902" s="58"/>
    </row>
    <row r="2903" spans="1:6" s="43" customFormat="1" x14ac:dyDescent="0.25">
      <c r="A2903" s="58"/>
      <c r="D2903" s="58"/>
      <c r="E2903" s="58"/>
      <c r="F2903" s="58"/>
    </row>
    <row r="2904" spans="1:6" s="43" customFormat="1" x14ac:dyDescent="0.25">
      <c r="A2904" s="58"/>
      <c r="D2904" s="58"/>
      <c r="E2904" s="58"/>
      <c r="F2904" s="58"/>
    </row>
    <row r="2905" spans="1:6" s="43" customFormat="1" x14ac:dyDescent="0.25">
      <c r="A2905" s="58"/>
      <c r="D2905" s="58"/>
      <c r="E2905" s="58"/>
      <c r="F2905" s="58"/>
    </row>
    <row r="2906" spans="1:6" s="43" customFormat="1" x14ac:dyDescent="0.25">
      <c r="A2906" s="58"/>
      <c r="D2906" s="58"/>
      <c r="E2906" s="58"/>
      <c r="F2906" s="58"/>
    </row>
    <row r="2907" spans="1:6" s="43" customFormat="1" x14ac:dyDescent="0.25">
      <c r="A2907" s="58"/>
      <c r="D2907" s="58"/>
      <c r="E2907" s="58"/>
      <c r="F2907" s="58"/>
    </row>
    <row r="2908" spans="1:6" s="43" customFormat="1" x14ac:dyDescent="0.25">
      <c r="A2908" s="58"/>
      <c r="D2908" s="58"/>
      <c r="E2908" s="58"/>
      <c r="F2908" s="58"/>
    </row>
    <row r="2909" spans="1:6" s="43" customFormat="1" x14ac:dyDescent="0.25">
      <c r="A2909" s="58"/>
      <c r="D2909" s="58"/>
      <c r="E2909" s="58"/>
      <c r="F2909" s="58"/>
    </row>
    <row r="2910" spans="1:6" s="43" customFormat="1" x14ac:dyDescent="0.25">
      <c r="A2910" s="58"/>
      <c r="D2910" s="58"/>
      <c r="E2910" s="58"/>
      <c r="F2910" s="58"/>
    </row>
    <row r="2911" spans="1:6" s="43" customFormat="1" x14ac:dyDescent="0.25">
      <c r="A2911" s="58"/>
      <c r="D2911" s="58"/>
      <c r="E2911" s="58"/>
      <c r="F2911" s="58"/>
    </row>
    <row r="2912" spans="1:6" s="43" customFormat="1" x14ac:dyDescent="0.25">
      <c r="A2912" s="58"/>
      <c r="D2912" s="58"/>
      <c r="E2912" s="58"/>
      <c r="F2912" s="58"/>
    </row>
    <row r="2913" spans="1:6" s="43" customFormat="1" x14ac:dyDescent="0.25">
      <c r="A2913" s="58"/>
      <c r="D2913" s="58"/>
      <c r="E2913" s="58"/>
      <c r="F2913" s="58"/>
    </row>
    <row r="2914" spans="1:6" s="43" customFormat="1" x14ac:dyDescent="0.25">
      <c r="A2914" s="58"/>
      <c r="D2914" s="58"/>
      <c r="E2914" s="58"/>
      <c r="F2914" s="58"/>
    </row>
    <row r="2915" spans="1:6" s="43" customFormat="1" x14ac:dyDescent="0.25">
      <c r="A2915" s="58"/>
      <c r="D2915" s="58"/>
      <c r="E2915" s="58"/>
      <c r="F2915" s="58"/>
    </row>
    <row r="2916" spans="1:6" s="43" customFormat="1" x14ac:dyDescent="0.25">
      <c r="A2916" s="58"/>
      <c r="D2916" s="58"/>
      <c r="E2916" s="58"/>
      <c r="F2916" s="58"/>
    </row>
    <row r="2917" spans="1:6" s="43" customFormat="1" x14ac:dyDescent="0.25">
      <c r="A2917" s="58"/>
      <c r="D2917" s="58"/>
      <c r="E2917" s="58"/>
      <c r="F2917" s="58"/>
    </row>
    <row r="2918" spans="1:6" s="43" customFormat="1" x14ac:dyDescent="0.25">
      <c r="A2918" s="58"/>
      <c r="D2918" s="58"/>
      <c r="E2918" s="58"/>
      <c r="F2918" s="58"/>
    </row>
    <row r="2919" spans="1:6" s="43" customFormat="1" x14ac:dyDescent="0.25">
      <c r="A2919" s="58"/>
      <c r="D2919" s="58"/>
      <c r="E2919" s="58"/>
      <c r="F2919" s="58"/>
    </row>
    <row r="2920" spans="1:6" s="43" customFormat="1" x14ac:dyDescent="0.25">
      <c r="A2920" s="58"/>
      <c r="D2920" s="58"/>
      <c r="E2920" s="58"/>
      <c r="F2920" s="58"/>
    </row>
    <row r="2921" spans="1:6" s="43" customFormat="1" x14ac:dyDescent="0.25">
      <c r="A2921" s="58"/>
      <c r="D2921" s="58"/>
      <c r="E2921" s="58"/>
      <c r="F2921" s="58"/>
    </row>
    <row r="2922" spans="1:6" s="43" customFormat="1" x14ac:dyDescent="0.25">
      <c r="A2922" s="58"/>
      <c r="D2922" s="58"/>
      <c r="E2922" s="58"/>
      <c r="F2922" s="58"/>
    </row>
    <row r="2923" spans="1:6" s="43" customFormat="1" x14ac:dyDescent="0.25">
      <c r="A2923" s="58"/>
      <c r="D2923" s="58"/>
      <c r="E2923" s="58"/>
      <c r="F2923" s="58"/>
    </row>
    <row r="2924" spans="1:6" s="43" customFormat="1" x14ac:dyDescent="0.25">
      <c r="A2924" s="58"/>
      <c r="D2924" s="58"/>
      <c r="E2924" s="58"/>
      <c r="F2924" s="58"/>
    </row>
    <row r="2925" spans="1:6" s="43" customFormat="1" x14ac:dyDescent="0.25">
      <c r="A2925" s="58"/>
      <c r="D2925" s="58"/>
      <c r="E2925" s="58"/>
      <c r="F2925" s="58"/>
    </row>
    <row r="2926" spans="1:6" s="43" customFormat="1" x14ac:dyDescent="0.25">
      <c r="A2926" s="58"/>
      <c r="D2926" s="58"/>
      <c r="E2926" s="58"/>
      <c r="F2926" s="58"/>
    </row>
    <row r="2927" spans="1:6" s="43" customFormat="1" x14ac:dyDescent="0.25">
      <c r="A2927" s="58"/>
      <c r="D2927" s="58"/>
      <c r="E2927" s="58"/>
      <c r="F2927" s="58"/>
    </row>
    <row r="2928" spans="1:6" s="43" customFormat="1" x14ac:dyDescent="0.25">
      <c r="A2928" s="58"/>
      <c r="D2928" s="58"/>
      <c r="E2928" s="58"/>
      <c r="F2928" s="58"/>
    </row>
    <row r="2929" spans="1:6" s="43" customFormat="1" x14ac:dyDescent="0.25">
      <c r="A2929" s="58"/>
      <c r="D2929" s="58"/>
      <c r="E2929" s="58"/>
      <c r="F2929" s="58"/>
    </row>
    <row r="2930" spans="1:6" s="43" customFormat="1" x14ac:dyDescent="0.25">
      <c r="A2930" s="58"/>
      <c r="D2930" s="58"/>
      <c r="E2930" s="58"/>
      <c r="F2930" s="58"/>
    </row>
    <row r="2931" spans="1:6" s="43" customFormat="1" x14ac:dyDescent="0.25">
      <c r="A2931" s="58"/>
      <c r="D2931" s="58"/>
      <c r="E2931" s="58"/>
      <c r="F2931" s="58"/>
    </row>
    <row r="2932" spans="1:6" s="43" customFormat="1" x14ac:dyDescent="0.25">
      <c r="A2932" s="58"/>
      <c r="D2932" s="58"/>
      <c r="E2932" s="58"/>
      <c r="F2932" s="58"/>
    </row>
    <row r="2933" spans="1:6" s="43" customFormat="1" x14ac:dyDescent="0.25">
      <c r="A2933" s="58"/>
      <c r="D2933" s="58"/>
      <c r="E2933" s="58"/>
      <c r="F2933" s="58"/>
    </row>
    <row r="2934" spans="1:6" s="43" customFormat="1" x14ac:dyDescent="0.25">
      <c r="A2934" s="58"/>
      <c r="D2934" s="58"/>
      <c r="E2934" s="58"/>
      <c r="F2934" s="58"/>
    </row>
    <row r="2935" spans="1:6" s="43" customFormat="1" x14ac:dyDescent="0.25">
      <c r="A2935" s="58"/>
      <c r="D2935" s="58"/>
      <c r="E2935" s="58"/>
      <c r="F2935" s="58"/>
    </row>
    <row r="2936" spans="1:6" s="43" customFormat="1" x14ac:dyDescent="0.25">
      <c r="A2936" s="58"/>
      <c r="D2936" s="58"/>
      <c r="E2936" s="58"/>
      <c r="F2936" s="58"/>
    </row>
    <row r="2937" spans="1:6" s="43" customFormat="1" x14ac:dyDescent="0.25">
      <c r="A2937" s="58"/>
      <c r="D2937" s="58"/>
      <c r="E2937" s="58"/>
      <c r="F2937" s="58"/>
    </row>
    <row r="2938" spans="1:6" s="43" customFormat="1" x14ac:dyDescent="0.25">
      <c r="A2938" s="58"/>
      <c r="D2938" s="58"/>
      <c r="E2938" s="58"/>
      <c r="F2938" s="58"/>
    </row>
    <row r="2939" spans="1:6" s="43" customFormat="1" x14ac:dyDescent="0.25">
      <c r="A2939" s="58"/>
      <c r="D2939" s="58"/>
      <c r="E2939" s="58"/>
      <c r="F2939" s="58"/>
    </row>
    <row r="2940" spans="1:6" s="43" customFormat="1" x14ac:dyDescent="0.25">
      <c r="A2940" s="58"/>
      <c r="D2940" s="58"/>
      <c r="E2940" s="58"/>
      <c r="F2940" s="58"/>
    </row>
    <row r="2941" spans="1:6" s="43" customFormat="1" x14ac:dyDescent="0.25">
      <c r="A2941" s="58"/>
      <c r="D2941" s="58"/>
      <c r="E2941" s="58"/>
      <c r="F2941" s="58"/>
    </row>
    <row r="2942" spans="1:6" s="43" customFormat="1" x14ac:dyDescent="0.25">
      <c r="A2942" s="58"/>
      <c r="D2942" s="58"/>
      <c r="E2942" s="58"/>
      <c r="F2942" s="58"/>
    </row>
    <row r="2943" spans="1:6" s="43" customFormat="1" x14ac:dyDescent="0.25">
      <c r="A2943" s="58"/>
      <c r="D2943" s="58"/>
      <c r="E2943" s="58"/>
      <c r="F2943" s="58"/>
    </row>
    <row r="2944" spans="1:6" s="43" customFormat="1" x14ac:dyDescent="0.25">
      <c r="A2944" s="58"/>
      <c r="D2944" s="58"/>
      <c r="E2944" s="58"/>
      <c r="F2944" s="58"/>
    </row>
    <row r="2945" spans="1:6" s="43" customFormat="1" x14ac:dyDescent="0.25">
      <c r="A2945" s="58"/>
      <c r="D2945" s="58"/>
      <c r="E2945" s="58"/>
      <c r="F2945" s="58"/>
    </row>
    <row r="2946" spans="1:6" s="43" customFormat="1" x14ac:dyDescent="0.25">
      <c r="A2946" s="58"/>
      <c r="D2946" s="58"/>
      <c r="E2946" s="58"/>
      <c r="F2946" s="58"/>
    </row>
    <row r="2947" spans="1:6" s="43" customFormat="1" x14ac:dyDescent="0.25">
      <c r="A2947" s="58"/>
      <c r="D2947" s="58"/>
      <c r="E2947" s="58"/>
      <c r="F2947" s="58"/>
    </row>
    <row r="2948" spans="1:6" s="43" customFormat="1" x14ac:dyDescent="0.25">
      <c r="A2948" s="58"/>
      <c r="D2948" s="58"/>
      <c r="E2948" s="58"/>
      <c r="F2948" s="58"/>
    </row>
    <row r="2949" spans="1:6" s="43" customFormat="1" x14ac:dyDescent="0.25">
      <c r="A2949" s="58"/>
      <c r="D2949" s="58"/>
      <c r="E2949" s="58"/>
      <c r="F2949" s="58"/>
    </row>
    <row r="2950" spans="1:6" s="43" customFormat="1" x14ac:dyDescent="0.25">
      <c r="A2950" s="58"/>
      <c r="D2950" s="58"/>
      <c r="E2950" s="58"/>
      <c r="F2950" s="58"/>
    </row>
    <row r="2951" spans="1:6" s="43" customFormat="1" x14ac:dyDescent="0.25">
      <c r="A2951" s="58"/>
      <c r="D2951" s="58"/>
      <c r="E2951" s="58"/>
      <c r="F2951" s="58"/>
    </row>
    <row r="2952" spans="1:6" s="43" customFormat="1" x14ac:dyDescent="0.25">
      <c r="A2952" s="58"/>
      <c r="D2952" s="58"/>
      <c r="E2952" s="58"/>
      <c r="F2952" s="58"/>
    </row>
    <row r="2953" spans="1:6" s="43" customFormat="1" x14ac:dyDescent="0.25">
      <c r="A2953" s="58"/>
      <c r="D2953" s="58"/>
      <c r="E2953" s="58"/>
      <c r="F2953" s="58"/>
    </row>
    <row r="2954" spans="1:6" s="43" customFormat="1" x14ac:dyDescent="0.25">
      <c r="A2954" s="58"/>
      <c r="D2954" s="58"/>
      <c r="E2954" s="58"/>
      <c r="F2954" s="58"/>
    </row>
    <row r="2955" spans="1:6" s="43" customFormat="1" x14ac:dyDescent="0.25">
      <c r="A2955" s="58"/>
      <c r="D2955" s="58"/>
      <c r="E2955" s="58"/>
      <c r="F2955" s="58"/>
    </row>
    <row r="2956" spans="1:6" s="43" customFormat="1" x14ac:dyDescent="0.25">
      <c r="A2956" s="58"/>
      <c r="D2956" s="58"/>
      <c r="E2956" s="58"/>
      <c r="F2956" s="58"/>
    </row>
    <row r="2957" spans="1:6" s="43" customFormat="1" x14ac:dyDescent="0.25">
      <c r="A2957" s="58"/>
      <c r="D2957" s="58"/>
      <c r="E2957" s="58"/>
      <c r="F2957" s="58"/>
    </row>
    <row r="2958" spans="1:6" s="43" customFormat="1" x14ac:dyDescent="0.25">
      <c r="A2958" s="58"/>
      <c r="D2958" s="58"/>
      <c r="E2958" s="58"/>
      <c r="F2958" s="58"/>
    </row>
    <row r="2959" spans="1:6" s="43" customFormat="1" x14ac:dyDescent="0.25">
      <c r="A2959" s="58"/>
      <c r="D2959" s="58"/>
      <c r="E2959" s="58"/>
      <c r="F2959" s="58"/>
    </row>
    <row r="2960" spans="1:6" s="43" customFormat="1" x14ac:dyDescent="0.25">
      <c r="A2960" s="58"/>
      <c r="D2960" s="58"/>
      <c r="E2960" s="58"/>
      <c r="F2960" s="58"/>
    </row>
    <row r="2961" spans="1:6" s="43" customFormat="1" x14ac:dyDescent="0.25">
      <c r="A2961" s="58"/>
      <c r="D2961" s="58"/>
      <c r="E2961" s="58"/>
      <c r="F2961" s="58"/>
    </row>
    <row r="2962" spans="1:6" s="43" customFormat="1" x14ac:dyDescent="0.25">
      <c r="A2962" s="58"/>
      <c r="D2962" s="58"/>
      <c r="E2962" s="58"/>
      <c r="F2962" s="58"/>
    </row>
    <row r="2963" spans="1:6" s="43" customFormat="1" x14ac:dyDescent="0.25">
      <c r="A2963" s="58"/>
      <c r="D2963" s="58"/>
      <c r="E2963" s="58"/>
      <c r="F2963" s="58"/>
    </row>
    <row r="2964" spans="1:6" s="43" customFormat="1" x14ac:dyDescent="0.25">
      <c r="A2964" s="58"/>
      <c r="D2964" s="58"/>
      <c r="E2964" s="58"/>
      <c r="F2964" s="58"/>
    </row>
    <row r="2965" spans="1:6" s="43" customFormat="1" x14ac:dyDescent="0.25">
      <c r="A2965" s="58"/>
      <c r="D2965" s="58"/>
      <c r="E2965" s="58"/>
      <c r="F2965" s="58"/>
    </row>
    <row r="2966" spans="1:6" s="43" customFormat="1" x14ac:dyDescent="0.25">
      <c r="A2966" s="58"/>
      <c r="D2966" s="58"/>
      <c r="E2966" s="58"/>
      <c r="F2966" s="58"/>
    </row>
    <row r="2967" spans="1:6" s="43" customFormat="1" x14ac:dyDescent="0.25">
      <c r="A2967" s="58"/>
      <c r="D2967" s="58"/>
      <c r="E2967" s="58"/>
      <c r="F2967" s="58"/>
    </row>
    <row r="2968" spans="1:6" s="43" customFormat="1" x14ac:dyDescent="0.25">
      <c r="A2968" s="58"/>
      <c r="D2968" s="58"/>
      <c r="E2968" s="58"/>
      <c r="F2968" s="58"/>
    </row>
    <row r="2969" spans="1:6" s="43" customFormat="1" x14ac:dyDescent="0.25">
      <c r="A2969" s="58"/>
      <c r="D2969" s="58"/>
      <c r="E2969" s="58"/>
      <c r="F2969" s="58"/>
    </row>
    <row r="2970" spans="1:6" s="43" customFormat="1" x14ac:dyDescent="0.25">
      <c r="A2970" s="58"/>
      <c r="D2970" s="58"/>
      <c r="E2970" s="58"/>
      <c r="F2970" s="58"/>
    </row>
    <row r="2971" spans="1:6" s="43" customFormat="1" x14ac:dyDescent="0.25">
      <c r="A2971" s="58"/>
      <c r="D2971" s="58"/>
      <c r="E2971" s="58"/>
      <c r="F2971" s="58"/>
    </row>
    <row r="2972" spans="1:6" s="43" customFormat="1" x14ac:dyDescent="0.25">
      <c r="A2972" s="58"/>
      <c r="D2972" s="58"/>
      <c r="E2972" s="58"/>
      <c r="F2972" s="58"/>
    </row>
    <row r="2973" spans="1:6" s="43" customFormat="1" x14ac:dyDescent="0.25">
      <c r="A2973" s="58"/>
      <c r="D2973" s="58"/>
      <c r="E2973" s="58"/>
      <c r="F2973" s="58"/>
    </row>
    <row r="2974" spans="1:6" s="43" customFormat="1" x14ac:dyDescent="0.25">
      <c r="A2974" s="58"/>
      <c r="D2974" s="58"/>
      <c r="E2974" s="58"/>
      <c r="F2974" s="58"/>
    </row>
    <row r="2975" spans="1:6" s="43" customFormat="1" x14ac:dyDescent="0.25">
      <c r="A2975" s="58"/>
      <c r="D2975" s="58"/>
      <c r="E2975" s="58"/>
      <c r="F2975" s="58"/>
    </row>
    <row r="2976" spans="1:6" s="43" customFormat="1" x14ac:dyDescent="0.25">
      <c r="A2976" s="58"/>
      <c r="D2976" s="58"/>
      <c r="E2976" s="58"/>
      <c r="F2976" s="58"/>
    </row>
    <row r="2977" spans="1:6" s="43" customFormat="1" x14ac:dyDescent="0.25">
      <c r="A2977" s="58"/>
      <c r="D2977" s="58"/>
      <c r="E2977" s="58"/>
      <c r="F2977" s="58"/>
    </row>
    <row r="2978" spans="1:6" s="43" customFormat="1" x14ac:dyDescent="0.25">
      <c r="A2978" s="58"/>
      <c r="D2978" s="58"/>
      <c r="E2978" s="58"/>
      <c r="F2978" s="58"/>
    </row>
    <row r="2979" spans="1:6" s="43" customFormat="1" x14ac:dyDescent="0.25">
      <c r="A2979" s="58"/>
      <c r="D2979" s="58"/>
      <c r="E2979" s="58"/>
      <c r="F2979" s="58"/>
    </row>
    <row r="2980" spans="1:6" s="43" customFormat="1" x14ac:dyDescent="0.25">
      <c r="A2980" s="58"/>
      <c r="D2980" s="58"/>
      <c r="E2980" s="58"/>
      <c r="F2980" s="58"/>
    </row>
    <row r="2981" spans="1:6" s="43" customFormat="1" x14ac:dyDescent="0.25">
      <c r="A2981" s="58"/>
      <c r="D2981" s="58"/>
      <c r="E2981" s="58"/>
      <c r="F2981" s="58"/>
    </row>
    <row r="2982" spans="1:6" s="43" customFormat="1" x14ac:dyDescent="0.25">
      <c r="A2982" s="58"/>
      <c r="D2982" s="58"/>
      <c r="E2982" s="58"/>
      <c r="F2982" s="58"/>
    </row>
    <row r="2983" spans="1:6" s="43" customFormat="1" x14ac:dyDescent="0.25">
      <c r="A2983" s="58"/>
      <c r="D2983" s="58"/>
      <c r="E2983" s="58"/>
      <c r="F2983" s="58"/>
    </row>
    <row r="2984" spans="1:6" s="43" customFormat="1" x14ac:dyDescent="0.25">
      <c r="A2984" s="58"/>
      <c r="D2984" s="58"/>
      <c r="E2984" s="58"/>
      <c r="F2984" s="58"/>
    </row>
    <row r="2985" spans="1:6" s="43" customFormat="1" x14ac:dyDescent="0.25">
      <c r="A2985" s="58"/>
      <c r="D2985" s="58"/>
      <c r="E2985" s="58"/>
      <c r="F2985" s="58"/>
    </row>
    <row r="2986" spans="1:6" s="43" customFormat="1" x14ac:dyDescent="0.25">
      <c r="A2986" s="58"/>
      <c r="D2986" s="58"/>
      <c r="E2986" s="58"/>
      <c r="F2986" s="58"/>
    </row>
    <row r="2987" spans="1:6" s="43" customFormat="1" x14ac:dyDescent="0.25">
      <c r="A2987" s="58"/>
      <c r="D2987" s="58"/>
      <c r="E2987" s="58"/>
      <c r="F2987" s="58"/>
    </row>
    <row r="2988" spans="1:6" s="43" customFormat="1" x14ac:dyDescent="0.25">
      <c r="A2988" s="58"/>
      <c r="D2988" s="58"/>
      <c r="E2988" s="58"/>
      <c r="F2988" s="58"/>
    </row>
    <row r="2989" spans="1:6" s="43" customFormat="1" x14ac:dyDescent="0.25">
      <c r="A2989" s="58"/>
      <c r="D2989" s="58"/>
      <c r="E2989" s="58"/>
      <c r="F2989" s="58"/>
    </row>
    <row r="2990" spans="1:6" s="43" customFormat="1" x14ac:dyDescent="0.25">
      <c r="A2990" s="58"/>
      <c r="D2990" s="58"/>
      <c r="E2990" s="58"/>
      <c r="F2990" s="58"/>
    </row>
    <row r="2991" spans="1:6" s="43" customFormat="1" x14ac:dyDescent="0.25">
      <c r="A2991" s="58"/>
      <c r="D2991" s="58"/>
      <c r="E2991" s="58"/>
      <c r="F2991" s="58"/>
    </row>
    <row r="2992" spans="1:6" s="43" customFormat="1" x14ac:dyDescent="0.25">
      <c r="A2992" s="58"/>
      <c r="D2992" s="58"/>
      <c r="E2992" s="58"/>
      <c r="F2992" s="58"/>
    </row>
    <row r="2993" spans="1:6" s="43" customFormat="1" x14ac:dyDescent="0.25">
      <c r="A2993" s="58"/>
      <c r="D2993" s="58"/>
      <c r="E2993" s="58"/>
      <c r="F2993" s="58"/>
    </row>
    <row r="2994" spans="1:6" s="43" customFormat="1" x14ac:dyDescent="0.25">
      <c r="A2994" s="58"/>
      <c r="D2994" s="58"/>
      <c r="E2994" s="58"/>
      <c r="F2994" s="58"/>
    </row>
    <row r="2995" spans="1:6" s="43" customFormat="1" x14ac:dyDescent="0.25">
      <c r="A2995" s="58"/>
      <c r="D2995" s="58"/>
      <c r="E2995" s="58"/>
      <c r="F2995" s="58"/>
    </row>
    <row r="2996" spans="1:6" s="43" customFormat="1" x14ac:dyDescent="0.25">
      <c r="A2996" s="58"/>
      <c r="D2996" s="58"/>
      <c r="E2996" s="58"/>
      <c r="F2996" s="58"/>
    </row>
    <row r="2997" spans="1:6" s="43" customFormat="1" x14ac:dyDescent="0.25">
      <c r="A2997" s="58"/>
      <c r="D2997" s="58"/>
      <c r="E2997" s="58"/>
      <c r="F2997" s="58"/>
    </row>
    <row r="2998" spans="1:6" s="43" customFormat="1" x14ac:dyDescent="0.25">
      <c r="A2998" s="58"/>
      <c r="D2998" s="58"/>
      <c r="E2998" s="58"/>
      <c r="F2998" s="58"/>
    </row>
    <row r="2999" spans="1:6" s="43" customFormat="1" x14ac:dyDescent="0.25">
      <c r="A2999" s="58"/>
      <c r="D2999" s="58"/>
      <c r="E2999" s="58"/>
      <c r="F2999" s="58"/>
    </row>
    <row r="3000" spans="1:6" s="43" customFormat="1" x14ac:dyDescent="0.25">
      <c r="A3000" s="58"/>
      <c r="D3000" s="58"/>
      <c r="E3000" s="58"/>
      <c r="F3000" s="58"/>
    </row>
    <row r="3001" spans="1:6" s="43" customFormat="1" x14ac:dyDescent="0.25">
      <c r="A3001" s="58"/>
      <c r="D3001" s="58"/>
      <c r="E3001" s="58"/>
      <c r="F3001" s="58"/>
    </row>
    <row r="3002" spans="1:6" s="43" customFormat="1" x14ac:dyDescent="0.25">
      <c r="A3002" s="58"/>
      <c r="D3002" s="58"/>
      <c r="E3002" s="58"/>
      <c r="F3002" s="58"/>
    </row>
    <row r="3003" spans="1:6" s="43" customFormat="1" x14ac:dyDescent="0.25">
      <c r="A3003" s="58"/>
      <c r="D3003" s="58"/>
      <c r="E3003" s="58"/>
      <c r="F3003" s="58"/>
    </row>
    <row r="3004" spans="1:6" s="43" customFormat="1" x14ac:dyDescent="0.25">
      <c r="A3004" s="58"/>
      <c r="D3004" s="58"/>
      <c r="E3004" s="58"/>
      <c r="F3004" s="58"/>
    </row>
    <row r="3005" spans="1:6" s="43" customFormat="1" x14ac:dyDescent="0.25">
      <c r="A3005" s="58"/>
      <c r="D3005" s="58"/>
      <c r="E3005" s="58"/>
      <c r="F3005" s="58"/>
    </row>
    <row r="3006" spans="1:6" s="43" customFormat="1" x14ac:dyDescent="0.25">
      <c r="A3006" s="58"/>
      <c r="D3006" s="58"/>
      <c r="E3006" s="58"/>
      <c r="F3006" s="58"/>
    </row>
    <row r="3007" spans="1:6" s="43" customFormat="1" x14ac:dyDescent="0.25">
      <c r="A3007" s="58"/>
      <c r="D3007" s="58"/>
      <c r="E3007" s="58"/>
      <c r="F3007" s="58"/>
    </row>
    <row r="3008" spans="1:6" s="43" customFormat="1" x14ac:dyDescent="0.25">
      <c r="A3008" s="58"/>
      <c r="D3008" s="58"/>
      <c r="E3008" s="58"/>
      <c r="F3008" s="58"/>
    </row>
    <row r="3009" spans="1:6" s="43" customFormat="1" x14ac:dyDescent="0.25">
      <c r="A3009" s="58"/>
      <c r="D3009" s="58"/>
      <c r="E3009" s="58"/>
      <c r="F3009" s="58"/>
    </row>
    <row r="3010" spans="1:6" s="43" customFormat="1" x14ac:dyDescent="0.25">
      <c r="A3010" s="58"/>
      <c r="D3010" s="58"/>
      <c r="E3010" s="58"/>
      <c r="F3010" s="58"/>
    </row>
    <row r="3011" spans="1:6" s="43" customFormat="1" x14ac:dyDescent="0.25">
      <c r="A3011" s="58"/>
      <c r="D3011" s="58"/>
      <c r="E3011" s="58"/>
      <c r="F3011" s="58"/>
    </row>
    <row r="3012" spans="1:6" s="43" customFormat="1" x14ac:dyDescent="0.25">
      <c r="A3012" s="58"/>
      <c r="D3012" s="58"/>
      <c r="E3012" s="58"/>
      <c r="F3012" s="58"/>
    </row>
    <row r="3013" spans="1:6" s="43" customFormat="1" x14ac:dyDescent="0.25">
      <c r="A3013" s="58"/>
      <c r="D3013" s="58"/>
      <c r="E3013" s="58"/>
      <c r="F3013" s="58"/>
    </row>
    <row r="3014" spans="1:6" s="43" customFormat="1" x14ac:dyDescent="0.25">
      <c r="A3014" s="58"/>
      <c r="D3014" s="58"/>
      <c r="E3014" s="58"/>
      <c r="F3014" s="58"/>
    </row>
    <row r="3015" spans="1:6" s="43" customFormat="1" x14ac:dyDescent="0.25">
      <c r="A3015" s="58"/>
      <c r="D3015" s="58"/>
      <c r="E3015" s="58"/>
      <c r="F3015" s="58"/>
    </row>
    <row r="3016" spans="1:6" s="43" customFormat="1" x14ac:dyDescent="0.25">
      <c r="A3016" s="58"/>
      <c r="D3016" s="58"/>
      <c r="E3016" s="58"/>
      <c r="F3016" s="58"/>
    </row>
    <row r="3017" spans="1:6" s="43" customFormat="1" x14ac:dyDescent="0.25">
      <c r="A3017" s="58"/>
      <c r="D3017" s="58"/>
      <c r="E3017" s="58"/>
      <c r="F3017" s="58"/>
    </row>
    <row r="3018" spans="1:6" s="43" customFormat="1" x14ac:dyDescent="0.25">
      <c r="A3018" s="58"/>
      <c r="D3018" s="58"/>
      <c r="E3018" s="58"/>
      <c r="F3018" s="58"/>
    </row>
    <row r="3019" spans="1:6" s="43" customFormat="1" x14ac:dyDescent="0.25">
      <c r="A3019" s="58"/>
      <c r="D3019" s="58"/>
      <c r="E3019" s="58"/>
      <c r="F3019" s="58"/>
    </row>
    <row r="3020" spans="1:6" s="43" customFormat="1" x14ac:dyDescent="0.25">
      <c r="A3020" s="58"/>
      <c r="D3020" s="58"/>
      <c r="E3020" s="58"/>
      <c r="F3020" s="58"/>
    </row>
    <row r="3021" spans="1:6" s="43" customFormat="1" x14ac:dyDescent="0.25">
      <c r="A3021" s="58"/>
      <c r="D3021" s="58"/>
      <c r="E3021" s="58"/>
      <c r="F3021" s="58"/>
    </row>
    <row r="3022" spans="1:6" s="43" customFormat="1" x14ac:dyDescent="0.25">
      <c r="A3022" s="58"/>
      <c r="D3022" s="58"/>
      <c r="E3022" s="58"/>
      <c r="F3022" s="58"/>
    </row>
    <row r="3023" spans="1:6" s="43" customFormat="1" x14ac:dyDescent="0.25">
      <c r="A3023" s="58"/>
      <c r="D3023" s="58"/>
      <c r="E3023" s="58"/>
      <c r="F3023" s="58"/>
    </row>
    <row r="3024" spans="1:6" s="43" customFormat="1" x14ac:dyDescent="0.25">
      <c r="A3024" s="58"/>
      <c r="D3024" s="58"/>
      <c r="E3024" s="58"/>
      <c r="F3024" s="58"/>
    </row>
    <row r="3025" spans="1:6" s="43" customFormat="1" x14ac:dyDescent="0.25">
      <c r="A3025" s="58"/>
      <c r="D3025" s="58"/>
      <c r="E3025" s="58"/>
      <c r="F3025" s="58"/>
    </row>
    <row r="3026" spans="1:6" s="43" customFormat="1" x14ac:dyDescent="0.25">
      <c r="A3026" s="58"/>
      <c r="D3026" s="58"/>
      <c r="E3026" s="58"/>
      <c r="F3026" s="58"/>
    </row>
    <row r="3027" spans="1:6" s="43" customFormat="1" x14ac:dyDescent="0.25">
      <c r="A3027" s="58"/>
      <c r="D3027" s="58"/>
      <c r="E3027" s="58"/>
      <c r="F3027" s="58"/>
    </row>
    <row r="3028" spans="1:6" s="43" customFormat="1" x14ac:dyDescent="0.25">
      <c r="A3028" s="58"/>
      <c r="D3028" s="58"/>
      <c r="E3028" s="58"/>
      <c r="F3028" s="58"/>
    </row>
    <row r="3029" spans="1:6" s="43" customFormat="1" x14ac:dyDescent="0.25">
      <c r="A3029" s="58"/>
      <c r="D3029" s="58"/>
      <c r="E3029" s="58"/>
      <c r="F3029" s="58"/>
    </row>
    <row r="3030" spans="1:6" s="43" customFormat="1" x14ac:dyDescent="0.25">
      <c r="A3030" s="58"/>
      <c r="D3030" s="58"/>
      <c r="E3030" s="58"/>
      <c r="F3030" s="58"/>
    </row>
    <row r="3031" spans="1:6" s="43" customFormat="1" x14ac:dyDescent="0.25">
      <c r="A3031" s="58"/>
      <c r="D3031" s="58"/>
      <c r="E3031" s="58"/>
      <c r="F3031" s="58"/>
    </row>
    <row r="3032" spans="1:6" s="43" customFormat="1" x14ac:dyDescent="0.25">
      <c r="A3032" s="58"/>
      <c r="D3032" s="58"/>
      <c r="E3032" s="58"/>
      <c r="F3032" s="58"/>
    </row>
    <row r="3033" spans="1:6" s="43" customFormat="1" x14ac:dyDescent="0.25">
      <c r="A3033" s="58"/>
      <c r="D3033" s="58"/>
      <c r="E3033" s="58"/>
      <c r="F3033" s="58"/>
    </row>
    <row r="3034" spans="1:6" s="43" customFormat="1" x14ac:dyDescent="0.25">
      <c r="A3034" s="58"/>
      <c r="D3034" s="58"/>
      <c r="E3034" s="58"/>
      <c r="F3034" s="58"/>
    </row>
    <row r="3035" spans="1:6" s="43" customFormat="1" x14ac:dyDescent="0.25">
      <c r="A3035" s="58"/>
      <c r="D3035" s="58"/>
      <c r="E3035" s="58"/>
      <c r="F3035" s="58"/>
    </row>
    <row r="3036" spans="1:6" s="43" customFormat="1" x14ac:dyDescent="0.25">
      <c r="A3036" s="58"/>
      <c r="D3036" s="58"/>
      <c r="E3036" s="58"/>
      <c r="F3036" s="58"/>
    </row>
    <row r="3037" spans="1:6" s="43" customFormat="1" x14ac:dyDescent="0.25">
      <c r="A3037" s="58"/>
      <c r="D3037" s="58"/>
      <c r="E3037" s="58"/>
      <c r="F3037" s="58"/>
    </row>
    <row r="3038" spans="1:6" s="43" customFormat="1" x14ac:dyDescent="0.25">
      <c r="A3038" s="58"/>
      <c r="D3038" s="58"/>
      <c r="E3038" s="58"/>
      <c r="F3038" s="58"/>
    </row>
    <row r="3039" spans="1:6" s="43" customFormat="1" x14ac:dyDescent="0.25">
      <c r="A3039" s="58"/>
      <c r="D3039" s="58"/>
      <c r="E3039" s="58"/>
      <c r="F3039" s="58"/>
    </row>
    <row r="3040" spans="1:6" s="43" customFormat="1" x14ac:dyDescent="0.25">
      <c r="A3040" s="58"/>
      <c r="D3040" s="58"/>
      <c r="E3040" s="58"/>
      <c r="F3040" s="58"/>
    </row>
    <row r="3041" spans="1:6" s="43" customFormat="1" x14ac:dyDescent="0.25">
      <c r="A3041" s="58"/>
      <c r="D3041" s="58"/>
      <c r="E3041" s="58"/>
      <c r="F3041" s="58"/>
    </row>
    <row r="3042" spans="1:6" s="43" customFormat="1" x14ac:dyDescent="0.25">
      <c r="A3042" s="58"/>
      <c r="D3042" s="58"/>
      <c r="E3042" s="58"/>
      <c r="F3042" s="58"/>
    </row>
    <row r="3043" spans="1:6" s="43" customFormat="1" x14ac:dyDescent="0.25">
      <c r="A3043" s="58"/>
      <c r="D3043" s="58"/>
      <c r="E3043" s="58"/>
      <c r="F3043" s="58"/>
    </row>
    <row r="3044" spans="1:6" s="43" customFormat="1" x14ac:dyDescent="0.25">
      <c r="A3044" s="58"/>
      <c r="D3044" s="58"/>
      <c r="E3044" s="58"/>
      <c r="F3044" s="58"/>
    </row>
    <row r="3045" spans="1:6" s="43" customFormat="1" x14ac:dyDescent="0.25">
      <c r="A3045" s="58"/>
      <c r="D3045" s="58"/>
      <c r="E3045" s="58"/>
      <c r="F3045" s="58"/>
    </row>
    <row r="3046" spans="1:6" s="43" customFormat="1" x14ac:dyDescent="0.25">
      <c r="A3046" s="58"/>
      <c r="D3046" s="58"/>
      <c r="E3046" s="58"/>
      <c r="F3046" s="58"/>
    </row>
    <row r="3047" spans="1:6" s="43" customFormat="1" x14ac:dyDescent="0.25">
      <c r="A3047" s="58"/>
      <c r="D3047" s="58"/>
      <c r="E3047" s="58"/>
      <c r="F3047" s="58"/>
    </row>
    <row r="3048" spans="1:6" s="43" customFormat="1" x14ac:dyDescent="0.25">
      <c r="A3048" s="58"/>
      <c r="D3048" s="58"/>
      <c r="E3048" s="58"/>
      <c r="F3048" s="58"/>
    </row>
    <row r="3049" spans="1:6" s="43" customFormat="1" x14ac:dyDescent="0.25">
      <c r="A3049" s="58"/>
      <c r="D3049" s="58"/>
      <c r="E3049" s="58"/>
      <c r="F3049" s="58"/>
    </row>
    <row r="3050" spans="1:6" s="43" customFormat="1" x14ac:dyDescent="0.25">
      <c r="A3050" s="58"/>
      <c r="D3050" s="58"/>
      <c r="E3050" s="58"/>
      <c r="F3050" s="58"/>
    </row>
    <row r="3051" spans="1:6" s="43" customFormat="1" x14ac:dyDescent="0.25">
      <c r="A3051" s="58"/>
      <c r="D3051" s="58"/>
      <c r="E3051" s="58"/>
      <c r="F3051" s="58"/>
    </row>
    <row r="3052" spans="1:6" s="43" customFormat="1" x14ac:dyDescent="0.25">
      <c r="A3052" s="58"/>
      <c r="D3052" s="58"/>
      <c r="E3052" s="58"/>
      <c r="F3052" s="58"/>
    </row>
    <row r="3053" spans="1:6" s="43" customFormat="1" x14ac:dyDescent="0.25">
      <c r="A3053" s="58"/>
      <c r="D3053" s="58"/>
      <c r="E3053" s="58"/>
      <c r="F3053" s="58"/>
    </row>
    <row r="3054" spans="1:6" s="43" customFormat="1" x14ac:dyDescent="0.25">
      <c r="A3054" s="58"/>
      <c r="D3054" s="58"/>
      <c r="E3054" s="58"/>
      <c r="F3054" s="58"/>
    </row>
    <row r="3055" spans="1:6" s="43" customFormat="1" x14ac:dyDescent="0.25">
      <c r="A3055" s="58"/>
      <c r="D3055" s="58"/>
      <c r="E3055" s="58"/>
      <c r="F3055" s="58"/>
    </row>
    <row r="3056" spans="1:6" s="43" customFormat="1" x14ac:dyDescent="0.25">
      <c r="A3056" s="58"/>
      <c r="D3056" s="58"/>
      <c r="E3056" s="58"/>
      <c r="F3056" s="58"/>
    </row>
    <row r="3057" spans="1:6" s="43" customFormat="1" x14ac:dyDescent="0.25">
      <c r="A3057" s="58"/>
      <c r="D3057" s="58"/>
      <c r="E3057" s="58"/>
      <c r="F3057" s="58"/>
    </row>
    <row r="3058" spans="1:6" s="43" customFormat="1" x14ac:dyDescent="0.25">
      <c r="A3058" s="58"/>
      <c r="D3058" s="58"/>
      <c r="E3058" s="58"/>
      <c r="F3058" s="58"/>
    </row>
    <row r="3059" spans="1:6" s="43" customFormat="1" x14ac:dyDescent="0.25">
      <c r="A3059" s="58"/>
      <c r="D3059" s="58"/>
      <c r="E3059" s="58"/>
      <c r="F3059" s="58"/>
    </row>
    <row r="3060" spans="1:6" s="43" customFormat="1" x14ac:dyDescent="0.25">
      <c r="A3060" s="58"/>
      <c r="D3060" s="58"/>
      <c r="E3060" s="58"/>
      <c r="F3060" s="58"/>
    </row>
    <row r="3061" spans="1:6" s="43" customFormat="1" x14ac:dyDescent="0.25">
      <c r="A3061" s="58"/>
      <c r="D3061" s="58"/>
      <c r="E3061" s="58"/>
      <c r="F3061" s="58"/>
    </row>
    <row r="3062" spans="1:6" s="43" customFormat="1" x14ac:dyDescent="0.25">
      <c r="A3062" s="58"/>
      <c r="D3062" s="58"/>
      <c r="E3062" s="58"/>
      <c r="F3062" s="58"/>
    </row>
    <row r="3063" spans="1:6" s="43" customFormat="1" x14ac:dyDescent="0.25">
      <c r="A3063" s="58"/>
      <c r="D3063" s="58"/>
      <c r="E3063" s="58"/>
      <c r="F3063" s="58"/>
    </row>
    <row r="3064" spans="1:6" s="43" customFormat="1" x14ac:dyDescent="0.25">
      <c r="A3064" s="58"/>
      <c r="D3064" s="58"/>
      <c r="E3064" s="58"/>
      <c r="F3064" s="58"/>
    </row>
    <row r="3065" spans="1:6" s="43" customFormat="1" x14ac:dyDescent="0.25">
      <c r="A3065" s="58"/>
      <c r="D3065" s="58"/>
      <c r="E3065" s="58"/>
      <c r="F3065" s="58"/>
    </row>
    <row r="3066" spans="1:6" s="43" customFormat="1" x14ac:dyDescent="0.25">
      <c r="A3066" s="58"/>
      <c r="D3066" s="58"/>
      <c r="E3066" s="58"/>
      <c r="F3066" s="58"/>
    </row>
    <row r="3067" spans="1:6" s="43" customFormat="1" x14ac:dyDescent="0.25">
      <c r="A3067" s="58"/>
      <c r="D3067" s="58"/>
      <c r="E3067" s="58"/>
      <c r="F3067" s="58"/>
    </row>
    <row r="3068" spans="1:6" s="43" customFormat="1" x14ac:dyDescent="0.25">
      <c r="A3068" s="58"/>
      <c r="D3068" s="58"/>
      <c r="E3068" s="58"/>
      <c r="F3068" s="58"/>
    </row>
    <row r="3069" spans="1:6" s="43" customFormat="1" x14ac:dyDescent="0.25">
      <c r="A3069" s="58"/>
      <c r="D3069" s="58"/>
      <c r="E3069" s="58"/>
      <c r="F3069" s="58"/>
    </row>
    <row r="3070" spans="1:6" s="43" customFormat="1" x14ac:dyDescent="0.25">
      <c r="A3070" s="58"/>
      <c r="D3070" s="58"/>
      <c r="E3070" s="58"/>
      <c r="F3070" s="58"/>
    </row>
    <row r="3071" spans="1:6" s="43" customFormat="1" x14ac:dyDescent="0.25">
      <c r="A3071" s="58"/>
      <c r="D3071" s="58"/>
      <c r="E3071" s="58"/>
      <c r="F3071" s="58"/>
    </row>
    <row r="3072" spans="1:6" s="43" customFormat="1" x14ac:dyDescent="0.25">
      <c r="A3072" s="58"/>
      <c r="D3072" s="58"/>
      <c r="E3072" s="58"/>
      <c r="F3072" s="58"/>
    </row>
    <row r="3073" spans="1:6" s="43" customFormat="1" x14ac:dyDescent="0.25">
      <c r="A3073" s="58"/>
      <c r="D3073" s="58"/>
      <c r="E3073" s="58"/>
      <c r="F3073" s="58"/>
    </row>
    <row r="3074" spans="1:6" s="43" customFormat="1" x14ac:dyDescent="0.25">
      <c r="A3074" s="58"/>
      <c r="D3074" s="58"/>
      <c r="E3074" s="58"/>
      <c r="F3074" s="58"/>
    </row>
    <row r="3075" spans="1:6" s="43" customFormat="1" x14ac:dyDescent="0.25">
      <c r="A3075" s="58"/>
      <c r="D3075" s="58"/>
      <c r="E3075" s="58"/>
      <c r="F3075" s="58"/>
    </row>
    <row r="3076" spans="1:6" s="43" customFormat="1" x14ac:dyDescent="0.25">
      <c r="A3076" s="58"/>
      <c r="D3076" s="58"/>
      <c r="E3076" s="58"/>
      <c r="F3076" s="58"/>
    </row>
    <row r="3077" spans="1:6" s="43" customFormat="1" x14ac:dyDescent="0.25">
      <c r="A3077" s="58"/>
      <c r="D3077" s="58"/>
      <c r="E3077" s="58"/>
      <c r="F3077" s="58"/>
    </row>
    <row r="3078" spans="1:6" s="43" customFormat="1" x14ac:dyDescent="0.25">
      <c r="A3078" s="58"/>
      <c r="D3078" s="58"/>
      <c r="E3078" s="58"/>
      <c r="F3078" s="58"/>
    </row>
    <row r="3079" spans="1:6" s="43" customFormat="1" x14ac:dyDescent="0.25">
      <c r="A3079" s="58"/>
      <c r="D3079" s="58"/>
      <c r="E3079" s="58"/>
      <c r="F3079" s="58"/>
    </row>
    <row r="3080" spans="1:6" s="43" customFormat="1" x14ac:dyDescent="0.25">
      <c r="A3080" s="58"/>
      <c r="D3080" s="58"/>
      <c r="E3080" s="58"/>
      <c r="F3080" s="58"/>
    </row>
    <row r="3081" spans="1:6" s="43" customFormat="1" x14ac:dyDescent="0.25">
      <c r="A3081" s="58"/>
      <c r="D3081" s="58"/>
      <c r="E3081" s="58"/>
      <c r="F3081" s="58"/>
    </row>
    <row r="3082" spans="1:6" s="43" customFormat="1" x14ac:dyDescent="0.25">
      <c r="A3082" s="58"/>
      <c r="D3082" s="58"/>
      <c r="E3082" s="58"/>
      <c r="F3082" s="58"/>
    </row>
    <row r="3083" spans="1:6" s="43" customFormat="1" x14ac:dyDescent="0.25">
      <c r="A3083" s="58"/>
      <c r="D3083" s="58"/>
      <c r="E3083" s="58"/>
      <c r="F3083" s="58"/>
    </row>
    <row r="3084" spans="1:6" s="43" customFormat="1" x14ac:dyDescent="0.25">
      <c r="A3084" s="58"/>
      <c r="D3084" s="58"/>
      <c r="E3084" s="58"/>
      <c r="F3084" s="58"/>
    </row>
    <row r="3085" spans="1:6" s="43" customFormat="1" x14ac:dyDescent="0.25">
      <c r="A3085" s="58"/>
      <c r="D3085" s="58"/>
      <c r="E3085" s="58"/>
      <c r="F3085" s="58"/>
    </row>
    <row r="3086" spans="1:6" s="43" customFormat="1" x14ac:dyDescent="0.25">
      <c r="A3086" s="58"/>
      <c r="D3086" s="58"/>
      <c r="E3086" s="58"/>
      <c r="F3086" s="58"/>
    </row>
    <row r="3087" spans="1:6" s="43" customFormat="1" x14ac:dyDescent="0.25">
      <c r="A3087" s="58"/>
      <c r="D3087" s="58"/>
      <c r="E3087" s="58"/>
      <c r="F3087" s="58"/>
    </row>
    <row r="3088" spans="1:6" s="43" customFormat="1" x14ac:dyDescent="0.25">
      <c r="A3088" s="58"/>
      <c r="D3088" s="58"/>
      <c r="E3088" s="58"/>
      <c r="F3088" s="58"/>
    </row>
    <row r="3089" spans="1:6" s="43" customFormat="1" x14ac:dyDescent="0.25">
      <c r="A3089" s="58"/>
      <c r="D3089" s="58"/>
      <c r="E3089" s="58"/>
      <c r="F3089" s="58"/>
    </row>
    <row r="3090" spans="1:6" s="43" customFormat="1" x14ac:dyDescent="0.25">
      <c r="A3090" s="58"/>
      <c r="D3090" s="58"/>
      <c r="E3090" s="58"/>
      <c r="F3090" s="58"/>
    </row>
    <row r="3091" spans="1:6" s="43" customFormat="1" x14ac:dyDescent="0.25">
      <c r="A3091" s="58"/>
      <c r="D3091" s="58"/>
      <c r="E3091" s="58"/>
      <c r="F3091" s="58"/>
    </row>
    <row r="3092" spans="1:6" s="43" customFormat="1" x14ac:dyDescent="0.25">
      <c r="A3092" s="58"/>
      <c r="D3092" s="58"/>
      <c r="E3092" s="58"/>
      <c r="F3092" s="58"/>
    </row>
    <row r="3093" spans="1:6" s="43" customFormat="1" x14ac:dyDescent="0.25">
      <c r="A3093" s="58"/>
      <c r="D3093" s="58"/>
      <c r="E3093" s="58"/>
      <c r="F3093" s="58"/>
    </row>
    <row r="3094" spans="1:6" s="43" customFormat="1" x14ac:dyDescent="0.25">
      <c r="A3094" s="58"/>
      <c r="D3094" s="58"/>
      <c r="E3094" s="58"/>
      <c r="F3094" s="58"/>
    </row>
    <row r="3095" spans="1:6" s="43" customFormat="1" x14ac:dyDescent="0.25">
      <c r="A3095" s="58"/>
      <c r="D3095" s="58"/>
      <c r="E3095" s="58"/>
      <c r="F3095" s="58"/>
    </row>
    <row r="3096" spans="1:6" s="43" customFormat="1" x14ac:dyDescent="0.25">
      <c r="A3096" s="58"/>
      <c r="D3096" s="58"/>
      <c r="E3096" s="58"/>
      <c r="F3096" s="58"/>
    </row>
    <row r="3097" spans="1:6" s="43" customFormat="1" x14ac:dyDescent="0.25">
      <c r="A3097" s="58"/>
      <c r="D3097" s="58"/>
      <c r="E3097" s="58"/>
      <c r="F3097" s="58"/>
    </row>
    <row r="3098" spans="1:6" s="43" customFormat="1" x14ac:dyDescent="0.25">
      <c r="A3098" s="58"/>
      <c r="D3098" s="58"/>
      <c r="E3098" s="58"/>
      <c r="F3098" s="58"/>
    </row>
    <row r="3099" spans="1:6" s="43" customFormat="1" x14ac:dyDescent="0.25">
      <c r="A3099" s="58"/>
      <c r="D3099" s="58"/>
      <c r="E3099" s="58"/>
      <c r="F3099" s="58"/>
    </row>
    <row r="3100" spans="1:6" s="43" customFormat="1" x14ac:dyDescent="0.25">
      <c r="A3100" s="58"/>
      <c r="D3100" s="58"/>
      <c r="E3100" s="58"/>
      <c r="F3100" s="58"/>
    </row>
    <row r="3101" spans="1:6" s="43" customFormat="1" x14ac:dyDescent="0.25">
      <c r="A3101" s="58"/>
      <c r="D3101" s="58"/>
      <c r="E3101" s="58"/>
      <c r="F3101" s="58"/>
    </row>
    <row r="3102" spans="1:6" s="43" customFormat="1" x14ac:dyDescent="0.25">
      <c r="A3102" s="58"/>
      <c r="D3102" s="58"/>
      <c r="E3102" s="58"/>
      <c r="F3102" s="58"/>
    </row>
    <row r="3103" spans="1:6" s="43" customFormat="1" x14ac:dyDescent="0.25">
      <c r="A3103" s="58"/>
      <c r="D3103" s="58"/>
      <c r="E3103" s="58"/>
      <c r="F3103" s="58"/>
    </row>
    <row r="3104" spans="1:6" s="43" customFormat="1" x14ac:dyDescent="0.25">
      <c r="A3104" s="58"/>
      <c r="D3104" s="58"/>
      <c r="E3104" s="58"/>
      <c r="F3104" s="58"/>
    </row>
    <row r="3105" spans="1:6" s="43" customFormat="1" x14ac:dyDescent="0.25">
      <c r="A3105" s="58"/>
      <c r="D3105" s="58"/>
      <c r="E3105" s="58"/>
      <c r="F3105" s="58"/>
    </row>
    <row r="3106" spans="1:6" s="43" customFormat="1" x14ac:dyDescent="0.25">
      <c r="A3106" s="58"/>
      <c r="D3106" s="58"/>
      <c r="E3106" s="58"/>
      <c r="F3106" s="58"/>
    </row>
    <row r="3107" spans="1:6" s="43" customFormat="1" x14ac:dyDescent="0.25">
      <c r="A3107" s="58"/>
      <c r="D3107" s="58"/>
      <c r="E3107" s="58"/>
      <c r="F3107" s="58"/>
    </row>
    <row r="3108" spans="1:6" s="43" customFormat="1" x14ac:dyDescent="0.25">
      <c r="A3108" s="58"/>
      <c r="D3108" s="58"/>
      <c r="E3108" s="58"/>
      <c r="F3108" s="58"/>
    </row>
    <row r="3109" spans="1:6" s="43" customFormat="1" x14ac:dyDescent="0.25">
      <c r="A3109" s="58"/>
      <c r="D3109" s="58"/>
      <c r="E3109" s="58"/>
      <c r="F3109" s="58"/>
    </row>
    <row r="3110" spans="1:6" s="43" customFormat="1" x14ac:dyDescent="0.25">
      <c r="A3110" s="58"/>
      <c r="D3110" s="58"/>
      <c r="E3110" s="58"/>
      <c r="F3110" s="58"/>
    </row>
    <row r="3111" spans="1:6" s="43" customFormat="1" x14ac:dyDescent="0.25">
      <c r="A3111" s="58"/>
      <c r="D3111" s="58"/>
      <c r="E3111" s="58"/>
      <c r="F3111" s="58"/>
    </row>
    <row r="3112" spans="1:6" s="43" customFormat="1" x14ac:dyDescent="0.25">
      <c r="A3112" s="58"/>
      <c r="D3112" s="58"/>
      <c r="E3112" s="58"/>
      <c r="F3112" s="58"/>
    </row>
    <row r="3113" spans="1:6" s="43" customFormat="1" x14ac:dyDescent="0.25">
      <c r="A3113" s="58"/>
      <c r="D3113" s="58"/>
      <c r="E3113" s="58"/>
      <c r="F3113" s="58"/>
    </row>
    <row r="3114" spans="1:6" s="43" customFormat="1" x14ac:dyDescent="0.25">
      <c r="A3114" s="58"/>
      <c r="D3114" s="58"/>
      <c r="E3114" s="58"/>
      <c r="F3114" s="58"/>
    </row>
    <row r="3115" spans="1:6" s="43" customFormat="1" x14ac:dyDescent="0.25">
      <c r="A3115" s="58"/>
      <c r="D3115" s="58"/>
      <c r="E3115" s="58"/>
      <c r="F3115" s="58"/>
    </row>
    <row r="3116" spans="1:6" s="43" customFormat="1" x14ac:dyDescent="0.25">
      <c r="A3116" s="58"/>
      <c r="D3116" s="58"/>
      <c r="E3116" s="58"/>
      <c r="F3116" s="58"/>
    </row>
    <row r="3117" spans="1:6" s="43" customFormat="1" x14ac:dyDescent="0.25">
      <c r="A3117" s="58"/>
      <c r="D3117" s="58"/>
      <c r="E3117" s="58"/>
      <c r="F3117" s="58"/>
    </row>
    <row r="3118" spans="1:6" s="43" customFormat="1" x14ac:dyDescent="0.25">
      <c r="A3118" s="58"/>
      <c r="D3118" s="58"/>
      <c r="E3118" s="58"/>
      <c r="F3118" s="58"/>
    </row>
    <row r="3119" spans="1:6" s="43" customFormat="1" x14ac:dyDescent="0.25">
      <c r="A3119" s="58"/>
      <c r="D3119" s="58"/>
      <c r="E3119" s="58"/>
      <c r="F3119" s="58"/>
    </row>
    <row r="3120" spans="1:6" s="43" customFormat="1" x14ac:dyDescent="0.25">
      <c r="A3120" s="58"/>
      <c r="D3120" s="58"/>
      <c r="E3120" s="58"/>
      <c r="F3120" s="58"/>
    </row>
    <row r="3121" spans="1:6" s="43" customFormat="1" x14ac:dyDescent="0.25">
      <c r="A3121" s="58"/>
      <c r="D3121" s="58"/>
      <c r="E3121" s="58"/>
      <c r="F3121" s="58"/>
    </row>
    <row r="3122" spans="1:6" s="43" customFormat="1" x14ac:dyDescent="0.25">
      <c r="A3122" s="58"/>
      <c r="D3122" s="58"/>
      <c r="E3122" s="58"/>
      <c r="F3122" s="58"/>
    </row>
    <row r="3123" spans="1:6" s="43" customFormat="1" x14ac:dyDescent="0.25">
      <c r="A3123" s="58"/>
      <c r="D3123" s="58"/>
      <c r="E3123" s="58"/>
      <c r="F3123" s="58"/>
    </row>
    <row r="3124" spans="1:6" s="43" customFormat="1" x14ac:dyDescent="0.25">
      <c r="A3124" s="58"/>
      <c r="D3124" s="58"/>
      <c r="E3124" s="58"/>
      <c r="F3124" s="58"/>
    </row>
    <row r="3125" spans="1:6" s="43" customFormat="1" x14ac:dyDescent="0.25">
      <c r="A3125" s="58"/>
      <c r="D3125" s="58"/>
      <c r="E3125" s="58"/>
      <c r="F3125" s="58"/>
    </row>
    <row r="3126" spans="1:6" s="43" customFormat="1" x14ac:dyDescent="0.25">
      <c r="A3126" s="58"/>
      <c r="D3126" s="58"/>
      <c r="E3126" s="58"/>
      <c r="F3126" s="58"/>
    </row>
    <row r="3127" spans="1:6" s="43" customFormat="1" x14ac:dyDescent="0.25">
      <c r="A3127" s="58"/>
      <c r="D3127" s="58"/>
      <c r="E3127" s="58"/>
      <c r="F3127" s="58"/>
    </row>
    <row r="3128" spans="1:6" s="43" customFormat="1" x14ac:dyDescent="0.25">
      <c r="A3128" s="58"/>
      <c r="D3128" s="58"/>
      <c r="E3128" s="58"/>
      <c r="F3128" s="58"/>
    </row>
    <row r="3129" spans="1:6" s="43" customFormat="1" x14ac:dyDescent="0.25">
      <c r="A3129" s="58"/>
      <c r="D3129" s="58"/>
      <c r="E3129" s="58"/>
      <c r="F3129" s="58"/>
    </row>
    <row r="3130" spans="1:6" s="43" customFormat="1" x14ac:dyDescent="0.25">
      <c r="A3130" s="58"/>
      <c r="D3130" s="58"/>
      <c r="E3130" s="58"/>
      <c r="F3130" s="58"/>
    </row>
    <row r="3131" spans="1:6" s="43" customFormat="1" x14ac:dyDescent="0.25">
      <c r="A3131" s="58"/>
      <c r="D3131" s="58"/>
      <c r="E3131" s="58"/>
      <c r="F3131" s="58"/>
    </row>
    <row r="3132" spans="1:6" s="43" customFormat="1" x14ac:dyDescent="0.25">
      <c r="A3132" s="58"/>
      <c r="D3132" s="58"/>
      <c r="E3132" s="58"/>
      <c r="F3132" s="58"/>
    </row>
    <row r="3133" spans="1:6" s="43" customFormat="1" x14ac:dyDescent="0.25">
      <c r="A3133" s="58"/>
      <c r="D3133" s="58"/>
      <c r="E3133" s="58"/>
      <c r="F3133" s="58"/>
    </row>
    <row r="3134" spans="1:6" s="43" customFormat="1" x14ac:dyDescent="0.25">
      <c r="A3134" s="58"/>
      <c r="D3134" s="58"/>
      <c r="E3134" s="58"/>
      <c r="F3134" s="58"/>
    </row>
    <row r="3135" spans="1:6" s="43" customFormat="1" x14ac:dyDescent="0.25">
      <c r="A3135" s="58"/>
      <c r="D3135" s="58"/>
      <c r="E3135" s="58"/>
      <c r="F3135" s="58"/>
    </row>
    <row r="3136" spans="1:6" s="43" customFormat="1" x14ac:dyDescent="0.25">
      <c r="A3136" s="58"/>
      <c r="D3136" s="58"/>
      <c r="E3136" s="58"/>
      <c r="F3136" s="58"/>
    </row>
    <row r="3137" spans="1:6" s="43" customFormat="1" x14ac:dyDescent="0.25">
      <c r="A3137" s="58"/>
      <c r="D3137" s="58"/>
      <c r="E3137" s="58"/>
      <c r="F3137" s="58"/>
    </row>
    <row r="3138" spans="1:6" s="43" customFormat="1" x14ac:dyDescent="0.25">
      <c r="A3138" s="58"/>
      <c r="D3138" s="58"/>
      <c r="E3138" s="58"/>
      <c r="F3138" s="58"/>
    </row>
    <row r="3139" spans="1:6" s="43" customFormat="1" x14ac:dyDescent="0.25">
      <c r="A3139" s="58"/>
      <c r="D3139" s="58"/>
      <c r="E3139" s="58"/>
      <c r="F3139" s="58"/>
    </row>
    <row r="3140" spans="1:6" s="43" customFormat="1" x14ac:dyDescent="0.25">
      <c r="A3140" s="58"/>
      <c r="D3140" s="58"/>
      <c r="E3140" s="58"/>
      <c r="F3140" s="58"/>
    </row>
    <row r="3141" spans="1:6" s="43" customFormat="1" x14ac:dyDescent="0.25">
      <c r="A3141" s="58"/>
      <c r="D3141" s="58"/>
      <c r="E3141" s="58"/>
      <c r="F3141" s="58"/>
    </row>
    <row r="3142" spans="1:6" s="43" customFormat="1" x14ac:dyDescent="0.25">
      <c r="A3142" s="58"/>
      <c r="D3142" s="58"/>
      <c r="E3142" s="58"/>
      <c r="F3142" s="58"/>
    </row>
    <row r="3143" spans="1:6" s="43" customFormat="1" x14ac:dyDescent="0.25">
      <c r="A3143" s="58"/>
      <c r="D3143" s="58"/>
      <c r="E3143" s="58"/>
      <c r="F3143" s="58"/>
    </row>
    <row r="3144" spans="1:6" s="43" customFormat="1" x14ac:dyDescent="0.25">
      <c r="A3144" s="58"/>
      <c r="D3144" s="58"/>
      <c r="E3144" s="58"/>
      <c r="F3144" s="58"/>
    </row>
    <row r="3145" spans="1:6" s="43" customFormat="1" x14ac:dyDescent="0.25">
      <c r="A3145" s="58"/>
      <c r="D3145" s="58"/>
      <c r="E3145" s="58"/>
      <c r="F3145" s="58"/>
    </row>
    <row r="3146" spans="1:6" s="43" customFormat="1" x14ac:dyDescent="0.25">
      <c r="A3146" s="58"/>
      <c r="D3146" s="58"/>
      <c r="E3146" s="58"/>
      <c r="F3146" s="58"/>
    </row>
    <row r="3147" spans="1:6" s="43" customFormat="1" x14ac:dyDescent="0.25">
      <c r="A3147" s="58"/>
      <c r="D3147" s="58"/>
      <c r="E3147" s="58"/>
      <c r="F3147" s="58"/>
    </row>
    <row r="3148" spans="1:6" s="43" customFormat="1" x14ac:dyDescent="0.25">
      <c r="A3148" s="58"/>
      <c r="D3148" s="58"/>
      <c r="E3148" s="58"/>
      <c r="F3148" s="58"/>
    </row>
    <row r="3149" spans="1:6" s="43" customFormat="1" x14ac:dyDescent="0.25">
      <c r="A3149" s="58"/>
      <c r="D3149" s="58"/>
      <c r="E3149" s="58"/>
      <c r="F3149" s="58"/>
    </row>
    <row r="3150" spans="1:6" s="43" customFormat="1" x14ac:dyDescent="0.25">
      <c r="A3150" s="58"/>
      <c r="D3150" s="58"/>
      <c r="E3150" s="58"/>
      <c r="F3150" s="58"/>
    </row>
    <row r="3151" spans="1:6" s="43" customFormat="1" x14ac:dyDescent="0.25">
      <c r="A3151" s="58"/>
      <c r="D3151" s="58"/>
      <c r="E3151" s="58"/>
      <c r="F3151" s="58"/>
    </row>
    <row r="3152" spans="1:6" s="43" customFormat="1" x14ac:dyDescent="0.25">
      <c r="A3152" s="58"/>
      <c r="D3152" s="58"/>
      <c r="E3152" s="58"/>
      <c r="F3152" s="58"/>
    </row>
    <row r="3153" spans="1:6" s="43" customFormat="1" x14ac:dyDescent="0.25">
      <c r="A3153" s="58"/>
      <c r="D3153" s="58"/>
      <c r="E3153" s="58"/>
      <c r="F3153" s="58"/>
    </row>
    <row r="3154" spans="1:6" s="43" customFormat="1" x14ac:dyDescent="0.25">
      <c r="A3154" s="58"/>
      <c r="D3154" s="58"/>
      <c r="E3154" s="58"/>
      <c r="F3154" s="58"/>
    </row>
    <row r="3155" spans="1:6" s="43" customFormat="1" x14ac:dyDescent="0.25">
      <c r="A3155" s="58"/>
      <c r="D3155" s="58"/>
      <c r="E3155" s="58"/>
      <c r="F3155" s="58"/>
    </row>
    <row r="3156" spans="1:6" s="43" customFormat="1" x14ac:dyDescent="0.25">
      <c r="A3156" s="58"/>
      <c r="D3156" s="58"/>
      <c r="E3156" s="58"/>
      <c r="F3156" s="58"/>
    </row>
    <row r="3157" spans="1:6" s="43" customFormat="1" x14ac:dyDescent="0.25">
      <c r="A3157" s="58"/>
      <c r="D3157" s="58"/>
      <c r="E3157" s="58"/>
      <c r="F3157" s="58"/>
    </row>
    <row r="3158" spans="1:6" s="43" customFormat="1" x14ac:dyDescent="0.25">
      <c r="A3158" s="58"/>
      <c r="D3158" s="58"/>
      <c r="E3158" s="58"/>
      <c r="F3158" s="58"/>
    </row>
    <row r="3159" spans="1:6" s="43" customFormat="1" x14ac:dyDescent="0.25">
      <c r="A3159" s="58"/>
      <c r="D3159" s="58"/>
      <c r="E3159" s="58"/>
      <c r="F3159" s="58"/>
    </row>
    <row r="3160" spans="1:6" s="43" customFormat="1" x14ac:dyDescent="0.25">
      <c r="A3160" s="58"/>
      <c r="D3160" s="58"/>
      <c r="E3160" s="58"/>
      <c r="F3160" s="58"/>
    </row>
    <row r="3161" spans="1:6" s="43" customFormat="1" x14ac:dyDescent="0.25">
      <c r="A3161" s="58"/>
      <c r="D3161" s="58"/>
      <c r="E3161" s="58"/>
      <c r="F3161" s="58"/>
    </row>
    <row r="3162" spans="1:6" s="43" customFormat="1" x14ac:dyDescent="0.25">
      <c r="A3162" s="58"/>
      <c r="D3162" s="58"/>
      <c r="E3162" s="58"/>
      <c r="F3162" s="58"/>
    </row>
    <row r="3163" spans="1:6" s="43" customFormat="1" x14ac:dyDescent="0.25">
      <c r="A3163" s="58"/>
      <c r="D3163" s="58"/>
      <c r="E3163" s="58"/>
      <c r="F3163" s="58"/>
    </row>
    <row r="3164" spans="1:6" s="43" customFormat="1" x14ac:dyDescent="0.25">
      <c r="A3164" s="58"/>
      <c r="D3164" s="58"/>
      <c r="E3164" s="58"/>
      <c r="F3164" s="58"/>
    </row>
    <row r="3165" spans="1:6" s="43" customFormat="1" x14ac:dyDescent="0.25">
      <c r="A3165" s="58"/>
      <c r="D3165" s="58"/>
      <c r="E3165" s="58"/>
      <c r="F3165" s="58"/>
    </row>
    <row r="3166" spans="1:6" s="43" customFormat="1" x14ac:dyDescent="0.25">
      <c r="A3166" s="58"/>
      <c r="D3166" s="58"/>
      <c r="E3166" s="58"/>
      <c r="F3166" s="58"/>
    </row>
    <row r="3167" spans="1:6" s="43" customFormat="1" x14ac:dyDescent="0.25">
      <c r="A3167" s="58"/>
      <c r="D3167" s="58"/>
      <c r="E3167" s="58"/>
      <c r="F3167" s="58"/>
    </row>
    <row r="3168" spans="1:6" s="43" customFormat="1" x14ac:dyDescent="0.25">
      <c r="A3168" s="58"/>
      <c r="D3168" s="58"/>
      <c r="E3168" s="58"/>
      <c r="F3168" s="58"/>
    </row>
    <row r="3169" spans="1:6" s="43" customFormat="1" x14ac:dyDescent="0.25">
      <c r="A3169" s="58"/>
      <c r="D3169" s="58"/>
      <c r="E3169" s="58"/>
      <c r="F3169" s="58"/>
    </row>
    <row r="3170" spans="1:6" s="43" customFormat="1" x14ac:dyDescent="0.25">
      <c r="A3170" s="58"/>
      <c r="D3170" s="58"/>
      <c r="E3170" s="58"/>
      <c r="F3170" s="58"/>
    </row>
    <row r="3171" spans="1:6" s="43" customFormat="1" x14ac:dyDescent="0.25">
      <c r="A3171" s="58"/>
      <c r="D3171" s="58"/>
      <c r="E3171" s="58"/>
      <c r="F3171" s="58"/>
    </row>
    <row r="3172" spans="1:6" s="43" customFormat="1" x14ac:dyDescent="0.25">
      <c r="A3172" s="58"/>
      <c r="D3172" s="58"/>
      <c r="E3172" s="58"/>
      <c r="F3172" s="58"/>
    </row>
    <row r="3173" spans="1:6" s="43" customFormat="1" x14ac:dyDescent="0.25">
      <c r="A3173" s="58"/>
      <c r="D3173" s="58"/>
      <c r="E3173" s="58"/>
      <c r="F3173" s="58"/>
    </row>
    <row r="3174" spans="1:6" s="43" customFormat="1" x14ac:dyDescent="0.25">
      <c r="A3174" s="58"/>
      <c r="D3174" s="58"/>
      <c r="E3174" s="58"/>
      <c r="F3174" s="58"/>
    </row>
    <row r="3175" spans="1:6" s="43" customFormat="1" x14ac:dyDescent="0.25">
      <c r="A3175" s="58"/>
      <c r="D3175" s="58"/>
      <c r="E3175" s="58"/>
      <c r="F3175" s="58"/>
    </row>
    <row r="3176" spans="1:6" s="43" customFormat="1" x14ac:dyDescent="0.25">
      <c r="A3176" s="58"/>
      <c r="D3176" s="58"/>
      <c r="E3176" s="58"/>
      <c r="F3176" s="58"/>
    </row>
    <row r="3177" spans="1:6" s="43" customFormat="1" x14ac:dyDescent="0.25">
      <c r="A3177" s="58"/>
      <c r="D3177" s="58"/>
      <c r="E3177" s="58"/>
      <c r="F3177" s="58"/>
    </row>
    <row r="3178" spans="1:6" s="43" customFormat="1" x14ac:dyDescent="0.25">
      <c r="A3178" s="58"/>
      <c r="D3178" s="58"/>
      <c r="E3178" s="58"/>
      <c r="F3178" s="58"/>
    </row>
    <row r="3179" spans="1:6" s="43" customFormat="1" x14ac:dyDescent="0.25">
      <c r="A3179" s="58"/>
      <c r="D3179" s="58"/>
      <c r="E3179" s="58"/>
      <c r="F3179" s="58"/>
    </row>
    <row r="3180" spans="1:6" s="43" customFormat="1" x14ac:dyDescent="0.25">
      <c r="A3180" s="58"/>
      <c r="D3180" s="58"/>
      <c r="E3180" s="58"/>
      <c r="F3180" s="58"/>
    </row>
    <row r="3181" spans="1:6" s="43" customFormat="1" x14ac:dyDescent="0.25">
      <c r="A3181" s="58"/>
      <c r="D3181" s="58"/>
      <c r="E3181" s="58"/>
      <c r="F3181" s="58"/>
    </row>
    <row r="3182" spans="1:6" s="43" customFormat="1" x14ac:dyDescent="0.25">
      <c r="A3182" s="58"/>
      <c r="D3182" s="58"/>
      <c r="E3182" s="58"/>
      <c r="F3182" s="58"/>
    </row>
    <row r="3183" spans="1:6" s="43" customFormat="1" x14ac:dyDescent="0.25">
      <c r="A3183" s="58"/>
      <c r="D3183" s="58"/>
      <c r="E3183" s="58"/>
      <c r="F3183" s="58"/>
    </row>
    <row r="3184" spans="1:6" s="43" customFormat="1" x14ac:dyDescent="0.25">
      <c r="A3184" s="58"/>
      <c r="D3184" s="58"/>
      <c r="E3184" s="58"/>
      <c r="F3184" s="58"/>
    </row>
    <row r="3185" spans="1:6" s="43" customFormat="1" x14ac:dyDescent="0.25">
      <c r="A3185" s="58"/>
      <c r="D3185" s="58"/>
      <c r="E3185" s="58"/>
      <c r="F3185" s="58"/>
    </row>
    <row r="3186" spans="1:6" s="43" customFormat="1" x14ac:dyDescent="0.25">
      <c r="A3186" s="58"/>
      <c r="D3186" s="58"/>
      <c r="E3186" s="58"/>
      <c r="F3186" s="58"/>
    </row>
    <row r="3187" spans="1:6" s="43" customFormat="1" x14ac:dyDescent="0.25">
      <c r="A3187" s="58"/>
      <c r="D3187" s="58"/>
      <c r="E3187" s="58"/>
      <c r="F3187" s="58"/>
    </row>
    <row r="3188" spans="1:6" s="43" customFormat="1" x14ac:dyDescent="0.25">
      <c r="A3188" s="58"/>
      <c r="D3188" s="58"/>
      <c r="E3188" s="58"/>
      <c r="F3188" s="58"/>
    </row>
    <row r="3189" spans="1:6" s="43" customFormat="1" x14ac:dyDescent="0.25">
      <c r="A3189" s="58"/>
      <c r="D3189" s="58"/>
      <c r="E3189" s="58"/>
      <c r="F3189" s="58"/>
    </row>
    <row r="3190" spans="1:6" s="43" customFormat="1" x14ac:dyDescent="0.25">
      <c r="A3190" s="58"/>
      <c r="D3190" s="58"/>
      <c r="E3190" s="58"/>
      <c r="F3190" s="58"/>
    </row>
    <row r="3191" spans="1:6" s="43" customFormat="1" x14ac:dyDescent="0.25">
      <c r="A3191" s="58"/>
      <c r="D3191" s="58"/>
      <c r="E3191" s="58"/>
      <c r="F3191" s="58"/>
    </row>
    <row r="3192" spans="1:6" s="43" customFormat="1" x14ac:dyDescent="0.25">
      <c r="A3192" s="58"/>
      <c r="D3192" s="58"/>
      <c r="E3192" s="58"/>
      <c r="F3192" s="58"/>
    </row>
    <row r="3193" spans="1:6" s="43" customFormat="1" x14ac:dyDescent="0.25">
      <c r="A3193" s="58"/>
      <c r="D3193" s="58"/>
      <c r="E3193" s="58"/>
      <c r="F3193" s="58"/>
    </row>
    <row r="3194" spans="1:6" s="43" customFormat="1" x14ac:dyDescent="0.25">
      <c r="A3194" s="58"/>
      <c r="D3194" s="58"/>
      <c r="E3194" s="58"/>
      <c r="F3194" s="58"/>
    </row>
    <row r="3195" spans="1:6" s="43" customFormat="1" x14ac:dyDescent="0.25">
      <c r="A3195" s="58"/>
      <c r="D3195" s="58"/>
      <c r="E3195" s="58"/>
      <c r="F3195" s="58"/>
    </row>
    <row r="3196" spans="1:6" s="43" customFormat="1" x14ac:dyDescent="0.25">
      <c r="A3196" s="58"/>
      <c r="D3196" s="58"/>
      <c r="E3196" s="58"/>
      <c r="F3196" s="58"/>
    </row>
    <row r="3197" spans="1:6" s="43" customFormat="1" x14ac:dyDescent="0.25">
      <c r="A3197" s="58"/>
      <c r="D3197" s="58"/>
      <c r="E3197" s="58"/>
      <c r="F3197" s="58"/>
    </row>
    <row r="3198" spans="1:6" s="43" customFormat="1" x14ac:dyDescent="0.25">
      <c r="A3198" s="58"/>
      <c r="D3198" s="58"/>
      <c r="E3198" s="58"/>
      <c r="F3198" s="58"/>
    </row>
    <row r="3199" spans="1:6" s="43" customFormat="1" x14ac:dyDescent="0.25">
      <c r="A3199" s="58"/>
      <c r="D3199" s="58"/>
      <c r="E3199" s="58"/>
      <c r="F3199" s="58"/>
    </row>
    <row r="3200" spans="1:6" s="43" customFormat="1" x14ac:dyDescent="0.25">
      <c r="A3200" s="58"/>
      <c r="D3200" s="58"/>
      <c r="E3200" s="58"/>
      <c r="F3200" s="58"/>
    </row>
    <row r="3201" spans="1:6" s="43" customFormat="1" x14ac:dyDescent="0.25">
      <c r="A3201" s="58"/>
      <c r="D3201" s="58"/>
      <c r="E3201" s="58"/>
      <c r="F3201" s="58"/>
    </row>
    <row r="3202" spans="1:6" s="43" customFormat="1" x14ac:dyDescent="0.25">
      <c r="A3202" s="58"/>
      <c r="D3202" s="58"/>
      <c r="E3202" s="58"/>
      <c r="F3202" s="58"/>
    </row>
    <row r="3203" spans="1:6" s="43" customFormat="1" x14ac:dyDescent="0.25">
      <c r="A3203" s="58"/>
      <c r="D3203" s="58"/>
      <c r="E3203" s="58"/>
      <c r="F3203" s="58"/>
    </row>
    <row r="3204" spans="1:6" s="43" customFormat="1" x14ac:dyDescent="0.25">
      <c r="A3204" s="58"/>
      <c r="D3204" s="58"/>
      <c r="E3204" s="58"/>
      <c r="F3204" s="58"/>
    </row>
    <row r="3205" spans="1:6" s="43" customFormat="1" x14ac:dyDescent="0.25">
      <c r="A3205" s="58"/>
      <c r="D3205" s="58"/>
      <c r="E3205" s="58"/>
      <c r="F3205" s="58"/>
    </row>
    <row r="3206" spans="1:6" s="43" customFormat="1" x14ac:dyDescent="0.25">
      <c r="A3206" s="58"/>
      <c r="D3206" s="58"/>
      <c r="E3206" s="58"/>
      <c r="F3206" s="58"/>
    </row>
    <row r="3207" spans="1:6" s="43" customFormat="1" x14ac:dyDescent="0.25">
      <c r="A3207" s="58"/>
      <c r="D3207" s="58"/>
      <c r="E3207" s="58"/>
      <c r="F3207" s="58"/>
    </row>
    <row r="3208" spans="1:6" s="43" customFormat="1" x14ac:dyDescent="0.25">
      <c r="A3208" s="58"/>
      <c r="D3208" s="58"/>
      <c r="E3208" s="58"/>
      <c r="F3208" s="58"/>
    </row>
    <row r="3209" spans="1:6" s="43" customFormat="1" x14ac:dyDescent="0.25">
      <c r="A3209" s="58"/>
      <c r="D3209" s="58"/>
      <c r="E3209" s="58"/>
      <c r="F3209" s="58"/>
    </row>
    <row r="3210" spans="1:6" s="43" customFormat="1" x14ac:dyDescent="0.25">
      <c r="A3210" s="58"/>
      <c r="D3210" s="58"/>
      <c r="E3210" s="58"/>
      <c r="F3210" s="58"/>
    </row>
    <row r="3211" spans="1:6" s="43" customFormat="1" x14ac:dyDescent="0.25">
      <c r="A3211" s="58"/>
      <c r="D3211" s="58"/>
      <c r="E3211" s="58"/>
      <c r="F3211" s="58"/>
    </row>
    <row r="3212" spans="1:6" s="43" customFormat="1" x14ac:dyDescent="0.25">
      <c r="A3212" s="58"/>
      <c r="D3212" s="58"/>
      <c r="E3212" s="58"/>
      <c r="F3212" s="58"/>
    </row>
    <row r="3213" spans="1:6" s="43" customFormat="1" x14ac:dyDescent="0.25">
      <c r="A3213" s="58"/>
      <c r="D3213" s="58"/>
      <c r="E3213" s="58"/>
      <c r="F3213" s="58"/>
    </row>
    <row r="3214" spans="1:6" s="43" customFormat="1" x14ac:dyDescent="0.25">
      <c r="A3214" s="58"/>
      <c r="D3214" s="58"/>
      <c r="E3214" s="58"/>
      <c r="F3214" s="58"/>
    </row>
  </sheetData>
  <autoFilter ref="A1:G3214" xr:uid="{00000000-0009-0000-0000-000001000000}"/>
  <mergeCells count="1">
    <mergeCell ref="A105:G10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Interphonie</vt:lpstr>
      <vt:lpstr>Intrusion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2026-07-16T13:47:34Z</dcterms:modified>
</cp:coreProperties>
</file>