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8800\06_JURIDIQUE_PATRIMOINE\06-03_IMMOBILIER\3_Locaux Adm et Techniques\73\Chambery\Projet structurant SPSI 3 Chambéry\dossier de travail\dossier de consultation version projet\"/>
    </mc:Choice>
  </mc:AlternateContent>
  <xr:revisionPtr revIDLastSave="0" documentId="13_ncr:1_{BB934AA9-956D-4140-B02D-56707D84B5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PGF" sheetId="1" r:id="rId1"/>
  </sheets>
  <definedNames>
    <definedName name="refA">DPGF!$C$10</definedName>
    <definedName name="refB">DPGF!#REF!</definedName>
    <definedName name="refC">DPGF!$D$10</definedName>
    <definedName name="refD">DPGF!$E$10</definedName>
    <definedName name="refE">DPGF!#REF!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30" i="1"/>
  <c r="D30" i="1"/>
  <c r="C30" i="1"/>
  <c r="E23" i="1"/>
  <c r="D23" i="1"/>
  <c r="D24" i="1" s="1"/>
  <c r="C23" i="1"/>
  <c r="F19" i="1" s="1"/>
  <c r="E16" i="1"/>
  <c r="E17" i="1" s="1"/>
  <c r="D16" i="1"/>
  <c r="D17" i="1" s="1"/>
  <c r="C16" i="1"/>
  <c r="D31" i="1" l="1"/>
  <c r="D34" i="1" s="1"/>
  <c r="D33" i="1"/>
  <c r="C33" i="1"/>
  <c r="E31" i="1"/>
  <c r="E34" i="1" s="1"/>
  <c r="E33" i="1"/>
  <c r="F12" i="1"/>
  <c r="F26" i="1"/>
  <c r="C17" i="1"/>
  <c r="G12" i="1" s="1"/>
  <c r="C24" i="1"/>
  <c r="G19" i="1" s="1"/>
  <c r="C31" i="1"/>
  <c r="G26" i="1" l="1"/>
  <c r="C34" i="1"/>
  <c r="F33" i="1"/>
  <c r="G33" i="1" l="1"/>
</calcChain>
</file>

<file path=xl/sharedStrings.xml><?xml version="1.0" encoding="utf-8"?>
<sst xmlns="http://schemas.openxmlformats.org/spreadsheetml/2006/main" count="31" uniqueCount="22">
  <si>
    <t>CHARGE TOTALE (JOURS)</t>
  </si>
  <si>
    <t>Sous-total € HT</t>
  </si>
  <si>
    <t>Total nb de jours</t>
  </si>
  <si>
    <t>Répartition du nombre de jours de travail* en fonction des intervenants</t>
  </si>
  <si>
    <t>Prix journalier € HT :</t>
  </si>
  <si>
    <t>Sous-total nombre de jours</t>
  </si>
  <si>
    <t>Les prix incluent l'ensemble des éléments nécessaires à la réalisation de la mission (déplacements, réunions, livrables, etc.)</t>
  </si>
  <si>
    <t>Intervenant n°1
…………………</t>
  </si>
  <si>
    <t>Intervenant n°2
……………………..</t>
  </si>
  <si>
    <t>Chargé de mission</t>
  </si>
  <si>
    <t>Le candidat peut ajouter autant de colonnes et de lignes que nécessaire.</t>
  </si>
  <si>
    <t>*Le candidat peut indiquer des demi-journées de travail.</t>
  </si>
  <si>
    <t>RECAPITULATIF MISSION</t>
  </si>
  <si>
    <t>élément de mission 1…</t>
  </si>
  <si>
    <t>élément de mission 2…</t>
  </si>
  <si>
    <t>TOTAL EN EUROS 
HORS TAXES</t>
  </si>
  <si>
    <t>Phase 1 (tranche ferme): ETUDE DE FAISABILITE ET PRE-PROGRAMMATION</t>
  </si>
  <si>
    <t>Phase 2 (tranche optionnelle) : ELABORATION DU PROGRAMME DETAILLE</t>
  </si>
  <si>
    <t>Phase 3 (tranche optionnelle) : ASSISTANCE A L'ORGANISATION DE LA CONSULTATION DES EQUIPES DE MAITRISE D'ŒUVRE ET AU CHOIX DU TITULAIRE</t>
  </si>
  <si>
    <t xml:space="preserve">A                             , le </t>
  </si>
  <si>
    <t>Signature</t>
  </si>
  <si>
    <r>
      <t xml:space="preserve"> DECOMPOSITION DU PRIX GLOBAL ET FORFAITAIRE
</t>
    </r>
    <r>
      <rPr>
        <b/>
        <sz val="10"/>
        <color theme="1"/>
        <rFont val="Marianne"/>
        <family val="3"/>
      </rPr>
      <t>MARCHE D’ASSISTANCE A MAITRISE D’OUVRAGE PORTANT SUR LA REALISATION DES ETUDES DE FAISABILITE ET DE PROGRAMMATION POUR LA DENSIFICATION DES LOCAUX PRIS A BAIL DANS UN IMMEUBLE SITUE 17 RUE DES DIABLES BLEUS A CHAMBERY (73000) OU POUR UNE RELOCALISATION DES LOCAUX DE BUREAUX A CHAMBERY (73000)
Marché n° 2026-8800-xxx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</si>
</sst>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u/>
      <sz val="10"/>
      <color theme="1"/>
      <name val="Marianne"/>
      <family val="3"/>
    </font>
    <font>
      <i/>
      <u/>
      <sz val="10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i/>
      <sz val="10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5" fillId="4" borderId="25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0" fontId="5" fillId="4" borderId="25" xfId="0" applyFont="1" applyFill="1" applyBorder="1" applyAlignment="1">
      <alignment horizontal="center" wrapText="1"/>
    </xf>
    <xf numFmtId="0" fontId="5" fillId="4" borderId="26" xfId="0" applyFont="1" applyFill="1" applyBorder="1" applyAlignment="1">
      <alignment horizontal="center" wrapText="1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view="pageBreakPreview" zoomScale="90" zoomScaleNormal="80" zoomScaleSheetLayoutView="90" workbookViewId="0">
      <selection activeCell="A2" sqref="A2:G2"/>
    </sheetView>
  </sheetViews>
  <sheetFormatPr baseColWidth="10" defaultRowHeight="14.5" x14ac:dyDescent="0.35"/>
  <cols>
    <col min="1" max="1" width="11.453125" customWidth="1"/>
    <col min="2" max="2" width="24.1796875" customWidth="1"/>
    <col min="3" max="5" width="21.7265625" customWidth="1"/>
    <col min="6" max="7" width="15.7265625" customWidth="1"/>
  </cols>
  <sheetData>
    <row r="1" spans="1:7" x14ac:dyDescent="0.35">
      <c r="A1" s="1"/>
      <c r="B1" s="1"/>
      <c r="C1" s="1"/>
      <c r="D1" s="1"/>
      <c r="E1" s="1"/>
      <c r="F1" s="1"/>
      <c r="G1" s="1"/>
    </row>
    <row r="2" spans="1:7" ht="84.65" customHeight="1" x14ac:dyDescent="0.35">
      <c r="A2" s="20" t="s">
        <v>21</v>
      </c>
      <c r="B2" s="21"/>
      <c r="C2" s="21"/>
      <c r="D2" s="21"/>
      <c r="E2" s="21"/>
      <c r="F2" s="21"/>
      <c r="G2" s="21"/>
    </row>
    <row r="3" spans="1:7" x14ac:dyDescent="0.35">
      <c r="A3" s="2"/>
      <c r="B3" s="2"/>
      <c r="C3" s="2"/>
      <c r="D3" s="2"/>
      <c r="E3" s="2"/>
      <c r="F3" s="2"/>
      <c r="G3" s="2"/>
    </row>
    <row r="4" spans="1:7" x14ac:dyDescent="0.35">
      <c r="A4" s="52" t="s">
        <v>6</v>
      </c>
      <c r="B4" s="52"/>
      <c r="C4" s="52"/>
      <c r="D4" s="52"/>
      <c r="E4" s="52"/>
      <c r="F4" s="52"/>
      <c r="G4" s="52"/>
    </row>
    <row r="5" spans="1:7" x14ac:dyDescent="0.35">
      <c r="A5" s="3"/>
      <c r="B5" s="3"/>
      <c r="C5" s="3"/>
      <c r="D5" s="3"/>
      <c r="E5" s="3"/>
      <c r="F5" s="3"/>
      <c r="G5" s="3"/>
    </row>
    <row r="6" spans="1:7" x14ac:dyDescent="0.35">
      <c r="A6" s="3" t="s">
        <v>10</v>
      </c>
      <c r="B6" s="3"/>
      <c r="C6" s="3"/>
      <c r="D6" s="3"/>
      <c r="E6" s="3"/>
      <c r="F6" s="3"/>
      <c r="G6" s="3"/>
    </row>
    <row r="7" spans="1:7" ht="15" thickBot="1" x14ac:dyDescent="0.4">
      <c r="A7" s="3"/>
      <c r="B7" s="3"/>
      <c r="C7" s="3"/>
      <c r="D7" s="3"/>
      <c r="E7" s="3"/>
      <c r="F7" s="3"/>
      <c r="G7" s="3"/>
    </row>
    <row r="8" spans="1:7" ht="30" customHeight="1" x14ac:dyDescent="0.35">
      <c r="A8" s="2"/>
      <c r="B8" s="2"/>
      <c r="C8" s="22" t="s">
        <v>3</v>
      </c>
      <c r="D8" s="53"/>
      <c r="E8" s="54"/>
      <c r="F8" s="57" t="s">
        <v>0</v>
      </c>
      <c r="G8" s="60" t="s">
        <v>15</v>
      </c>
    </row>
    <row r="9" spans="1:7" ht="26.5" thickBot="1" x14ac:dyDescent="0.4">
      <c r="A9" s="2"/>
      <c r="B9" s="2"/>
      <c r="C9" s="4" t="s">
        <v>9</v>
      </c>
      <c r="D9" s="5" t="s">
        <v>7</v>
      </c>
      <c r="E9" s="5" t="s">
        <v>8</v>
      </c>
      <c r="F9" s="58"/>
      <c r="G9" s="61"/>
    </row>
    <row r="10" spans="1:7" ht="30" customHeight="1" thickBot="1" x14ac:dyDescent="0.4">
      <c r="A10" s="63" t="s">
        <v>4</v>
      </c>
      <c r="B10" s="64"/>
      <c r="C10" s="6"/>
      <c r="D10" s="7"/>
      <c r="E10" s="7"/>
      <c r="F10" s="59"/>
      <c r="G10" s="62"/>
    </row>
    <row r="11" spans="1:7" ht="17.149999999999999" customHeight="1" thickBot="1" x14ac:dyDescent="0.4">
      <c r="A11" s="55" t="s">
        <v>16</v>
      </c>
      <c r="B11" s="56"/>
      <c r="C11" s="56"/>
      <c r="D11" s="56"/>
      <c r="E11" s="56"/>
      <c r="F11" s="56"/>
      <c r="G11" s="56"/>
    </row>
    <row r="12" spans="1:7" ht="17.149999999999999" customHeight="1" x14ac:dyDescent="0.35">
      <c r="A12" s="43" t="s">
        <v>13</v>
      </c>
      <c r="B12" s="44"/>
      <c r="C12" s="8"/>
      <c r="D12" s="9"/>
      <c r="E12" s="9"/>
      <c r="F12" s="34">
        <f>C16+D16+E16</f>
        <v>0</v>
      </c>
      <c r="G12" s="45">
        <f>C17+D17+E17</f>
        <v>0</v>
      </c>
    </row>
    <row r="13" spans="1:7" ht="17.149999999999999" customHeight="1" x14ac:dyDescent="0.35">
      <c r="A13" s="37" t="s">
        <v>14</v>
      </c>
      <c r="B13" s="38"/>
      <c r="C13" s="10"/>
      <c r="D13" s="11"/>
      <c r="E13" s="11"/>
      <c r="F13" s="35"/>
      <c r="G13" s="46"/>
    </row>
    <row r="14" spans="1:7" ht="17.149999999999999" customHeight="1" x14ac:dyDescent="0.35">
      <c r="A14" s="39"/>
      <c r="B14" s="40"/>
      <c r="C14" s="10"/>
      <c r="D14" s="11"/>
      <c r="E14" s="11"/>
      <c r="F14" s="35"/>
      <c r="G14" s="46"/>
    </row>
    <row r="15" spans="1:7" ht="17.149999999999999" customHeight="1" x14ac:dyDescent="0.35">
      <c r="A15" s="39"/>
      <c r="B15" s="40"/>
      <c r="C15" s="10"/>
      <c r="D15" s="11"/>
      <c r="E15" s="11"/>
      <c r="F15" s="35"/>
      <c r="G15" s="46"/>
    </row>
    <row r="16" spans="1:7" ht="17.149999999999999" customHeight="1" x14ac:dyDescent="0.35">
      <c r="A16" s="50" t="s">
        <v>5</v>
      </c>
      <c r="B16" s="51"/>
      <c r="C16" s="10">
        <f>SUM(C12:C15)</f>
        <v>0</v>
      </c>
      <c r="D16" s="11">
        <f>SUM(D12:D15)</f>
        <v>0</v>
      </c>
      <c r="E16" s="11">
        <f>SUM(E12:E15)</f>
        <v>0</v>
      </c>
      <c r="F16" s="35"/>
      <c r="G16" s="46"/>
    </row>
    <row r="17" spans="1:7" ht="17.149999999999999" customHeight="1" thickBot="1" x14ac:dyDescent="0.4">
      <c r="A17" s="32" t="s">
        <v>1</v>
      </c>
      <c r="B17" s="33"/>
      <c r="C17" s="12">
        <f>C16*refA</f>
        <v>0</v>
      </c>
      <c r="D17" s="13">
        <f>D16*refC</f>
        <v>0</v>
      </c>
      <c r="E17" s="13">
        <f>E16*refD</f>
        <v>0</v>
      </c>
      <c r="F17" s="36"/>
      <c r="G17" s="47"/>
    </row>
    <row r="18" spans="1:7" ht="17.149999999999999" customHeight="1" thickBot="1" x14ac:dyDescent="0.4">
      <c r="A18" s="41" t="s">
        <v>17</v>
      </c>
      <c r="B18" s="42"/>
      <c r="C18" s="42"/>
      <c r="D18" s="42"/>
      <c r="E18" s="42"/>
      <c r="F18" s="42"/>
      <c r="G18" s="42"/>
    </row>
    <row r="19" spans="1:7" ht="17.149999999999999" customHeight="1" x14ac:dyDescent="0.35">
      <c r="A19" s="43" t="s">
        <v>13</v>
      </c>
      <c r="B19" s="44"/>
      <c r="C19" s="8"/>
      <c r="D19" s="9"/>
      <c r="E19" s="9"/>
      <c r="F19" s="34">
        <f>C23+D23+E23</f>
        <v>0</v>
      </c>
      <c r="G19" s="45">
        <f>C24+D24+E24</f>
        <v>0</v>
      </c>
    </row>
    <row r="20" spans="1:7" ht="17.149999999999999" customHeight="1" x14ac:dyDescent="0.35">
      <c r="A20" s="37" t="s">
        <v>14</v>
      </c>
      <c r="B20" s="38"/>
      <c r="C20" s="10"/>
      <c r="D20" s="11"/>
      <c r="E20" s="11"/>
      <c r="F20" s="35"/>
      <c r="G20" s="46"/>
    </row>
    <row r="21" spans="1:7" ht="17.149999999999999" customHeight="1" x14ac:dyDescent="0.35">
      <c r="A21" s="39"/>
      <c r="B21" s="40"/>
      <c r="C21" s="10"/>
      <c r="D21" s="11"/>
      <c r="E21" s="11"/>
      <c r="F21" s="35"/>
      <c r="G21" s="46"/>
    </row>
    <row r="22" spans="1:7" ht="17.149999999999999" customHeight="1" x14ac:dyDescent="0.35">
      <c r="A22" s="39"/>
      <c r="B22" s="40"/>
      <c r="C22" s="10"/>
      <c r="D22" s="11"/>
      <c r="E22" s="11"/>
      <c r="F22" s="35"/>
      <c r="G22" s="46"/>
    </row>
    <row r="23" spans="1:7" ht="17.149999999999999" customHeight="1" x14ac:dyDescent="0.35">
      <c r="A23" s="50" t="s">
        <v>5</v>
      </c>
      <c r="B23" s="51"/>
      <c r="C23" s="10">
        <f>SUM(C19:C22)</f>
        <v>0</v>
      </c>
      <c r="D23" s="11">
        <f>SUM(D19:D22)</f>
        <v>0</v>
      </c>
      <c r="E23" s="11">
        <f>SUM(E19:E22)</f>
        <v>0</v>
      </c>
      <c r="F23" s="35"/>
      <c r="G23" s="46"/>
    </row>
    <row r="24" spans="1:7" ht="16.5" customHeight="1" thickBot="1" x14ac:dyDescent="0.4">
      <c r="A24" s="32" t="s">
        <v>1</v>
      </c>
      <c r="B24" s="33"/>
      <c r="C24" s="12">
        <f>C23*refA</f>
        <v>0</v>
      </c>
      <c r="D24" s="13">
        <f>D23*refC</f>
        <v>0</v>
      </c>
      <c r="E24" s="13">
        <f>E23*refD</f>
        <v>0</v>
      </c>
      <c r="F24" s="36"/>
      <c r="G24" s="47"/>
    </row>
    <row r="25" spans="1:7" ht="32.25" customHeight="1" thickBot="1" x14ac:dyDescent="0.4">
      <c r="A25" s="48" t="s">
        <v>18</v>
      </c>
      <c r="B25" s="49"/>
      <c r="C25" s="49"/>
      <c r="D25" s="49"/>
      <c r="E25" s="49"/>
      <c r="F25" s="49"/>
      <c r="G25" s="49"/>
    </row>
    <row r="26" spans="1:7" ht="17.149999999999999" customHeight="1" x14ac:dyDescent="0.35">
      <c r="A26" s="43" t="s">
        <v>13</v>
      </c>
      <c r="B26" s="44"/>
      <c r="C26" s="8"/>
      <c r="D26" s="9"/>
      <c r="E26" s="9"/>
      <c r="F26" s="34">
        <f>C30+D30+E30</f>
        <v>0</v>
      </c>
      <c r="G26" s="45">
        <f>C31+D31+E31</f>
        <v>0</v>
      </c>
    </row>
    <row r="27" spans="1:7" ht="17.149999999999999" customHeight="1" x14ac:dyDescent="0.35">
      <c r="A27" s="37" t="s">
        <v>14</v>
      </c>
      <c r="B27" s="38"/>
      <c r="C27" s="10"/>
      <c r="D27" s="11"/>
      <c r="E27" s="11"/>
      <c r="F27" s="35"/>
      <c r="G27" s="46"/>
    </row>
    <row r="28" spans="1:7" ht="17.149999999999999" customHeight="1" x14ac:dyDescent="0.35">
      <c r="A28" s="39"/>
      <c r="B28" s="40"/>
      <c r="C28" s="10"/>
      <c r="D28" s="11"/>
      <c r="E28" s="11"/>
      <c r="F28" s="35"/>
      <c r="G28" s="46"/>
    </row>
    <row r="29" spans="1:7" ht="17.149999999999999" customHeight="1" x14ac:dyDescent="0.35">
      <c r="A29" s="39"/>
      <c r="B29" s="40"/>
      <c r="C29" s="10"/>
      <c r="D29" s="11"/>
      <c r="E29" s="11"/>
      <c r="F29" s="35"/>
      <c r="G29" s="46"/>
    </row>
    <row r="30" spans="1:7" ht="17.149999999999999" customHeight="1" x14ac:dyDescent="0.35">
      <c r="A30" s="50" t="s">
        <v>5</v>
      </c>
      <c r="B30" s="51"/>
      <c r="C30" s="10">
        <f>SUM(C26:C29)</f>
        <v>0</v>
      </c>
      <c r="D30" s="11">
        <f>SUM(D26:D29)</f>
        <v>0</v>
      </c>
      <c r="E30" s="11">
        <f>SUM(E26:E29)</f>
        <v>0</v>
      </c>
      <c r="F30" s="35"/>
      <c r="G30" s="46"/>
    </row>
    <row r="31" spans="1:7" ht="17.149999999999999" customHeight="1" thickBot="1" x14ac:dyDescent="0.4">
      <c r="A31" s="32" t="s">
        <v>1</v>
      </c>
      <c r="B31" s="33"/>
      <c r="C31" s="12">
        <f>C30*refA</f>
        <v>0</v>
      </c>
      <c r="D31" s="13">
        <f>D30*refC</f>
        <v>0</v>
      </c>
      <c r="E31" s="13">
        <f>E30*refD</f>
        <v>0</v>
      </c>
      <c r="F31" s="36"/>
      <c r="G31" s="47"/>
    </row>
    <row r="32" spans="1:7" ht="17.149999999999999" customHeight="1" thickBot="1" x14ac:dyDescent="0.4">
      <c r="A32" s="28" t="s">
        <v>12</v>
      </c>
      <c r="B32" s="29"/>
      <c r="C32" s="29"/>
      <c r="D32" s="29"/>
      <c r="E32" s="29"/>
      <c r="F32" s="29"/>
      <c r="G32" s="29"/>
    </row>
    <row r="33" spans="1:7" ht="30" customHeight="1" x14ac:dyDescent="0.35">
      <c r="A33" s="22" t="s">
        <v>2</v>
      </c>
      <c r="B33" s="23"/>
      <c r="C33" s="8">
        <f>C30+C23+C16</f>
        <v>0</v>
      </c>
      <c r="D33" s="9">
        <f>D30+D23+D16</f>
        <v>0</v>
      </c>
      <c r="E33" s="14">
        <f>E30+E23+E16</f>
        <v>0</v>
      </c>
      <c r="F33" s="24">
        <f>F26+F19+F12</f>
        <v>0</v>
      </c>
      <c r="G33" s="26">
        <f>G26+G19+G12</f>
        <v>0</v>
      </c>
    </row>
    <row r="34" spans="1:7" ht="31.5" customHeight="1" thickBot="1" x14ac:dyDescent="0.4">
      <c r="A34" s="30" t="s">
        <v>1</v>
      </c>
      <c r="B34" s="31"/>
      <c r="C34" s="12">
        <f>C31+C24+C17</f>
        <v>0</v>
      </c>
      <c r="D34" s="13">
        <f t="shared" ref="D34:E34" si="0">D31+D24+D17</f>
        <v>0</v>
      </c>
      <c r="E34" s="15">
        <f t="shared" si="0"/>
        <v>0</v>
      </c>
      <c r="F34" s="25"/>
      <c r="G34" s="27"/>
    </row>
    <row r="35" spans="1:7" x14ac:dyDescent="0.35">
      <c r="A35" s="19" t="s">
        <v>11</v>
      </c>
      <c r="B35" s="19"/>
      <c r="C35" s="19"/>
      <c r="D35" s="19"/>
      <c r="E35" s="19"/>
      <c r="F35" s="19"/>
      <c r="G35" s="19"/>
    </row>
    <row r="36" spans="1:7" x14ac:dyDescent="0.35">
      <c r="A36" s="17"/>
      <c r="B36" s="17"/>
      <c r="C36" s="17"/>
      <c r="D36" s="17"/>
      <c r="E36" s="17"/>
      <c r="F36" s="17"/>
      <c r="G36" s="17"/>
    </row>
    <row r="37" spans="1:7" ht="112.5" customHeight="1" x14ac:dyDescent="0.35">
      <c r="A37" s="18" t="s">
        <v>19</v>
      </c>
      <c r="B37" s="2"/>
      <c r="C37" s="2"/>
      <c r="D37" s="18" t="s">
        <v>20</v>
      </c>
      <c r="E37" s="2"/>
      <c r="F37" s="2"/>
      <c r="G37" s="2"/>
    </row>
    <row r="38" spans="1:7" ht="24" customHeight="1" x14ac:dyDescent="0.35">
      <c r="A38" s="16"/>
      <c r="B38" s="16"/>
      <c r="C38" s="16"/>
      <c r="D38" s="16"/>
      <c r="E38" s="16"/>
      <c r="F38" s="16"/>
      <c r="G38" s="16"/>
    </row>
  </sheetData>
  <mergeCells count="39">
    <mergeCell ref="A4:G4"/>
    <mergeCell ref="A22:B22"/>
    <mergeCell ref="A27:B27"/>
    <mergeCell ref="A28:B28"/>
    <mergeCell ref="A29:B29"/>
    <mergeCell ref="C8:E8"/>
    <mergeCell ref="A11:G11"/>
    <mergeCell ref="F8:F10"/>
    <mergeCell ref="G8:G10"/>
    <mergeCell ref="A10:B10"/>
    <mergeCell ref="A12:B12"/>
    <mergeCell ref="A16:B16"/>
    <mergeCell ref="A17:B17"/>
    <mergeCell ref="F26:F31"/>
    <mergeCell ref="A23:B23"/>
    <mergeCell ref="A20:B20"/>
    <mergeCell ref="G19:G24"/>
    <mergeCell ref="G26:G31"/>
    <mergeCell ref="A21:B21"/>
    <mergeCell ref="A24:B24"/>
    <mergeCell ref="A25:G25"/>
    <mergeCell ref="A26:B26"/>
    <mergeCell ref="A30:B30"/>
    <mergeCell ref="A35:G35"/>
    <mergeCell ref="A2:G2"/>
    <mergeCell ref="A33:B33"/>
    <mergeCell ref="F33:F34"/>
    <mergeCell ref="G33:G34"/>
    <mergeCell ref="A32:G32"/>
    <mergeCell ref="A34:B34"/>
    <mergeCell ref="A31:B31"/>
    <mergeCell ref="F12:F17"/>
    <mergeCell ref="A13:B13"/>
    <mergeCell ref="A14:B14"/>
    <mergeCell ref="A15:B15"/>
    <mergeCell ref="A18:G18"/>
    <mergeCell ref="A19:B19"/>
    <mergeCell ref="F19:F24"/>
    <mergeCell ref="G12:G17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</vt:lpstr>
      <vt:lpstr>refA</vt:lpstr>
      <vt:lpstr>refC</vt:lpstr>
      <vt:lpstr>refD</vt:lpstr>
    </vt:vector>
  </TitlesOfParts>
  <Company>VBB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JGB</dc:creator>
  <cp:lastModifiedBy>VON-HOF Nora</cp:lastModifiedBy>
  <cp:lastPrinted>2016-04-14T13:13:14Z</cp:lastPrinted>
  <dcterms:created xsi:type="dcterms:W3CDTF">2015-10-06T08:01:56Z</dcterms:created>
  <dcterms:modified xsi:type="dcterms:W3CDTF">2026-03-23T14:44:09Z</dcterms:modified>
</cp:coreProperties>
</file>