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SCAGLIAV\Desktop\Annexes modifiées en seance\"/>
    </mc:Choice>
  </mc:AlternateContent>
  <xr:revisionPtr revIDLastSave="0" documentId="13_ncr:1_{C8D079AF-5F86-4EB6-B653-2F486DC3BA3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ntête" sheetId="1" r:id="rId1"/>
    <sheet name="Jours et plages horair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D38" i="2" l="1"/>
  <c r="BD37" i="2"/>
  <c r="BD36" i="2"/>
  <c r="BD35" i="2"/>
  <c r="BD34" i="2"/>
  <c r="BD33" i="2"/>
  <c r="BD32" i="2"/>
  <c r="BD30" i="2"/>
  <c r="BD19" i="2"/>
  <c r="BD18" i="2"/>
  <c r="BD15" i="2"/>
  <c r="BD14" i="2"/>
  <c r="BD12" i="2"/>
  <c r="BD11" i="2"/>
  <c r="BD10" i="2"/>
  <c r="BD8" i="2"/>
</calcChain>
</file>

<file path=xl/sharedStrings.xml><?xml version="1.0" encoding="utf-8"?>
<sst xmlns="http://schemas.openxmlformats.org/spreadsheetml/2006/main" count="83" uniqueCount="42">
  <si>
    <t>Agence Française de Développement</t>
  </si>
  <si>
    <t>Phase 1</t>
  </si>
  <si>
    <t>5 rue Roland Barthes / 3 pl. Louis Armand – 75012 Paris</t>
  </si>
  <si>
    <t>Phase 2</t>
  </si>
  <si>
    <t>Austerlitz</t>
  </si>
  <si>
    <t>21-23 avenue Pierre Mendès-France – 75013 Paris</t>
  </si>
  <si>
    <t>Document unifié Phases 1 et 2 — Mise à jour mars 2026</t>
  </si>
  <si>
    <t>Prestations d'Accueil</t>
  </si>
  <si>
    <t>Jours et Plages Horaires (JPH)</t>
  </si>
  <si>
    <t>Ce document est contractuel et est annexé au marché.</t>
  </si>
  <si>
    <t>Engagement de l'offre</t>
  </si>
  <si>
    <t>Société</t>
  </si>
  <si>
    <t>Représentée par</t>
  </si>
  <si>
    <t>Date</t>
  </si>
  <si>
    <t>Signature</t>
  </si>
  <si>
    <t>Mars 2026</t>
  </si>
  <si>
    <t>Jours et plages horaires de présence minimale</t>
  </si>
  <si>
    <t>Fonction</t>
  </si>
  <si>
    <t>Site</t>
  </si>
  <si>
    <t>Jour</t>
  </si>
  <si>
    <t>Nb.h.</t>
  </si>
  <si>
    <t>Encadrement</t>
  </si>
  <si>
    <t>Barthes et Mistral</t>
  </si>
  <si>
    <t>Lu au Ve</t>
  </si>
  <si>
    <t>Accueil</t>
  </si>
  <si>
    <t>Barthes (RdC)</t>
  </si>
  <si>
    <t>Accueil DG</t>
  </si>
  <si>
    <t>Barthes (R+6, DG)</t>
  </si>
  <si>
    <t>Lu, Me, Je, Ve</t>
  </si>
  <si>
    <t>Ma</t>
  </si>
  <si>
    <t>Mistral (RdC)</t>
  </si>
  <si>
    <t>Standard téléphonique</t>
  </si>
  <si>
    <t>Barthes</t>
  </si>
  <si>
    <t>Accueil - Bat A - Phase transitoire</t>
  </si>
  <si>
    <t>Accueil - Bat B</t>
  </si>
  <si>
    <t>Austerlitz RdC</t>
  </si>
  <si>
    <t>Austerlitz R+6</t>
  </si>
  <si>
    <t>Standard</t>
  </si>
  <si>
    <t>PHASE 2 — Austerlitz  |    (21-23 avenue Pierre Mendès-France, 75013 Paris)</t>
  </si>
  <si>
    <t>PHASE 1 — Sites existants  |  Barthes · Mistral ·  (Gare de Lyon, 75012 Paris)  —  Plages horaires cibles</t>
  </si>
  <si>
    <t>Barthes · Mistral ·</t>
  </si>
  <si>
    <t>Annexe— CCTP Accueil AFD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</si>
</sst>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&quot; h./sem.&quot;"/>
    <numFmt numFmtId="166" formatCode="h:mm;@"/>
  </numFmts>
  <fonts count="20" x14ac:knownFonts="1">
    <font>
      <sz val="11"/>
      <color theme="1"/>
      <name val="Calibri"/>
      <family val="2"/>
      <scheme val="minor"/>
    </font>
    <font>
      <b/>
      <sz val="18"/>
      <color rgb="FF002060"/>
      <name val="Calibri"/>
      <family val="2"/>
    </font>
    <font>
      <b/>
      <sz val="14"/>
      <color rgb="FF002060"/>
      <name val="Calibri"/>
      <family val="2"/>
    </font>
    <font>
      <sz val="10"/>
      <color rgb="FF002060"/>
      <name val="Arial"/>
      <family val="2"/>
    </font>
    <font>
      <sz val="14"/>
      <color rgb="FF002060"/>
      <name val="Calibri"/>
      <family val="2"/>
    </font>
    <font>
      <b/>
      <sz val="28"/>
      <color rgb="FF002060"/>
      <name val="Calibri"/>
      <family val="2"/>
    </font>
    <font>
      <b/>
      <sz val="48"/>
      <color rgb="FF002060"/>
      <name val="Calibri"/>
      <family val="2"/>
    </font>
    <font>
      <b/>
      <sz val="8"/>
      <color rgb="FF002060"/>
      <name val="Calibri"/>
      <family val="2"/>
      <scheme val="minor"/>
    </font>
    <font>
      <sz val="8"/>
      <name val="Arial"/>
      <family val="2"/>
    </font>
    <font>
      <b/>
      <sz val="11"/>
      <color rgb="FFFFFFFF"/>
      <name val="Arial"/>
    </font>
    <font>
      <sz val="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trike/>
      <sz val="8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206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2E75B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75623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3" tint="-0.249977111117893"/>
      </bottom>
      <diagonal/>
    </border>
    <border>
      <left/>
      <right/>
      <top style="thin">
        <color theme="3" tint="-0.249977111117893"/>
      </top>
      <bottom style="thin">
        <color theme="3" tint="-0.249977111117893"/>
      </bottom>
      <diagonal/>
    </border>
    <border>
      <left style="medium">
        <color theme="3" tint="-0.249977111117893"/>
      </left>
      <right style="medium">
        <color rgb="FF002060"/>
      </right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4" fillId="6" borderId="1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5" fillId="8" borderId="1" xfId="0" applyNumberFormat="1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/>
    </xf>
    <xf numFmtId="165" fontId="15" fillId="8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0" fillId="2" borderId="0" xfId="0" applyFill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0" fillId="0" borderId="13" xfId="0" applyBorder="1" applyAlignment="1">
      <alignment horizontal="right"/>
    </xf>
    <xf numFmtId="0" fontId="0" fillId="0" borderId="13" xfId="0" applyBorder="1"/>
    <xf numFmtId="0" fontId="2" fillId="0" borderId="13" xfId="0" applyFont="1" applyBorder="1" applyAlignment="1">
      <alignment horizontal="left" vertical="center"/>
    </xf>
    <xf numFmtId="0" fontId="3" fillId="0" borderId="13" xfId="0" applyFont="1" applyBorder="1"/>
    <xf numFmtId="0" fontId="4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14" xfId="0" applyBorder="1"/>
    <xf numFmtId="0" fontId="2" fillId="0" borderId="14" xfId="0" applyFont="1" applyBorder="1" applyAlignment="1">
      <alignment horizontal="left" vertical="center"/>
    </xf>
    <xf numFmtId="0" fontId="3" fillId="0" borderId="14" xfId="0" applyFont="1" applyBorder="1"/>
    <xf numFmtId="0" fontId="4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0" fillId="0" borderId="16" xfId="0" applyBorder="1"/>
    <xf numFmtId="0" fontId="0" fillId="0" borderId="17" xfId="0" applyBorder="1"/>
    <xf numFmtId="0" fontId="10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0" fillId="0" borderId="0" xfId="0"/>
    <xf numFmtId="20" fontId="13" fillId="5" borderId="9" xfId="0" applyNumberFormat="1" applyFont="1" applyFill="1" applyBorder="1" applyAlignment="1">
      <alignment horizontal="left" vertical="center"/>
    </xf>
    <xf numFmtId="0" fontId="0" fillId="0" borderId="11" xfId="0" applyBorder="1"/>
    <xf numFmtId="166" fontId="13" fillId="5" borderId="9" xfId="0" applyNumberFormat="1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20" fontId="13" fillId="5" borderId="8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1" fillId="4" borderId="6" xfId="0" applyFont="1" applyFill="1" applyBorder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9" fillId="9" borderId="0" xfId="0" applyFont="1" applyFill="1" applyAlignment="1">
      <alignment horizontal="left" vertical="center"/>
    </xf>
    <xf numFmtId="166" fontId="13" fillId="5" borderId="8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B3A5C"/>
  </sheetPr>
  <dimension ref="A2:M34"/>
  <sheetViews>
    <sheetView tabSelected="1" view="pageBreakPreview" zoomScale="60" zoomScaleNormal="100" workbookViewId="0">
      <selection activeCell="E16" sqref="E16"/>
    </sheetView>
  </sheetViews>
  <sheetFormatPr baseColWidth="10" defaultColWidth="8.81640625" defaultRowHeight="14.5" x14ac:dyDescent="0.35"/>
  <cols>
    <col min="1" max="1" width="1.453125" customWidth="1"/>
    <col min="2" max="2" width="11.453125" customWidth="1"/>
    <col min="5" max="5" width="17.7265625" customWidth="1"/>
    <col min="13" max="13" width="13.36328125" customWidth="1"/>
    <col min="246" max="246" width="1.453125" customWidth="1"/>
    <col min="247" max="247" width="11.453125" customWidth="1"/>
    <col min="502" max="502" width="1.453125" customWidth="1"/>
    <col min="503" max="503" width="11.453125" customWidth="1"/>
    <col min="758" max="758" width="1.453125" customWidth="1"/>
    <col min="759" max="759" width="11.453125" customWidth="1"/>
    <col min="1014" max="1014" width="1.453125" customWidth="1"/>
    <col min="1015" max="1015" width="11.453125" customWidth="1"/>
    <col min="1270" max="1270" width="1.453125" customWidth="1"/>
    <col min="1271" max="1271" width="11.453125" customWidth="1"/>
    <col min="1526" max="1526" width="1.453125" customWidth="1"/>
    <col min="1527" max="1527" width="11.453125" customWidth="1"/>
    <col min="1782" max="1782" width="1.453125" customWidth="1"/>
    <col min="1783" max="1783" width="11.453125" customWidth="1"/>
    <col min="2038" max="2038" width="1.453125" customWidth="1"/>
    <col min="2039" max="2039" width="11.453125" customWidth="1"/>
    <col min="2294" max="2294" width="1.453125" customWidth="1"/>
    <col min="2295" max="2295" width="11.453125" customWidth="1"/>
    <col min="2550" max="2550" width="1.453125" customWidth="1"/>
    <col min="2551" max="2551" width="11.453125" customWidth="1"/>
    <col min="2806" max="2806" width="1.453125" customWidth="1"/>
    <col min="2807" max="2807" width="11.453125" customWidth="1"/>
    <col min="3062" max="3062" width="1.453125" customWidth="1"/>
    <col min="3063" max="3063" width="11.453125" customWidth="1"/>
    <col min="3318" max="3318" width="1.453125" customWidth="1"/>
    <col min="3319" max="3319" width="11.453125" customWidth="1"/>
    <col min="3574" max="3574" width="1.453125" customWidth="1"/>
    <col min="3575" max="3575" width="11.453125" customWidth="1"/>
    <col min="3830" max="3830" width="1.453125" customWidth="1"/>
    <col min="3831" max="3831" width="11.453125" customWidth="1"/>
    <col min="4086" max="4086" width="1.453125" customWidth="1"/>
    <col min="4087" max="4087" width="11.453125" customWidth="1"/>
    <col min="4342" max="4342" width="1.453125" customWidth="1"/>
    <col min="4343" max="4343" width="11.453125" customWidth="1"/>
    <col min="4598" max="4598" width="1.453125" customWidth="1"/>
    <col min="4599" max="4599" width="11.453125" customWidth="1"/>
    <col min="4854" max="4854" width="1.453125" customWidth="1"/>
    <col min="4855" max="4855" width="11.453125" customWidth="1"/>
    <col min="5110" max="5110" width="1.453125" customWidth="1"/>
    <col min="5111" max="5111" width="11.453125" customWidth="1"/>
    <col min="5366" max="5366" width="1.453125" customWidth="1"/>
    <col min="5367" max="5367" width="11.453125" customWidth="1"/>
    <col min="5622" max="5622" width="1.453125" customWidth="1"/>
    <col min="5623" max="5623" width="11.453125" customWidth="1"/>
    <col min="5878" max="5878" width="1.453125" customWidth="1"/>
    <col min="5879" max="5879" width="11.453125" customWidth="1"/>
    <col min="6134" max="6134" width="1.453125" customWidth="1"/>
    <col min="6135" max="6135" width="11.453125" customWidth="1"/>
    <col min="6390" max="6390" width="1.453125" customWidth="1"/>
    <col min="6391" max="6391" width="11.453125" customWidth="1"/>
    <col min="6646" max="6646" width="1.453125" customWidth="1"/>
    <col min="6647" max="6647" width="11.453125" customWidth="1"/>
    <col min="6902" max="6902" width="1.453125" customWidth="1"/>
    <col min="6903" max="6903" width="11.453125" customWidth="1"/>
    <col min="7158" max="7158" width="1.453125" customWidth="1"/>
    <col min="7159" max="7159" width="11.453125" customWidth="1"/>
    <col min="7414" max="7414" width="1.453125" customWidth="1"/>
    <col min="7415" max="7415" width="11.453125" customWidth="1"/>
    <col min="7670" max="7670" width="1.453125" customWidth="1"/>
    <col min="7671" max="7671" width="11.453125" customWidth="1"/>
    <col min="7926" max="7926" width="1.453125" customWidth="1"/>
    <col min="7927" max="7927" width="11.453125" customWidth="1"/>
    <col min="8182" max="8182" width="1.453125" customWidth="1"/>
    <col min="8183" max="8183" width="11.453125" customWidth="1"/>
    <col min="8438" max="8438" width="1.453125" customWidth="1"/>
    <col min="8439" max="8439" width="11.453125" customWidth="1"/>
    <col min="8694" max="8694" width="1.453125" customWidth="1"/>
    <col min="8695" max="8695" width="11.453125" customWidth="1"/>
    <col min="8950" max="8950" width="1.453125" customWidth="1"/>
    <col min="8951" max="8951" width="11.453125" customWidth="1"/>
    <col min="9206" max="9206" width="1.453125" customWidth="1"/>
    <col min="9207" max="9207" width="11.453125" customWidth="1"/>
    <col min="9462" max="9462" width="1.453125" customWidth="1"/>
    <col min="9463" max="9463" width="11.453125" customWidth="1"/>
    <col min="9718" max="9718" width="1.453125" customWidth="1"/>
    <col min="9719" max="9719" width="11.453125" customWidth="1"/>
    <col min="9974" max="9974" width="1.453125" customWidth="1"/>
    <col min="9975" max="9975" width="11.453125" customWidth="1"/>
    <col min="10230" max="10230" width="1.453125" customWidth="1"/>
    <col min="10231" max="10231" width="11.453125" customWidth="1"/>
    <col min="10486" max="10486" width="1.453125" customWidth="1"/>
    <col min="10487" max="10487" width="11.453125" customWidth="1"/>
    <col min="10742" max="10742" width="1.453125" customWidth="1"/>
    <col min="10743" max="10743" width="11.453125" customWidth="1"/>
    <col min="10998" max="10998" width="1.453125" customWidth="1"/>
    <col min="10999" max="10999" width="11.453125" customWidth="1"/>
    <col min="11254" max="11254" width="1.453125" customWidth="1"/>
    <col min="11255" max="11255" width="11.453125" customWidth="1"/>
    <col min="11510" max="11510" width="1.453125" customWidth="1"/>
    <col min="11511" max="11511" width="11.453125" customWidth="1"/>
    <col min="11766" max="11766" width="1.453125" customWidth="1"/>
    <col min="11767" max="11767" width="11.453125" customWidth="1"/>
    <col min="12022" max="12022" width="1.453125" customWidth="1"/>
    <col min="12023" max="12023" width="11.453125" customWidth="1"/>
    <col min="12278" max="12278" width="1.453125" customWidth="1"/>
    <col min="12279" max="12279" width="11.453125" customWidth="1"/>
    <col min="12534" max="12534" width="1.453125" customWidth="1"/>
    <col min="12535" max="12535" width="11.453125" customWidth="1"/>
    <col min="12790" max="12790" width="1.453125" customWidth="1"/>
    <col min="12791" max="12791" width="11.453125" customWidth="1"/>
    <col min="13046" max="13046" width="1.453125" customWidth="1"/>
    <col min="13047" max="13047" width="11.453125" customWidth="1"/>
    <col min="13302" max="13302" width="1.453125" customWidth="1"/>
    <col min="13303" max="13303" width="11.453125" customWidth="1"/>
    <col min="13558" max="13558" width="1.453125" customWidth="1"/>
    <col min="13559" max="13559" width="11.453125" customWidth="1"/>
    <col min="13814" max="13814" width="1.453125" customWidth="1"/>
    <col min="13815" max="13815" width="11.453125" customWidth="1"/>
    <col min="14070" max="14070" width="1.453125" customWidth="1"/>
    <col min="14071" max="14071" width="11.453125" customWidth="1"/>
    <col min="14326" max="14326" width="1.453125" customWidth="1"/>
    <col min="14327" max="14327" width="11.453125" customWidth="1"/>
    <col min="14582" max="14582" width="1.453125" customWidth="1"/>
    <col min="14583" max="14583" width="11.453125" customWidth="1"/>
    <col min="14838" max="14838" width="1.453125" customWidth="1"/>
    <col min="14839" max="14839" width="11.453125" customWidth="1"/>
    <col min="15094" max="15094" width="1.453125" customWidth="1"/>
    <col min="15095" max="15095" width="11.453125" customWidth="1"/>
    <col min="15350" max="15350" width="1.453125" customWidth="1"/>
    <col min="15351" max="15351" width="11.453125" customWidth="1"/>
    <col min="15606" max="15606" width="1.453125" customWidth="1"/>
    <col min="15607" max="15607" width="11.453125" customWidth="1"/>
    <col min="15862" max="15862" width="1.453125" customWidth="1"/>
    <col min="15863" max="15863" width="11.453125" customWidth="1"/>
    <col min="16118" max="16118" width="1.453125" customWidth="1"/>
    <col min="16119" max="16119" width="11.453125" customWidth="1"/>
  </cols>
  <sheetData>
    <row r="2" spans="1:13" ht="24" customHeight="1" x14ac:dyDescent="0.35">
      <c r="D2" s="1" t="s">
        <v>0</v>
      </c>
    </row>
    <row r="3" spans="1:13" ht="24" customHeight="1" x14ac:dyDescent="0.35">
      <c r="D3" s="1"/>
    </row>
    <row r="4" spans="1:13" ht="19" customHeight="1" x14ac:dyDescent="0.35">
      <c r="B4" s="29" t="s">
        <v>1</v>
      </c>
      <c r="C4" s="30"/>
      <c r="D4" s="31" t="s">
        <v>40</v>
      </c>
      <c r="E4" s="32"/>
      <c r="F4" s="33" t="s">
        <v>2</v>
      </c>
      <c r="G4" s="30"/>
      <c r="H4" s="30"/>
      <c r="I4" s="30"/>
      <c r="J4" s="30"/>
      <c r="K4" s="30"/>
      <c r="L4" s="30"/>
      <c r="M4" s="30"/>
    </row>
    <row r="5" spans="1:13" ht="22.5" customHeight="1" x14ac:dyDescent="0.35">
      <c r="B5" s="34" t="s">
        <v>3</v>
      </c>
      <c r="C5" s="35"/>
      <c r="D5" s="36" t="s">
        <v>4</v>
      </c>
      <c r="E5" s="37"/>
      <c r="F5" s="38" t="s">
        <v>5</v>
      </c>
      <c r="G5" s="35"/>
      <c r="H5" s="35"/>
      <c r="I5" s="35"/>
      <c r="J5" s="35"/>
      <c r="K5" s="35"/>
      <c r="L5" s="35"/>
      <c r="M5" s="35"/>
    </row>
    <row r="6" spans="1:13" ht="27.75" customHeight="1" x14ac:dyDescent="0.35"/>
    <row r="7" spans="1:13" ht="14" customHeight="1" thickBot="1" x14ac:dyDescent="0.4"/>
    <row r="8" spans="1:13" ht="38" customHeight="1" thickBot="1" x14ac:dyDescent="0.4">
      <c r="B8" s="39" t="s">
        <v>6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1"/>
    </row>
    <row r="10" spans="1:13" ht="62" customHeight="1" x14ac:dyDescent="1.35">
      <c r="A10" s="18" t="s">
        <v>7</v>
      </c>
    </row>
    <row r="13" spans="1:13" ht="37" customHeight="1" x14ac:dyDescent="0.8">
      <c r="B13" s="19" t="s">
        <v>8</v>
      </c>
    </row>
    <row r="15" spans="1:13" x14ac:dyDescent="0.35">
      <c r="B15" s="27" t="s">
        <v>41</v>
      </c>
    </row>
    <row r="17" spans="2:4" x14ac:dyDescent="0.35">
      <c r="B17" s="28" t="s">
        <v>9</v>
      </c>
      <c r="D17" s="21"/>
    </row>
    <row r="18" spans="2:4" x14ac:dyDescent="0.35">
      <c r="D18" s="21"/>
    </row>
    <row r="19" spans="2:4" x14ac:dyDescent="0.35">
      <c r="D19" s="21"/>
    </row>
    <row r="20" spans="2:4" x14ac:dyDescent="0.35">
      <c r="B20" s="23" t="s">
        <v>10</v>
      </c>
      <c r="C20" s="26"/>
      <c r="D20" s="21"/>
    </row>
    <row r="21" spans="2:4" x14ac:dyDescent="0.35">
      <c r="B21" s="22"/>
      <c r="D21" s="21"/>
    </row>
    <row r="22" spans="2:4" x14ac:dyDescent="0.35">
      <c r="B22" s="20" t="s">
        <v>11</v>
      </c>
      <c r="C22" s="26"/>
      <c r="D22" s="21"/>
    </row>
    <row r="23" spans="2:4" x14ac:dyDescent="0.35">
      <c r="B23" s="22"/>
      <c r="D23" s="21"/>
    </row>
    <row r="24" spans="2:4" x14ac:dyDescent="0.35">
      <c r="B24" s="22"/>
      <c r="D24" s="21"/>
    </row>
    <row r="25" spans="2:4" x14ac:dyDescent="0.35">
      <c r="B25" s="20" t="s">
        <v>12</v>
      </c>
      <c r="C25" s="26"/>
      <c r="D25" s="21"/>
    </row>
    <row r="26" spans="2:4" x14ac:dyDescent="0.35">
      <c r="B26" s="22"/>
      <c r="D26" s="21"/>
    </row>
    <row r="27" spans="2:4" x14ac:dyDescent="0.35">
      <c r="B27" s="22"/>
      <c r="D27" s="21"/>
    </row>
    <row r="28" spans="2:4" x14ac:dyDescent="0.35">
      <c r="B28" s="20" t="s">
        <v>13</v>
      </c>
      <c r="C28" s="26"/>
      <c r="D28" s="21"/>
    </row>
    <row r="29" spans="2:4" x14ac:dyDescent="0.35">
      <c r="B29" s="22"/>
      <c r="D29" s="21"/>
    </row>
    <row r="30" spans="2:4" x14ac:dyDescent="0.35">
      <c r="B30" s="24"/>
    </row>
    <row r="31" spans="2:4" x14ac:dyDescent="0.35">
      <c r="B31" s="20" t="s">
        <v>14</v>
      </c>
      <c r="C31" s="26"/>
    </row>
    <row r="32" spans="2:4" x14ac:dyDescent="0.35">
      <c r="B32" s="22"/>
    </row>
    <row r="33" spans="2:13" x14ac:dyDescent="0.35">
      <c r="B33" s="22"/>
    </row>
    <row r="34" spans="2:13" ht="24" customHeight="1" x14ac:dyDescent="0.35">
      <c r="M34" s="25" t="s">
        <v>15</v>
      </c>
    </row>
  </sheetData>
  <pageMargins left="0.75" right="0.75" top="1" bottom="1" header="0.5" footer="0.5"/>
  <pageSetup paperSize="9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6"/>
  </sheetPr>
  <dimension ref="A1:BD40"/>
  <sheetViews>
    <sheetView showGridLines="0" zoomScale="83" zoomScaleNormal="90" workbookViewId="0">
      <pane xSplit="1" ySplit="6" topLeftCell="B7" activePane="bottomRight" state="frozen"/>
      <selection activeCell="G54" sqref="G54"/>
      <selection pane="topRight" activeCell="G54" sqref="G54"/>
      <selection pane="bottomLeft" activeCell="G54" sqref="G54"/>
      <selection pane="bottomRight" activeCell="B14" sqref="B14"/>
    </sheetView>
  </sheetViews>
  <sheetFormatPr baseColWidth="10" defaultColWidth="8.81640625" defaultRowHeight="14.5" x14ac:dyDescent="0.35"/>
  <cols>
    <col min="1" max="1" width="1.453125" customWidth="1"/>
    <col min="2" max="2" width="20.90625" customWidth="1"/>
    <col min="3" max="3" width="15.453125" customWidth="1"/>
    <col min="4" max="4" width="1.6328125" customWidth="1"/>
    <col min="5" max="5" width="8.81640625" customWidth="1"/>
    <col min="6" max="6" width="1.6328125" customWidth="1"/>
    <col min="7" max="54" width="2.81640625" customWidth="1"/>
    <col min="55" max="55" width="1.6328125" customWidth="1"/>
    <col min="56" max="56" width="16.6328125" customWidth="1"/>
    <col min="57" max="57" width="6.6328125" customWidth="1"/>
    <col min="58" max="58" width="11.453125" customWidth="1"/>
  </cols>
  <sheetData>
    <row r="1" spans="1:56" ht="18" customHeight="1" x14ac:dyDescent="0.35">
      <c r="A1" s="50" t="s">
        <v>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</row>
    <row r="3" spans="1:56" ht="24" customHeight="1" x14ac:dyDescent="0.35">
      <c r="A3" s="2"/>
      <c r="B3" s="56" t="s">
        <v>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8"/>
    </row>
    <row r="4" spans="1:56" ht="24" customHeight="1" x14ac:dyDescent="0.35">
      <c r="A4" s="2"/>
      <c r="B4" s="51" t="s">
        <v>16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3"/>
    </row>
    <row r="5" spans="1:56" ht="8.25" customHeight="1" x14ac:dyDescent="0.35"/>
    <row r="6" spans="1:56" ht="20.5" customHeight="1" x14ac:dyDescent="0.35">
      <c r="A6" s="3"/>
      <c r="B6" s="4" t="s">
        <v>17</v>
      </c>
      <c r="C6" s="5" t="s">
        <v>18</v>
      </c>
      <c r="D6" s="6"/>
      <c r="E6" s="7" t="s">
        <v>19</v>
      </c>
      <c r="F6" s="6"/>
      <c r="G6" s="54">
        <v>1</v>
      </c>
      <c r="H6" s="48"/>
      <c r="I6" s="47">
        <v>4.1666666666666657E-2</v>
      </c>
      <c r="J6" s="48"/>
      <c r="K6" s="47">
        <v>8.3333333333333329E-2</v>
      </c>
      <c r="L6" s="48"/>
      <c r="M6" s="47">
        <v>0.125</v>
      </c>
      <c r="N6" s="48"/>
      <c r="O6" s="47">
        <v>0.16666666666666671</v>
      </c>
      <c r="P6" s="48"/>
      <c r="Q6" s="47">
        <v>0.20833333333333329</v>
      </c>
      <c r="R6" s="48"/>
      <c r="S6" s="47">
        <v>0.25</v>
      </c>
      <c r="T6" s="48"/>
      <c r="U6" s="47">
        <v>0.29166666666666669</v>
      </c>
      <c r="V6" s="48"/>
      <c r="W6" s="47">
        <v>0.33333333333333331</v>
      </c>
      <c r="X6" s="48"/>
      <c r="Y6" s="47">
        <v>0.375</v>
      </c>
      <c r="Z6" s="48"/>
      <c r="AA6" s="47">
        <v>0.41666666666666669</v>
      </c>
      <c r="AB6" s="48"/>
      <c r="AC6" s="47">
        <v>0.45833333333333331</v>
      </c>
      <c r="AD6" s="48"/>
      <c r="AE6" s="47">
        <v>0.5</v>
      </c>
      <c r="AF6" s="48"/>
      <c r="AG6" s="47">
        <v>0.54166666666666663</v>
      </c>
      <c r="AH6" s="48"/>
      <c r="AI6" s="47">
        <v>0.58333333333333337</v>
      </c>
      <c r="AJ6" s="48"/>
      <c r="AK6" s="47">
        <v>0.625</v>
      </c>
      <c r="AL6" s="48"/>
      <c r="AM6" s="47">
        <v>0.66666666666666663</v>
      </c>
      <c r="AN6" s="48"/>
      <c r="AO6" s="47">
        <v>0.70833333333333337</v>
      </c>
      <c r="AP6" s="48"/>
      <c r="AQ6" s="47">
        <v>0.75</v>
      </c>
      <c r="AR6" s="48"/>
      <c r="AS6" s="47">
        <v>0.79166666666666663</v>
      </c>
      <c r="AT6" s="48"/>
      <c r="AU6" s="47">
        <v>0.83333333333333337</v>
      </c>
      <c r="AV6" s="48"/>
      <c r="AW6" s="47">
        <v>0.875</v>
      </c>
      <c r="AX6" s="48"/>
      <c r="AY6" s="47">
        <v>0.91666666666666663</v>
      </c>
      <c r="AZ6" s="48"/>
      <c r="BA6" s="47">
        <v>0.95833333333333337</v>
      </c>
      <c r="BB6" s="48"/>
      <c r="BC6" s="6"/>
      <c r="BD6" s="8" t="s">
        <v>20</v>
      </c>
    </row>
    <row r="7" spans="1:56" ht="8.25" customHeight="1" x14ac:dyDescent="0.35">
      <c r="A7" s="2"/>
      <c r="B7" s="2"/>
      <c r="C7" s="2"/>
      <c r="D7" s="2"/>
      <c r="E7" s="9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10"/>
    </row>
    <row r="8" spans="1:56" ht="11.25" customHeight="1" x14ac:dyDescent="0.35">
      <c r="A8" s="2"/>
      <c r="B8" s="11" t="s">
        <v>21</v>
      </c>
      <c r="C8" s="12" t="s">
        <v>22</v>
      </c>
      <c r="D8" s="2"/>
      <c r="E8" s="13" t="s">
        <v>23</v>
      </c>
      <c r="F8" s="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14">
        <v>1</v>
      </c>
      <c r="X8" s="14">
        <v>1</v>
      </c>
      <c r="Y8" s="14">
        <v>1</v>
      </c>
      <c r="Z8" s="14">
        <v>1</v>
      </c>
      <c r="AA8" s="14">
        <v>1</v>
      </c>
      <c r="AB8" s="14">
        <v>1</v>
      </c>
      <c r="AC8" s="14">
        <v>1</v>
      </c>
      <c r="AD8" s="14">
        <v>1</v>
      </c>
      <c r="AE8" s="42"/>
      <c r="AF8" s="42"/>
      <c r="AG8" s="14">
        <v>1</v>
      </c>
      <c r="AH8" s="14">
        <v>1</v>
      </c>
      <c r="AI8" s="14">
        <v>1</v>
      </c>
      <c r="AJ8" s="14">
        <v>1</v>
      </c>
      <c r="AK8" s="14">
        <v>1</v>
      </c>
      <c r="AL8" s="14">
        <v>1</v>
      </c>
      <c r="AM8" s="14">
        <v>1</v>
      </c>
      <c r="AN8" s="14">
        <v>1</v>
      </c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2"/>
      <c r="BD8" s="15">
        <f>SUM(G8:BB8)*5/2</f>
        <v>40</v>
      </c>
    </row>
    <row r="9" spans="1:56" ht="8.25" customHeight="1" x14ac:dyDescent="0.35"/>
    <row r="10" spans="1:56" ht="11.25" customHeight="1" x14ac:dyDescent="0.35">
      <c r="A10" s="2"/>
      <c r="B10" s="11" t="s">
        <v>24</v>
      </c>
      <c r="C10" s="12" t="s">
        <v>25</v>
      </c>
      <c r="D10" s="2"/>
      <c r="E10" s="13" t="s">
        <v>23</v>
      </c>
      <c r="F10" s="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1</v>
      </c>
      <c r="AD10" s="14">
        <v>1</v>
      </c>
      <c r="AE10" s="14">
        <v>1</v>
      </c>
      <c r="AF10" s="14">
        <v>1</v>
      </c>
      <c r="AG10" s="14">
        <v>1</v>
      </c>
      <c r="AH10" s="14">
        <v>1</v>
      </c>
      <c r="AI10" s="14">
        <v>1</v>
      </c>
      <c r="AJ10" s="14">
        <v>1</v>
      </c>
      <c r="AK10" s="14">
        <v>1</v>
      </c>
      <c r="AL10" s="14">
        <v>1</v>
      </c>
      <c r="AM10" s="14">
        <v>1</v>
      </c>
      <c r="AN10" s="14">
        <v>1</v>
      </c>
      <c r="AO10" s="14">
        <v>1</v>
      </c>
      <c r="AP10" s="14">
        <v>1</v>
      </c>
      <c r="AQ10" s="14">
        <v>1</v>
      </c>
      <c r="AR10" s="14">
        <v>1</v>
      </c>
      <c r="AS10" s="14">
        <v>1</v>
      </c>
      <c r="AT10" s="14">
        <v>1</v>
      </c>
      <c r="AU10" s="42"/>
      <c r="AV10" s="42"/>
      <c r="AW10" s="42"/>
      <c r="AX10" s="42"/>
      <c r="AY10" s="42"/>
      <c r="AZ10" s="42"/>
      <c r="BA10" s="42"/>
      <c r="BB10" s="42"/>
      <c r="BC10" s="2"/>
      <c r="BD10" s="15">
        <f>SUM(G10:BB10)*5/2</f>
        <v>60</v>
      </c>
    </row>
    <row r="11" spans="1:56" ht="11.25" customHeight="1" x14ac:dyDescent="0.35">
      <c r="A11" s="2"/>
      <c r="B11" s="11" t="s">
        <v>24</v>
      </c>
      <c r="C11" s="12" t="s">
        <v>25</v>
      </c>
      <c r="D11" s="2"/>
      <c r="E11" s="13" t="s">
        <v>23</v>
      </c>
      <c r="F11" s="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14">
        <v>1</v>
      </c>
      <c r="X11" s="14">
        <v>1</v>
      </c>
      <c r="Y11" s="14">
        <v>1</v>
      </c>
      <c r="Z11" s="14">
        <v>1</v>
      </c>
      <c r="AA11" s="14">
        <v>1</v>
      </c>
      <c r="AB11" s="14">
        <v>1</v>
      </c>
      <c r="AC11" s="14">
        <v>1</v>
      </c>
      <c r="AD11" s="14">
        <v>1</v>
      </c>
      <c r="AE11" s="14">
        <v>1</v>
      </c>
      <c r="AF11" s="14">
        <v>1</v>
      </c>
      <c r="AG11" s="14">
        <v>1</v>
      </c>
      <c r="AH11" s="14">
        <v>1</v>
      </c>
      <c r="AI11" s="14">
        <v>1</v>
      </c>
      <c r="AJ11" s="14">
        <v>1</v>
      </c>
      <c r="AK11" s="14">
        <v>1</v>
      </c>
      <c r="AL11" s="14">
        <v>1</v>
      </c>
      <c r="AM11" s="14">
        <v>1</v>
      </c>
      <c r="AN11" s="14">
        <v>1</v>
      </c>
      <c r="AO11" s="14">
        <v>1</v>
      </c>
      <c r="AP11" s="14">
        <v>1</v>
      </c>
      <c r="AQ11" s="43"/>
      <c r="AR11" s="43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2"/>
      <c r="BD11" s="15">
        <f>SUM(G11:BB11)*5/2</f>
        <v>50</v>
      </c>
    </row>
    <row r="12" spans="1:56" ht="11.25" customHeight="1" x14ac:dyDescent="0.35">
      <c r="A12" s="2"/>
      <c r="B12" s="11" t="s">
        <v>26</v>
      </c>
      <c r="C12" s="12" t="s">
        <v>27</v>
      </c>
      <c r="D12" s="2"/>
      <c r="E12" s="13" t="s">
        <v>28</v>
      </c>
      <c r="F12" s="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  <c r="AE12" s="14">
        <v>1</v>
      </c>
      <c r="AF12" s="14">
        <v>1</v>
      </c>
      <c r="AG12" s="14">
        <v>1</v>
      </c>
      <c r="AH12" s="14">
        <v>1</v>
      </c>
      <c r="AI12" s="14">
        <v>1</v>
      </c>
      <c r="AJ12" s="14">
        <v>1</v>
      </c>
      <c r="AK12" s="14">
        <v>1</v>
      </c>
      <c r="AL12" s="14">
        <v>1</v>
      </c>
      <c r="AM12" s="14">
        <v>1</v>
      </c>
      <c r="AN12" s="14">
        <v>1</v>
      </c>
      <c r="AO12" s="42"/>
      <c r="AP12" s="42"/>
      <c r="AQ12" s="43"/>
      <c r="AR12" s="43"/>
      <c r="AS12" s="43"/>
      <c r="AT12" s="43"/>
      <c r="AU12" s="42"/>
      <c r="AV12" s="42"/>
      <c r="AW12" s="42"/>
      <c r="AX12" s="42"/>
      <c r="AY12" s="42"/>
      <c r="AZ12" s="42"/>
      <c r="BA12" s="42"/>
      <c r="BB12" s="42"/>
      <c r="BC12" s="2"/>
      <c r="BD12" s="15">
        <f>SUM(G12:BB12)*5/2</f>
        <v>40</v>
      </c>
    </row>
    <row r="13" spans="1:56" ht="11.25" customHeight="1" x14ac:dyDescent="0.35">
      <c r="A13" s="2"/>
      <c r="B13" s="16" t="s">
        <v>26</v>
      </c>
      <c r="C13" s="12" t="s">
        <v>27</v>
      </c>
      <c r="D13" s="2"/>
      <c r="E13" s="13" t="s">
        <v>29</v>
      </c>
      <c r="F13" s="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14">
        <v>1</v>
      </c>
      <c r="X13" s="14">
        <v>1</v>
      </c>
      <c r="Y13" s="14">
        <v>1</v>
      </c>
      <c r="Z13" s="14">
        <v>1</v>
      </c>
      <c r="AA13" s="14">
        <v>1</v>
      </c>
      <c r="AB13" s="14">
        <v>1</v>
      </c>
      <c r="AC13" s="14">
        <v>1</v>
      </c>
      <c r="AD13" s="14">
        <v>1</v>
      </c>
      <c r="AE13" s="14">
        <v>1</v>
      </c>
      <c r="AF13" s="14">
        <v>1</v>
      </c>
      <c r="AG13" s="14">
        <v>1</v>
      </c>
      <c r="AH13" s="14">
        <v>1</v>
      </c>
      <c r="AI13" s="14">
        <v>1</v>
      </c>
      <c r="AJ13" s="14">
        <v>1</v>
      </c>
      <c r="AK13" s="14">
        <v>1</v>
      </c>
      <c r="AL13" s="14">
        <v>1</v>
      </c>
      <c r="AM13" s="14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2"/>
      <c r="BD13" s="17"/>
    </row>
    <row r="14" spans="1:56" ht="11.25" customHeight="1" x14ac:dyDescent="0.35">
      <c r="A14" s="2"/>
      <c r="B14" s="11" t="s">
        <v>26</v>
      </c>
      <c r="C14" s="12" t="s">
        <v>27</v>
      </c>
      <c r="D14" s="2"/>
      <c r="E14" s="13" t="s">
        <v>23</v>
      </c>
      <c r="F14" s="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14">
        <v>1</v>
      </c>
      <c r="X14" s="14">
        <v>1</v>
      </c>
      <c r="Y14" s="14">
        <v>1</v>
      </c>
      <c r="Z14" s="14">
        <v>1</v>
      </c>
      <c r="AA14" s="14">
        <v>1</v>
      </c>
      <c r="AB14" s="14">
        <v>1</v>
      </c>
      <c r="AC14" s="14">
        <v>1</v>
      </c>
      <c r="AD14" s="14">
        <v>1</v>
      </c>
      <c r="AE14" s="14">
        <v>1</v>
      </c>
      <c r="AF14" s="14">
        <v>1</v>
      </c>
      <c r="AG14" s="14">
        <v>1</v>
      </c>
      <c r="AH14" s="14">
        <v>1</v>
      </c>
      <c r="AI14" s="14">
        <v>1</v>
      </c>
      <c r="AJ14" s="14">
        <v>1</v>
      </c>
      <c r="AK14" s="14">
        <v>1</v>
      </c>
      <c r="AL14" s="14">
        <v>1</v>
      </c>
      <c r="AM14" s="14">
        <v>1</v>
      </c>
      <c r="AN14" s="14">
        <v>1</v>
      </c>
      <c r="AO14" s="14">
        <v>1</v>
      </c>
      <c r="AP14" s="14">
        <v>1</v>
      </c>
      <c r="AQ14" s="14">
        <v>1</v>
      </c>
      <c r="AR14" s="14">
        <v>1</v>
      </c>
      <c r="AS14" s="14">
        <v>1</v>
      </c>
      <c r="AT14" s="14">
        <v>1</v>
      </c>
      <c r="AU14" s="42"/>
      <c r="AV14" s="42"/>
      <c r="AW14" s="42"/>
      <c r="AX14" s="42"/>
      <c r="AY14" s="42"/>
      <c r="AZ14" s="42"/>
      <c r="BA14" s="42"/>
      <c r="BB14" s="42"/>
      <c r="BC14" s="2"/>
      <c r="BD14" s="15">
        <f>SUM(G14:BB14)*5/2</f>
        <v>60</v>
      </c>
    </row>
    <row r="15" spans="1:56" ht="11.25" customHeight="1" x14ac:dyDescent="0.35">
      <c r="A15" s="2"/>
      <c r="B15" s="11" t="s">
        <v>24</v>
      </c>
      <c r="C15" s="12" t="s">
        <v>30</v>
      </c>
      <c r="D15" s="2"/>
      <c r="E15" s="13" t="s">
        <v>23</v>
      </c>
      <c r="F15" s="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14">
        <v>1</v>
      </c>
      <c r="X15" s="14">
        <v>1</v>
      </c>
      <c r="Y15" s="14">
        <v>1</v>
      </c>
      <c r="Z15" s="14">
        <v>1</v>
      </c>
      <c r="AA15" s="14">
        <v>1</v>
      </c>
      <c r="AB15" s="14">
        <v>1</v>
      </c>
      <c r="AC15" s="14">
        <v>1</v>
      </c>
      <c r="AD15" s="14">
        <v>1</v>
      </c>
      <c r="AE15" s="14">
        <v>1</v>
      </c>
      <c r="AF15" s="14">
        <v>1</v>
      </c>
      <c r="AG15" s="14">
        <v>1</v>
      </c>
      <c r="AH15" s="14">
        <v>1</v>
      </c>
      <c r="AI15" s="14">
        <v>1</v>
      </c>
      <c r="AJ15" s="14">
        <v>1</v>
      </c>
      <c r="AK15" s="14">
        <v>1</v>
      </c>
      <c r="AL15" s="14">
        <v>1</v>
      </c>
      <c r="AM15" s="14">
        <v>1</v>
      </c>
      <c r="AN15" s="14">
        <v>1</v>
      </c>
      <c r="AO15" s="14">
        <v>1</v>
      </c>
      <c r="AP15" s="14">
        <v>1</v>
      </c>
      <c r="AQ15" s="14">
        <v>1</v>
      </c>
      <c r="AR15" s="14">
        <v>1</v>
      </c>
      <c r="AS15" s="14">
        <v>1</v>
      </c>
      <c r="AT15" s="14">
        <v>1</v>
      </c>
      <c r="AU15" s="42"/>
      <c r="AV15" s="42"/>
      <c r="AW15" s="42"/>
      <c r="AX15" s="42"/>
      <c r="AY15" s="42"/>
      <c r="AZ15" s="42"/>
      <c r="BA15" s="42"/>
      <c r="BB15" s="42"/>
      <c r="BC15" s="2"/>
      <c r="BD15" s="15">
        <f>SUM(G15:BB15)*5/2</f>
        <v>60</v>
      </c>
    </row>
    <row r="16" spans="1:56" ht="8.25" customHeight="1" x14ac:dyDescent="0.35"/>
    <row r="17" spans="1:56" ht="8.25" customHeight="1" x14ac:dyDescent="0.35"/>
    <row r="18" spans="1:56" ht="11.25" customHeight="1" x14ac:dyDescent="0.35">
      <c r="A18" s="2"/>
      <c r="B18" s="11" t="s">
        <v>31</v>
      </c>
      <c r="C18" s="12" t="s">
        <v>32</v>
      </c>
      <c r="D18" s="2"/>
      <c r="E18" s="13" t="s">
        <v>23</v>
      </c>
      <c r="F18" s="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14">
        <v>1</v>
      </c>
      <c r="X18" s="14">
        <v>1</v>
      </c>
      <c r="Y18" s="14">
        <v>1</v>
      </c>
      <c r="Z18" s="14">
        <v>1</v>
      </c>
      <c r="AA18" s="14">
        <v>1</v>
      </c>
      <c r="AB18" s="14">
        <v>1</v>
      </c>
      <c r="AC18" s="14">
        <v>1</v>
      </c>
      <c r="AD18" s="14">
        <v>1</v>
      </c>
      <c r="AE18" s="14">
        <v>1</v>
      </c>
      <c r="AF18" s="14">
        <v>1</v>
      </c>
      <c r="AG18" s="14">
        <v>1</v>
      </c>
      <c r="AH18" s="14">
        <v>1</v>
      </c>
      <c r="AI18" s="14">
        <v>1</v>
      </c>
      <c r="AJ18" s="14">
        <v>1</v>
      </c>
      <c r="AK18" s="14">
        <v>1</v>
      </c>
      <c r="AL18" s="14">
        <v>1</v>
      </c>
      <c r="AM18" s="14">
        <v>1</v>
      </c>
      <c r="AN18" s="14">
        <v>1</v>
      </c>
      <c r="AO18" s="14">
        <v>1</v>
      </c>
      <c r="AP18" s="14">
        <v>1</v>
      </c>
      <c r="AQ18" s="14">
        <v>1</v>
      </c>
      <c r="AR18" s="14">
        <v>1</v>
      </c>
      <c r="AS18" s="14">
        <v>1</v>
      </c>
      <c r="AT18" s="14">
        <v>1</v>
      </c>
      <c r="AU18" s="42"/>
      <c r="AV18" s="42"/>
      <c r="AW18" s="42"/>
      <c r="AX18" s="42"/>
      <c r="AY18" s="42"/>
      <c r="AZ18" s="42"/>
      <c r="BA18" s="42"/>
      <c r="BB18" s="42"/>
      <c r="BC18" s="2"/>
      <c r="BD18" s="15">
        <f>SUM(G18:BB18)*5/2</f>
        <v>60</v>
      </c>
    </row>
    <row r="19" spans="1:56" ht="11.25" customHeight="1" x14ac:dyDescent="0.35">
      <c r="A19" s="2"/>
      <c r="B19" s="11" t="s">
        <v>31</v>
      </c>
      <c r="C19" s="12" t="s">
        <v>32</v>
      </c>
      <c r="D19" s="2"/>
      <c r="E19" s="13" t="s">
        <v>23</v>
      </c>
      <c r="F19" s="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14">
        <v>1</v>
      </c>
      <c r="Z19" s="14">
        <v>1</v>
      </c>
      <c r="AA19" s="14">
        <v>1</v>
      </c>
      <c r="AB19" s="14">
        <v>1</v>
      </c>
      <c r="AC19" s="14">
        <v>1</v>
      </c>
      <c r="AD19" s="14">
        <v>1</v>
      </c>
      <c r="AE19" s="14">
        <v>1</v>
      </c>
      <c r="AF19" s="14">
        <v>1</v>
      </c>
      <c r="AG19" s="14">
        <v>1</v>
      </c>
      <c r="AH19" s="14">
        <v>1</v>
      </c>
      <c r="AI19" s="14">
        <v>1</v>
      </c>
      <c r="AJ19" s="14">
        <v>1</v>
      </c>
      <c r="AK19" s="14">
        <v>1</v>
      </c>
      <c r="AL19" s="14">
        <v>1</v>
      </c>
      <c r="AM19" s="14">
        <v>1</v>
      </c>
      <c r="AN19" s="14">
        <v>1</v>
      </c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2"/>
      <c r="BD19" s="15">
        <f>SUM(G19:BB19)*5/2</f>
        <v>40</v>
      </c>
    </row>
    <row r="20" spans="1:56" x14ac:dyDescent="0.35">
      <c r="B20" s="55"/>
      <c r="C20" s="46"/>
    </row>
    <row r="21" spans="1:56" x14ac:dyDescent="0.35">
      <c r="B21" s="46"/>
      <c r="C21" s="46"/>
    </row>
    <row r="22" spans="1:56" ht="6" customHeight="1" x14ac:dyDescent="0.35"/>
    <row r="23" spans="1:56" ht="18" customHeight="1" x14ac:dyDescent="0.35">
      <c r="A23" s="59" t="s">
        <v>38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</row>
    <row r="25" spans="1:56" ht="24" customHeight="1" x14ac:dyDescent="0.35">
      <c r="A25" s="2"/>
      <c r="B25" s="56" t="s">
        <v>7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8"/>
    </row>
    <row r="26" spans="1:56" ht="24" customHeight="1" x14ac:dyDescent="0.35">
      <c r="A26" s="2"/>
      <c r="B26" s="51" t="s">
        <v>16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3"/>
    </row>
    <row r="27" spans="1:56" ht="8" customHeight="1" x14ac:dyDescent="0.35"/>
    <row r="28" spans="1:56" ht="20.5" customHeight="1" x14ac:dyDescent="0.35">
      <c r="A28" s="3"/>
      <c r="B28" s="4" t="s">
        <v>17</v>
      </c>
      <c r="C28" s="5" t="s">
        <v>18</v>
      </c>
      <c r="D28" s="6"/>
      <c r="E28" s="7" t="s">
        <v>19</v>
      </c>
      <c r="F28" s="6"/>
      <c r="G28" s="60">
        <v>1</v>
      </c>
      <c r="H28" s="48"/>
      <c r="I28" s="49">
        <v>4.1666666666666657E-2</v>
      </c>
      <c r="J28" s="48"/>
      <c r="K28" s="49">
        <v>8.3333333333333329E-2</v>
      </c>
      <c r="L28" s="48"/>
      <c r="M28" s="49">
        <v>0.125</v>
      </c>
      <c r="N28" s="48"/>
      <c r="O28" s="49">
        <v>0.16666666666666671</v>
      </c>
      <c r="P28" s="48"/>
      <c r="Q28" s="49">
        <v>0.20833333333333329</v>
      </c>
      <c r="R28" s="48"/>
      <c r="S28" s="49">
        <v>0.25</v>
      </c>
      <c r="T28" s="48"/>
      <c r="U28" s="49">
        <v>0.29166666666666669</v>
      </c>
      <c r="V28" s="48"/>
      <c r="W28" s="49">
        <v>0.33333333333333331</v>
      </c>
      <c r="X28" s="48"/>
      <c r="Y28" s="49">
        <v>0.375</v>
      </c>
      <c r="Z28" s="48"/>
      <c r="AA28" s="49">
        <v>0.41666666666666669</v>
      </c>
      <c r="AB28" s="48"/>
      <c r="AC28" s="49">
        <v>0.45833333333333331</v>
      </c>
      <c r="AD28" s="48"/>
      <c r="AE28" s="49">
        <v>0.5</v>
      </c>
      <c r="AF28" s="48"/>
      <c r="AG28" s="49">
        <v>0.54166666666666663</v>
      </c>
      <c r="AH28" s="48"/>
      <c r="AI28" s="49">
        <v>0.58333333333333337</v>
      </c>
      <c r="AJ28" s="48"/>
      <c r="AK28" s="49">
        <v>0.625</v>
      </c>
      <c r="AL28" s="48"/>
      <c r="AM28" s="49">
        <v>0.66666666666666663</v>
      </c>
      <c r="AN28" s="48"/>
      <c r="AO28" s="49">
        <v>0.70833333333333337</v>
      </c>
      <c r="AP28" s="48"/>
      <c r="AQ28" s="49">
        <v>0.75</v>
      </c>
      <c r="AR28" s="48"/>
      <c r="AS28" s="49">
        <v>0.79166666666666663</v>
      </c>
      <c r="AT28" s="48"/>
      <c r="AU28" s="49">
        <v>0.83333333333333337</v>
      </c>
      <c r="AV28" s="48"/>
      <c r="AW28" s="49">
        <v>0.875</v>
      </c>
      <c r="AX28" s="48"/>
      <c r="AY28" s="49">
        <v>0.91666666666666663</v>
      </c>
      <c r="AZ28" s="48"/>
      <c r="BA28" s="49">
        <v>0.95833333333333337</v>
      </c>
      <c r="BB28" s="48"/>
      <c r="BC28" s="6"/>
      <c r="BD28" s="8" t="s">
        <v>20</v>
      </c>
    </row>
    <row r="29" spans="1:56" ht="8" customHeight="1" x14ac:dyDescent="0.35">
      <c r="A29" s="2"/>
      <c r="B29" s="2"/>
      <c r="C29" s="2"/>
      <c r="D29" s="2"/>
      <c r="E29" s="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10"/>
    </row>
    <row r="30" spans="1:56" ht="11.25" customHeight="1" x14ac:dyDescent="0.35">
      <c r="A30" s="2"/>
      <c r="B30" s="11" t="s">
        <v>21</v>
      </c>
      <c r="C30" s="12" t="s">
        <v>4</v>
      </c>
      <c r="D30" s="2"/>
      <c r="E30" s="13" t="s">
        <v>23</v>
      </c>
      <c r="F30" s="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14">
        <v>1</v>
      </c>
      <c r="X30" s="14">
        <v>1</v>
      </c>
      <c r="Y30" s="14">
        <v>1</v>
      </c>
      <c r="Z30" s="14">
        <v>1</v>
      </c>
      <c r="AA30" s="14">
        <v>1</v>
      </c>
      <c r="AB30" s="14">
        <v>1</v>
      </c>
      <c r="AC30" s="14">
        <v>1</v>
      </c>
      <c r="AD30" s="14">
        <v>1</v>
      </c>
      <c r="AE30" s="14">
        <v>0</v>
      </c>
      <c r="AF30" s="14">
        <v>0</v>
      </c>
      <c r="AG30" s="14">
        <v>1</v>
      </c>
      <c r="AH30" s="14">
        <v>1</v>
      </c>
      <c r="AI30" s="14">
        <v>1</v>
      </c>
      <c r="AJ30" s="14">
        <v>1</v>
      </c>
      <c r="AK30" s="14">
        <v>1</v>
      </c>
      <c r="AL30" s="14">
        <v>1</v>
      </c>
      <c r="AM30" s="14">
        <v>1</v>
      </c>
      <c r="AN30" s="14">
        <v>1</v>
      </c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2"/>
      <c r="BD30" s="15">
        <f>SUM(G30:BB30)*5/2</f>
        <v>40</v>
      </c>
    </row>
    <row r="31" spans="1:56" ht="8" customHeight="1" x14ac:dyDescent="0.35"/>
    <row r="32" spans="1:56" ht="11.25" customHeight="1" x14ac:dyDescent="0.35">
      <c r="A32" s="2"/>
      <c r="B32" s="11" t="s">
        <v>33</v>
      </c>
      <c r="C32" s="12" t="s">
        <v>4</v>
      </c>
      <c r="D32" s="2"/>
      <c r="E32" s="13" t="s">
        <v>23</v>
      </c>
      <c r="F32" s="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14">
        <v>1</v>
      </c>
      <c r="X32" s="14">
        <v>1</v>
      </c>
      <c r="Y32" s="14">
        <v>1</v>
      </c>
      <c r="Z32" s="14">
        <v>1</v>
      </c>
      <c r="AA32" s="14">
        <v>1</v>
      </c>
      <c r="AB32" s="14">
        <v>1</v>
      </c>
      <c r="AC32" s="14">
        <v>1</v>
      </c>
      <c r="AD32" s="14">
        <v>1</v>
      </c>
      <c r="AE32" s="14">
        <v>1</v>
      </c>
      <c r="AF32" s="14">
        <v>1</v>
      </c>
      <c r="AG32" s="14">
        <v>1</v>
      </c>
      <c r="AH32" s="14">
        <v>1</v>
      </c>
      <c r="AI32" s="14">
        <v>1</v>
      </c>
      <c r="AJ32" s="14">
        <v>1</v>
      </c>
      <c r="AK32" s="14">
        <v>1</v>
      </c>
      <c r="AL32" s="14">
        <v>1</v>
      </c>
      <c r="AM32" s="14">
        <v>1</v>
      </c>
      <c r="AN32" s="14">
        <v>1</v>
      </c>
      <c r="AO32" s="14">
        <v>1</v>
      </c>
      <c r="AP32" s="14">
        <v>1</v>
      </c>
      <c r="AQ32" s="14">
        <v>1</v>
      </c>
      <c r="AR32" s="14">
        <v>1</v>
      </c>
      <c r="AS32" s="14">
        <v>1</v>
      </c>
      <c r="AT32" s="14">
        <v>1</v>
      </c>
      <c r="AU32" s="42"/>
      <c r="AV32" s="42"/>
      <c r="AW32" s="42"/>
      <c r="AX32" s="42"/>
      <c r="AY32" s="42"/>
      <c r="AZ32" s="42"/>
      <c r="BA32" s="42"/>
      <c r="BB32" s="42"/>
      <c r="BC32" s="2"/>
      <c r="BD32" s="15">
        <f t="shared" ref="BD32:BD38" si="0">SUM(G32:BB32)*5/2</f>
        <v>60</v>
      </c>
    </row>
    <row r="33" spans="1:56" ht="11.25" customHeight="1" x14ac:dyDescent="0.35">
      <c r="A33" s="2"/>
      <c r="B33" s="11" t="s">
        <v>34</v>
      </c>
      <c r="C33" s="12" t="s">
        <v>35</v>
      </c>
      <c r="D33" s="2"/>
      <c r="E33" s="13" t="s">
        <v>23</v>
      </c>
      <c r="F33" s="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14">
        <v>1</v>
      </c>
      <c r="X33" s="14">
        <v>1</v>
      </c>
      <c r="Y33" s="14">
        <v>1</v>
      </c>
      <c r="Z33" s="14">
        <v>1</v>
      </c>
      <c r="AA33" s="14">
        <v>1</v>
      </c>
      <c r="AB33" s="14">
        <v>1</v>
      </c>
      <c r="AC33" s="14">
        <v>1</v>
      </c>
      <c r="AD33" s="14">
        <v>1</v>
      </c>
      <c r="AE33" s="14">
        <v>1</v>
      </c>
      <c r="AF33" s="14">
        <v>1</v>
      </c>
      <c r="AG33" s="14">
        <v>1</v>
      </c>
      <c r="AH33" s="14">
        <v>1</v>
      </c>
      <c r="AI33" s="14">
        <v>1</v>
      </c>
      <c r="AJ33" s="14">
        <v>1</v>
      </c>
      <c r="AK33" s="14">
        <v>1</v>
      </c>
      <c r="AL33" s="14">
        <v>1</v>
      </c>
      <c r="AM33" s="14">
        <v>1</v>
      </c>
      <c r="AN33" s="14">
        <v>1</v>
      </c>
      <c r="AO33" s="14">
        <v>1</v>
      </c>
      <c r="AP33" s="14">
        <v>1</v>
      </c>
      <c r="AQ33" s="14">
        <v>1</v>
      </c>
      <c r="AR33" s="14">
        <v>1</v>
      </c>
      <c r="AS33" s="14">
        <v>1</v>
      </c>
      <c r="AT33" s="14">
        <v>1</v>
      </c>
      <c r="AU33" s="42"/>
      <c r="AV33" s="42"/>
      <c r="AW33" s="42"/>
      <c r="AX33" s="42"/>
      <c r="AY33" s="42"/>
      <c r="AZ33" s="42"/>
      <c r="BA33" s="42"/>
      <c r="BB33" s="42"/>
      <c r="BC33" s="2"/>
      <c r="BD33" s="15">
        <f t="shared" si="0"/>
        <v>60</v>
      </c>
    </row>
    <row r="34" spans="1:56" ht="11.25" customHeight="1" x14ac:dyDescent="0.35">
      <c r="A34" s="2"/>
      <c r="B34" s="11" t="s">
        <v>34</v>
      </c>
      <c r="C34" s="12" t="s">
        <v>35</v>
      </c>
      <c r="D34" s="2"/>
      <c r="E34" s="13" t="s">
        <v>23</v>
      </c>
      <c r="F34" s="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14">
        <v>1</v>
      </c>
      <c r="X34" s="14">
        <v>1</v>
      </c>
      <c r="Y34" s="14">
        <v>1</v>
      </c>
      <c r="Z34" s="14">
        <v>1</v>
      </c>
      <c r="AA34" s="14">
        <v>1</v>
      </c>
      <c r="AB34" s="14">
        <v>1</v>
      </c>
      <c r="AC34" s="14">
        <v>1</v>
      </c>
      <c r="AD34" s="14">
        <v>1</v>
      </c>
      <c r="AE34" s="14">
        <v>1</v>
      </c>
      <c r="AF34" s="14">
        <v>1</v>
      </c>
      <c r="AG34" s="14">
        <v>1</v>
      </c>
      <c r="AH34" s="14">
        <v>1</v>
      </c>
      <c r="AI34" s="14">
        <v>1</v>
      </c>
      <c r="AJ34" s="14">
        <v>1</v>
      </c>
      <c r="AK34" s="14">
        <v>1</v>
      </c>
      <c r="AL34" s="14">
        <v>1</v>
      </c>
      <c r="AM34" s="14">
        <v>1</v>
      </c>
      <c r="AN34" s="14">
        <v>1</v>
      </c>
      <c r="AO34" s="14">
        <v>1</v>
      </c>
      <c r="AP34" s="14">
        <v>1</v>
      </c>
      <c r="AQ34" s="14">
        <v>1</v>
      </c>
      <c r="AR34" s="14">
        <v>1</v>
      </c>
      <c r="AS34" s="14">
        <v>1</v>
      </c>
      <c r="AT34" s="14">
        <v>1</v>
      </c>
      <c r="AU34" s="42"/>
      <c r="AV34" s="42"/>
      <c r="AW34" s="42"/>
      <c r="AX34" s="42"/>
      <c r="AY34" s="42"/>
      <c r="AZ34" s="42"/>
      <c r="BA34" s="42"/>
      <c r="BB34" s="42"/>
      <c r="BC34" s="2"/>
      <c r="BD34" s="15">
        <f t="shared" si="0"/>
        <v>60</v>
      </c>
    </row>
    <row r="35" spans="1:56" ht="11.25" customHeight="1" x14ac:dyDescent="0.35">
      <c r="A35" s="2"/>
      <c r="B35" s="11" t="s">
        <v>34</v>
      </c>
      <c r="C35" s="12" t="s">
        <v>35</v>
      </c>
      <c r="D35" s="2"/>
      <c r="E35" s="13" t="s">
        <v>23</v>
      </c>
      <c r="F35" s="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14">
        <v>1</v>
      </c>
      <c r="X35" s="14">
        <v>1</v>
      </c>
      <c r="Y35" s="14">
        <v>1</v>
      </c>
      <c r="Z35" s="14">
        <v>1</v>
      </c>
      <c r="AA35" s="14">
        <v>1</v>
      </c>
      <c r="AB35" s="14">
        <v>1</v>
      </c>
      <c r="AC35" s="14">
        <v>1</v>
      </c>
      <c r="AD35" s="14">
        <v>1</v>
      </c>
      <c r="AE35" s="14">
        <v>1</v>
      </c>
      <c r="AF35" s="14">
        <v>1</v>
      </c>
      <c r="AG35" s="14">
        <v>1</v>
      </c>
      <c r="AH35" s="14">
        <v>1</v>
      </c>
      <c r="AI35" s="14">
        <v>1</v>
      </c>
      <c r="AJ35" s="14">
        <v>1</v>
      </c>
      <c r="AK35" s="14">
        <v>1</v>
      </c>
      <c r="AL35" s="14">
        <v>1</v>
      </c>
      <c r="AM35" s="14">
        <v>1</v>
      </c>
      <c r="AN35" s="14">
        <v>1</v>
      </c>
      <c r="AO35" s="14">
        <v>1</v>
      </c>
      <c r="AP35" s="14">
        <v>1</v>
      </c>
      <c r="AQ35" s="14">
        <v>1</v>
      </c>
      <c r="AR35" s="14">
        <v>1</v>
      </c>
      <c r="AS35" s="14">
        <v>1</v>
      </c>
      <c r="AT35" s="14">
        <v>1</v>
      </c>
      <c r="AU35" s="42"/>
      <c r="AV35" s="42"/>
      <c r="AW35" s="42"/>
      <c r="AX35" s="42"/>
      <c r="AY35" s="42"/>
      <c r="AZ35" s="42"/>
      <c r="BA35" s="42"/>
      <c r="BB35" s="42"/>
      <c r="BC35" s="2"/>
      <c r="BD35" s="15">
        <f t="shared" si="0"/>
        <v>60</v>
      </c>
    </row>
    <row r="36" spans="1:56" ht="11.25" customHeight="1" x14ac:dyDescent="0.35">
      <c r="A36" s="2"/>
      <c r="B36" s="11" t="s">
        <v>26</v>
      </c>
      <c r="C36" s="12" t="s">
        <v>36</v>
      </c>
      <c r="D36" s="2"/>
      <c r="E36" s="13" t="s">
        <v>23</v>
      </c>
      <c r="F36" s="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14">
        <v>1</v>
      </c>
      <c r="X36" s="14">
        <v>1</v>
      </c>
      <c r="Y36" s="14">
        <v>1</v>
      </c>
      <c r="Z36" s="14">
        <v>1</v>
      </c>
      <c r="AA36" s="14">
        <v>1</v>
      </c>
      <c r="AB36" s="14">
        <v>1</v>
      </c>
      <c r="AC36" s="14">
        <v>1</v>
      </c>
      <c r="AD36" s="14">
        <v>1</v>
      </c>
      <c r="AE36" s="14">
        <v>1</v>
      </c>
      <c r="AF36" s="14">
        <v>1</v>
      </c>
      <c r="AG36" s="14">
        <v>1</v>
      </c>
      <c r="AH36" s="14">
        <v>1</v>
      </c>
      <c r="AI36" s="14">
        <v>1</v>
      </c>
      <c r="AJ36" s="14">
        <v>1</v>
      </c>
      <c r="AK36" s="14">
        <v>1</v>
      </c>
      <c r="AL36" s="14">
        <v>1</v>
      </c>
      <c r="AM36" s="14">
        <v>1</v>
      </c>
      <c r="AN36" s="14">
        <v>1</v>
      </c>
      <c r="AO36" s="14">
        <v>1</v>
      </c>
      <c r="AP36" s="14">
        <v>1</v>
      </c>
      <c r="AQ36" s="14">
        <v>1</v>
      </c>
      <c r="AR36" s="14">
        <v>1</v>
      </c>
      <c r="AS36" s="44"/>
      <c r="AT36" s="44"/>
      <c r="AU36" s="42"/>
      <c r="AV36" s="42"/>
      <c r="AW36" s="42"/>
      <c r="AX36" s="42"/>
      <c r="AY36" s="42"/>
      <c r="AZ36" s="42"/>
      <c r="BA36" s="42"/>
      <c r="BB36" s="42"/>
      <c r="BC36" s="2"/>
      <c r="BD36" s="15">
        <f t="shared" si="0"/>
        <v>55</v>
      </c>
    </row>
    <row r="37" spans="1:56" ht="11.25" customHeight="1" x14ac:dyDescent="0.35">
      <c r="A37" s="2"/>
      <c r="B37" s="11" t="s">
        <v>37</v>
      </c>
      <c r="C37" s="12" t="s">
        <v>4</v>
      </c>
      <c r="D37" s="2"/>
      <c r="E37" s="13" t="s">
        <v>23</v>
      </c>
      <c r="F37" s="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14">
        <v>1</v>
      </c>
      <c r="X37" s="14">
        <v>1</v>
      </c>
      <c r="Y37" s="14">
        <v>1</v>
      </c>
      <c r="Z37" s="14">
        <v>1</v>
      </c>
      <c r="AA37" s="14">
        <v>1</v>
      </c>
      <c r="AB37" s="14">
        <v>1</v>
      </c>
      <c r="AC37" s="14">
        <v>1</v>
      </c>
      <c r="AD37" s="14">
        <v>1</v>
      </c>
      <c r="AE37" s="14">
        <v>1</v>
      </c>
      <c r="AF37" s="14">
        <v>1</v>
      </c>
      <c r="AG37" s="14">
        <v>1</v>
      </c>
      <c r="AH37" s="14">
        <v>1</v>
      </c>
      <c r="AI37" s="14">
        <v>1</v>
      </c>
      <c r="AJ37" s="14">
        <v>1</v>
      </c>
      <c r="AK37" s="14">
        <v>1</v>
      </c>
      <c r="AL37" s="14">
        <v>1</v>
      </c>
      <c r="AM37" s="14">
        <v>1</v>
      </c>
      <c r="AN37" s="14">
        <v>1</v>
      </c>
      <c r="AO37" s="14">
        <v>1</v>
      </c>
      <c r="AP37" s="14">
        <v>1</v>
      </c>
      <c r="AQ37" s="14">
        <v>1</v>
      </c>
      <c r="AR37" s="14">
        <v>1</v>
      </c>
      <c r="AS37" s="14">
        <v>1</v>
      </c>
      <c r="AT37" s="14">
        <v>1</v>
      </c>
      <c r="AU37" s="42"/>
      <c r="AV37" s="42"/>
      <c r="AW37" s="42"/>
      <c r="AX37" s="42"/>
      <c r="AY37" s="42"/>
      <c r="AZ37" s="42"/>
      <c r="BA37" s="42"/>
      <c r="BB37" s="42"/>
      <c r="BC37" s="2"/>
      <c r="BD37" s="15">
        <f t="shared" si="0"/>
        <v>60</v>
      </c>
    </row>
    <row r="38" spans="1:56" ht="11.25" customHeight="1" x14ac:dyDescent="0.35">
      <c r="A38" s="2"/>
      <c r="B38" s="11" t="s">
        <v>37</v>
      </c>
      <c r="C38" s="12" t="s">
        <v>4</v>
      </c>
      <c r="D38" s="2"/>
      <c r="E38" s="13" t="s">
        <v>23</v>
      </c>
      <c r="F38" s="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14">
        <v>1</v>
      </c>
      <c r="Z38" s="14">
        <v>1</v>
      </c>
      <c r="AA38" s="14">
        <v>1</v>
      </c>
      <c r="AB38" s="14">
        <v>1</v>
      </c>
      <c r="AC38" s="14">
        <v>1</v>
      </c>
      <c r="AD38" s="14">
        <v>1</v>
      </c>
      <c r="AE38" s="14">
        <v>1</v>
      </c>
      <c r="AF38" s="14">
        <v>1</v>
      </c>
      <c r="AG38" s="14">
        <v>1</v>
      </c>
      <c r="AH38" s="14">
        <v>1</v>
      </c>
      <c r="AI38" s="14">
        <v>1</v>
      </c>
      <c r="AJ38" s="14">
        <v>1</v>
      </c>
      <c r="AK38" s="14">
        <v>1</v>
      </c>
      <c r="AL38" s="14">
        <v>1</v>
      </c>
      <c r="AM38" s="14">
        <v>1</v>
      </c>
      <c r="AN38" s="14">
        <v>1</v>
      </c>
      <c r="AO38" s="14">
        <v>1</v>
      </c>
      <c r="AP38" s="14">
        <v>1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2"/>
      <c r="BD38" s="15">
        <f t="shared" si="0"/>
        <v>45</v>
      </c>
    </row>
    <row r="39" spans="1:56" x14ac:dyDescent="0.35">
      <c r="B39" s="45"/>
      <c r="C39" s="46"/>
    </row>
    <row r="40" spans="1:56" x14ac:dyDescent="0.35">
      <c r="B40" s="46"/>
      <c r="C40" s="46"/>
    </row>
  </sheetData>
  <mergeCells count="56">
    <mergeCell ref="BA6:BB6"/>
    <mergeCell ref="O28:P28"/>
    <mergeCell ref="AW28:AX28"/>
    <mergeCell ref="G28:H28"/>
    <mergeCell ref="K6:L6"/>
    <mergeCell ref="M6:N6"/>
    <mergeCell ref="S6:T6"/>
    <mergeCell ref="AU6:AV6"/>
    <mergeCell ref="Y28:Z28"/>
    <mergeCell ref="AA28:AB28"/>
    <mergeCell ref="S28:T28"/>
    <mergeCell ref="AE28:AF28"/>
    <mergeCell ref="AG28:AH28"/>
    <mergeCell ref="AM28:AN28"/>
    <mergeCell ref="AO28:AP28"/>
    <mergeCell ref="AS6:AT6"/>
    <mergeCell ref="B3:BD3"/>
    <mergeCell ref="B25:BD25"/>
    <mergeCell ref="Q6:R6"/>
    <mergeCell ref="AE6:AF6"/>
    <mergeCell ref="AI28:AJ28"/>
    <mergeCell ref="AK28:AL28"/>
    <mergeCell ref="AQ28:AR28"/>
    <mergeCell ref="U6:V6"/>
    <mergeCell ref="W6:X6"/>
    <mergeCell ref="AO6:AP6"/>
    <mergeCell ref="AG6:AH6"/>
    <mergeCell ref="AQ6:AR6"/>
    <mergeCell ref="A23:BD23"/>
    <mergeCell ref="AI6:AJ6"/>
    <mergeCell ref="AU28:AV28"/>
    <mergeCell ref="M28:N28"/>
    <mergeCell ref="A1:BD1"/>
    <mergeCell ref="AK6:AL6"/>
    <mergeCell ref="AW6:AX6"/>
    <mergeCell ref="AS28:AT28"/>
    <mergeCell ref="Q28:R28"/>
    <mergeCell ref="AY6:AZ6"/>
    <mergeCell ref="AY28:AZ28"/>
    <mergeCell ref="I28:J28"/>
    <mergeCell ref="BA28:BB28"/>
    <mergeCell ref="K28:L28"/>
    <mergeCell ref="B4:BD4"/>
    <mergeCell ref="B26:BD26"/>
    <mergeCell ref="G6:H6"/>
    <mergeCell ref="I6:J6"/>
    <mergeCell ref="O6:P6"/>
    <mergeCell ref="B20:C21"/>
    <mergeCell ref="B39:C40"/>
    <mergeCell ref="Y6:Z6"/>
    <mergeCell ref="AA6:AB6"/>
    <mergeCell ref="AM6:AN6"/>
    <mergeCell ref="U28:V28"/>
    <mergeCell ref="W28:X28"/>
    <mergeCell ref="AC28:AD28"/>
    <mergeCell ref="AC6:AD6"/>
  </mergeCells>
  <pageMargins left="0.75" right="0.75" top="1" bottom="1" header="0.5" footer="0.5"/>
  <pageSetup paperSize="9" scale="56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Entête</vt:lpstr>
      <vt:lpstr>Jours et plages horaires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SCAGLIA Virginie</cp:lastModifiedBy>
  <dcterms:created xsi:type="dcterms:W3CDTF">2026-03-13T15:01:52Z</dcterms:created>
  <dcterms:modified xsi:type="dcterms:W3CDTF">2026-03-27T10:37:28Z</dcterms:modified>
</cp:coreProperties>
</file>