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ml242784\Desktop\Validations\Clément - LIMS\v3\"/>
    </mc:Choice>
  </mc:AlternateContent>
  <xr:revisionPtr revIDLastSave="0" documentId="13_ncr:1_{6B386793-C404-474D-AA55-C9F2ED076EEE}" xr6:coauthVersionLast="47" xr6:coauthVersionMax="47" xr10:uidLastSave="{00000000-0000-0000-0000-000000000000}"/>
  <bookViews>
    <workbookView xWindow="-108" yWindow="-108" windowWidth="23256" windowHeight="12456" activeTab="1" xr2:uid="{00000000-000D-0000-FFFF-FFFF00000000}"/>
  </bookViews>
  <sheets>
    <sheet name="Coordonnées" sheetId="5" r:id="rId1"/>
    <sheet name="Part forfaitaire" sheetId="4" r:id="rId2"/>
    <sheet name="Part Estimative" sheetId="7"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3" i="4" l="1"/>
  <c r="G22" i="4"/>
  <c r="H21" i="4" s="1"/>
  <c r="G21" i="4"/>
  <c r="G61" i="4"/>
  <c r="G58" i="4"/>
  <c r="G55" i="4"/>
  <c r="G52" i="4"/>
  <c r="G49" i="4"/>
  <c r="G46" i="4"/>
  <c r="H46" i="4" s="1"/>
  <c r="G43" i="4"/>
  <c r="G40" i="4"/>
  <c r="G37" i="4"/>
  <c r="G35" i="4"/>
  <c r="G34" i="4"/>
  <c r="G31" i="4"/>
  <c r="H31" i="4" s="1"/>
  <c r="G28" i="4"/>
  <c r="G25" i="4"/>
  <c r="G54" i="4"/>
  <c r="G53" i="4"/>
  <c r="G51" i="4"/>
  <c r="G50" i="4"/>
  <c r="G48" i="4"/>
  <c r="G47" i="4"/>
  <c r="G45" i="4"/>
  <c r="H43" i="4" s="1"/>
  <c r="G44" i="4"/>
  <c r="G63" i="4"/>
  <c r="G62" i="4"/>
  <c r="G60" i="4"/>
  <c r="G59" i="4"/>
  <c r="G57" i="4"/>
  <c r="G56" i="4"/>
  <c r="G42" i="4"/>
  <c r="H40" i="4" s="1"/>
  <c r="G41" i="4"/>
  <c r="G39" i="4"/>
  <c r="G38" i="4"/>
  <c r="G36" i="4"/>
  <c r="G33" i="4"/>
  <c r="G32" i="4"/>
  <c r="G30" i="4"/>
  <c r="G29" i="4"/>
  <c r="G27" i="4"/>
  <c r="G26" i="4"/>
  <c r="H25" i="4" s="1"/>
  <c r="G66" i="4"/>
  <c r="G65" i="4"/>
  <c r="G64" i="4"/>
  <c r="G18" i="4"/>
  <c r="G19" i="4"/>
  <c r="G20" i="4"/>
  <c r="G17" i="4"/>
  <c r="G16" i="4"/>
  <c r="G15" i="4"/>
  <c r="G14" i="4"/>
  <c r="G13" i="4"/>
  <c r="G12" i="4"/>
  <c r="H67" i="4" l="1"/>
  <c r="H64" i="4"/>
  <c r="H58" i="4"/>
  <c r="H37" i="4"/>
  <c r="H61" i="4"/>
  <c r="H15" i="4"/>
  <c r="H28" i="4"/>
  <c r="H49" i="4"/>
  <c r="H52" i="4"/>
  <c r="H12" i="4"/>
  <c r="H24" i="4" s="1"/>
  <c r="H68" i="4" s="1"/>
  <c r="H18" i="4"/>
  <c r="H34" i="4"/>
  <c r="H55" i="4"/>
</calcChain>
</file>

<file path=xl/sharedStrings.xml><?xml version="1.0" encoding="utf-8"?>
<sst xmlns="http://schemas.openxmlformats.org/spreadsheetml/2006/main" count="156" uniqueCount="67">
  <si>
    <t>Type de profil et qualification</t>
  </si>
  <si>
    <t>Durée estimée (en jours) à titre indicatif pour chaque profil proposé</t>
  </si>
  <si>
    <t>Montant ferme et forfaitaire en € HT</t>
  </si>
  <si>
    <t>Profil 1</t>
  </si>
  <si>
    <t>Profil 2</t>
  </si>
  <si>
    <t>…</t>
  </si>
  <si>
    <t>Type de prestations</t>
  </si>
  <si>
    <r>
      <rPr>
        <u/>
        <sz val="11"/>
        <color indexed="8"/>
        <rFont val="Arial"/>
        <family val="2"/>
      </rPr>
      <t>Annexe 6</t>
    </r>
    <r>
      <rPr>
        <sz val="11"/>
        <color indexed="8"/>
        <rFont val="Arial"/>
        <family val="2"/>
      </rPr>
      <t xml:space="preserve"> :  COORDONNEES DU SOUMISSIONNAIRE</t>
    </r>
  </si>
  <si>
    <t>Coordonnées du soumissionnaire</t>
  </si>
  <si>
    <t>Raison Sociale :</t>
  </si>
  <si>
    <t>NOM du SOUMISSIONNAIRE à renseigner</t>
  </si>
  <si>
    <t xml:space="preserve">Type de société : </t>
  </si>
  <si>
    <t>A renseigner</t>
  </si>
  <si>
    <t>R.C.S :</t>
  </si>
  <si>
    <t xml:space="preserve">Siège social à : </t>
  </si>
  <si>
    <t xml:space="preserve">Représentée par : </t>
  </si>
  <si>
    <t>Agissant en qualité de :</t>
  </si>
  <si>
    <t>Agence :</t>
  </si>
  <si>
    <t>Référence de votre offre:</t>
  </si>
  <si>
    <t>Le Service des marchés et achats du CEA peut contacter l’entreprise aux coordonnées ci-dessous :</t>
  </si>
  <si>
    <r>
      <t>Correspondant technique</t>
    </r>
    <r>
      <rPr>
        <b/>
        <sz val="11"/>
        <color indexed="8"/>
        <rFont val="Arial"/>
        <family val="2"/>
      </rPr>
      <t xml:space="preserve"> : </t>
    </r>
    <r>
      <rPr>
        <b/>
        <u/>
        <sz val="11"/>
        <color indexed="8"/>
        <rFont val="Arial"/>
        <family val="2"/>
      </rPr>
      <t xml:space="preserve"> </t>
    </r>
  </si>
  <si>
    <r>
      <t xml:space="preserve">Correspondant commercial </t>
    </r>
    <r>
      <rPr>
        <b/>
        <sz val="11"/>
        <color indexed="8"/>
        <rFont val="Arial"/>
        <family val="2"/>
      </rPr>
      <t xml:space="preserve">: </t>
    </r>
  </si>
  <si>
    <t>Nom Prénom :</t>
  </si>
  <si>
    <t>N° Tél fixe :</t>
  </si>
  <si>
    <t>N° Tél mobile :</t>
  </si>
  <si>
    <t>N° Fax :</t>
  </si>
  <si>
    <t xml:space="preserve">Courriel : </t>
  </si>
  <si>
    <t>Potes</t>
  </si>
  <si>
    <t>Profil</t>
  </si>
  <si>
    <t>Description du profil</t>
  </si>
  <si>
    <t>etc…</t>
  </si>
  <si>
    <t>Taux journalier forfaitaire de chaque profil</t>
  </si>
  <si>
    <t xml:space="preserve">En aucun cas LES SOUMISSIONNAIRES ne peuvent supprimer les lignes et les colonnes des décompositions, ni en modifier la structure.
• Les prix sont renseignés en euros Hors Taxes aux conditions économiques du marché (mois de remise de l'offre).
• Les prix sont arrondis au centième d'euro, donc à renseigner dans le tableur avec au maximum 2 chiffres après la virgule.
Les volumes de main-d’œuvre  indiqués par le soumissionnaire dans la DPGF relèvent de sa propre appréciation du besoin et ne sauraient en aucun cas remettre en cause le caractère forfaitaire du marché et l’obligation de résultat inhérente au marché. 
Toute indication de données sur les fournitures transmises par le CEA dans le cadre du DCE, ne dédouane pas le soumissionnaire d'effectuer sa propre analyse pour établir le forfait et ne dégage en rien la responsabilité du Titulaire, qui reste soumis à l'obligation de résultat. </t>
  </si>
  <si>
    <t>Taux journalier (€ HT)</t>
  </si>
  <si>
    <t>1. Taux journalier par qualification et catégorie de personnel</t>
  </si>
  <si>
    <t>Les soumissionnaires définissent ici des profils qui seraient susceptibles d'intervenir dans le cadre de prestations complémentaires à celles de la tranche ferme mais en lien avec l'objet du marché. De telles prestations peuvent être demandées par le CEA au titre du marché (cf. art. 3 du projet de marché). 
Les profils comprennent a minima ceux listés en part ferme, ainsi que tout autre profil susceptible d'intervenir au titre de ces prestations.
Les taux renseignés ici sont réputés établis toutes sujétions incluses en horaires ouvrés.</t>
  </si>
  <si>
    <t>B25-04978-CBO : Fourniture et la maintenance d'un LIMS (Laboratory Information Management System)</t>
  </si>
  <si>
    <t>Trnache Optionnelle</t>
  </si>
  <si>
    <t>Montant total ferme et forfaitaire en € HT : tranche ferme + option</t>
  </si>
  <si>
    <t xml:space="preserve">Total Tranche ferme </t>
  </si>
  <si>
    <t xml:space="preserve">Part fourniture </t>
  </si>
  <si>
    <t xml:space="preserve">Total tranche optionnelle </t>
  </si>
  <si>
    <t xml:space="preserve">Option 1 : </t>
  </si>
  <si>
    <t>Option 2 :</t>
  </si>
  <si>
    <t>Option 3 :</t>
  </si>
  <si>
    <t>Option 4 :</t>
  </si>
  <si>
    <t xml:space="preserve">Option 5 : </t>
  </si>
  <si>
    <t xml:space="preserve">Option 6 : </t>
  </si>
  <si>
    <t xml:space="preserve">Option 7 : </t>
  </si>
  <si>
    <t xml:space="preserve">Option 8 : </t>
  </si>
  <si>
    <t xml:space="preserve">Option 9 : </t>
  </si>
  <si>
    <t xml:space="preserve">Option 10 : </t>
  </si>
  <si>
    <t xml:space="preserve">Option 11 : </t>
  </si>
  <si>
    <t xml:space="preserve">Option 12 : </t>
  </si>
  <si>
    <t xml:space="preserve">Option 13 : </t>
  </si>
  <si>
    <t>Total</t>
  </si>
  <si>
    <t xml:space="preserve">Poste 3 : Vérification de service régulier (VSR) : validation de l’application en conditions réelles </t>
  </si>
  <si>
    <t>Tranche Ferme</t>
  </si>
  <si>
    <t>Poste 1:Développement sur l’environnement de PRE-PROD : paramétrage avancé et tests + fourniture des licences utilisateurs</t>
  </si>
  <si>
    <t>Poste 4: Maintenance préventive et corrective</t>
  </si>
  <si>
    <t>Délais</t>
  </si>
  <si>
    <t>T0 +XXX</t>
  </si>
  <si>
    <t>T1 + XXX</t>
  </si>
  <si>
    <t>T2 + XXX</t>
  </si>
  <si>
    <t>T3 + XXX</t>
  </si>
  <si>
    <t xml:space="preserve">Option 14 : Prolongation de la phase de maintenance </t>
  </si>
  <si>
    <t>Poste 2: Mise en production sur l’environnement de PROD : mise en service de l’application et formation des utilisateurs et administrateurs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</si>
</sst>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_-* #,##0.00\ &quot;F&quot;_-;\-* #,##0.00\ &quot;F&quot;_-;_-* &quot;-&quot;??\ &quot;F&quot;_-;_-@_-"/>
    <numFmt numFmtId="166" formatCode="_-* #,##0.00\ [$€-40C]_-;\-* #,##0.00\ [$€-40C]_-;_-* &quot;-&quot;??\ [$€-40C]_-;_-@_-"/>
  </numFmts>
  <fonts count="29" x14ac:knownFonts="1">
    <font>
      <sz val="11"/>
      <color theme="1"/>
      <name val="Calibri"/>
      <family val="2"/>
      <scheme val="minor"/>
    </font>
    <font>
      <b/>
      <sz val="11"/>
      <color theme="1"/>
      <name val="Calibri"/>
      <family val="2"/>
      <scheme val="minor"/>
    </font>
    <font>
      <i/>
      <sz val="11"/>
      <color rgb="FFFF0000"/>
      <name val="Calibri"/>
      <family val="2"/>
      <scheme val="minor"/>
    </font>
    <font>
      <b/>
      <sz val="11"/>
      <color rgb="FFFF0000"/>
      <name val="Calibri"/>
      <family val="2"/>
      <scheme val="minor"/>
    </font>
    <font>
      <i/>
      <sz val="10"/>
      <color rgb="FFFF0000"/>
      <name val="Calibri"/>
      <family val="2"/>
      <scheme val="minor"/>
    </font>
    <font>
      <sz val="10"/>
      <name val="Arial"/>
      <family val="2"/>
    </font>
    <font>
      <sz val="11"/>
      <color rgb="FFFF0000"/>
      <name val="Calibri"/>
      <family val="2"/>
      <scheme val="minor"/>
    </font>
    <font>
      <b/>
      <sz val="12"/>
      <color theme="1"/>
      <name val="Calibri"/>
      <family val="2"/>
      <scheme val="minor"/>
    </font>
    <font>
      <sz val="11"/>
      <color theme="1"/>
      <name val="Arial"/>
      <family val="2"/>
    </font>
    <font>
      <u/>
      <sz val="11"/>
      <color indexed="8"/>
      <name val="Arial"/>
      <family val="2"/>
    </font>
    <font>
      <sz val="11"/>
      <color indexed="8"/>
      <name val="Arial"/>
      <family val="2"/>
    </font>
    <font>
      <b/>
      <u/>
      <sz val="11"/>
      <color theme="1"/>
      <name val="Arial"/>
      <family val="2"/>
    </font>
    <font>
      <sz val="11"/>
      <name val="Arial"/>
      <family val="2"/>
    </font>
    <font>
      <b/>
      <i/>
      <sz val="11"/>
      <color rgb="FF0070C0"/>
      <name val="Arial"/>
      <family val="2"/>
    </font>
    <font>
      <i/>
      <sz val="11"/>
      <name val="Calibri"/>
      <family val="2"/>
      <scheme val="minor"/>
    </font>
    <font>
      <i/>
      <sz val="11"/>
      <name val="Arial"/>
      <family val="2"/>
    </font>
    <font>
      <i/>
      <sz val="11"/>
      <color theme="9" tint="-0.249977111117893"/>
      <name val="Calibri"/>
      <family val="2"/>
      <scheme val="minor"/>
    </font>
    <font>
      <b/>
      <sz val="11"/>
      <color theme="1"/>
      <name val="Arial"/>
      <family val="2"/>
    </font>
    <font>
      <b/>
      <sz val="11"/>
      <color indexed="8"/>
      <name val="Arial"/>
      <family val="2"/>
    </font>
    <font>
      <b/>
      <u/>
      <sz val="11"/>
      <color indexed="8"/>
      <name val="Arial"/>
      <family val="2"/>
    </font>
    <font>
      <sz val="11"/>
      <name val="Calibri"/>
      <family val="2"/>
    </font>
    <font>
      <u/>
      <sz val="11"/>
      <color theme="10"/>
      <name val="Calibri"/>
      <family val="2"/>
      <scheme val="minor"/>
    </font>
    <font>
      <b/>
      <sz val="12"/>
      <color rgb="FFFF0000"/>
      <name val="Calibri"/>
      <family val="2"/>
      <scheme val="minor"/>
    </font>
    <font>
      <b/>
      <u/>
      <sz val="11"/>
      <name val="Calibri"/>
      <family val="2"/>
      <scheme val="minor"/>
    </font>
    <font>
      <b/>
      <sz val="11"/>
      <color theme="9"/>
      <name val="Calibri"/>
      <family val="2"/>
      <scheme val="minor"/>
    </font>
    <font>
      <i/>
      <sz val="11"/>
      <color theme="1"/>
      <name val="Calibri"/>
      <family val="2"/>
      <scheme val="minor"/>
    </font>
    <font>
      <sz val="11"/>
      <color theme="1"/>
      <name val="Calibri"/>
      <family val="2"/>
      <scheme val="minor"/>
    </font>
    <font>
      <sz val="10"/>
      <name val="Calibri"/>
      <family val="2"/>
      <scheme val="minor"/>
    </font>
    <font>
      <b/>
      <sz val="24"/>
      <color rgb="FFFF0000"/>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9" tint="0.79998168889431442"/>
        <bgColor indexed="64"/>
      </patternFill>
    </fill>
    <fill>
      <patternFill patternType="solid">
        <fgColor theme="2"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top/>
      <bottom/>
      <diagonal/>
    </border>
    <border>
      <left/>
      <right/>
      <top/>
      <bottom style="thin">
        <color indexed="64"/>
      </bottom>
      <diagonal/>
    </border>
    <border>
      <left/>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s>
  <cellStyleXfs count="5">
    <xf numFmtId="0" fontId="0" fillId="0" borderId="0"/>
    <xf numFmtId="0" fontId="5" fillId="0" borderId="0"/>
    <xf numFmtId="0" fontId="21" fillId="0" borderId="0" applyNumberFormat="0" applyFill="0" applyBorder="0" applyAlignment="0" applyProtection="0"/>
    <xf numFmtId="165" fontId="5" fillId="0" borderId="0" applyFont="0" applyFill="0" applyBorder="0" applyAlignment="0" applyProtection="0"/>
    <xf numFmtId="44" fontId="26" fillId="0" borderId="0" applyFont="0" applyFill="0" applyBorder="0" applyAlignment="0" applyProtection="0"/>
  </cellStyleXfs>
  <cellXfs count="107">
    <xf numFmtId="0" fontId="0" fillId="0" borderId="0" xfId="0"/>
    <xf numFmtId="0" fontId="0" fillId="3" borderId="0" xfId="0" applyFill="1"/>
    <xf numFmtId="0" fontId="0" fillId="3" borderId="1" xfId="0" applyFont="1" applyFill="1" applyBorder="1" applyAlignment="1">
      <alignment horizontal="center" vertical="center" wrapText="1"/>
    </xf>
    <xf numFmtId="164" fontId="0" fillId="0" borderId="1" xfId="0" applyNumberFormat="1" applyBorder="1" applyAlignment="1">
      <alignment horizontal="center" vertical="center" wrapText="1"/>
    </xf>
    <xf numFmtId="0" fontId="0" fillId="3" borderId="2" xfId="0" applyFont="1" applyFill="1" applyBorder="1" applyAlignment="1">
      <alignment horizontal="center" vertical="center" wrapText="1"/>
    </xf>
    <xf numFmtId="164" fontId="0" fillId="0" borderId="2" xfId="0" applyNumberFormat="1" applyBorder="1" applyAlignment="1">
      <alignment horizontal="center" vertical="center" wrapText="1"/>
    </xf>
    <xf numFmtId="0" fontId="0" fillId="0" borderId="0" xfId="0" applyAlignment="1">
      <alignment wrapText="1"/>
    </xf>
    <xf numFmtId="4" fontId="0" fillId="0" borderId="1" xfId="0" applyNumberFormat="1" applyBorder="1" applyAlignment="1">
      <alignment horizontal="center" vertical="center" wrapText="1"/>
    </xf>
    <xf numFmtId="164" fontId="0" fillId="3" borderId="1" xfId="0" applyNumberFormat="1" applyFont="1" applyFill="1" applyBorder="1" applyAlignment="1">
      <alignment horizontal="center" vertical="center" wrapText="1"/>
    </xf>
    <xf numFmtId="0" fontId="4" fillId="0" borderId="0" xfId="0" applyFont="1" applyBorder="1" applyAlignment="1">
      <alignment horizontal="left" vertical="center" wrapText="1"/>
    </xf>
    <xf numFmtId="0" fontId="1" fillId="0" borderId="0" xfId="0" applyFont="1"/>
    <xf numFmtId="0" fontId="7" fillId="4" borderId="0" xfId="1" applyFont="1" applyFill="1" applyAlignment="1">
      <alignment vertical="center" wrapText="1"/>
    </xf>
    <xf numFmtId="0" fontId="5" fillId="0" borderId="0" xfId="1"/>
    <xf numFmtId="0" fontId="8" fillId="0" borderId="0" xfId="1" applyFont="1"/>
    <xf numFmtId="0" fontId="12" fillId="0" borderId="1" xfId="1" applyFont="1" applyBorder="1"/>
    <xf numFmtId="0" fontId="8" fillId="0" borderId="1" xfId="1" applyFont="1" applyBorder="1"/>
    <xf numFmtId="0" fontId="8" fillId="0" borderId="1" xfId="1" applyFont="1" applyFill="1" applyBorder="1"/>
    <xf numFmtId="0" fontId="14" fillId="0" borderId="0" xfId="1" applyFont="1" applyBorder="1" applyAlignment="1">
      <alignment horizontal="center" vertical="center" wrapText="1"/>
    </xf>
    <xf numFmtId="0" fontId="14" fillId="0" borderId="0" xfId="1" applyFont="1" applyAlignment="1">
      <alignment horizontal="center" vertical="center" wrapText="1"/>
    </xf>
    <xf numFmtId="0" fontId="16" fillId="0" borderId="0" xfId="1" applyFont="1" applyAlignment="1">
      <alignment vertical="top" wrapText="1"/>
    </xf>
    <xf numFmtId="0" fontId="17" fillId="0" borderId="0" xfId="1" applyFont="1"/>
    <xf numFmtId="0" fontId="12" fillId="0" borderId="0" xfId="1" applyFont="1"/>
    <xf numFmtId="0" fontId="16" fillId="0" borderId="0" xfId="1" applyFont="1" applyAlignment="1">
      <alignment vertical="center" wrapText="1"/>
    </xf>
    <xf numFmtId="0" fontId="1" fillId="0" borderId="0" xfId="0" applyFont="1" applyBorder="1" applyAlignment="1">
      <alignment horizontal="center" vertical="center" wrapText="1"/>
    </xf>
    <xf numFmtId="0" fontId="0" fillId="3" borderId="0" xfId="0" applyFill="1" applyBorder="1" applyAlignment="1">
      <alignment horizontal="center" wrapText="1"/>
    </xf>
    <xf numFmtId="4" fontId="1" fillId="5" borderId="1"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3" fillId="3" borderId="0" xfId="1" applyFont="1" applyFill="1" applyAlignment="1">
      <alignment horizontal="left" vertical="center"/>
    </xf>
    <xf numFmtId="0" fontId="24" fillId="0" borderId="0" xfId="1" applyFont="1" applyAlignment="1">
      <alignment vertical="center"/>
    </xf>
    <xf numFmtId="0" fontId="5" fillId="0" borderId="0" xfId="1" applyAlignment="1">
      <alignment horizontal="center" vertical="center" wrapText="1"/>
    </xf>
    <xf numFmtId="165" fontId="0" fillId="0" borderId="0" xfId="3" applyFont="1" applyBorder="1" applyAlignment="1">
      <alignment horizontal="center" vertical="center" wrapText="1"/>
    </xf>
    <xf numFmtId="2" fontId="3" fillId="0" borderId="0" xfId="3" applyNumberFormat="1" applyFont="1" applyBorder="1" applyAlignment="1">
      <alignment horizontal="center" vertical="center" wrapText="1"/>
    </xf>
    <xf numFmtId="0" fontId="1" fillId="0" borderId="1" xfId="1" applyFont="1" applyBorder="1" applyAlignment="1">
      <alignment horizontal="left" vertical="center"/>
    </xf>
    <xf numFmtId="0" fontId="1" fillId="0" borderId="1" xfId="1" applyFont="1" applyBorder="1" applyAlignment="1">
      <alignment horizontal="center" vertical="center" wrapText="1"/>
    </xf>
    <xf numFmtId="165" fontId="1" fillId="0" borderId="1" xfId="3" applyFont="1" applyBorder="1" applyAlignment="1">
      <alignment horizontal="center" vertical="center" wrapText="1"/>
    </xf>
    <xf numFmtId="165" fontId="1" fillId="0" borderId="0" xfId="3" applyFont="1" applyBorder="1" applyAlignment="1">
      <alignment horizontal="center" vertical="center" wrapText="1"/>
    </xf>
    <xf numFmtId="0" fontId="5" fillId="0" borderId="1" xfId="1" applyBorder="1" applyAlignment="1">
      <alignment horizontal="left" vertical="center"/>
    </xf>
    <xf numFmtId="166" fontId="25" fillId="0" borderId="1" xfId="3" applyNumberFormat="1" applyFont="1" applyBorder="1" applyAlignment="1">
      <alignment horizontal="center" vertical="center" wrapText="1"/>
    </xf>
    <xf numFmtId="165" fontId="25" fillId="0" borderId="0" xfId="3" applyFont="1" applyBorder="1" applyAlignment="1">
      <alignment horizontal="center" vertical="center" wrapText="1"/>
    </xf>
    <xf numFmtId="165" fontId="25" fillId="0" borderId="0" xfId="3" applyFont="1" applyFill="1" applyBorder="1" applyAlignment="1">
      <alignment horizontal="left" vertical="center"/>
    </xf>
    <xf numFmtId="49" fontId="0" fillId="0" borderId="1" xfId="3" applyNumberFormat="1" applyFont="1" applyFill="1" applyBorder="1" applyAlignment="1">
      <alignment horizontal="left" vertical="center" wrapText="1"/>
    </xf>
    <xf numFmtId="0" fontId="5" fillId="0" borderId="0" xfId="1" applyAlignment="1">
      <alignment horizontal="left" vertical="center"/>
    </xf>
    <xf numFmtId="49" fontId="0" fillId="0" borderId="0" xfId="3" applyNumberFormat="1" applyFont="1" applyFill="1" applyBorder="1" applyAlignment="1">
      <alignment horizontal="left" vertical="center" wrapText="1"/>
    </xf>
    <xf numFmtId="166" fontId="25" fillId="0" borderId="0" xfId="3" applyNumberFormat="1" applyFont="1" applyBorder="1" applyAlignment="1">
      <alignment horizontal="center" vertical="center" wrapText="1"/>
    </xf>
    <xf numFmtId="0" fontId="4" fillId="0" borderId="0" xfId="0" applyFont="1" applyBorder="1" applyAlignment="1">
      <alignment horizontal="left" vertical="center" wrapText="1"/>
    </xf>
    <xf numFmtId="0" fontId="6" fillId="0" borderId="0" xfId="0" applyFont="1" applyAlignment="1">
      <alignment horizontal="center" vertical="top" wrapText="1"/>
    </xf>
    <xf numFmtId="0" fontId="4" fillId="0" borderId="0" xfId="0" applyFont="1" applyBorder="1" applyAlignment="1">
      <alignment horizontal="left" vertical="center" wrapText="1"/>
    </xf>
    <xf numFmtId="0" fontId="1" fillId="0" borderId="0" xfId="0" applyFont="1" applyAlignment="1">
      <alignment wrapText="1"/>
    </xf>
    <xf numFmtId="0" fontId="2" fillId="0" borderId="0" xfId="0" applyFont="1" applyFill="1" applyBorder="1" applyAlignment="1">
      <alignment horizontal="left" wrapText="1"/>
    </xf>
    <xf numFmtId="0" fontId="0" fillId="5" borderId="8" xfId="0" applyFont="1" applyFill="1" applyBorder="1" applyAlignment="1">
      <alignment horizontal="center" vertical="center" wrapText="1"/>
    </xf>
    <xf numFmtId="164" fontId="0" fillId="5" borderId="8" xfId="0" applyNumberFormat="1" applyFill="1" applyBorder="1" applyAlignment="1">
      <alignment horizontal="center" vertical="center" wrapText="1"/>
    </xf>
    <xf numFmtId="164" fontId="0" fillId="0" borderId="11" xfId="0" applyNumberFormat="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4" fillId="0" borderId="5" xfId="1" applyFont="1" applyBorder="1" applyAlignment="1">
      <alignment vertical="center" wrapText="1"/>
    </xf>
    <xf numFmtId="0" fontId="14" fillId="0" borderId="0" xfId="1" applyFont="1" applyAlignment="1">
      <alignment vertical="center" wrapText="1"/>
    </xf>
    <xf numFmtId="0" fontId="1" fillId="0" borderId="9" xfId="0" applyFont="1" applyBorder="1" applyAlignment="1">
      <alignment vertical="center" wrapText="1"/>
    </xf>
    <xf numFmtId="164" fontId="3" fillId="3" borderId="14" xfId="0" applyNumberFormat="1" applyFont="1" applyFill="1" applyBorder="1" applyAlignment="1">
      <alignment horizontal="center" vertical="center" wrapText="1"/>
    </xf>
    <xf numFmtId="0" fontId="6" fillId="0" borderId="0" xfId="0" applyFont="1" applyAlignment="1">
      <alignment horizontal="center" vertical="top" wrapText="1"/>
    </xf>
    <xf numFmtId="0" fontId="1" fillId="2" borderId="16" xfId="0" applyFont="1" applyFill="1" applyBorder="1" applyAlignment="1">
      <alignment horizontal="center" vertical="center" wrapText="1"/>
    </xf>
    <xf numFmtId="164" fontId="1" fillId="0" borderId="0" xfId="0" applyNumberFormat="1" applyFont="1" applyBorder="1" applyAlignment="1">
      <alignment horizontal="center" vertical="center" wrapText="1"/>
    </xf>
    <xf numFmtId="0" fontId="0" fillId="3" borderId="18" xfId="0" applyFont="1" applyFill="1" applyBorder="1" applyAlignment="1">
      <alignment horizontal="center" vertical="center" wrapText="1"/>
    </xf>
    <xf numFmtId="164" fontId="0" fillId="0" borderId="18" xfId="0" applyNumberFormat="1" applyBorder="1" applyAlignment="1">
      <alignment horizontal="center" vertical="center" wrapText="1"/>
    </xf>
    <xf numFmtId="164" fontId="0" fillId="3" borderId="18" xfId="0" applyNumberFormat="1" applyFont="1" applyFill="1" applyBorder="1" applyAlignment="1">
      <alignment horizontal="center" vertical="center" wrapText="1"/>
    </xf>
    <xf numFmtId="164" fontId="0" fillId="3" borderId="2" xfId="0" applyNumberFormat="1" applyFont="1" applyFill="1" applyBorder="1" applyAlignment="1">
      <alignment horizontal="center" vertical="center" wrapText="1"/>
    </xf>
    <xf numFmtId="0" fontId="1" fillId="5" borderId="3" xfId="0" applyFont="1" applyFill="1" applyBorder="1" applyAlignment="1">
      <alignment horizontal="center" vertical="center" wrapText="1"/>
    </xf>
    <xf numFmtId="164" fontId="0" fillId="5" borderId="5" xfId="0" applyNumberFormat="1" applyFill="1" applyBorder="1" applyAlignment="1">
      <alignment horizontal="center" vertical="center" wrapText="1"/>
    </xf>
    <xf numFmtId="164" fontId="1" fillId="0" borderId="24" xfId="0" applyNumberFormat="1" applyFont="1" applyBorder="1" applyAlignment="1">
      <alignment horizontal="center" vertical="center" wrapText="1"/>
    </xf>
    <xf numFmtId="164" fontId="0" fillId="0" borderId="26" xfId="0" applyNumberFormat="1" applyBorder="1" applyAlignment="1">
      <alignment horizontal="center" vertical="center" wrapText="1"/>
    </xf>
    <xf numFmtId="164" fontId="0" fillId="0" borderId="29" xfId="0" applyNumberFormat="1" applyBorder="1" applyAlignment="1">
      <alignment horizontal="center" vertical="center" wrapText="1"/>
    </xf>
    <xf numFmtId="4" fontId="0" fillId="0" borderId="18" xfId="0" applyNumberFormat="1" applyBorder="1" applyAlignment="1">
      <alignment horizontal="center" vertical="center" wrapText="1"/>
    </xf>
    <xf numFmtId="4" fontId="0" fillId="0" borderId="2" xfId="0" applyNumberFormat="1" applyBorder="1" applyAlignment="1">
      <alignment horizontal="center" vertical="center" wrapText="1"/>
    </xf>
    <xf numFmtId="0" fontId="1" fillId="5" borderId="0" xfId="0" applyFont="1" applyFill="1" applyBorder="1" applyAlignment="1">
      <alignment vertical="center" wrapText="1"/>
    </xf>
    <xf numFmtId="0" fontId="8" fillId="0" borderId="0" xfId="1" applyFont="1" applyAlignment="1">
      <alignment horizontal="center" vertical="center"/>
    </xf>
    <xf numFmtId="0" fontId="11" fillId="0" borderId="0" xfId="1" applyFont="1" applyAlignment="1">
      <alignment horizontal="center"/>
    </xf>
    <xf numFmtId="49" fontId="13" fillId="0" borderId="1" xfId="1" applyNumberFormat="1" applyFont="1" applyBorder="1" applyAlignment="1">
      <alignment horizontal="center"/>
    </xf>
    <xf numFmtId="0" fontId="22" fillId="4" borderId="0" xfId="1" applyFont="1" applyFill="1" applyAlignment="1">
      <alignment horizontal="center" vertical="center" wrapText="1"/>
    </xf>
    <xf numFmtId="49" fontId="15" fillId="0" borderId="1" xfId="1" applyNumberFormat="1" applyFont="1" applyBorder="1" applyAlignment="1">
      <alignment horizontal="center"/>
    </xf>
    <xf numFmtId="0" fontId="17" fillId="0" borderId="0" xfId="1" applyFont="1" applyAlignment="1">
      <alignment horizontal="center"/>
    </xf>
    <xf numFmtId="0" fontId="11" fillId="0" borderId="6" xfId="1" applyFont="1" applyBorder="1" applyAlignment="1">
      <alignment horizontal="center"/>
    </xf>
    <xf numFmtId="49" fontId="21" fillId="0" borderId="1" xfId="2" applyNumberFormat="1" applyBorder="1" applyAlignment="1">
      <alignment horizontal="center"/>
    </xf>
    <xf numFmtId="49" fontId="20" fillId="0" borderId="1" xfId="1" applyNumberFormat="1" applyFont="1" applyBorder="1" applyAlignment="1">
      <alignment horizontal="center"/>
    </xf>
    <xf numFmtId="0" fontId="0" fillId="3" borderId="9" xfId="0" applyFill="1" applyBorder="1" applyAlignment="1">
      <alignment horizont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44" fontId="1" fillId="0" borderId="13" xfId="4" applyFont="1" applyBorder="1" applyAlignment="1">
      <alignment horizontal="center" vertical="center" wrapText="1"/>
    </xf>
    <xf numFmtId="44" fontId="1" fillId="0" borderId="8" xfId="4" applyFont="1" applyBorder="1" applyAlignment="1">
      <alignment horizontal="center" vertical="center" wrapText="1"/>
    </xf>
    <xf numFmtId="44" fontId="1" fillId="0" borderId="22" xfId="4"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164" fontId="0" fillId="3" borderId="12" xfId="0" applyNumberFormat="1" applyFont="1" applyFill="1" applyBorder="1" applyAlignment="1">
      <alignment horizontal="center" vertical="center" wrapText="1"/>
    </xf>
    <xf numFmtId="164" fontId="0" fillId="3" borderId="20" xfId="0" applyNumberFormat="1" applyFont="1" applyFill="1" applyBorder="1" applyAlignment="1">
      <alignment horizontal="center" vertical="center" wrapText="1"/>
    </xf>
    <xf numFmtId="164" fontId="0" fillId="3" borderId="23" xfId="0" applyNumberFormat="1"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wrapText="1"/>
    </xf>
    <xf numFmtId="0" fontId="6" fillId="0" borderId="0" xfId="0" applyFont="1" applyAlignment="1">
      <alignment horizontal="center" vertical="top" wrapText="1"/>
    </xf>
    <xf numFmtId="0" fontId="28" fillId="4" borderId="0" xfId="1" applyFont="1" applyFill="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27" fillId="3" borderId="0" xfId="1" applyFont="1" applyFill="1" applyAlignment="1">
      <alignment horizontal="left" vertical="top" wrapText="1"/>
    </xf>
    <xf numFmtId="0" fontId="23" fillId="4" borderId="0" xfId="1" applyFont="1" applyFill="1" applyAlignment="1">
      <alignment horizontal="left" vertical="center"/>
    </xf>
  </cellXfs>
  <cellStyles count="5">
    <cellStyle name="Lien hypertexte" xfId="2" builtinId="8"/>
    <cellStyle name="Monétaire" xfId="4" builtinId="4"/>
    <cellStyle name="Monétaire 2" xfId="3" xr:uid="{BB6273D2-5254-46EC-B68A-373B31ECACF9}"/>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xdr:colOff>
      <xdr:row>0</xdr:row>
      <xdr:rowOff>15240</xdr:rowOff>
    </xdr:from>
    <xdr:to>
      <xdr:col>0</xdr:col>
      <xdr:colOff>1353671</xdr:colOff>
      <xdr:row>6</xdr:row>
      <xdr:rowOff>149785</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22860" y="15240"/>
          <a:ext cx="1330811" cy="12218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327025</xdr:colOff>
      <xdr:row>1</xdr:row>
      <xdr:rowOff>73025</xdr:rowOff>
    </xdr:from>
    <xdr:to>
      <xdr:col>0</xdr:col>
      <xdr:colOff>1730375</xdr:colOff>
      <xdr:row>7</xdr:row>
      <xdr:rowOff>152400</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327025" y="276225"/>
          <a:ext cx="1393825" cy="12223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1317476</xdr:colOff>
      <xdr:row>6</xdr:row>
      <xdr:rowOff>138677</xdr:rowOff>
    </xdr:to>
    <xdr:pic>
      <xdr:nvPicPr>
        <xdr:cNvPr id="2" name="Image 1">
          <a:extLst>
            <a:ext uri="{FF2B5EF4-FFF2-40B4-BE49-F238E27FC236}">
              <a16:creationId xmlns:a16="http://schemas.microsoft.com/office/drawing/2014/main" id="{3950E09D-2778-45D0-A4FE-5103C71DA56F}"/>
            </a:ext>
          </a:extLst>
        </xdr:cNvPr>
        <xdr:cNvPicPr/>
      </xdr:nvPicPr>
      <xdr:blipFill>
        <a:blip xmlns:r="http://schemas.openxmlformats.org/officeDocument/2006/relationships" r:embed="rId1"/>
        <a:stretch>
          <a:fillRect/>
        </a:stretch>
      </xdr:blipFill>
      <xdr:spPr>
        <a:xfrm>
          <a:off x="0" y="0"/>
          <a:ext cx="1330811" cy="122833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5"/>
  <sheetViews>
    <sheetView zoomScale="85" zoomScaleNormal="85" workbookViewId="0">
      <selection activeCell="B47" sqref="B47"/>
    </sheetView>
  </sheetViews>
  <sheetFormatPr baseColWidth="10" defaultRowHeight="13.2" x14ac:dyDescent="0.25"/>
  <cols>
    <col min="1" max="1" width="23.33203125" style="12" customWidth="1"/>
    <col min="2" max="3" width="11.5546875" style="12"/>
    <col min="4" max="4" width="18.33203125" style="12" customWidth="1"/>
    <col min="5" max="5" width="4.33203125" style="12" customWidth="1"/>
    <col min="6" max="6" width="14.6640625" style="12" customWidth="1"/>
    <col min="7" max="8" width="11.5546875" style="12"/>
    <col min="9" max="9" width="24.33203125" style="12" customWidth="1"/>
    <col min="10" max="10" width="11.5546875" style="12" customWidth="1"/>
    <col min="11" max="256" width="11.5546875" style="12"/>
    <col min="257" max="257" width="23.33203125" style="12" customWidth="1"/>
    <col min="258" max="259" width="11.5546875" style="12"/>
    <col min="260" max="260" width="18.33203125" style="12" customWidth="1"/>
    <col min="261" max="261" width="4.33203125" style="12" customWidth="1"/>
    <col min="262" max="262" width="14.6640625" style="12" customWidth="1"/>
    <col min="263" max="264" width="11.5546875" style="12"/>
    <col min="265" max="265" width="24.33203125" style="12" customWidth="1"/>
    <col min="266" max="266" width="11.5546875" style="12" customWidth="1"/>
    <col min="267" max="512" width="11.5546875" style="12"/>
    <col min="513" max="513" width="23.33203125" style="12" customWidth="1"/>
    <col min="514" max="515" width="11.5546875" style="12"/>
    <col min="516" max="516" width="18.33203125" style="12" customWidth="1"/>
    <col min="517" max="517" width="4.33203125" style="12" customWidth="1"/>
    <col min="518" max="518" width="14.6640625" style="12" customWidth="1"/>
    <col min="519" max="520" width="11.5546875" style="12"/>
    <col min="521" max="521" width="24.33203125" style="12" customWidth="1"/>
    <col min="522" max="522" width="11.5546875" style="12" customWidth="1"/>
    <col min="523" max="768" width="11.5546875" style="12"/>
    <col min="769" max="769" width="23.33203125" style="12" customWidth="1"/>
    <col min="770" max="771" width="11.5546875" style="12"/>
    <col min="772" max="772" width="18.33203125" style="12" customWidth="1"/>
    <col min="773" max="773" width="4.33203125" style="12" customWidth="1"/>
    <col min="774" max="774" width="14.6640625" style="12" customWidth="1"/>
    <col min="775" max="776" width="11.5546875" style="12"/>
    <col min="777" max="777" width="24.33203125" style="12" customWidth="1"/>
    <col min="778" max="778" width="11.5546875" style="12" customWidth="1"/>
    <col min="779" max="1024" width="11.5546875" style="12"/>
    <col min="1025" max="1025" width="23.33203125" style="12" customWidth="1"/>
    <col min="1026" max="1027" width="11.5546875" style="12"/>
    <col min="1028" max="1028" width="18.33203125" style="12" customWidth="1"/>
    <col min="1029" max="1029" width="4.33203125" style="12" customWidth="1"/>
    <col min="1030" max="1030" width="14.6640625" style="12" customWidth="1"/>
    <col min="1031" max="1032" width="11.5546875" style="12"/>
    <col min="1033" max="1033" width="24.33203125" style="12" customWidth="1"/>
    <col min="1034" max="1034" width="11.5546875" style="12" customWidth="1"/>
    <col min="1035" max="1280" width="11.5546875" style="12"/>
    <col min="1281" max="1281" width="23.33203125" style="12" customWidth="1"/>
    <col min="1282" max="1283" width="11.5546875" style="12"/>
    <col min="1284" max="1284" width="18.33203125" style="12" customWidth="1"/>
    <col min="1285" max="1285" width="4.33203125" style="12" customWidth="1"/>
    <col min="1286" max="1286" width="14.6640625" style="12" customWidth="1"/>
    <col min="1287" max="1288" width="11.5546875" style="12"/>
    <col min="1289" max="1289" width="24.33203125" style="12" customWidth="1"/>
    <col min="1290" max="1290" width="11.5546875" style="12" customWidth="1"/>
    <col min="1291" max="1536" width="11.5546875" style="12"/>
    <col min="1537" max="1537" width="23.33203125" style="12" customWidth="1"/>
    <col min="1538" max="1539" width="11.5546875" style="12"/>
    <col min="1540" max="1540" width="18.33203125" style="12" customWidth="1"/>
    <col min="1541" max="1541" width="4.33203125" style="12" customWidth="1"/>
    <col min="1542" max="1542" width="14.6640625" style="12" customWidth="1"/>
    <col min="1543" max="1544" width="11.5546875" style="12"/>
    <col min="1545" max="1545" width="24.33203125" style="12" customWidth="1"/>
    <col min="1546" max="1546" width="11.5546875" style="12" customWidth="1"/>
    <col min="1547" max="1792" width="11.5546875" style="12"/>
    <col min="1793" max="1793" width="23.33203125" style="12" customWidth="1"/>
    <col min="1794" max="1795" width="11.5546875" style="12"/>
    <col min="1796" max="1796" width="18.33203125" style="12" customWidth="1"/>
    <col min="1797" max="1797" width="4.33203125" style="12" customWidth="1"/>
    <col min="1798" max="1798" width="14.6640625" style="12" customWidth="1"/>
    <col min="1799" max="1800" width="11.5546875" style="12"/>
    <col min="1801" max="1801" width="24.33203125" style="12" customWidth="1"/>
    <col min="1802" max="1802" width="11.5546875" style="12" customWidth="1"/>
    <col min="1803" max="2048" width="11.5546875" style="12"/>
    <col min="2049" max="2049" width="23.33203125" style="12" customWidth="1"/>
    <col min="2050" max="2051" width="11.5546875" style="12"/>
    <col min="2052" max="2052" width="18.33203125" style="12" customWidth="1"/>
    <col min="2053" max="2053" width="4.33203125" style="12" customWidth="1"/>
    <col min="2054" max="2054" width="14.6640625" style="12" customWidth="1"/>
    <col min="2055" max="2056" width="11.5546875" style="12"/>
    <col min="2057" max="2057" width="24.33203125" style="12" customWidth="1"/>
    <col min="2058" max="2058" width="11.5546875" style="12" customWidth="1"/>
    <col min="2059" max="2304" width="11.5546875" style="12"/>
    <col min="2305" max="2305" width="23.33203125" style="12" customWidth="1"/>
    <col min="2306" max="2307" width="11.5546875" style="12"/>
    <col min="2308" max="2308" width="18.33203125" style="12" customWidth="1"/>
    <col min="2309" max="2309" width="4.33203125" style="12" customWidth="1"/>
    <col min="2310" max="2310" width="14.6640625" style="12" customWidth="1"/>
    <col min="2311" max="2312" width="11.5546875" style="12"/>
    <col min="2313" max="2313" width="24.33203125" style="12" customWidth="1"/>
    <col min="2314" max="2314" width="11.5546875" style="12" customWidth="1"/>
    <col min="2315" max="2560" width="11.5546875" style="12"/>
    <col min="2561" max="2561" width="23.33203125" style="12" customWidth="1"/>
    <col min="2562" max="2563" width="11.5546875" style="12"/>
    <col min="2564" max="2564" width="18.33203125" style="12" customWidth="1"/>
    <col min="2565" max="2565" width="4.33203125" style="12" customWidth="1"/>
    <col min="2566" max="2566" width="14.6640625" style="12" customWidth="1"/>
    <col min="2567" max="2568" width="11.5546875" style="12"/>
    <col min="2569" max="2569" width="24.33203125" style="12" customWidth="1"/>
    <col min="2570" max="2570" width="11.5546875" style="12" customWidth="1"/>
    <col min="2571" max="2816" width="11.5546875" style="12"/>
    <col min="2817" max="2817" width="23.33203125" style="12" customWidth="1"/>
    <col min="2818" max="2819" width="11.5546875" style="12"/>
    <col min="2820" max="2820" width="18.33203125" style="12" customWidth="1"/>
    <col min="2821" max="2821" width="4.33203125" style="12" customWidth="1"/>
    <col min="2822" max="2822" width="14.6640625" style="12" customWidth="1"/>
    <col min="2823" max="2824" width="11.5546875" style="12"/>
    <col min="2825" max="2825" width="24.33203125" style="12" customWidth="1"/>
    <col min="2826" max="2826" width="11.5546875" style="12" customWidth="1"/>
    <col min="2827" max="3072" width="11.5546875" style="12"/>
    <col min="3073" max="3073" width="23.33203125" style="12" customWidth="1"/>
    <col min="3074" max="3075" width="11.5546875" style="12"/>
    <col min="3076" max="3076" width="18.33203125" style="12" customWidth="1"/>
    <col min="3077" max="3077" width="4.33203125" style="12" customWidth="1"/>
    <col min="3078" max="3078" width="14.6640625" style="12" customWidth="1"/>
    <col min="3079" max="3080" width="11.5546875" style="12"/>
    <col min="3081" max="3081" width="24.33203125" style="12" customWidth="1"/>
    <col min="3082" max="3082" width="11.5546875" style="12" customWidth="1"/>
    <col min="3083" max="3328" width="11.5546875" style="12"/>
    <col min="3329" max="3329" width="23.33203125" style="12" customWidth="1"/>
    <col min="3330" max="3331" width="11.5546875" style="12"/>
    <col min="3332" max="3332" width="18.33203125" style="12" customWidth="1"/>
    <col min="3333" max="3333" width="4.33203125" style="12" customWidth="1"/>
    <col min="3334" max="3334" width="14.6640625" style="12" customWidth="1"/>
    <col min="3335" max="3336" width="11.5546875" style="12"/>
    <col min="3337" max="3337" width="24.33203125" style="12" customWidth="1"/>
    <col min="3338" max="3338" width="11.5546875" style="12" customWidth="1"/>
    <col min="3339" max="3584" width="11.5546875" style="12"/>
    <col min="3585" max="3585" width="23.33203125" style="12" customWidth="1"/>
    <col min="3586" max="3587" width="11.5546875" style="12"/>
    <col min="3588" max="3588" width="18.33203125" style="12" customWidth="1"/>
    <col min="3589" max="3589" width="4.33203125" style="12" customWidth="1"/>
    <col min="3590" max="3590" width="14.6640625" style="12" customWidth="1"/>
    <col min="3591" max="3592" width="11.5546875" style="12"/>
    <col min="3593" max="3593" width="24.33203125" style="12" customWidth="1"/>
    <col min="3594" max="3594" width="11.5546875" style="12" customWidth="1"/>
    <col min="3595" max="3840" width="11.5546875" style="12"/>
    <col min="3841" max="3841" width="23.33203125" style="12" customWidth="1"/>
    <col min="3842" max="3843" width="11.5546875" style="12"/>
    <col min="3844" max="3844" width="18.33203125" style="12" customWidth="1"/>
    <col min="3845" max="3845" width="4.33203125" style="12" customWidth="1"/>
    <col min="3846" max="3846" width="14.6640625" style="12" customWidth="1"/>
    <col min="3847" max="3848" width="11.5546875" style="12"/>
    <col min="3849" max="3849" width="24.33203125" style="12" customWidth="1"/>
    <col min="3850" max="3850" width="11.5546875" style="12" customWidth="1"/>
    <col min="3851" max="4096" width="11.5546875" style="12"/>
    <col min="4097" max="4097" width="23.33203125" style="12" customWidth="1"/>
    <col min="4098" max="4099" width="11.5546875" style="12"/>
    <col min="4100" max="4100" width="18.33203125" style="12" customWidth="1"/>
    <col min="4101" max="4101" width="4.33203125" style="12" customWidth="1"/>
    <col min="4102" max="4102" width="14.6640625" style="12" customWidth="1"/>
    <col min="4103" max="4104" width="11.5546875" style="12"/>
    <col min="4105" max="4105" width="24.33203125" style="12" customWidth="1"/>
    <col min="4106" max="4106" width="11.5546875" style="12" customWidth="1"/>
    <col min="4107" max="4352" width="11.5546875" style="12"/>
    <col min="4353" max="4353" width="23.33203125" style="12" customWidth="1"/>
    <col min="4354" max="4355" width="11.5546875" style="12"/>
    <col min="4356" max="4356" width="18.33203125" style="12" customWidth="1"/>
    <col min="4357" max="4357" width="4.33203125" style="12" customWidth="1"/>
    <col min="4358" max="4358" width="14.6640625" style="12" customWidth="1"/>
    <col min="4359" max="4360" width="11.5546875" style="12"/>
    <col min="4361" max="4361" width="24.33203125" style="12" customWidth="1"/>
    <col min="4362" max="4362" width="11.5546875" style="12" customWidth="1"/>
    <col min="4363" max="4608" width="11.5546875" style="12"/>
    <col min="4609" max="4609" width="23.33203125" style="12" customWidth="1"/>
    <col min="4610" max="4611" width="11.5546875" style="12"/>
    <col min="4612" max="4612" width="18.33203125" style="12" customWidth="1"/>
    <col min="4613" max="4613" width="4.33203125" style="12" customWidth="1"/>
    <col min="4614" max="4614" width="14.6640625" style="12" customWidth="1"/>
    <col min="4615" max="4616" width="11.5546875" style="12"/>
    <col min="4617" max="4617" width="24.33203125" style="12" customWidth="1"/>
    <col min="4618" max="4618" width="11.5546875" style="12" customWidth="1"/>
    <col min="4619" max="4864" width="11.5546875" style="12"/>
    <col min="4865" max="4865" width="23.33203125" style="12" customWidth="1"/>
    <col min="4866" max="4867" width="11.5546875" style="12"/>
    <col min="4868" max="4868" width="18.33203125" style="12" customWidth="1"/>
    <col min="4869" max="4869" width="4.33203125" style="12" customWidth="1"/>
    <col min="4870" max="4870" width="14.6640625" style="12" customWidth="1"/>
    <col min="4871" max="4872" width="11.5546875" style="12"/>
    <col min="4873" max="4873" width="24.33203125" style="12" customWidth="1"/>
    <col min="4874" max="4874" width="11.5546875" style="12" customWidth="1"/>
    <col min="4875" max="5120" width="11.5546875" style="12"/>
    <col min="5121" max="5121" width="23.33203125" style="12" customWidth="1"/>
    <col min="5122" max="5123" width="11.5546875" style="12"/>
    <col min="5124" max="5124" width="18.33203125" style="12" customWidth="1"/>
    <col min="5125" max="5125" width="4.33203125" style="12" customWidth="1"/>
    <col min="5126" max="5126" width="14.6640625" style="12" customWidth="1"/>
    <col min="5127" max="5128" width="11.5546875" style="12"/>
    <col min="5129" max="5129" width="24.33203125" style="12" customWidth="1"/>
    <col min="5130" max="5130" width="11.5546875" style="12" customWidth="1"/>
    <col min="5131" max="5376" width="11.5546875" style="12"/>
    <col min="5377" max="5377" width="23.33203125" style="12" customWidth="1"/>
    <col min="5378" max="5379" width="11.5546875" style="12"/>
    <col min="5380" max="5380" width="18.33203125" style="12" customWidth="1"/>
    <col min="5381" max="5381" width="4.33203125" style="12" customWidth="1"/>
    <col min="5382" max="5382" width="14.6640625" style="12" customWidth="1"/>
    <col min="5383" max="5384" width="11.5546875" style="12"/>
    <col min="5385" max="5385" width="24.33203125" style="12" customWidth="1"/>
    <col min="5386" max="5386" width="11.5546875" style="12" customWidth="1"/>
    <col min="5387" max="5632" width="11.5546875" style="12"/>
    <col min="5633" max="5633" width="23.33203125" style="12" customWidth="1"/>
    <col min="5634" max="5635" width="11.5546875" style="12"/>
    <col min="5636" max="5636" width="18.33203125" style="12" customWidth="1"/>
    <col min="5637" max="5637" width="4.33203125" style="12" customWidth="1"/>
    <col min="5638" max="5638" width="14.6640625" style="12" customWidth="1"/>
    <col min="5639" max="5640" width="11.5546875" style="12"/>
    <col min="5641" max="5641" width="24.33203125" style="12" customWidth="1"/>
    <col min="5642" max="5642" width="11.5546875" style="12" customWidth="1"/>
    <col min="5643" max="5888" width="11.5546875" style="12"/>
    <col min="5889" max="5889" width="23.33203125" style="12" customWidth="1"/>
    <col min="5890" max="5891" width="11.5546875" style="12"/>
    <col min="5892" max="5892" width="18.33203125" style="12" customWidth="1"/>
    <col min="5893" max="5893" width="4.33203125" style="12" customWidth="1"/>
    <col min="5894" max="5894" width="14.6640625" style="12" customWidth="1"/>
    <col min="5895" max="5896" width="11.5546875" style="12"/>
    <col min="5897" max="5897" width="24.33203125" style="12" customWidth="1"/>
    <col min="5898" max="5898" width="11.5546875" style="12" customWidth="1"/>
    <col min="5899" max="6144" width="11.5546875" style="12"/>
    <col min="6145" max="6145" width="23.33203125" style="12" customWidth="1"/>
    <col min="6146" max="6147" width="11.5546875" style="12"/>
    <col min="6148" max="6148" width="18.33203125" style="12" customWidth="1"/>
    <col min="6149" max="6149" width="4.33203125" style="12" customWidth="1"/>
    <col min="6150" max="6150" width="14.6640625" style="12" customWidth="1"/>
    <col min="6151" max="6152" width="11.5546875" style="12"/>
    <col min="6153" max="6153" width="24.33203125" style="12" customWidth="1"/>
    <col min="6154" max="6154" width="11.5546875" style="12" customWidth="1"/>
    <col min="6155" max="6400" width="11.5546875" style="12"/>
    <col min="6401" max="6401" width="23.33203125" style="12" customWidth="1"/>
    <col min="6402" max="6403" width="11.5546875" style="12"/>
    <col min="6404" max="6404" width="18.33203125" style="12" customWidth="1"/>
    <col min="6405" max="6405" width="4.33203125" style="12" customWidth="1"/>
    <col min="6406" max="6406" width="14.6640625" style="12" customWidth="1"/>
    <col min="6407" max="6408" width="11.5546875" style="12"/>
    <col min="6409" max="6409" width="24.33203125" style="12" customWidth="1"/>
    <col min="6410" max="6410" width="11.5546875" style="12" customWidth="1"/>
    <col min="6411" max="6656" width="11.5546875" style="12"/>
    <col min="6657" max="6657" width="23.33203125" style="12" customWidth="1"/>
    <col min="6658" max="6659" width="11.5546875" style="12"/>
    <col min="6660" max="6660" width="18.33203125" style="12" customWidth="1"/>
    <col min="6661" max="6661" width="4.33203125" style="12" customWidth="1"/>
    <col min="6662" max="6662" width="14.6640625" style="12" customWidth="1"/>
    <col min="6663" max="6664" width="11.5546875" style="12"/>
    <col min="6665" max="6665" width="24.33203125" style="12" customWidth="1"/>
    <col min="6666" max="6666" width="11.5546875" style="12" customWidth="1"/>
    <col min="6667" max="6912" width="11.5546875" style="12"/>
    <col min="6913" max="6913" width="23.33203125" style="12" customWidth="1"/>
    <col min="6914" max="6915" width="11.5546875" style="12"/>
    <col min="6916" max="6916" width="18.33203125" style="12" customWidth="1"/>
    <col min="6917" max="6917" width="4.33203125" style="12" customWidth="1"/>
    <col min="6918" max="6918" width="14.6640625" style="12" customWidth="1"/>
    <col min="6919" max="6920" width="11.5546875" style="12"/>
    <col min="6921" max="6921" width="24.33203125" style="12" customWidth="1"/>
    <col min="6922" max="6922" width="11.5546875" style="12" customWidth="1"/>
    <col min="6923" max="7168" width="11.5546875" style="12"/>
    <col min="7169" max="7169" width="23.33203125" style="12" customWidth="1"/>
    <col min="7170" max="7171" width="11.5546875" style="12"/>
    <col min="7172" max="7172" width="18.33203125" style="12" customWidth="1"/>
    <col min="7173" max="7173" width="4.33203125" style="12" customWidth="1"/>
    <col min="7174" max="7174" width="14.6640625" style="12" customWidth="1"/>
    <col min="7175" max="7176" width="11.5546875" style="12"/>
    <col min="7177" max="7177" width="24.33203125" style="12" customWidth="1"/>
    <col min="7178" max="7178" width="11.5546875" style="12" customWidth="1"/>
    <col min="7179" max="7424" width="11.5546875" style="12"/>
    <col min="7425" max="7425" width="23.33203125" style="12" customWidth="1"/>
    <col min="7426" max="7427" width="11.5546875" style="12"/>
    <col min="7428" max="7428" width="18.33203125" style="12" customWidth="1"/>
    <col min="7429" max="7429" width="4.33203125" style="12" customWidth="1"/>
    <col min="7430" max="7430" width="14.6640625" style="12" customWidth="1"/>
    <col min="7431" max="7432" width="11.5546875" style="12"/>
    <col min="7433" max="7433" width="24.33203125" style="12" customWidth="1"/>
    <col min="7434" max="7434" width="11.5546875" style="12" customWidth="1"/>
    <col min="7435" max="7680" width="11.5546875" style="12"/>
    <col min="7681" max="7681" width="23.33203125" style="12" customWidth="1"/>
    <col min="7682" max="7683" width="11.5546875" style="12"/>
    <col min="7684" max="7684" width="18.33203125" style="12" customWidth="1"/>
    <col min="7685" max="7685" width="4.33203125" style="12" customWidth="1"/>
    <col min="7686" max="7686" width="14.6640625" style="12" customWidth="1"/>
    <col min="7687" max="7688" width="11.5546875" style="12"/>
    <col min="7689" max="7689" width="24.33203125" style="12" customWidth="1"/>
    <col min="7690" max="7690" width="11.5546875" style="12" customWidth="1"/>
    <col min="7691" max="7936" width="11.5546875" style="12"/>
    <col min="7937" max="7937" width="23.33203125" style="12" customWidth="1"/>
    <col min="7938" max="7939" width="11.5546875" style="12"/>
    <col min="7940" max="7940" width="18.33203125" style="12" customWidth="1"/>
    <col min="7941" max="7941" width="4.33203125" style="12" customWidth="1"/>
    <col min="7942" max="7942" width="14.6640625" style="12" customWidth="1"/>
    <col min="7943" max="7944" width="11.5546875" style="12"/>
    <col min="7945" max="7945" width="24.33203125" style="12" customWidth="1"/>
    <col min="7946" max="7946" width="11.5546875" style="12" customWidth="1"/>
    <col min="7947" max="8192" width="11.5546875" style="12"/>
    <col min="8193" max="8193" width="23.33203125" style="12" customWidth="1"/>
    <col min="8194" max="8195" width="11.5546875" style="12"/>
    <col min="8196" max="8196" width="18.33203125" style="12" customWidth="1"/>
    <col min="8197" max="8197" width="4.33203125" style="12" customWidth="1"/>
    <col min="8198" max="8198" width="14.6640625" style="12" customWidth="1"/>
    <col min="8199" max="8200" width="11.5546875" style="12"/>
    <col min="8201" max="8201" width="24.33203125" style="12" customWidth="1"/>
    <col min="8202" max="8202" width="11.5546875" style="12" customWidth="1"/>
    <col min="8203" max="8448" width="11.5546875" style="12"/>
    <col min="8449" max="8449" width="23.33203125" style="12" customWidth="1"/>
    <col min="8450" max="8451" width="11.5546875" style="12"/>
    <col min="8452" max="8452" width="18.33203125" style="12" customWidth="1"/>
    <col min="8453" max="8453" width="4.33203125" style="12" customWidth="1"/>
    <col min="8454" max="8454" width="14.6640625" style="12" customWidth="1"/>
    <col min="8455" max="8456" width="11.5546875" style="12"/>
    <col min="8457" max="8457" width="24.33203125" style="12" customWidth="1"/>
    <col min="8458" max="8458" width="11.5546875" style="12" customWidth="1"/>
    <col min="8459" max="8704" width="11.5546875" style="12"/>
    <col min="8705" max="8705" width="23.33203125" style="12" customWidth="1"/>
    <col min="8706" max="8707" width="11.5546875" style="12"/>
    <col min="8708" max="8708" width="18.33203125" style="12" customWidth="1"/>
    <col min="8709" max="8709" width="4.33203125" style="12" customWidth="1"/>
    <col min="8710" max="8710" width="14.6640625" style="12" customWidth="1"/>
    <col min="8711" max="8712" width="11.5546875" style="12"/>
    <col min="8713" max="8713" width="24.33203125" style="12" customWidth="1"/>
    <col min="8714" max="8714" width="11.5546875" style="12" customWidth="1"/>
    <col min="8715" max="8960" width="11.5546875" style="12"/>
    <col min="8961" max="8961" width="23.33203125" style="12" customWidth="1"/>
    <col min="8962" max="8963" width="11.5546875" style="12"/>
    <col min="8964" max="8964" width="18.33203125" style="12" customWidth="1"/>
    <col min="8965" max="8965" width="4.33203125" style="12" customWidth="1"/>
    <col min="8966" max="8966" width="14.6640625" style="12" customWidth="1"/>
    <col min="8967" max="8968" width="11.5546875" style="12"/>
    <col min="8969" max="8969" width="24.33203125" style="12" customWidth="1"/>
    <col min="8970" max="8970" width="11.5546875" style="12" customWidth="1"/>
    <col min="8971" max="9216" width="11.5546875" style="12"/>
    <col min="9217" max="9217" width="23.33203125" style="12" customWidth="1"/>
    <col min="9218" max="9219" width="11.5546875" style="12"/>
    <col min="9220" max="9220" width="18.33203125" style="12" customWidth="1"/>
    <col min="9221" max="9221" width="4.33203125" style="12" customWidth="1"/>
    <col min="9222" max="9222" width="14.6640625" style="12" customWidth="1"/>
    <col min="9223" max="9224" width="11.5546875" style="12"/>
    <col min="9225" max="9225" width="24.33203125" style="12" customWidth="1"/>
    <col min="9226" max="9226" width="11.5546875" style="12" customWidth="1"/>
    <col min="9227" max="9472" width="11.5546875" style="12"/>
    <col min="9473" max="9473" width="23.33203125" style="12" customWidth="1"/>
    <col min="9474" max="9475" width="11.5546875" style="12"/>
    <col min="9476" max="9476" width="18.33203125" style="12" customWidth="1"/>
    <col min="9477" max="9477" width="4.33203125" style="12" customWidth="1"/>
    <col min="9478" max="9478" width="14.6640625" style="12" customWidth="1"/>
    <col min="9479" max="9480" width="11.5546875" style="12"/>
    <col min="9481" max="9481" width="24.33203125" style="12" customWidth="1"/>
    <col min="9482" max="9482" width="11.5546875" style="12" customWidth="1"/>
    <col min="9483" max="9728" width="11.5546875" style="12"/>
    <col min="9729" max="9729" width="23.33203125" style="12" customWidth="1"/>
    <col min="9730" max="9731" width="11.5546875" style="12"/>
    <col min="9732" max="9732" width="18.33203125" style="12" customWidth="1"/>
    <col min="9733" max="9733" width="4.33203125" style="12" customWidth="1"/>
    <col min="9734" max="9734" width="14.6640625" style="12" customWidth="1"/>
    <col min="9735" max="9736" width="11.5546875" style="12"/>
    <col min="9737" max="9737" width="24.33203125" style="12" customWidth="1"/>
    <col min="9738" max="9738" width="11.5546875" style="12" customWidth="1"/>
    <col min="9739" max="9984" width="11.5546875" style="12"/>
    <col min="9985" max="9985" width="23.33203125" style="12" customWidth="1"/>
    <col min="9986" max="9987" width="11.5546875" style="12"/>
    <col min="9988" max="9988" width="18.33203125" style="12" customWidth="1"/>
    <col min="9989" max="9989" width="4.33203125" style="12" customWidth="1"/>
    <col min="9990" max="9990" width="14.6640625" style="12" customWidth="1"/>
    <col min="9991" max="9992" width="11.5546875" style="12"/>
    <col min="9993" max="9993" width="24.33203125" style="12" customWidth="1"/>
    <col min="9994" max="9994" width="11.5546875" style="12" customWidth="1"/>
    <col min="9995" max="10240" width="11.5546875" style="12"/>
    <col min="10241" max="10241" width="23.33203125" style="12" customWidth="1"/>
    <col min="10242" max="10243" width="11.5546875" style="12"/>
    <col min="10244" max="10244" width="18.33203125" style="12" customWidth="1"/>
    <col min="10245" max="10245" width="4.33203125" style="12" customWidth="1"/>
    <col min="10246" max="10246" width="14.6640625" style="12" customWidth="1"/>
    <col min="10247" max="10248" width="11.5546875" style="12"/>
    <col min="10249" max="10249" width="24.33203125" style="12" customWidth="1"/>
    <col min="10250" max="10250" width="11.5546875" style="12" customWidth="1"/>
    <col min="10251" max="10496" width="11.5546875" style="12"/>
    <col min="10497" max="10497" width="23.33203125" style="12" customWidth="1"/>
    <col min="10498" max="10499" width="11.5546875" style="12"/>
    <col min="10500" max="10500" width="18.33203125" style="12" customWidth="1"/>
    <col min="10501" max="10501" width="4.33203125" style="12" customWidth="1"/>
    <col min="10502" max="10502" width="14.6640625" style="12" customWidth="1"/>
    <col min="10503" max="10504" width="11.5546875" style="12"/>
    <col min="10505" max="10505" width="24.33203125" style="12" customWidth="1"/>
    <col min="10506" max="10506" width="11.5546875" style="12" customWidth="1"/>
    <col min="10507" max="10752" width="11.5546875" style="12"/>
    <col min="10753" max="10753" width="23.33203125" style="12" customWidth="1"/>
    <col min="10754" max="10755" width="11.5546875" style="12"/>
    <col min="10756" max="10756" width="18.33203125" style="12" customWidth="1"/>
    <col min="10757" max="10757" width="4.33203125" style="12" customWidth="1"/>
    <col min="10758" max="10758" width="14.6640625" style="12" customWidth="1"/>
    <col min="10759" max="10760" width="11.5546875" style="12"/>
    <col min="10761" max="10761" width="24.33203125" style="12" customWidth="1"/>
    <col min="10762" max="10762" width="11.5546875" style="12" customWidth="1"/>
    <col min="10763" max="11008" width="11.5546875" style="12"/>
    <col min="11009" max="11009" width="23.33203125" style="12" customWidth="1"/>
    <col min="11010" max="11011" width="11.5546875" style="12"/>
    <col min="11012" max="11012" width="18.33203125" style="12" customWidth="1"/>
    <col min="11013" max="11013" width="4.33203125" style="12" customWidth="1"/>
    <col min="11014" max="11014" width="14.6640625" style="12" customWidth="1"/>
    <col min="11015" max="11016" width="11.5546875" style="12"/>
    <col min="11017" max="11017" width="24.33203125" style="12" customWidth="1"/>
    <col min="11018" max="11018" width="11.5546875" style="12" customWidth="1"/>
    <col min="11019" max="11264" width="11.5546875" style="12"/>
    <col min="11265" max="11265" width="23.33203125" style="12" customWidth="1"/>
    <col min="11266" max="11267" width="11.5546875" style="12"/>
    <col min="11268" max="11268" width="18.33203125" style="12" customWidth="1"/>
    <col min="11269" max="11269" width="4.33203125" style="12" customWidth="1"/>
    <col min="11270" max="11270" width="14.6640625" style="12" customWidth="1"/>
    <col min="11271" max="11272" width="11.5546875" style="12"/>
    <col min="11273" max="11273" width="24.33203125" style="12" customWidth="1"/>
    <col min="11274" max="11274" width="11.5546875" style="12" customWidth="1"/>
    <col min="11275" max="11520" width="11.5546875" style="12"/>
    <col min="11521" max="11521" width="23.33203125" style="12" customWidth="1"/>
    <col min="11522" max="11523" width="11.5546875" style="12"/>
    <col min="11524" max="11524" width="18.33203125" style="12" customWidth="1"/>
    <col min="11525" max="11525" width="4.33203125" style="12" customWidth="1"/>
    <col min="11526" max="11526" width="14.6640625" style="12" customWidth="1"/>
    <col min="11527" max="11528" width="11.5546875" style="12"/>
    <col min="11529" max="11529" width="24.33203125" style="12" customWidth="1"/>
    <col min="11530" max="11530" width="11.5546875" style="12" customWidth="1"/>
    <col min="11531" max="11776" width="11.5546875" style="12"/>
    <col min="11777" max="11777" width="23.33203125" style="12" customWidth="1"/>
    <col min="11778" max="11779" width="11.5546875" style="12"/>
    <col min="11780" max="11780" width="18.33203125" style="12" customWidth="1"/>
    <col min="11781" max="11781" width="4.33203125" style="12" customWidth="1"/>
    <col min="11782" max="11782" width="14.6640625" style="12" customWidth="1"/>
    <col min="11783" max="11784" width="11.5546875" style="12"/>
    <col min="11785" max="11785" width="24.33203125" style="12" customWidth="1"/>
    <col min="11786" max="11786" width="11.5546875" style="12" customWidth="1"/>
    <col min="11787" max="12032" width="11.5546875" style="12"/>
    <col min="12033" max="12033" width="23.33203125" style="12" customWidth="1"/>
    <col min="12034" max="12035" width="11.5546875" style="12"/>
    <col min="12036" max="12036" width="18.33203125" style="12" customWidth="1"/>
    <col min="12037" max="12037" width="4.33203125" style="12" customWidth="1"/>
    <col min="12038" max="12038" width="14.6640625" style="12" customWidth="1"/>
    <col min="12039" max="12040" width="11.5546875" style="12"/>
    <col min="12041" max="12041" width="24.33203125" style="12" customWidth="1"/>
    <col min="12042" max="12042" width="11.5546875" style="12" customWidth="1"/>
    <col min="12043" max="12288" width="11.5546875" style="12"/>
    <col min="12289" max="12289" width="23.33203125" style="12" customWidth="1"/>
    <col min="12290" max="12291" width="11.5546875" style="12"/>
    <col min="12292" max="12292" width="18.33203125" style="12" customWidth="1"/>
    <col min="12293" max="12293" width="4.33203125" style="12" customWidth="1"/>
    <col min="12294" max="12294" width="14.6640625" style="12" customWidth="1"/>
    <col min="12295" max="12296" width="11.5546875" style="12"/>
    <col min="12297" max="12297" width="24.33203125" style="12" customWidth="1"/>
    <col min="12298" max="12298" width="11.5546875" style="12" customWidth="1"/>
    <col min="12299" max="12544" width="11.5546875" style="12"/>
    <col min="12545" max="12545" width="23.33203125" style="12" customWidth="1"/>
    <col min="12546" max="12547" width="11.5546875" style="12"/>
    <col min="12548" max="12548" width="18.33203125" style="12" customWidth="1"/>
    <col min="12549" max="12549" width="4.33203125" style="12" customWidth="1"/>
    <col min="12550" max="12550" width="14.6640625" style="12" customWidth="1"/>
    <col min="12551" max="12552" width="11.5546875" style="12"/>
    <col min="12553" max="12553" width="24.33203125" style="12" customWidth="1"/>
    <col min="12554" max="12554" width="11.5546875" style="12" customWidth="1"/>
    <col min="12555" max="12800" width="11.5546875" style="12"/>
    <col min="12801" max="12801" width="23.33203125" style="12" customWidth="1"/>
    <col min="12802" max="12803" width="11.5546875" style="12"/>
    <col min="12804" max="12804" width="18.33203125" style="12" customWidth="1"/>
    <col min="12805" max="12805" width="4.33203125" style="12" customWidth="1"/>
    <col min="12806" max="12806" width="14.6640625" style="12" customWidth="1"/>
    <col min="12807" max="12808" width="11.5546875" style="12"/>
    <col min="12809" max="12809" width="24.33203125" style="12" customWidth="1"/>
    <col min="12810" max="12810" width="11.5546875" style="12" customWidth="1"/>
    <col min="12811" max="13056" width="11.5546875" style="12"/>
    <col min="13057" max="13057" width="23.33203125" style="12" customWidth="1"/>
    <col min="13058" max="13059" width="11.5546875" style="12"/>
    <col min="13060" max="13060" width="18.33203125" style="12" customWidth="1"/>
    <col min="13061" max="13061" width="4.33203125" style="12" customWidth="1"/>
    <col min="13062" max="13062" width="14.6640625" style="12" customWidth="1"/>
    <col min="13063" max="13064" width="11.5546875" style="12"/>
    <col min="13065" max="13065" width="24.33203125" style="12" customWidth="1"/>
    <col min="13066" max="13066" width="11.5546875" style="12" customWidth="1"/>
    <col min="13067" max="13312" width="11.5546875" style="12"/>
    <col min="13313" max="13313" width="23.33203125" style="12" customWidth="1"/>
    <col min="13314" max="13315" width="11.5546875" style="12"/>
    <col min="13316" max="13316" width="18.33203125" style="12" customWidth="1"/>
    <col min="13317" max="13317" width="4.33203125" style="12" customWidth="1"/>
    <col min="13318" max="13318" width="14.6640625" style="12" customWidth="1"/>
    <col min="13319" max="13320" width="11.5546875" style="12"/>
    <col min="13321" max="13321" width="24.33203125" style="12" customWidth="1"/>
    <col min="13322" max="13322" width="11.5546875" style="12" customWidth="1"/>
    <col min="13323" max="13568" width="11.5546875" style="12"/>
    <col min="13569" max="13569" width="23.33203125" style="12" customWidth="1"/>
    <col min="13570" max="13571" width="11.5546875" style="12"/>
    <col min="13572" max="13572" width="18.33203125" style="12" customWidth="1"/>
    <col min="13573" max="13573" width="4.33203125" style="12" customWidth="1"/>
    <col min="13574" max="13574" width="14.6640625" style="12" customWidth="1"/>
    <col min="13575" max="13576" width="11.5546875" style="12"/>
    <col min="13577" max="13577" width="24.33203125" style="12" customWidth="1"/>
    <col min="13578" max="13578" width="11.5546875" style="12" customWidth="1"/>
    <col min="13579" max="13824" width="11.5546875" style="12"/>
    <col min="13825" max="13825" width="23.33203125" style="12" customWidth="1"/>
    <col min="13826" max="13827" width="11.5546875" style="12"/>
    <col min="13828" max="13828" width="18.33203125" style="12" customWidth="1"/>
    <col min="13829" max="13829" width="4.33203125" style="12" customWidth="1"/>
    <col min="13830" max="13830" width="14.6640625" style="12" customWidth="1"/>
    <col min="13831" max="13832" width="11.5546875" style="12"/>
    <col min="13833" max="13833" width="24.33203125" style="12" customWidth="1"/>
    <col min="13834" max="13834" width="11.5546875" style="12" customWidth="1"/>
    <col min="13835" max="14080" width="11.5546875" style="12"/>
    <col min="14081" max="14081" width="23.33203125" style="12" customWidth="1"/>
    <col min="14082" max="14083" width="11.5546875" style="12"/>
    <col min="14084" max="14084" width="18.33203125" style="12" customWidth="1"/>
    <col min="14085" max="14085" width="4.33203125" style="12" customWidth="1"/>
    <col min="14086" max="14086" width="14.6640625" style="12" customWidth="1"/>
    <col min="14087" max="14088" width="11.5546875" style="12"/>
    <col min="14089" max="14089" width="24.33203125" style="12" customWidth="1"/>
    <col min="14090" max="14090" width="11.5546875" style="12" customWidth="1"/>
    <col min="14091" max="14336" width="11.5546875" style="12"/>
    <col min="14337" max="14337" width="23.33203125" style="12" customWidth="1"/>
    <col min="14338" max="14339" width="11.5546875" style="12"/>
    <col min="14340" max="14340" width="18.33203125" style="12" customWidth="1"/>
    <col min="14341" max="14341" width="4.33203125" style="12" customWidth="1"/>
    <col min="14342" max="14342" width="14.6640625" style="12" customWidth="1"/>
    <col min="14343" max="14344" width="11.5546875" style="12"/>
    <col min="14345" max="14345" width="24.33203125" style="12" customWidth="1"/>
    <col min="14346" max="14346" width="11.5546875" style="12" customWidth="1"/>
    <col min="14347" max="14592" width="11.5546875" style="12"/>
    <col min="14593" max="14593" width="23.33203125" style="12" customWidth="1"/>
    <col min="14594" max="14595" width="11.5546875" style="12"/>
    <col min="14596" max="14596" width="18.33203125" style="12" customWidth="1"/>
    <col min="14597" max="14597" width="4.33203125" style="12" customWidth="1"/>
    <col min="14598" max="14598" width="14.6640625" style="12" customWidth="1"/>
    <col min="14599" max="14600" width="11.5546875" style="12"/>
    <col min="14601" max="14601" width="24.33203125" style="12" customWidth="1"/>
    <col min="14602" max="14602" width="11.5546875" style="12" customWidth="1"/>
    <col min="14603" max="14848" width="11.5546875" style="12"/>
    <col min="14849" max="14849" width="23.33203125" style="12" customWidth="1"/>
    <col min="14850" max="14851" width="11.5546875" style="12"/>
    <col min="14852" max="14852" width="18.33203125" style="12" customWidth="1"/>
    <col min="14853" max="14853" width="4.33203125" style="12" customWidth="1"/>
    <col min="14854" max="14854" width="14.6640625" style="12" customWidth="1"/>
    <col min="14855" max="14856" width="11.5546875" style="12"/>
    <col min="14857" max="14857" width="24.33203125" style="12" customWidth="1"/>
    <col min="14858" max="14858" width="11.5546875" style="12" customWidth="1"/>
    <col min="14859" max="15104" width="11.5546875" style="12"/>
    <col min="15105" max="15105" width="23.33203125" style="12" customWidth="1"/>
    <col min="15106" max="15107" width="11.5546875" style="12"/>
    <col min="15108" max="15108" width="18.33203125" style="12" customWidth="1"/>
    <col min="15109" max="15109" width="4.33203125" style="12" customWidth="1"/>
    <col min="15110" max="15110" width="14.6640625" style="12" customWidth="1"/>
    <col min="15111" max="15112" width="11.5546875" style="12"/>
    <col min="15113" max="15113" width="24.33203125" style="12" customWidth="1"/>
    <col min="15114" max="15114" width="11.5546875" style="12" customWidth="1"/>
    <col min="15115" max="15360" width="11.5546875" style="12"/>
    <col min="15361" max="15361" width="23.33203125" style="12" customWidth="1"/>
    <col min="15362" max="15363" width="11.5546875" style="12"/>
    <col min="15364" max="15364" width="18.33203125" style="12" customWidth="1"/>
    <col min="15365" max="15365" width="4.33203125" style="12" customWidth="1"/>
    <col min="15366" max="15366" width="14.6640625" style="12" customWidth="1"/>
    <col min="15367" max="15368" width="11.5546875" style="12"/>
    <col min="15369" max="15369" width="24.33203125" style="12" customWidth="1"/>
    <col min="15370" max="15370" width="11.5546875" style="12" customWidth="1"/>
    <col min="15371" max="15616" width="11.5546875" style="12"/>
    <col min="15617" max="15617" width="23.33203125" style="12" customWidth="1"/>
    <col min="15618" max="15619" width="11.5546875" style="12"/>
    <col min="15620" max="15620" width="18.33203125" style="12" customWidth="1"/>
    <col min="15621" max="15621" width="4.33203125" style="12" customWidth="1"/>
    <col min="15622" max="15622" width="14.6640625" style="12" customWidth="1"/>
    <col min="15623" max="15624" width="11.5546875" style="12"/>
    <col min="15625" max="15625" width="24.33203125" style="12" customWidth="1"/>
    <col min="15626" max="15626" width="11.5546875" style="12" customWidth="1"/>
    <col min="15627" max="15872" width="11.5546875" style="12"/>
    <col min="15873" max="15873" width="23.33203125" style="12" customWidth="1"/>
    <col min="15874" max="15875" width="11.5546875" style="12"/>
    <col min="15876" max="15876" width="18.33203125" style="12" customWidth="1"/>
    <col min="15877" max="15877" width="4.33203125" style="12" customWidth="1"/>
    <col min="15878" max="15878" width="14.6640625" style="12" customWidth="1"/>
    <col min="15879" max="15880" width="11.5546875" style="12"/>
    <col min="15881" max="15881" width="24.33203125" style="12" customWidth="1"/>
    <col min="15882" max="15882" width="11.5546875" style="12" customWidth="1"/>
    <col min="15883" max="16128" width="11.5546875" style="12"/>
    <col min="16129" max="16129" width="23.33203125" style="12" customWidth="1"/>
    <col min="16130" max="16131" width="11.5546875" style="12"/>
    <col min="16132" max="16132" width="18.33203125" style="12" customWidth="1"/>
    <col min="16133" max="16133" width="4.33203125" style="12" customWidth="1"/>
    <col min="16134" max="16134" width="14.6640625" style="12" customWidth="1"/>
    <col min="16135" max="16136" width="11.5546875" style="12"/>
    <col min="16137" max="16137" width="24.33203125" style="12" customWidth="1"/>
    <col min="16138" max="16138" width="11.5546875" style="12" customWidth="1"/>
    <col min="16139" max="16384" width="11.5546875" style="12"/>
  </cols>
  <sheetData>
    <row r="1" spans="1:12" ht="15.6" customHeight="1" x14ac:dyDescent="0.25">
      <c r="A1" s="11"/>
      <c r="B1" s="77" t="s">
        <v>36</v>
      </c>
      <c r="C1" s="77"/>
      <c r="D1" s="77"/>
      <c r="E1" s="77"/>
      <c r="F1" s="77"/>
      <c r="G1" s="77"/>
      <c r="H1" s="77"/>
      <c r="I1" s="77"/>
      <c r="J1" s="77"/>
      <c r="K1" s="77"/>
      <c r="L1" s="77"/>
    </row>
    <row r="2" spans="1:12" ht="13.8" x14ac:dyDescent="0.25">
      <c r="A2" s="74"/>
      <c r="B2" s="74"/>
      <c r="C2" s="74"/>
      <c r="D2" s="74"/>
      <c r="E2" s="74"/>
      <c r="F2" s="74"/>
      <c r="G2" s="74"/>
      <c r="H2" s="74"/>
      <c r="I2" s="74"/>
    </row>
    <row r="3" spans="1:12" ht="13.8" x14ac:dyDescent="0.25">
      <c r="A3" s="74" t="s">
        <v>7</v>
      </c>
      <c r="B3" s="74"/>
      <c r="C3" s="74"/>
      <c r="D3" s="74"/>
      <c r="E3" s="74"/>
      <c r="F3" s="74"/>
      <c r="G3" s="74"/>
      <c r="H3" s="74"/>
      <c r="I3" s="74"/>
    </row>
    <row r="4" spans="1:12" ht="13.8" x14ac:dyDescent="0.25">
      <c r="A4" s="13"/>
      <c r="B4" s="13"/>
      <c r="C4" s="13"/>
      <c r="D4" s="13"/>
      <c r="E4" s="13"/>
      <c r="F4" s="13"/>
      <c r="G4" s="13"/>
      <c r="H4" s="13"/>
      <c r="I4" s="13"/>
    </row>
    <row r="5" spans="1:12" ht="13.8" x14ac:dyDescent="0.25">
      <c r="A5" s="13"/>
      <c r="B5" s="13"/>
      <c r="C5" s="13"/>
      <c r="D5" s="13"/>
      <c r="E5" s="13"/>
      <c r="F5" s="13"/>
      <c r="G5" s="13"/>
      <c r="H5" s="13"/>
      <c r="I5" s="13"/>
    </row>
    <row r="6" spans="1:12" ht="13.8" x14ac:dyDescent="0.25">
      <c r="A6" s="75" t="s">
        <v>8</v>
      </c>
      <c r="B6" s="75"/>
      <c r="C6" s="75"/>
      <c r="D6" s="75"/>
      <c r="E6" s="75"/>
      <c r="F6" s="75"/>
      <c r="G6" s="75"/>
      <c r="H6" s="75"/>
      <c r="I6" s="75"/>
    </row>
    <row r="7" spans="1:12" ht="13.8" x14ac:dyDescent="0.25">
      <c r="A7" s="13"/>
      <c r="B7" s="13"/>
      <c r="C7" s="13"/>
      <c r="D7" s="13"/>
      <c r="E7" s="13"/>
      <c r="F7" s="13"/>
      <c r="G7" s="13"/>
      <c r="H7" s="13"/>
      <c r="I7" s="13"/>
    </row>
    <row r="8" spans="1:12" ht="14.25" customHeight="1" x14ac:dyDescent="0.25">
      <c r="A8" s="14" t="s">
        <v>9</v>
      </c>
      <c r="B8" s="76" t="s">
        <v>10</v>
      </c>
      <c r="C8" s="76"/>
      <c r="D8" s="76"/>
      <c r="E8" s="76"/>
      <c r="F8" s="76"/>
      <c r="G8" s="76"/>
      <c r="H8" s="76"/>
      <c r="I8" s="76"/>
      <c r="J8" s="55"/>
      <c r="K8" s="56"/>
      <c r="L8" s="56"/>
    </row>
    <row r="9" spans="1:12" ht="13.95" customHeight="1" x14ac:dyDescent="0.3">
      <c r="A9" s="14" t="s">
        <v>11</v>
      </c>
      <c r="B9" s="78" t="s">
        <v>12</v>
      </c>
      <c r="C9" s="78"/>
      <c r="D9" s="78"/>
      <c r="E9" s="78"/>
      <c r="F9" s="78"/>
      <c r="G9" s="78"/>
      <c r="H9" s="78"/>
      <c r="I9" s="78"/>
      <c r="J9" s="55"/>
      <c r="K9" s="56"/>
      <c r="L9" s="56"/>
    </row>
    <row r="10" spans="1:12" ht="14.25" customHeight="1" x14ac:dyDescent="0.3">
      <c r="A10" s="15" t="s">
        <v>13</v>
      </c>
      <c r="B10" s="78" t="s">
        <v>12</v>
      </c>
      <c r="C10" s="78"/>
      <c r="D10" s="78"/>
      <c r="E10" s="78"/>
      <c r="F10" s="78"/>
      <c r="G10" s="78"/>
      <c r="H10" s="78"/>
      <c r="I10" s="78"/>
      <c r="J10" s="55"/>
      <c r="K10" s="56"/>
      <c r="L10" s="56"/>
    </row>
    <row r="11" spans="1:12" ht="14.25" customHeight="1" x14ac:dyDescent="0.3">
      <c r="A11" s="15" t="s">
        <v>14</v>
      </c>
      <c r="B11" s="78" t="s">
        <v>12</v>
      </c>
      <c r="C11" s="78"/>
      <c r="D11" s="78"/>
      <c r="E11" s="78"/>
      <c r="F11" s="78"/>
      <c r="G11" s="78"/>
      <c r="H11" s="78"/>
      <c r="I11" s="78"/>
      <c r="J11" s="55"/>
      <c r="K11" s="56"/>
      <c r="L11" s="56"/>
    </row>
    <row r="12" spans="1:12" ht="14.25" customHeight="1" x14ac:dyDescent="0.3">
      <c r="A12" s="15" t="s">
        <v>15</v>
      </c>
      <c r="B12" s="78" t="s">
        <v>12</v>
      </c>
      <c r="C12" s="78"/>
      <c r="D12" s="78"/>
      <c r="E12" s="78"/>
      <c r="F12" s="78"/>
      <c r="G12" s="78"/>
      <c r="H12" s="78"/>
      <c r="I12" s="78"/>
      <c r="J12" s="55"/>
      <c r="K12" s="56"/>
      <c r="L12" s="56"/>
    </row>
    <row r="13" spans="1:12" ht="14.25" customHeight="1" x14ac:dyDescent="0.3">
      <c r="A13" s="16" t="s">
        <v>16</v>
      </c>
      <c r="B13" s="78" t="s">
        <v>12</v>
      </c>
      <c r="C13" s="78"/>
      <c r="D13" s="78"/>
      <c r="E13" s="78"/>
      <c r="F13" s="78"/>
      <c r="G13" s="78"/>
      <c r="H13" s="78"/>
      <c r="I13" s="78"/>
      <c r="J13" s="55"/>
      <c r="K13" s="56"/>
      <c r="L13" s="56"/>
    </row>
    <row r="14" spans="1:12" ht="14.25" customHeight="1" x14ac:dyDescent="0.3">
      <c r="A14" s="16" t="s">
        <v>17</v>
      </c>
      <c r="B14" s="78" t="s">
        <v>12</v>
      </c>
      <c r="C14" s="78"/>
      <c r="D14" s="78"/>
      <c r="E14" s="78"/>
      <c r="F14" s="78"/>
      <c r="G14" s="78"/>
      <c r="H14" s="78"/>
      <c r="I14" s="78"/>
      <c r="J14" s="55"/>
      <c r="K14" s="56"/>
      <c r="L14" s="56"/>
    </row>
    <row r="15" spans="1:12" ht="14.4" x14ac:dyDescent="0.3">
      <c r="A15" s="16" t="s">
        <v>18</v>
      </c>
      <c r="B15" s="78" t="s">
        <v>12</v>
      </c>
      <c r="C15" s="78"/>
      <c r="D15" s="78"/>
      <c r="E15" s="78"/>
      <c r="F15" s="78"/>
      <c r="G15" s="78"/>
      <c r="H15" s="78"/>
      <c r="I15" s="78"/>
      <c r="J15" s="17"/>
      <c r="K15" s="18"/>
      <c r="L15" s="18"/>
    </row>
    <row r="16" spans="1:12" ht="13.95" customHeight="1" x14ac:dyDescent="0.25">
      <c r="A16" s="13"/>
      <c r="B16" s="13"/>
      <c r="C16" s="13"/>
      <c r="D16" s="13"/>
      <c r="E16" s="13"/>
      <c r="F16" s="13"/>
      <c r="G16" s="13"/>
      <c r="H16" s="13"/>
      <c r="I16" s="13"/>
      <c r="J16" s="19"/>
      <c r="K16" s="19"/>
      <c r="L16" s="19"/>
    </row>
    <row r="17" spans="1:12" ht="13.95" customHeight="1" x14ac:dyDescent="0.25">
      <c r="A17" s="79" t="s">
        <v>19</v>
      </c>
      <c r="B17" s="79"/>
      <c r="C17" s="79"/>
      <c r="D17" s="79"/>
      <c r="E17" s="79"/>
      <c r="F17" s="79"/>
      <c r="G17" s="79"/>
      <c r="H17" s="79"/>
      <c r="I17" s="79"/>
      <c r="J17" s="19"/>
      <c r="K17" s="19"/>
      <c r="L17" s="19"/>
    </row>
    <row r="18" spans="1:12" ht="13.95" customHeight="1" x14ac:dyDescent="0.25">
      <c r="A18" s="13"/>
      <c r="B18" s="13"/>
      <c r="C18" s="13"/>
      <c r="D18" s="13"/>
      <c r="E18" s="13"/>
      <c r="F18" s="13"/>
      <c r="G18" s="13"/>
      <c r="H18" s="13"/>
      <c r="I18" s="13"/>
      <c r="J18" s="19"/>
      <c r="K18" s="19"/>
      <c r="L18" s="19"/>
    </row>
    <row r="19" spans="1:12" ht="13.8" x14ac:dyDescent="0.25">
      <c r="A19" s="80" t="s">
        <v>20</v>
      </c>
      <c r="B19" s="80"/>
      <c r="C19" s="80"/>
      <c r="D19" s="80"/>
      <c r="E19" s="20"/>
      <c r="F19" s="75" t="s">
        <v>21</v>
      </c>
      <c r="G19" s="75"/>
      <c r="H19" s="75"/>
      <c r="I19" s="75"/>
    </row>
    <row r="20" spans="1:12" ht="14.25" customHeight="1" x14ac:dyDescent="0.25">
      <c r="A20" s="15" t="s">
        <v>22</v>
      </c>
      <c r="B20" s="76"/>
      <c r="C20" s="76"/>
      <c r="D20" s="76"/>
      <c r="E20" s="21"/>
      <c r="F20" s="14" t="s">
        <v>22</v>
      </c>
      <c r="G20" s="76"/>
      <c r="H20" s="76"/>
      <c r="I20" s="76"/>
      <c r="J20" s="55"/>
      <c r="K20" s="56"/>
      <c r="L20" s="56"/>
    </row>
    <row r="21" spans="1:12" ht="14.25" customHeight="1" x14ac:dyDescent="0.3">
      <c r="A21" s="15" t="s">
        <v>23</v>
      </c>
      <c r="B21" s="78"/>
      <c r="C21" s="78"/>
      <c r="D21" s="78"/>
      <c r="E21" s="21"/>
      <c r="F21" s="14" t="s">
        <v>23</v>
      </c>
      <c r="G21" s="78"/>
      <c r="H21" s="78"/>
      <c r="I21" s="78"/>
      <c r="J21" s="55"/>
      <c r="K21" s="56"/>
      <c r="L21" s="56"/>
    </row>
    <row r="22" spans="1:12" ht="14.4" x14ac:dyDescent="0.3">
      <c r="A22" s="15" t="s">
        <v>24</v>
      </c>
      <c r="B22" s="82"/>
      <c r="C22" s="78"/>
      <c r="D22" s="78"/>
      <c r="E22" s="21"/>
      <c r="F22" s="14" t="s">
        <v>24</v>
      </c>
      <c r="G22" s="82"/>
      <c r="H22" s="78"/>
      <c r="I22" s="78"/>
      <c r="J22" s="55"/>
      <c r="K22" s="56"/>
      <c r="L22" s="56"/>
    </row>
    <row r="23" spans="1:12" ht="14.4" x14ac:dyDescent="0.3">
      <c r="A23" s="15" t="s">
        <v>25</v>
      </c>
      <c r="B23" s="82"/>
      <c r="C23" s="78"/>
      <c r="D23" s="78"/>
      <c r="E23" s="21"/>
      <c r="F23" s="14" t="s">
        <v>25</v>
      </c>
      <c r="G23" s="82"/>
      <c r="H23" s="78"/>
      <c r="I23" s="78"/>
      <c r="J23" s="55"/>
      <c r="K23" s="56"/>
      <c r="L23" s="56"/>
    </row>
    <row r="24" spans="1:12" ht="14.4" x14ac:dyDescent="0.3">
      <c r="A24" s="15" t="s">
        <v>26</v>
      </c>
      <c r="B24" s="81"/>
      <c r="C24" s="78"/>
      <c r="D24" s="78"/>
      <c r="E24" s="21"/>
      <c r="F24" s="14" t="s">
        <v>26</v>
      </c>
      <c r="G24" s="81"/>
      <c r="H24" s="78"/>
      <c r="I24" s="78"/>
      <c r="J24" s="55"/>
      <c r="K24" s="56"/>
      <c r="L24" s="56"/>
    </row>
    <row r="25" spans="1:12" ht="13.95" customHeight="1" x14ac:dyDescent="0.25">
      <c r="A25" s="13"/>
      <c r="B25" s="13"/>
      <c r="C25" s="13"/>
      <c r="D25" s="13"/>
      <c r="E25" s="13"/>
      <c r="F25" s="13"/>
      <c r="G25" s="13"/>
      <c r="H25" s="13"/>
      <c r="I25" s="13"/>
      <c r="J25" s="22"/>
      <c r="K25" s="22"/>
    </row>
  </sheetData>
  <mergeCells count="25">
    <mergeCell ref="G24:I24"/>
    <mergeCell ref="B20:D20"/>
    <mergeCell ref="G20:I20"/>
    <mergeCell ref="B21:D21"/>
    <mergeCell ref="G21:I21"/>
    <mergeCell ref="B22:D22"/>
    <mergeCell ref="G22:I22"/>
    <mergeCell ref="B23:D23"/>
    <mergeCell ref="G23:I23"/>
    <mergeCell ref="B24:D24"/>
    <mergeCell ref="B14:I14"/>
    <mergeCell ref="B15:I15"/>
    <mergeCell ref="A17:I17"/>
    <mergeCell ref="A19:D19"/>
    <mergeCell ref="F19:I19"/>
    <mergeCell ref="B9:I9"/>
    <mergeCell ref="B10:I10"/>
    <mergeCell ref="B11:I11"/>
    <mergeCell ref="B12:I12"/>
    <mergeCell ref="B13:I13"/>
    <mergeCell ref="A2:I2"/>
    <mergeCell ref="A3:I3"/>
    <mergeCell ref="A6:I6"/>
    <mergeCell ref="B8:I8"/>
    <mergeCell ref="B1:L1"/>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4"/>
  <sheetViews>
    <sheetView tabSelected="1" zoomScaleNormal="100" workbookViewId="0">
      <selection activeCell="B15" sqref="B15:B17"/>
    </sheetView>
  </sheetViews>
  <sheetFormatPr baseColWidth="10" defaultRowHeight="14.4" x14ac:dyDescent="0.3"/>
  <cols>
    <col min="1" max="1" width="30.88671875" customWidth="1"/>
    <col min="2" max="2" width="43.88671875" style="6" customWidth="1"/>
    <col min="3" max="3" width="23" style="6" customWidth="1"/>
    <col min="4" max="4" width="38.88671875" customWidth="1"/>
    <col min="5" max="5" width="47.33203125" bestFit="1" customWidth="1"/>
    <col min="6" max="6" width="39.5546875" customWidth="1"/>
    <col min="7" max="8" width="34.33203125" customWidth="1"/>
    <col min="9" max="9" width="21.88671875" customWidth="1"/>
  </cols>
  <sheetData>
    <row r="1" spans="1:11" ht="15.75" customHeight="1" x14ac:dyDescent="0.3">
      <c r="B1" s="101" t="s">
        <v>36</v>
      </c>
      <c r="C1" s="101"/>
      <c r="D1" s="101"/>
      <c r="E1" s="101"/>
      <c r="F1" s="101"/>
      <c r="G1" s="101"/>
      <c r="H1" s="101"/>
      <c r="I1" s="101"/>
      <c r="J1" s="101"/>
      <c r="K1" s="101"/>
    </row>
    <row r="2" spans="1:11" ht="15" customHeight="1" x14ac:dyDescent="0.3">
      <c r="B2" s="101"/>
      <c r="C2" s="101"/>
      <c r="D2" s="101"/>
      <c r="E2" s="101"/>
      <c r="F2" s="101"/>
      <c r="G2" s="101"/>
      <c r="H2" s="101"/>
      <c r="I2" s="101"/>
      <c r="J2" s="101"/>
      <c r="K2" s="101"/>
    </row>
    <row r="3" spans="1:11" ht="15" customHeight="1" x14ac:dyDescent="0.3">
      <c r="B3" s="101"/>
      <c r="C3" s="101"/>
      <c r="D3" s="101"/>
      <c r="E3" s="101"/>
      <c r="F3" s="101"/>
      <c r="G3" s="101"/>
      <c r="H3" s="101"/>
      <c r="I3" s="101"/>
      <c r="J3" s="101"/>
      <c r="K3" s="101"/>
    </row>
    <row r="4" spans="1:11" ht="15" customHeight="1" x14ac:dyDescent="0.3">
      <c r="B4" s="101"/>
      <c r="C4" s="101"/>
      <c r="D4" s="101"/>
      <c r="E4" s="101"/>
      <c r="F4" s="101"/>
      <c r="G4" s="101"/>
      <c r="H4" s="101"/>
      <c r="I4" s="101"/>
      <c r="J4" s="101"/>
      <c r="K4" s="101"/>
    </row>
    <row r="9" spans="1:11" x14ac:dyDescent="0.3">
      <c r="A9" s="10"/>
      <c r="B9" s="48"/>
      <c r="C9" s="48"/>
    </row>
    <row r="10" spans="1:11" ht="15" thickBot="1" x14ac:dyDescent="0.35"/>
    <row r="11" spans="1:11" ht="27.75" customHeight="1" thickBot="1" x14ac:dyDescent="0.35">
      <c r="A11" s="26" t="s">
        <v>6</v>
      </c>
      <c r="B11" s="27" t="s">
        <v>27</v>
      </c>
      <c r="C11" s="27" t="s">
        <v>40</v>
      </c>
      <c r="D11" s="54" t="s">
        <v>0</v>
      </c>
      <c r="E11" s="54" t="s">
        <v>31</v>
      </c>
      <c r="F11" s="54" t="s">
        <v>1</v>
      </c>
      <c r="G11" s="54" t="s">
        <v>2</v>
      </c>
      <c r="H11" s="60" t="s">
        <v>55</v>
      </c>
      <c r="I11" s="53" t="s">
        <v>60</v>
      </c>
    </row>
    <row r="12" spans="1:11" s="1" customFormat="1" ht="12.75" customHeight="1" x14ac:dyDescent="0.3">
      <c r="A12" s="103" t="s">
        <v>57</v>
      </c>
      <c r="B12" s="91" t="s">
        <v>58</v>
      </c>
      <c r="C12" s="86">
        <v>0</v>
      </c>
      <c r="D12" s="62" t="s">
        <v>3</v>
      </c>
      <c r="E12" s="63">
        <v>0</v>
      </c>
      <c r="F12" s="71">
        <v>0</v>
      </c>
      <c r="G12" s="64">
        <f>(E12*F12)+C12</f>
        <v>0</v>
      </c>
      <c r="H12" s="94">
        <f>SUM(G12:G14)</f>
        <v>0</v>
      </c>
      <c r="I12" s="83" t="s">
        <v>61</v>
      </c>
    </row>
    <row r="13" spans="1:11" ht="12.75" customHeight="1" x14ac:dyDescent="0.3">
      <c r="A13" s="103"/>
      <c r="B13" s="92"/>
      <c r="C13" s="87"/>
      <c r="D13" s="2" t="s">
        <v>4</v>
      </c>
      <c r="E13" s="3">
        <v>0</v>
      </c>
      <c r="F13" s="7">
        <v>0</v>
      </c>
      <c r="G13" s="8">
        <f>(E13*F13)+C12</f>
        <v>0</v>
      </c>
      <c r="H13" s="95"/>
      <c r="I13" s="83"/>
    </row>
    <row r="14" spans="1:11" ht="19.5" customHeight="1" thickBot="1" x14ac:dyDescent="0.35">
      <c r="A14" s="103"/>
      <c r="B14" s="93"/>
      <c r="C14" s="88"/>
      <c r="D14" s="4" t="s">
        <v>5</v>
      </c>
      <c r="E14" s="5">
        <v>0</v>
      </c>
      <c r="F14" s="72">
        <v>0</v>
      </c>
      <c r="G14" s="65">
        <f>(E14*F14)+C12</f>
        <v>0</v>
      </c>
      <c r="H14" s="96"/>
      <c r="I14" s="83"/>
    </row>
    <row r="15" spans="1:11" s="1" customFormat="1" ht="12.75" customHeight="1" x14ac:dyDescent="0.3">
      <c r="A15" s="103"/>
      <c r="B15" s="91" t="s">
        <v>66</v>
      </c>
      <c r="C15" s="86">
        <v>0</v>
      </c>
      <c r="D15" s="62" t="s">
        <v>3</v>
      </c>
      <c r="E15" s="63">
        <v>0</v>
      </c>
      <c r="F15" s="71">
        <v>0</v>
      </c>
      <c r="G15" s="64">
        <f>(E15*F15)+C15</f>
        <v>0</v>
      </c>
      <c r="H15" s="94">
        <f>SUM(G15:G17)</f>
        <v>0</v>
      </c>
      <c r="I15" s="83" t="s">
        <v>62</v>
      </c>
    </row>
    <row r="16" spans="1:11" ht="15" customHeight="1" x14ac:dyDescent="0.3">
      <c r="A16" s="103"/>
      <c r="B16" s="92"/>
      <c r="C16" s="87"/>
      <c r="D16" s="2" t="s">
        <v>4</v>
      </c>
      <c r="E16" s="3">
        <v>0</v>
      </c>
      <c r="F16" s="7">
        <v>0</v>
      </c>
      <c r="G16" s="8">
        <f>(E16*F16)+C15</f>
        <v>0</v>
      </c>
      <c r="H16" s="95"/>
      <c r="I16" s="83"/>
    </row>
    <row r="17" spans="1:9" ht="15" thickBot="1" x14ac:dyDescent="0.35">
      <c r="A17" s="103"/>
      <c r="B17" s="93"/>
      <c r="C17" s="88"/>
      <c r="D17" s="4" t="s">
        <v>5</v>
      </c>
      <c r="E17" s="5">
        <v>0</v>
      </c>
      <c r="F17" s="72">
        <v>0</v>
      </c>
      <c r="G17" s="65">
        <f>(E17*F17)+C15</f>
        <v>0</v>
      </c>
      <c r="H17" s="96"/>
      <c r="I17" s="83"/>
    </row>
    <row r="18" spans="1:9" ht="28.95" customHeight="1" x14ac:dyDescent="0.3">
      <c r="A18" s="103"/>
      <c r="B18" s="91" t="s">
        <v>56</v>
      </c>
      <c r="C18" s="86">
        <v>0</v>
      </c>
      <c r="D18" s="62" t="s">
        <v>3</v>
      </c>
      <c r="E18" s="63">
        <v>0</v>
      </c>
      <c r="F18" s="71">
        <v>0</v>
      </c>
      <c r="G18" s="64">
        <f>(E18*F18)+C18</f>
        <v>0</v>
      </c>
      <c r="H18" s="94">
        <f t="shared" ref="H18" si="0">SUM(G18:G20)</f>
        <v>0</v>
      </c>
      <c r="I18" s="83" t="s">
        <v>63</v>
      </c>
    </row>
    <row r="19" spans="1:9" x14ac:dyDescent="0.3">
      <c r="A19" s="103"/>
      <c r="B19" s="92"/>
      <c r="C19" s="87"/>
      <c r="D19" s="2" t="s">
        <v>4</v>
      </c>
      <c r="E19" s="3">
        <v>0</v>
      </c>
      <c r="F19" s="7">
        <v>0</v>
      </c>
      <c r="G19" s="8">
        <f>(E19*F19)+C18</f>
        <v>0</v>
      </c>
      <c r="H19" s="95"/>
      <c r="I19" s="83"/>
    </row>
    <row r="20" spans="1:9" ht="15" thickBot="1" x14ac:dyDescent="0.35">
      <c r="A20" s="103"/>
      <c r="B20" s="93"/>
      <c r="C20" s="88"/>
      <c r="D20" s="4" t="s">
        <v>5</v>
      </c>
      <c r="E20" s="5">
        <v>0</v>
      </c>
      <c r="F20" s="72">
        <v>0</v>
      </c>
      <c r="G20" s="65">
        <f>(E20*F20)+C18</f>
        <v>0</v>
      </c>
      <c r="H20" s="96"/>
      <c r="I20" s="83"/>
    </row>
    <row r="21" spans="1:9" x14ac:dyDescent="0.3">
      <c r="A21" s="103"/>
      <c r="B21" s="91" t="s">
        <v>59</v>
      </c>
      <c r="C21" s="86">
        <v>0</v>
      </c>
      <c r="D21" s="62" t="s">
        <v>3</v>
      </c>
      <c r="E21" s="63">
        <v>0</v>
      </c>
      <c r="F21" s="63">
        <v>0</v>
      </c>
      <c r="G21" s="64">
        <f>(E21*F21)+C21</f>
        <v>0</v>
      </c>
      <c r="H21" s="94">
        <f t="shared" ref="H21" si="1">SUM(G21:G23)</f>
        <v>0</v>
      </c>
      <c r="I21" s="83" t="s">
        <v>64</v>
      </c>
    </row>
    <row r="22" spans="1:9" x14ac:dyDescent="0.3">
      <c r="A22" s="103"/>
      <c r="B22" s="92"/>
      <c r="C22" s="87"/>
      <c r="D22" s="2" t="s">
        <v>4</v>
      </c>
      <c r="E22" s="3">
        <v>0</v>
      </c>
      <c r="F22" s="3">
        <v>0</v>
      </c>
      <c r="G22" s="8">
        <f t="shared" ref="G22" si="2">(E22*F22)+C21</f>
        <v>0</v>
      </c>
      <c r="H22" s="95"/>
      <c r="I22" s="83"/>
    </row>
    <row r="23" spans="1:9" ht="15" thickBot="1" x14ac:dyDescent="0.35">
      <c r="A23" s="104"/>
      <c r="B23" s="93"/>
      <c r="C23" s="88"/>
      <c r="D23" s="4" t="s">
        <v>5</v>
      </c>
      <c r="E23" s="5">
        <v>0</v>
      </c>
      <c r="F23" s="5">
        <v>0</v>
      </c>
      <c r="G23" s="65">
        <f>(E23*F23)+C21</f>
        <v>0</v>
      </c>
      <c r="H23" s="96"/>
      <c r="I23" s="83"/>
    </row>
    <row r="24" spans="1:9" ht="15" thickBot="1" x14ac:dyDescent="0.35">
      <c r="A24" s="89" t="s">
        <v>39</v>
      </c>
      <c r="B24" s="90"/>
      <c r="C24" s="73"/>
      <c r="D24" s="73"/>
      <c r="E24" s="73"/>
      <c r="F24" s="73"/>
      <c r="G24" s="73"/>
      <c r="H24" s="61">
        <f>SUM(H12:H23)</f>
        <v>0</v>
      </c>
      <c r="I24" s="57"/>
    </row>
    <row r="25" spans="1:9" x14ac:dyDescent="0.3">
      <c r="A25" s="102" t="s">
        <v>37</v>
      </c>
      <c r="B25" s="97" t="s">
        <v>42</v>
      </c>
      <c r="C25" s="86">
        <v>0</v>
      </c>
      <c r="D25" s="62" t="s">
        <v>3</v>
      </c>
      <c r="E25" s="63">
        <v>0</v>
      </c>
      <c r="F25" s="63">
        <v>0</v>
      </c>
      <c r="G25" s="64">
        <f>(E25*F25)+C25</f>
        <v>0</v>
      </c>
      <c r="H25" s="94">
        <f>SUM(G25:G27)</f>
        <v>0</v>
      </c>
      <c r="I25" s="83" t="s">
        <v>62</v>
      </c>
    </row>
    <row r="26" spans="1:9" x14ac:dyDescent="0.3">
      <c r="A26" s="103"/>
      <c r="B26" s="98"/>
      <c r="C26" s="87"/>
      <c r="D26" s="2" t="s">
        <v>4</v>
      </c>
      <c r="E26" s="3">
        <v>0</v>
      </c>
      <c r="F26" s="3">
        <v>0</v>
      </c>
      <c r="G26" s="8">
        <f>(E26*F26)+C25</f>
        <v>0</v>
      </c>
      <c r="H26" s="95"/>
      <c r="I26" s="83"/>
    </row>
    <row r="27" spans="1:9" ht="15" thickBot="1" x14ac:dyDescent="0.35">
      <c r="A27" s="103"/>
      <c r="B27" s="99"/>
      <c r="C27" s="88"/>
      <c r="D27" s="4" t="s">
        <v>5</v>
      </c>
      <c r="E27" s="5">
        <v>0</v>
      </c>
      <c r="F27" s="5">
        <v>0</v>
      </c>
      <c r="G27" s="65">
        <f>(E27*F27)+C25</f>
        <v>0</v>
      </c>
      <c r="H27" s="96"/>
      <c r="I27" s="83"/>
    </row>
    <row r="28" spans="1:9" x14ac:dyDescent="0.3">
      <c r="A28" s="103"/>
      <c r="B28" s="97" t="s">
        <v>43</v>
      </c>
      <c r="C28" s="86">
        <v>0</v>
      </c>
      <c r="D28" s="62" t="s">
        <v>3</v>
      </c>
      <c r="E28" s="63">
        <v>0</v>
      </c>
      <c r="F28" s="63">
        <v>0</v>
      </c>
      <c r="G28" s="64">
        <f>(E28*F28)+C28</f>
        <v>0</v>
      </c>
      <c r="H28" s="94">
        <f>SUM(G28:G30)</f>
        <v>0</v>
      </c>
      <c r="I28" s="83" t="s">
        <v>62</v>
      </c>
    </row>
    <row r="29" spans="1:9" x14ac:dyDescent="0.3">
      <c r="A29" s="103"/>
      <c r="B29" s="98"/>
      <c r="C29" s="87"/>
      <c r="D29" s="2" t="s">
        <v>4</v>
      </c>
      <c r="E29" s="3">
        <v>0</v>
      </c>
      <c r="F29" s="3">
        <v>0</v>
      </c>
      <c r="G29" s="8">
        <f t="shared" ref="G29" si="3">(E29*F29)+C28</f>
        <v>0</v>
      </c>
      <c r="H29" s="95"/>
      <c r="I29" s="83"/>
    </row>
    <row r="30" spans="1:9" ht="15" thickBot="1" x14ac:dyDescent="0.35">
      <c r="A30" s="103"/>
      <c r="B30" s="99"/>
      <c r="C30" s="88"/>
      <c r="D30" s="4" t="s">
        <v>5</v>
      </c>
      <c r="E30" s="5">
        <v>0</v>
      </c>
      <c r="F30" s="5">
        <v>0</v>
      </c>
      <c r="G30" s="65">
        <f>(E30*F30)+C28</f>
        <v>0</v>
      </c>
      <c r="H30" s="96"/>
      <c r="I30" s="83"/>
    </row>
    <row r="31" spans="1:9" x14ac:dyDescent="0.3">
      <c r="A31" s="103"/>
      <c r="B31" s="97" t="s">
        <v>44</v>
      </c>
      <c r="C31" s="86">
        <v>0</v>
      </c>
      <c r="D31" s="62" t="s">
        <v>3</v>
      </c>
      <c r="E31" s="63">
        <v>0</v>
      </c>
      <c r="F31" s="63">
        <v>0</v>
      </c>
      <c r="G31" s="64">
        <f>(E31*F31)+C31</f>
        <v>0</v>
      </c>
      <c r="H31" s="94">
        <f t="shared" ref="H31" si="4">SUM(G31:G33)</f>
        <v>0</v>
      </c>
      <c r="I31" s="83" t="s">
        <v>62</v>
      </c>
    </row>
    <row r="32" spans="1:9" x14ac:dyDescent="0.3">
      <c r="A32" s="103"/>
      <c r="B32" s="98"/>
      <c r="C32" s="87"/>
      <c r="D32" s="2" t="s">
        <v>4</v>
      </c>
      <c r="E32" s="3">
        <v>0</v>
      </c>
      <c r="F32" s="3">
        <v>0</v>
      </c>
      <c r="G32" s="8">
        <f t="shared" ref="G32" si="5">(E32*F32)+C31</f>
        <v>0</v>
      </c>
      <c r="H32" s="95"/>
      <c r="I32" s="83"/>
    </row>
    <row r="33" spans="1:9" ht="15" thickBot="1" x14ac:dyDescent="0.35">
      <c r="A33" s="103"/>
      <c r="B33" s="99"/>
      <c r="C33" s="88"/>
      <c r="D33" s="4" t="s">
        <v>5</v>
      </c>
      <c r="E33" s="5">
        <v>0</v>
      </c>
      <c r="F33" s="5">
        <v>0</v>
      </c>
      <c r="G33" s="65">
        <f>(E33*F33)+C31</f>
        <v>0</v>
      </c>
      <c r="H33" s="96"/>
      <c r="I33" s="83"/>
    </row>
    <row r="34" spans="1:9" x14ac:dyDescent="0.3">
      <c r="A34" s="103"/>
      <c r="B34" s="97" t="s">
        <v>45</v>
      </c>
      <c r="C34" s="86">
        <v>0</v>
      </c>
      <c r="D34" s="62" t="s">
        <v>3</v>
      </c>
      <c r="E34" s="63">
        <v>0</v>
      </c>
      <c r="F34" s="63">
        <v>0</v>
      </c>
      <c r="G34" s="64">
        <f>(E34*F34)+C34</f>
        <v>0</v>
      </c>
      <c r="H34" s="94">
        <f t="shared" ref="H34" si="6">SUM(G34:G36)</f>
        <v>0</v>
      </c>
      <c r="I34" s="83" t="s">
        <v>62</v>
      </c>
    </row>
    <row r="35" spans="1:9" x14ac:dyDescent="0.3">
      <c r="A35" s="103"/>
      <c r="B35" s="98"/>
      <c r="C35" s="87"/>
      <c r="D35" s="2" t="s">
        <v>4</v>
      </c>
      <c r="E35" s="3">
        <v>0</v>
      </c>
      <c r="F35" s="3">
        <v>0</v>
      </c>
      <c r="G35" s="8">
        <f>(E35*F35)+C34</f>
        <v>0</v>
      </c>
      <c r="H35" s="95"/>
      <c r="I35" s="83"/>
    </row>
    <row r="36" spans="1:9" ht="15" thickBot="1" x14ac:dyDescent="0.35">
      <c r="A36" s="103"/>
      <c r="B36" s="99"/>
      <c r="C36" s="88"/>
      <c r="D36" s="4" t="s">
        <v>5</v>
      </c>
      <c r="E36" s="5">
        <v>0</v>
      </c>
      <c r="F36" s="5">
        <v>0</v>
      </c>
      <c r="G36" s="65">
        <f>(E36*F36)+C34</f>
        <v>0</v>
      </c>
      <c r="H36" s="96"/>
      <c r="I36" s="83"/>
    </row>
    <row r="37" spans="1:9" x14ac:dyDescent="0.3">
      <c r="A37" s="103"/>
      <c r="B37" s="97" t="s">
        <v>46</v>
      </c>
      <c r="C37" s="86">
        <v>0</v>
      </c>
      <c r="D37" s="62" t="s">
        <v>3</v>
      </c>
      <c r="E37" s="63">
        <v>0</v>
      </c>
      <c r="F37" s="63">
        <v>0</v>
      </c>
      <c r="G37" s="64">
        <f>(E37*F37)+C37</f>
        <v>0</v>
      </c>
      <c r="H37" s="94">
        <f t="shared" ref="H37" si="7">SUM(G37:G39)</f>
        <v>0</v>
      </c>
      <c r="I37" s="83" t="s">
        <v>62</v>
      </c>
    </row>
    <row r="38" spans="1:9" x14ac:dyDescent="0.3">
      <c r="A38" s="103"/>
      <c r="B38" s="98"/>
      <c r="C38" s="87"/>
      <c r="D38" s="2" t="s">
        <v>4</v>
      </c>
      <c r="E38" s="3">
        <v>0</v>
      </c>
      <c r="F38" s="3">
        <v>0</v>
      </c>
      <c r="G38" s="8">
        <f t="shared" ref="G38" si="8">(E38*F38)+C37</f>
        <v>0</v>
      </c>
      <c r="H38" s="95"/>
      <c r="I38" s="83"/>
    </row>
    <row r="39" spans="1:9" ht="15" thickBot="1" x14ac:dyDescent="0.35">
      <c r="A39" s="103"/>
      <c r="B39" s="99"/>
      <c r="C39" s="88"/>
      <c r="D39" s="4" t="s">
        <v>5</v>
      </c>
      <c r="E39" s="5">
        <v>0</v>
      </c>
      <c r="F39" s="5">
        <v>0</v>
      </c>
      <c r="G39" s="65">
        <f>(E39*F39)+C37</f>
        <v>0</v>
      </c>
      <c r="H39" s="96"/>
      <c r="I39" s="83"/>
    </row>
    <row r="40" spans="1:9" x14ac:dyDescent="0.3">
      <c r="A40" s="103"/>
      <c r="B40" s="97" t="s">
        <v>47</v>
      </c>
      <c r="C40" s="86">
        <v>0</v>
      </c>
      <c r="D40" s="62" t="s">
        <v>3</v>
      </c>
      <c r="E40" s="63">
        <v>0</v>
      </c>
      <c r="F40" s="63">
        <v>0</v>
      </c>
      <c r="G40" s="64">
        <f>(E40*F40)+C40</f>
        <v>0</v>
      </c>
      <c r="H40" s="94">
        <f t="shared" ref="H40" si="9">SUM(G40:G42)</f>
        <v>0</v>
      </c>
      <c r="I40" s="83" t="s">
        <v>62</v>
      </c>
    </row>
    <row r="41" spans="1:9" x14ac:dyDescent="0.3">
      <c r="A41" s="103"/>
      <c r="B41" s="98"/>
      <c r="C41" s="87"/>
      <c r="D41" s="2" t="s">
        <v>4</v>
      </c>
      <c r="E41" s="3">
        <v>0</v>
      </c>
      <c r="F41" s="3">
        <v>0</v>
      </c>
      <c r="G41" s="8">
        <f t="shared" ref="G41" si="10">(E41*F41)+C40</f>
        <v>0</v>
      </c>
      <c r="H41" s="95"/>
      <c r="I41" s="83"/>
    </row>
    <row r="42" spans="1:9" ht="15" thickBot="1" x14ac:dyDescent="0.35">
      <c r="A42" s="103"/>
      <c r="B42" s="99"/>
      <c r="C42" s="88"/>
      <c r="D42" s="4" t="s">
        <v>5</v>
      </c>
      <c r="E42" s="5">
        <v>0</v>
      </c>
      <c r="F42" s="5">
        <v>0</v>
      </c>
      <c r="G42" s="65">
        <f>(E42*F42)+C40</f>
        <v>0</v>
      </c>
      <c r="H42" s="96"/>
      <c r="I42" s="83"/>
    </row>
    <row r="43" spans="1:9" x14ac:dyDescent="0.3">
      <c r="A43" s="103"/>
      <c r="B43" s="97" t="s">
        <v>48</v>
      </c>
      <c r="C43" s="86">
        <v>0</v>
      </c>
      <c r="D43" s="62" t="s">
        <v>3</v>
      </c>
      <c r="E43" s="63">
        <v>0</v>
      </c>
      <c r="F43" s="63">
        <v>0</v>
      </c>
      <c r="G43" s="64">
        <f>(E43*F43)+C43</f>
        <v>0</v>
      </c>
      <c r="H43" s="94">
        <f t="shared" ref="H43" si="11">SUM(G43:G45)</f>
        <v>0</v>
      </c>
      <c r="I43" s="83" t="s">
        <v>62</v>
      </c>
    </row>
    <row r="44" spans="1:9" x14ac:dyDescent="0.3">
      <c r="A44" s="103"/>
      <c r="B44" s="98"/>
      <c r="C44" s="87"/>
      <c r="D44" s="2" t="s">
        <v>4</v>
      </c>
      <c r="E44" s="3">
        <v>0</v>
      </c>
      <c r="F44" s="3">
        <v>0</v>
      </c>
      <c r="G44" s="8">
        <f t="shared" ref="G44" si="12">(E44*F44)+C43</f>
        <v>0</v>
      </c>
      <c r="H44" s="95"/>
      <c r="I44" s="83"/>
    </row>
    <row r="45" spans="1:9" ht="15" thickBot="1" x14ac:dyDescent="0.35">
      <c r="A45" s="103"/>
      <c r="B45" s="99"/>
      <c r="C45" s="88"/>
      <c r="D45" s="4" t="s">
        <v>5</v>
      </c>
      <c r="E45" s="5">
        <v>0</v>
      </c>
      <c r="F45" s="5">
        <v>0</v>
      </c>
      <c r="G45" s="65">
        <f>(E45*F45)+C43</f>
        <v>0</v>
      </c>
      <c r="H45" s="96"/>
      <c r="I45" s="83"/>
    </row>
    <row r="46" spans="1:9" x14ac:dyDescent="0.3">
      <c r="A46" s="103"/>
      <c r="B46" s="97" t="s">
        <v>49</v>
      </c>
      <c r="C46" s="86">
        <v>0</v>
      </c>
      <c r="D46" s="62" t="s">
        <v>3</v>
      </c>
      <c r="E46" s="63">
        <v>0</v>
      </c>
      <c r="F46" s="63">
        <v>0</v>
      </c>
      <c r="G46" s="64">
        <f>(E46*F46)+C46</f>
        <v>0</v>
      </c>
      <c r="H46" s="94">
        <f t="shared" ref="H46" si="13">SUM(G46:G48)</f>
        <v>0</v>
      </c>
      <c r="I46" s="83" t="s">
        <v>62</v>
      </c>
    </row>
    <row r="47" spans="1:9" x14ac:dyDescent="0.3">
      <c r="A47" s="103"/>
      <c r="B47" s="98"/>
      <c r="C47" s="87"/>
      <c r="D47" s="2" t="s">
        <v>4</v>
      </c>
      <c r="E47" s="3">
        <v>0</v>
      </c>
      <c r="F47" s="3">
        <v>0</v>
      </c>
      <c r="G47" s="8">
        <f t="shared" ref="G47" si="14">(E47*F47)+C46</f>
        <v>0</v>
      </c>
      <c r="H47" s="95"/>
      <c r="I47" s="83"/>
    </row>
    <row r="48" spans="1:9" ht="15" thickBot="1" x14ac:dyDescent="0.35">
      <c r="A48" s="103"/>
      <c r="B48" s="99"/>
      <c r="C48" s="88"/>
      <c r="D48" s="4" t="s">
        <v>5</v>
      </c>
      <c r="E48" s="5">
        <v>0</v>
      </c>
      <c r="F48" s="5">
        <v>0</v>
      </c>
      <c r="G48" s="65">
        <f>(E48*F48)+C46</f>
        <v>0</v>
      </c>
      <c r="H48" s="96"/>
      <c r="I48" s="83"/>
    </row>
    <row r="49" spans="1:9" x14ac:dyDescent="0.3">
      <c r="A49" s="103"/>
      <c r="B49" s="97" t="s">
        <v>50</v>
      </c>
      <c r="C49" s="86">
        <v>0</v>
      </c>
      <c r="D49" s="62" t="s">
        <v>3</v>
      </c>
      <c r="E49" s="63">
        <v>0</v>
      </c>
      <c r="F49" s="63">
        <v>0</v>
      </c>
      <c r="G49" s="64">
        <f>(E49*F49)+C49</f>
        <v>0</v>
      </c>
      <c r="H49" s="94">
        <f t="shared" ref="H49" si="15">SUM(G49:G51)</f>
        <v>0</v>
      </c>
      <c r="I49" s="83" t="s">
        <v>62</v>
      </c>
    </row>
    <row r="50" spans="1:9" x14ac:dyDescent="0.3">
      <c r="A50" s="103"/>
      <c r="B50" s="98"/>
      <c r="C50" s="87"/>
      <c r="D50" s="2" t="s">
        <v>4</v>
      </c>
      <c r="E50" s="3">
        <v>0</v>
      </c>
      <c r="F50" s="3">
        <v>0</v>
      </c>
      <c r="G50" s="8">
        <f t="shared" ref="G50" si="16">(E50*F50)+C49</f>
        <v>0</v>
      </c>
      <c r="H50" s="95"/>
      <c r="I50" s="83"/>
    </row>
    <row r="51" spans="1:9" ht="15" thickBot="1" x14ac:dyDescent="0.35">
      <c r="A51" s="103"/>
      <c r="B51" s="99"/>
      <c r="C51" s="88"/>
      <c r="D51" s="4" t="s">
        <v>5</v>
      </c>
      <c r="E51" s="5">
        <v>0</v>
      </c>
      <c r="F51" s="5">
        <v>0</v>
      </c>
      <c r="G51" s="65">
        <f>(E51*F51)+C49</f>
        <v>0</v>
      </c>
      <c r="H51" s="96"/>
      <c r="I51" s="83"/>
    </row>
    <row r="52" spans="1:9" x14ac:dyDescent="0.3">
      <c r="A52" s="103"/>
      <c r="B52" s="97" t="s">
        <v>51</v>
      </c>
      <c r="C52" s="86">
        <v>0</v>
      </c>
      <c r="D52" s="62" t="s">
        <v>3</v>
      </c>
      <c r="E52" s="63">
        <v>0</v>
      </c>
      <c r="F52" s="63">
        <v>0</v>
      </c>
      <c r="G52" s="64">
        <f>(E52*F52)+C52</f>
        <v>0</v>
      </c>
      <c r="H52" s="94">
        <f t="shared" ref="H52" si="17">SUM(G52:G54)</f>
        <v>0</v>
      </c>
      <c r="I52" s="83" t="s">
        <v>62</v>
      </c>
    </row>
    <row r="53" spans="1:9" x14ac:dyDescent="0.3">
      <c r="A53" s="103"/>
      <c r="B53" s="98"/>
      <c r="C53" s="87"/>
      <c r="D53" s="2" t="s">
        <v>4</v>
      </c>
      <c r="E53" s="3">
        <v>0</v>
      </c>
      <c r="F53" s="3">
        <v>0</v>
      </c>
      <c r="G53" s="8">
        <f t="shared" ref="G53" si="18">(E53*F53)+C52</f>
        <v>0</v>
      </c>
      <c r="H53" s="95"/>
      <c r="I53" s="83"/>
    </row>
    <row r="54" spans="1:9" ht="15" thickBot="1" x14ac:dyDescent="0.35">
      <c r="A54" s="103"/>
      <c r="B54" s="99"/>
      <c r="C54" s="88"/>
      <c r="D54" s="4" t="s">
        <v>5</v>
      </c>
      <c r="E54" s="5">
        <v>0</v>
      </c>
      <c r="F54" s="5">
        <v>0</v>
      </c>
      <c r="G54" s="65">
        <f>(E54*F54)+C52</f>
        <v>0</v>
      </c>
      <c r="H54" s="96"/>
      <c r="I54" s="83"/>
    </row>
    <row r="55" spans="1:9" x14ac:dyDescent="0.3">
      <c r="A55" s="103"/>
      <c r="B55" s="97" t="s">
        <v>52</v>
      </c>
      <c r="C55" s="86">
        <v>0</v>
      </c>
      <c r="D55" s="62" t="s">
        <v>3</v>
      </c>
      <c r="E55" s="63">
        <v>0</v>
      </c>
      <c r="F55" s="63">
        <v>0</v>
      </c>
      <c r="G55" s="64">
        <f>(E55*F55)+C55</f>
        <v>0</v>
      </c>
      <c r="H55" s="94">
        <f t="shared" ref="H55" si="19">SUM(G55:G57)</f>
        <v>0</v>
      </c>
      <c r="I55" s="83" t="s">
        <v>62</v>
      </c>
    </row>
    <row r="56" spans="1:9" x14ac:dyDescent="0.3">
      <c r="A56" s="103"/>
      <c r="B56" s="98"/>
      <c r="C56" s="87"/>
      <c r="D56" s="2" t="s">
        <v>4</v>
      </c>
      <c r="E56" s="3">
        <v>0</v>
      </c>
      <c r="F56" s="3">
        <v>0</v>
      </c>
      <c r="G56" s="8">
        <f t="shared" ref="G56" si="20">(E56*F56)+C55</f>
        <v>0</v>
      </c>
      <c r="H56" s="95"/>
      <c r="I56" s="83"/>
    </row>
    <row r="57" spans="1:9" ht="15" thickBot="1" x14ac:dyDescent="0.35">
      <c r="A57" s="103"/>
      <c r="B57" s="99"/>
      <c r="C57" s="88"/>
      <c r="D57" s="4" t="s">
        <v>5</v>
      </c>
      <c r="E57" s="5">
        <v>0</v>
      </c>
      <c r="F57" s="5">
        <v>0</v>
      </c>
      <c r="G57" s="65">
        <f>(E57*F57)+C55</f>
        <v>0</v>
      </c>
      <c r="H57" s="96"/>
      <c r="I57" s="83"/>
    </row>
    <row r="58" spans="1:9" x14ac:dyDescent="0.3">
      <c r="A58" s="103"/>
      <c r="B58" s="97" t="s">
        <v>53</v>
      </c>
      <c r="C58" s="86">
        <v>0</v>
      </c>
      <c r="D58" s="62" t="s">
        <v>3</v>
      </c>
      <c r="E58" s="63">
        <v>0</v>
      </c>
      <c r="F58" s="63">
        <v>0</v>
      </c>
      <c r="G58" s="64">
        <f>(E58*F58)+C58</f>
        <v>0</v>
      </c>
      <c r="H58" s="94">
        <f t="shared" ref="H58" si="21">SUM(G58:G60)</f>
        <v>0</v>
      </c>
      <c r="I58" s="83" t="s">
        <v>62</v>
      </c>
    </row>
    <row r="59" spans="1:9" x14ac:dyDescent="0.3">
      <c r="A59" s="103"/>
      <c r="B59" s="98"/>
      <c r="C59" s="87"/>
      <c r="D59" s="2" t="s">
        <v>4</v>
      </c>
      <c r="E59" s="3">
        <v>0</v>
      </c>
      <c r="F59" s="3">
        <v>0</v>
      </c>
      <c r="G59" s="8">
        <f t="shared" ref="G59" si="22">(E59*F59)+C58</f>
        <v>0</v>
      </c>
      <c r="H59" s="95"/>
      <c r="I59" s="83"/>
    </row>
    <row r="60" spans="1:9" ht="15" thickBot="1" x14ac:dyDescent="0.35">
      <c r="A60" s="103"/>
      <c r="B60" s="99"/>
      <c r="C60" s="88"/>
      <c r="D60" s="4" t="s">
        <v>5</v>
      </c>
      <c r="E60" s="5">
        <v>0</v>
      </c>
      <c r="F60" s="5">
        <v>0</v>
      </c>
      <c r="G60" s="65">
        <f>(E60*F60)+C58</f>
        <v>0</v>
      </c>
      <c r="H60" s="96"/>
      <c r="I60" s="83"/>
    </row>
    <row r="61" spans="1:9" x14ac:dyDescent="0.3">
      <c r="A61" s="103"/>
      <c r="B61" s="97" t="s">
        <v>54</v>
      </c>
      <c r="C61" s="86">
        <v>0</v>
      </c>
      <c r="D61" s="62" t="s">
        <v>3</v>
      </c>
      <c r="E61" s="63">
        <v>0</v>
      </c>
      <c r="F61" s="63">
        <v>0</v>
      </c>
      <c r="G61" s="64">
        <f>(E61*F61)+C61</f>
        <v>0</v>
      </c>
      <c r="H61" s="94">
        <f t="shared" ref="H61" si="23">SUM(G61:G63)</f>
        <v>0</v>
      </c>
      <c r="I61" s="83" t="s">
        <v>62</v>
      </c>
    </row>
    <row r="62" spans="1:9" x14ac:dyDescent="0.3">
      <c r="A62" s="103"/>
      <c r="B62" s="98"/>
      <c r="C62" s="87"/>
      <c r="D62" s="2" t="s">
        <v>4</v>
      </c>
      <c r="E62" s="3">
        <v>0</v>
      </c>
      <c r="F62" s="3">
        <v>0</v>
      </c>
      <c r="G62" s="8">
        <f t="shared" ref="G62" si="24">(E62*F62)+C61</f>
        <v>0</v>
      </c>
      <c r="H62" s="95"/>
      <c r="I62" s="83"/>
    </row>
    <row r="63" spans="1:9" ht="15" thickBot="1" x14ac:dyDescent="0.35">
      <c r="A63" s="103"/>
      <c r="B63" s="99"/>
      <c r="C63" s="88"/>
      <c r="D63" s="4" t="s">
        <v>5</v>
      </c>
      <c r="E63" s="5">
        <v>0</v>
      </c>
      <c r="F63" s="5">
        <v>0</v>
      </c>
      <c r="G63" s="65">
        <f>(E63*F63)+C61</f>
        <v>0</v>
      </c>
      <c r="H63" s="96"/>
      <c r="I63" s="83"/>
    </row>
    <row r="64" spans="1:9" x14ac:dyDescent="0.3">
      <c r="A64" s="103"/>
      <c r="B64" s="91" t="s">
        <v>65</v>
      </c>
      <c r="C64" s="86">
        <v>0</v>
      </c>
      <c r="D64" s="62" t="s">
        <v>3</v>
      </c>
      <c r="E64" s="63">
        <v>0</v>
      </c>
      <c r="F64" s="63">
        <v>0</v>
      </c>
      <c r="G64" s="69">
        <f>(E64*F64)+C64</f>
        <v>0</v>
      </c>
      <c r="H64" s="94">
        <f t="shared" ref="H64" si="25">SUM(G64:G66)</f>
        <v>0</v>
      </c>
      <c r="I64" s="83" t="s">
        <v>62</v>
      </c>
    </row>
    <row r="65" spans="1:9" x14ac:dyDescent="0.3">
      <c r="A65" s="103"/>
      <c r="B65" s="92"/>
      <c r="C65" s="87"/>
      <c r="D65" s="2" t="s">
        <v>4</v>
      </c>
      <c r="E65" s="3">
        <v>0</v>
      </c>
      <c r="F65" s="3">
        <v>0</v>
      </c>
      <c r="G65" s="52">
        <f>(E65*F65)+C64</f>
        <v>0</v>
      </c>
      <c r="H65" s="95"/>
      <c r="I65" s="83"/>
    </row>
    <row r="66" spans="1:9" ht="15" thickBot="1" x14ac:dyDescent="0.35">
      <c r="A66" s="104"/>
      <c r="B66" s="93"/>
      <c r="C66" s="88"/>
      <c r="D66" s="4" t="s">
        <v>5</v>
      </c>
      <c r="E66" s="5">
        <v>0</v>
      </c>
      <c r="F66" s="5">
        <v>0</v>
      </c>
      <c r="G66" s="70">
        <f>(E66*F66)+C64</f>
        <v>0</v>
      </c>
      <c r="H66" s="96"/>
      <c r="I66" s="83"/>
    </row>
    <row r="67" spans="1:9" ht="15" thickBot="1" x14ac:dyDescent="0.35">
      <c r="A67" s="84" t="s">
        <v>41</v>
      </c>
      <c r="B67" s="85"/>
      <c r="C67" s="66"/>
      <c r="D67" s="50"/>
      <c r="E67" s="51"/>
      <c r="F67" s="67"/>
      <c r="G67" s="67"/>
      <c r="H67" s="68">
        <f>SUM(H25:H66)</f>
        <v>0</v>
      </c>
      <c r="I67" s="24"/>
    </row>
    <row r="68" spans="1:9" ht="29.4" thickBot="1" x14ac:dyDescent="0.35">
      <c r="D68" s="2"/>
      <c r="E68" s="3"/>
      <c r="G68" s="25" t="s">
        <v>38</v>
      </c>
      <c r="H68" s="58">
        <f>SUM(H67+H24)</f>
        <v>0</v>
      </c>
      <c r="I68" s="24"/>
    </row>
    <row r="69" spans="1:9" x14ac:dyDescent="0.3">
      <c r="A69" s="47"/>
      <c r="B69" s="47"/>
      <c r="C69" s="23"/>
      <c r="D69" s="47"/>
      <c r="E69" s="47"/>
      <c r="F69" s="47"/>
      <c r="G69" s="47"/>
      <c r="H69" s="47"/>
      <c r="I69" s="47"/>
    </row>
    <row r="70" spans="1:9" ht="15" customHeight="1" x14ac:dyDescent="0.3">
      <c r="A70" s="9"/>
      <c r="B70" s="45"/>
      <c r="C70" s="47"/>
      <c r="D70" s="9"/>
      <c r="E70" s="9"/>
      <c r="F70" s="9"/>
      <c r="G70" s="9"/>
      <c r="H70" s="47"/>
      <c r="I70" s="9"/>
    </row>
    <row r="71" spans="1:9" ht="15" customHeight="1" x14ac:dyDescent="0.3">
      <c r="A71" s="100" t="s">
        <v>32</v>
      </c>
      <c r="B71" s="100"/>
      <c r="C71" s="100"/>
      <c r="D71" s="100"/>
      <c r="E71" s="100"/>
      <c r="F71" s="100"/>
      <c r="G71" s="100"/>
      <c r="H71" s="59"/>
      <c r="I71" s="6"/>
    </row>
    <row r="72" spans="1:9" ht="24" customHeight="1" x14ac:dyDescent="0.3">
      <c r="A72" s="100"/>
      <c r="B72" s="100"/>
      <c r="C72" s="100"/>
      <c r="D72" s="100"/>
      <c r="E72" s="100"/>
      <c r="F72" s="100"/>
      <c r="G72" s="100"/>
      <c r="H72" s="59"/>
      <c r="I72" s="46"/>
    </row>
    <row r="73" spans="1:9" ht="97.5" customHeight="1" x14ac:dyDescent="0.3">
      <c r="A73" s="100"/>
      <c r="B73" s="100"/>
      <c r="C73" s="100"/>
      <c r="D73" s="100"/>
      <c r="E73" s="100"/>
      <c r="F73" s="100"/>
      <c r="G73" s="100"/>
      <c r="H73" s="59"/>
    </row>
    <row r="74" spans="1:9" x14ac:dyDescent="0.3">
      <c r="C74" s="49"/>
    </row>
  </sheetData>
  <mergeCells count="78">
    <mergeCell ref="A25:A66"/>
    <mergeCell ref="A12:A23"/>
    <mergeCell ref="H49:H51"/>
    <mergeCell ref="H52:H54"/>
    <mergeCell ref="H55:H57"/>
    <mergeCell ref="H58:H60"/>
    <mergeCell ref="H61:H63"/>
    <mergeCell ref="H34:H36"/>
    <mergeCell ref="H37:H39"/>
    <mergeCell ref="H40:H42"/>
    <mergeCell ref="H43:H45"/>
    <mergeCell ref="H46:H48"/>
    <mergeCell ref="H21:H23"/>
    <mergeCell ref="H25:H27"/>
    <mergeCell ref="H28:H30"/>
    <mergeCell ref="A71:G73"/>
    <mergeCell ref="B1:K4"/>
    <mergeCell ref="B55:B57"/>
    <mergeCell ref="B58:B60"/>
    <mergeCell ref="C25:C27"/>
    <mergeCell ref="C61:C63"/>
    <mergeCell ref="B61:B63"/>
    <mergeCell ref="B40:B42"/>
    <mergeCell ref="B43:B45"/>
    <mergeCell ref="B46:B48"/>
    <mergeCell ref="B49:B51"/>
    <mergeCell ref="B52:B54"/>
    <mergeCell ref="B25:B27"/>
    <mergeCell ref="B28:B30"/>
    <mergeCell ref="I12:I14"/>
    <mergeCell ref="H64:H66"/>
    <mergeCell ref="I64:I66"/>
    <mergeCell ref="B34:B36"/>
    <mergeCell ref="B37:B39"/>
    <mergeCell ref="C58:C60"/>
    <mergeCell ref="C43:C45"/>
    <mergeCell ref="C46:C48"/>
    <mergeCell ref="C49:C51"/>
    <mergeCell ref="C52:C54"/>
    <mergeCell ref="C64:C66"/>
    <mergeCell ref="I34:I36"/>
    <mergeCell ref="I37:I39"/>
    <mergeCell ref="I40:I42"/>
    <mergeCell ref="I43:I45"/>
    <mergeCell ref="I46:I48"/>
    <mergeCell ref="I49:I51"/>
    <mergeCell ref="I52:I54"/>
    <mergeCell ref="B12:B14"/>
    <mergeCell ref="C21:C23"/>
    <mergeCell ref="I21:I23"/>
    <mergeCell ref="H18:H20"/>
    <mergeCell ref="B31:B33"/>
    <mergeCell ref="B21:B23"/>
    <mergeCell ref="I25:I27"/>
    <mergeCell ref="I28:I30"/>
    <mergeCell ref="I31:I33"/>
    <mergeCell ref="B15:B17"/>
    <mergeCell ref="I15:I17"/>
    <mergeCell ref="H12:H14"/>
    <mergeCell ref="H15:H17"/>
    <mergeCell ref="I18:I20"/>
    <mergeCell ref="H31:H33"/>
    <mergeCell ref="I55:I57"/>
    <mergeCell ref="I58:I60"/>
    <mergeCell ref="I61:I63"/>
    <mergeCell ref="A67:B67"/>
    <mergeCell ref="C12:C14"/>
    <mergeCell ref="C15:C17"/>
    <mergeCell ref="C18:C20"/>
    <mergeCell ref="C28:C30"/>
    <mergeCell ref="A24:B24"/>
    <mergeCell ref="C34:C36"/>
    <mergeCell ref="C37:C39"/>
    <mergeCell ref="C40:C42"/>
    <mergeCell ref="C55:C57"/>
    <mergeCell ref="B18:B20"/>
    <mergeCell ref="B64:B66"/>
    <mergeCell ref="C31:C33"/>
  </mergeCells>
  <pageMargins left="0.7" right="0.7" top="0.75" bottom="0.75" header="0.3" footer="0.3"/>
  <pageSetup paperSize="9" scale="3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0659F-6270-4F77-954D-C668D02B9A0B}">
  <dimension ref="B1:R23"/>
  <sheetViews>
    <sheetView topLeftCell="A6" zoomScale="160" zoomScaleNormal="160" workbookViewId="0">
      <selection activeCell="B19" sqref="B19"/>
    </sheetView>
  </sheetViews>
  <sheetFormatPr baseColWidth="10" defaultRowHeight="14.4" x14ac:dyDescent="0.3"/>
  <cols>
    <col min="2" max="2" width="26.33203125" customWidth="1"/>
    <col min="3" max="3" width="20.109375" customWidth="1"/>
    <col min="4" max="4" width="16.44140625" customWidth="1"/>
    <col min="5" max="5" width="18.33203125" bestFit="1" customWidth="1"/>
  </cols>
  <sheetData>
    <row r="1" spans="2:18" ht="15.6" customHeight="1" x14ac:dyDescent="0.3">
      <c r="D1" s="77" t="s">
        <v>36</v>
      </c>
      <c r="E1" s="77"/>
      <c r="F1" s="77"/>
      <c r="G1" s="77"/>
      <c r="H1" s="77"/>
      <c r="I1" s="77"/>
      <c r="J1" s="77"/>
      <c r="K1" s="77"/>
      <c r="L1" s="77"/>
      <c r="M1" s="77"/>
      <c r="N1" s="77"/>
      <c r="O1" s="77"/>
    </row>
    <row r="9" spans="2:18" x14ac:dyDescent="0.3">
      <c r="B9" s="106" t="s">
        <v>34</v>
      </c>
      <c r="C9" s="106"/>
      <c r="D9" s="106"/>
      <c r="E9" s="106"/>
      <c r="F9" s="106"/>
      <c r="G9" s="106"/>
      <c r="H9" s="12"/>
      <c r="I9" s="12"/>
    </row>
    <row r="10" spans="2:18" x14ac:dyDescent="0.3">
      <c r="B10" s="28"/>
      <c r="C10" s="28"/>
      <c r="D10" s="28"/>
      <c r="E10" s="28"/>
      <c r="F10" s="28"/>
      <c r="G10" s="28"/>
      <c r="H10" s="12"/>
      <c r="I10" s="12"/>
    </row>
    <row r="11" spans="2:18" ht="87.6" customHeight="1" x14ac:dyDescent="0.3">
      <c r="B11" s="105" t="s">
        <v>35</v>
      </c>
      <c r="C11" s="105"/>
      <c r="D11" s="105"/>
      <c r="E11" s="105"/>
      <c r="F11" s="105"/>
      <c r="G11" s="105"/>
      <c r="H11" s="105"/>
      <c r="I11" s="105"/>
      <c r="J11" s="105"/>
      <c r="K11" s="105"/>
      <c r="L11" s="105"/>
      <c r="M11" s="105"/>
      <c r="N11" s="105"/>
      <c r="O11" s="105"/>
      <c r="P11" s="105"/>
      <c r="Q11" s="105"/>
      <c r="R11" s="105"/>
    </row>
    <row r="12" spans="2:18" x14ac:dyDescent="0.3">
      <c r="B12" s="29"/>
      <c r="C12" s="30"/>
      <c r="D12" s="31"/>
      <c r="E12" s="32"/>
      <c r="F12" s="12"/>
      <c r="G12" s="12"/>
      <c r="H12" s="12"/>
      <c r="I12" s="12"/>
    </row>
    <row r="13" spans="2:18" ht="28.8" x14ac:dyDescent="0.3">
      <c r="B13" s="33" t="s">
        <v>28</v>
      </c>
      <c r="C13" s="34" t="s">
        <v>29</v>
      </c>
      <c r="D13" s="35" t="s">
        <v>33</v>
      </c>
      <c r="E13" s="36"/>
      <c r="F13" s="12"/>
      <c r="G13" s="12"/>
      <c r="H13" s="12"/>
      <c r="I13" s="12"/>
    </row>
    <row r="14" spans="2:18" x14ac:dyDescent="0.3">
      <c r="B14" s="38" t="s">
        <v>12</v>
      </c>
      <c r="C14" s="38" t="s">
        <v>12</v>
      </c>
      <c r="D14" s="38" t="s">
        <v>12</v>
      </c>
      <c r="E14" s="39"/>
      <c r="F14" s="12"/>
      <c r="G14" s="12"/>
      <c r="H14" s="12"/>
      <c r="I14" s="12"/>
    </row>
    <row r="15" spans="2:18" x14ac:dyDescent="0.3">
      <c r="B15" s="38" t="s">
        <v>12</v>
      </c>
      <c r="C15" s="38" t="s">
        <v>12</v>
      </c>
      <c r="D15" s="38" t="s">
        <v>12</v>
      </c>
      <c r="E15" s="40"/>
      <c r="F15" s="12"/>
      <c r="G15" s="12"/>
      <c r="H15" s="12"/>
      <c r="I15" s="12"/>
    </row>
    <row r="16" spans="2:18" x14ac:dyDescent="0.3">
      <c r="B16" s="38" t="s">
        <v>12</v>
      </c>
      <c r="C16" s="38" t="s">
        <v>12</v>
      </c>
      <c r="D16" s="38" t="s">
        <v>12</v>
      </c>
      <c r="E16" s="39"/>
      <c r="F16" s="12"/>
      <c r="G16" s="12"/>
      <c r="H16" s="12"/>
      <c r="I16" s="12"/>
    </row>
    <row r="17" spans="2:9" x14ac:dyDescent="0.3">
      <c r="B17" s="37" t="s">
        <v>30</v>
      </c>
      <c r="C17" s="41" t="s">
        <v>30</v>
      </c>
      <c r="D17" s="41" t="s">
        <v>30</v>
      </c>
      <c r="E17" s="39"/>
      <c r="F17" s="12"/>
      <c r="G17" s="12"/>
      <c r="H17" s="12"/>
      <c r="I17" s="12"/>
    </row>
    <row r="18" spans="2:9" x14ac:dyDescent="0.3">
      <c r="B18" s="42"/>
      <c r="C18" s="43"/>
      <c r="D18" s="44"/>
      <c r="E18" s="39"/>
      <c r="F18" s="12"/>
      <c r="G18" s="12"/>
      <c r="H18" s="12"/>
      <c r="I18" s="12"/>
    </row>
    <row r="19" spans="2:9" x14ac:dyDescent="0.3">
      <c r="B19" s="12"/>
      <c r="C19" s="12"/>
      <c r="D19" s="12"/>
      <c r="E19" s="12"/>
      <c r="F19" s="12"/>
      <c r="G19" s="12"/>
      <c r="H19" s="12"/>
      <c r="I19" s="12"/>
    </row>
    <row r="20" spans="2:9" x14ac:dyDescent="0.3">
      <c r="B20" s="12"/>
      <c r="C20" s="12"/>
      <c r="D20" s="12"/>
      <c r="E20" s="12"/>
      <c r="F20" s="12"/>
      <c r="G20" s="12"/>
      <c r="H20" s="12"/>
      <c r="I20" s="12"/>
    </row>
    <row r="21" spans="2:9" x14ac:dyDescent="0.3">
      <c r="B21" s="12"/>
      <c r="C21" s="12"/>
      <c r="D21" s="12"/>
      <c r="E21" s="12"/>
      <c r="F21" s="12"/>
      <c r="G21" s="12"/>
      <c r="H21" s="12"/>
      <c r="I21" s="12"/>
    </row>
    <row r="22" spans="2:9" x14ac:dyDescent="0.3">
      <c r="B22" s="12"/>
      <c r="C22" s="12"/>
      <c r="D22" s="12"/>
      <c r="E22" s="12"/>
      <c r="F22" s="12"/>
      <c r="G22" s="12"/>
      <c r="H22" s="12"/>
      <c r="I22" s="12"/>
    </row>
    <row r="23" spans="2:9" x14ac:dyDescent="0.3">
      <c r="B23" s="12"/>
      <c r="C23" s="12"/>
      <c r="D23" s="12"/>
      <c r="E23" s="12"/>
      <c r="F23" s="12"/>
      <c r="G23" s="12"/>
      <c r="H23" s="12"/>
      <c r="I23" s="12"/>
    </row>
  </sheetData>
  <mergeCells count="3">
    <mergeCell ref="D1:O1"/>
    <mergeCell ref="B11:R11"/>
    <mergeCell ref="B9:G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Coordonnées</vt:lpstr>
      <vt:lpstr>Part forfaitaire</vt:lpstr>
      <vt:lpstr>Part Estimative</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POIANA Laurent 203027</dc:creator>
  <cp:lastModifiedBy>LEVY Michaël 242784</cp:lastModifiedBy>
  <cp:lastPrinted>2020-08-27T14:34:20Z</cp:lastPrinted>
  <dcterms:created xsi:type="dcterms:W3CDTF">2020-08-24T07:24:26Z</dcterms:created>
  <dcterms:modified xsi:type="dcterms:W3CDTF">2026-03-20T17:08:07Z</dcterms:modified>
</cp:coreProperties>
</file>