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MAPA\MONUMENTS\Sanxay_Toitures\00 - DCE\VF - Publication\"/>
    </mc:Choice>
  </mc:AlternateContent>
  <xr:revisionPtr revIDLastSave="0" documentId="8_{02DED81E-73B1-4759-BDE6-8400B853D0C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9" i="1"/>
  <c r="H20" i="1"/>
  <c r="H21" i="1"/>
  <c r="H22" i="1"/>
  <c r="H24" i="1"/>
  <c r="H25" i="1"/>
  <c r="H26" i="1"/>
  <c r="H27" i="1"/>
  <c r="H29" i="1"/>
  <c r="H30" i="1"/>
  <c r="H33" i="1"/>
  <c r="H34" i="1"/>
  <c r="H35" i="1"/>
  <c r="H37" i="1"/>
  <c r="H38" i="1"/>
  <c r="H39" i="1"/>
  <c r="H40" i="1"/>
  <c r="H42" i="1"/>
  <c r="H10" i="1"/>
</calcChain>
</file>

<file path=xl/sharedStrings.xml><?xml version="1.0" encoding="utf-8"?>
<sst xmlns="http://schemas.openxmlformats.org/spreadsheetml/2006/main" count="67" uniqueCount="47">
  <si>
    <t>Unité</t>
  </si>
  <si>
    <t>PU € HT</t>
  </si>
  <si>
    <t>U</t>
  </si>
  <si>
    <t>M²</t>
  </si>
  <si>
    <t>ML</t>
  </si>
  <si>
    <t>Désignation des ouvrages</t>
  </si>
  <si>
    <t xml:space="preserve">Démoussage et dévégétalisation </t>
  </si>
  <si>
    <t>Nettoyage du chantier et évacuation des gravats</t>
  </si>
  <si>
    <t>M3</t>
  </si>
  <si>
    <t>Installation du chantier notamment:</t>
  </si>
  <si>
    <t>Location journalière</t>
  </si>
  <si>
    <t>Location hebdomadaire</t>
  </si>
  <si>
    <t>Filet de protection en périmètre des échafaudages (non récupérables), pour pose, location et dépose.</t>
  </si>
  <si>
    <t>Protection de chantier notamment:</t>
  </si>
  <si>
    <t>Platelage avec interposition d’un isolant souple pour préservation de la couverture</t>
  </si>
  <si>
    <t>Echafaudage léger de 5 à 10 mètres :</t>
  </si>
  <si>
    <t>Forfait demi-journée</t>
  </si>
  <si>
    <t>Fourniture et pose de tuiles</t>
  </si>
  <si>
    <t>ENTRETIEN DES COUVERTURES</t>
  </si>
  <si>
    <t xml:space="preserve">Reprises ponctuelles des organes d’étanchéités défaillants au mortiers (solins, égouts, noues, renvois d’eaux, glacis, embarrures, arêtiers, etc.) à l’identique des existants </t>
  </si>
  <si>
    <t>Reprises ponctuelles des organes d’étanchéités et d’évacuation des eaux métalliques défaillants (égouts, noues, noquets, renvois d’eaux, besaces, gouttières, dauphins, etc.) à l’identique des existants (ml)</t>
  </si>
  <si>
    <t>Les consolidations ou réparations ponctuelles de support (liteaux, arêtiers, faitières, chevrons, voliges, etc.) (m3 de bois compris coltinage et mise en œuvre</t>
  </si>
  <si>
    <t>La révision des dispositifs d'arrêt de matériaux en bas de pente</t>
  </si>
  <si>
    <t>Remise du rapport photographique d'intervention:
- Avant/après des interventions
- Préconisation éventuelles pouvant données lieu au chifftage de  prestation ponctelle.</t>
  </si>
  <si>
    <r>
      <rPr>
        <b/>
        <sz val="11"/>
        <rFont val="Arial"/>
        <family val="2"/>
      </rPr>
      <t>PRESTATIONS RECURRENTES</t>
    </r>
    <r>
      <rPr>
        <sz val="11"/>
        <rFont val="Arial"/>
        <family val="2"/>
      </rPr>
      <t xml:space="preserve"> : Inspection et maintenance des couvertures.</t>
    </r>
  </si>
  <si>
    <t>Mise à disposition de personnel pour procéder à des travaux de couverture nécessaire à la pérennité de l'ouvrahe mais non compris dans les prestations précédentes</t>
  </si>
  <si>
    <t>M2</t>
  </si>
  <si>
    <t>Bâchage étanche de couverture contre les intempéries pendant les  travaux de couverture, pose et dépose entre 5 et 10 m de hauteur</t>
  </si>
  <si>
    <t>PRESTATIONS PONCTUELLES  SUPPLEMENTAIRES</t>
  </si>
  <si>
    <t>Protection de chantier supplémentaire notamment:</t>
  </si>
  <si>
    <t>Prestations ponctuelles supplémentaires:</t>
  </si>
  <si>
    <t>SITE GALLO-ROMAIN DE SANXAY (86)</t>
  </si>
  <si>
    <t>Location de nacelle élévatrice jusqu'à 20.00 m ht:</t>
  </si>
  <si>
    <t>Quantité</t>
  </si>
  <si>
    <t>Révision des ouvrages de raccords: Révision des égouts, rives, arêtiers, faîtages, solins, renvois d’eau et noues</t>
  </si>
  <si>
    <t xml:space="preserve">Nettoyage et révision des éléments d'eaux pluviales notamment : Nettoyage et  révision des cheneaux, gouttiere, regard, </t>
  </si>
  <si>
    <t>4H</t>
  </si>
  <si>
    <t>Détail Quantitaf Estimatif</t>
  </si>
  <si>
    <t>BATIMENT ACCUEIL</t>
  </si>
  <si>
    <t>TVA</t>
  </si>
  <si>
    <t>Prix TTC</t>
  </si>
  <si>
    <t>TOTAL</t>
  </si>
  <si>
    <t>Ensemble des installations de chantier, dispositifs d'accès et modalité de protection et de signalétique nécessaire à l'intervention notamment vis-à-vis du public</t>
  </si>
  <si>
    <t>Nettoyage et révision des éléments d'eaux pluviales notamment : Nettoyage et  révision des cheneaux, gouttiere, regard</t>
  </si>
  <si>
    <t>BATIMENTS THERMES</t>
  </si>
  <si>
    <t>ENS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</si>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</sst>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7" fontId="4" fillId="0" borderId="4" xfId="0" applyNumberFormat="1" applyFont="1" applyBorder="1" applyAlignment="1">
      <alignment horizontal="right"/>
    </xf>
    <xf numFmtId="0" fontId="6" fillId="2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1" fillId="0" borderId="3" xfId="0" applyFont="1" applyBorder="1"/>
    <xf numFmtId="0" fontId="1" fillId="0" borderId="0" xfId="0" applyFont="1" applyAlignment="1">
      <alignment horizontal="left" wrapText="1"/>
    </xf>
    <xf numFmtId="0" fontId="7" fillId="0" borderId="4" xfId="0" applyFont="1" applyBorder="1"/>
    <xf numFmtId="0" fontId="1" fillId="0" borderId="0" xfId="0" applyFont="1" applyAlignment="1">
      <alignment horizontal="left"/>
    </xf>
    <xf numFmtId="7" fontId="4" fillId="0" borderId="3" xfId="0" applyNumberFormat="1" applyFont="1" applyBorder="1" applyAlignment="1">
      <alignment horizontal="right"/>
    </xf>
    <xf numFmtId="0" fontId="3" fillId="4" borderId="0" xfId="0" applyFont="1" applyFill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2" borderId="5" xfId="0" applyFont="1" applyFill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0" fontId="1" fillId="3" borderId="0" xfId="0" applyFont="1" applyFill="1"/>
    <xf numFmtId="0" fontId="3" fillId="0" borderId="4" xfId="0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center"/>
    </xf>
    <xf numFmtId="0" fontId="0" fillId="0" borderId="1" xfId="0" applyBorder="1"/>
    <xf numFmtId="0" fontId="1" fillId="0" borderId="9" xfId="0" applyFont="1" applyBorder="1"/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4" borderId="0" xfId="0" applyFont="1" applyFill="1"/>
    <xf numFmtId="0" fontId="0" fillId="0" borderId="10" xfId="0" applyBorder="1"/>
    <xf numFmtId="0" fontId="0" fillId="0" borderId="8" xfId="0" applyBorder="1"/>
    <xf numFmtId="0" fontId="0" fillId="0" borderId="2" xfId="0" applyBorder="1"/>
    <xf numFmtId="9" fontId="0" fillId="0" borderId="8" xfId="0" applyNumberFormat="1" applyBorder="1"/>
    <xf numFmtId="9" fontId="0" fillId="0" borderId="3" xfId="0" applyNumberFormat="1" applyBorder="1"/>
    <xf numFmtId="7" fontId="0" fillId="0" borderId="4" xfId="0" applyNumberFormat="1" applyBorder="1"/>
    <xf numFmtId="0" fontId="1" fillId="3" borderId="8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8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6"/>
  <sheetViews>
    <sheetView tabSelected="1" topLeftCell="A29" zoomScaleNormal="100" workbookViewId="0">
      <selection activeCell="D43" sqref="D43:E43"/>
    </sheetView>
  </sheetViews>
  <sheetFormatPr baseColWidth="10" defaultColWidth="11.453125" defaultRowHeight="14.5" x14ac:dyDescent="0.35"/>
  <cols>
    <col min="1" max="1" width="7" customWidth="1"/>
    <col min="2" max="2" width="4" customWidth="1"/>
    <col min="3" max="3" width="80.453125" customWidth="1"/>
    <col min="4" max="4" width="13.81640625" customWidth="1"/>
    <col min="6" max="6" width="13.81640625" customWidth="1"/>
    <col min="9" max="9" width="34.26953125" customWidth="1"/>
    <col min="10" max="10" width="26.54296875" customWidth="1"/>
  </cols>
  <sheetData>
    <row r="1" spans="2:10" x14ac:dyDescent="0.35">
      <c r="C1" s="4"/>
      <c r="D1" s="4"/>
    </row>
    <row r="2" spans="2:10" ht="14.5" customHeight="1" x14ac:dyDescent="0.35">
      <c r="C2" s="4" t="s">
        <v>31</v>
      </c>
      <c r="D2" s="4"/>
    </row>
    <row r="3" spans="2:10" x14ac:dyDescent="0.35">
      <c r="C3" s="4" t="s">
        <v>18</v>
      </c>
      <c r="D3" s="4"/>
    </row>
    <row r="4" spans="2:10" x14ac:dyDescent="0.35">
      <c r="C4" s="4" t="s">
        <v>37</v>
      </c>
      <c r="D4" s="4"/>
    </row>
    <row r="6" spans="2:10" ht="15.5" x14ac:dyDescent="0.35">
      <c r="B6" s="5"/>
      <c r="C6" s="8" t="s">
        <v>5</v>
      </c>
      <c r="D6" s="18" t="s">
        <v>33</v>
      </c>
      <c r="E6" s="9" t="s">
        <v>0</v>
      </c>
      <c r="F6" s="10" t="s">
        <v>1</v>
      </c>
      <c r="G6" s="18" t="s">
        <v>39</v>
      </c>
      <c r="H6" s="18" t="s">
        <v>40</v>
      </c>
    </row>
    <row r="7" spans="2:10" ht="15.5" x14ac:dyDescent="0.35">
      <c r="B7" s="49" t="s">
        <v>24</v>
      </c>
      <c r="C7" s="50"/>
      <c r="D7" s="31"/>
      <c r="F7" s="13"/>
      <c r="G7" s="43"/>
      <c r="H7" s="45"/>
    </row>
    <row r="8" spans="2:10" ht="25" customHeight="1" x14ac:dyDescent="0.35">
      <c r="B8" s="22">
        <v>1</v>
      </c>
      <c r="C8" s="3" t="s">
        <v>9</v>
      </c>
      <c r="D8" s="6"/>
      <c r="E8" s="26"/>
      <c r="F8" s="7"/>
      <c r="G8" s="44"/>
      <c r="H8" s="22"/>
      <c r="I8" s="2"/>
      <c r="J8" s="1"/>
    </row>
    <row r="9" spans="2:10" ht="25" customHeight="1" x14ac:dyDescent="0.35">
      <c r="B9" s="22"/>
      <c r="C9" s="14" t="s">
        <v>15</v>
      </c>
      <c r="D9" s="32"/>
      <c r="E9" s="26"/>
      <c r="F9" s="7"/>
      <c r="G9" s="44"/>
      <c r="H9" s="22"/>
      <c r="I9" s="2"/>
      <c r="J9" s="1"/>
    </row>
    <row r="10" spans="2:10" ht="25" customHeight="1" x14ac:dyDescent="0.35">
      <c r="B10" s="6"/>
      <c r="C10" s="12" t="s">
        <v>10</v>
      </c>
      <c r="D10" s="33">
        <v>1</v>
      </c>
      <c r="E10" s="26" t="s">
        <v>2</v>
      </c>
      <c r="F10" s="7"/>
      <c r="G10" s="46">
        <v>0.2</v>
      </c>
      <c r="H10" s="48">
        <f>F10*1.2</f>
        <v>0</v>
      </c>
      <c r="I10" s="2"/>
      <c r="J10" s="1"/>
    </row>
    <row r="11" spans="2:10" ht="25" customHeight="1" x14ac:dyDescent="0.35">
      <c r="B11" s="6"/>
      <c r="C11" s="12" t="s">
        <v>11</v>
      </c>
      <c r="D11" s="33">
        <v>1</v>
      </c>
      <c r="E11" s="26" t="s">
        <v>2</v>
      </c>
      <c r="F11" s="7"/>
      <c r="G11" s="46">
        <v>0.2</v>
      </c>
      <c r="H11" s="48">
        <f t="shared" ref="H11:H39" si="0">F11*1.2</f>
        <v>0</v>
      </c>
      <c r="I11" s="2"/>
      <c r="J11" s="1"/>
    </row>
    <row r="12" spans="2:10" ht="25" customHeight="1" x14ac:dyDescent="0.35">
      <c r="B12" s="6"/>
      <c r="C12" s="12" t="s">
        <v>32</v>
      </c>
      <c r="D12" s="33"/>
      <c r="E12" s="26"/>
      <c r="F12" s="7"/>
      <c r="G12" s="44"/>
      <c r="H12" s="48">
        <f t="shared" si="0"/>
        <v>0</v>
      </c>
      <c r="I12" s="2"/>
      <c r="J12" s="1"/>
    </row>
    <row r="13" spans="2:10" ht="25" customHeight="1" x14ac:dyDescent="0.35">
      <c r="B13" s="6"/>
      <c r="C13" s="12" t="s">
        <v>10</v>
      </c>
      <c r="D13" s="33">
        <v>1</v>
      </c>
      <c r="E13" s="26" t="s">
        <v>2</v>
      </c>
      <c r="F13" s="7"/>
      <c r="G13" s="46">
        <v>0.2</v>
      </c>
      <c r="H13" s="48">
        <f t="shared" si="0"/>
        <v>0</v>
      </c>
      <c r="I13" s="2"/>
      <c r="J13" s="1"/>
    </row>
    <row r="14" spans="2:10" ht="25" customHeight="1" x14ac:dyDescent="0.35">
      <c r="B14" s="6"/>
      <c r="C14" s="12" t="s">
        <v>11</v>
      </c>
      <c r="D14" s="33">
        <v>1</v>
      </c>
      <c r="E14" s="26" t="s">
        <v>2</v>
      </c>
      <c r="F14" s="7"/>
      <c r="G14" s="46">
        <v>0.2</v>
      </c>
      <c r="H14" s="48">
        <f t="shared" si="0"/>
        <v>0</v>
      </c>
      <c r="I14" s="2"/>
      <c r="J14" s="1"/>
    </row>
    <row r="15" spans="2:10" ht="25" customHeight="1" x14ac:dyDescent="0.35">
      <c r="B15" s="6">
        <v>2</v>
      </c>
      <c r="C15" s="3" t="s">
        <v>13</v>
      </c>
      <c r="D15" s="6"/>
      <c r="E15" s="26"/>
      <c r="F15" s="7"/>
      <c r="G15" s="44"/>
      <c r="H15" s="48">
        <f t="shared" si="0"/>
        <v>0</v>
      </c>
      <c r="I15" s="2"/>
      <c r="J15" s="1"/>
    </row>
    <row r="16" spans="2:10" ht="42" customHeight="1" x14ac:dyDescent="0.35">
      <c r="B16" s="6"/>
      <c r="C16" s="12" t="s">
        <v>42</v>
      </c>
      <c r="D16" s="34">
        <v>1</v>
      </c>
      <c r="E16" s="29" t="s">
        <v>45</v>
      </c>
      <c r="F16" s="7"/>
      <c r="G16" s="46">
        <v>0.2</v>
      </c>
      <c r="H16" s="48">
        <f t="shared" si="0"/>
        <v>0</v>
      </c>
      <c r="I16" s="2"/>
      <c r="J16" s="1"/>
    </row>
    <row r="17" spans="2:10" ht="17.25" customHeight="1" x14ac:dyDescent="0.35">
      <c r="B17" s="6"/>
      <c r="C17" s="12"/>
      <c r="D17" s="25"/>
      <c r="E17" s="26"/>
      <c r="F17" s="7"/>
      <c r="G17" s="44"/>
      <c r="H17" s="48"/>
      <c r="I17" s="2"/>
      <c r="J17" s="1"/>
    </row>
    <row r="18" spans="2:10" ht="24.75" customHeight="1" x14ac:dyDescent="0.35">
      <c r="B18" s="25"/>
      <c r="C18" s="19" t="s">
        <v>44</v>
      </c>
      <c r="D18" s="25"/>
      <c r="E18" s="26"/>
      <c r="F18" s="7"/>
      <c r="G18" s="44"/>
      <c r="H18" s="48"/>
      <c r="I18" s="2"/>
      <c r="J18" s="1"/>
    </row>
    <row r="19" spans="2:10" ht="38.25" customHeight="1" x14ac:dyDescent="0.35">
      <c r="B19" s="6">
        <v>31</v>
      </c>
      <c r="C19" s="2" t="s">
        <v>34</v>
      </c>
      <c r="D19" s="35">
        <v>300</v>
      </c>
      <c r="E19" s="26" t="s">
        <v>4</v>
      </c>
      <c r="F19" s="7"/>
      <c r="G19" s="46">
        <v>0.2</v>
      </c>
      <c r="H19" s="48">
        <f t="shared" si="0"/>
        <v>0</v>
      </c>
      <c r="I19" s="2"/>
      <c r="J19" s="1"/>
    </row>
    <row r="20" spans="2:10" ht="34.5" customHeight="1" x14ac:dyDescent="0.35">
      <c r="B20" s="6">
        <v>41</v>
      </c>
      <c r="C20" s="2" t="s">
        <v>43</v>
      </c>
      <c r="D20" s="36">
        <v>300</v>
      </c>
      <c r="E20" s="26" t="s">
        <v>4</v>
      </c>
      <c r="F20" s="7"/>
      <c r="G20" s="46">
        <v>0.2</v>
      </c>
      <c r="H20" s="48">
        <f t="shared" si="0"/>
        <v>0</v>
      </c>
      <c r="I20" s="2"/>
      <c r="J20" s="1"/>
    </row>
    <row r="21" spans="2:10" ht="25" customHeight="1" x14ac:dyDescent="0.35">
      <c r="B21" s="6">
        <v>51</v>
      </c>
      <c r="C21" s="16" t="s">
        <v>22</v>
      </c>
      <c r="D21" s="37">
        <v>150</v>
      </c>
      <c r="E21" s="26" t="s">
        <v>4</v>
      </c>
      <c r="F21" s="7"/>
      <c r="G21" s="46">
        <v>0.2</v>
      </c>
      <c r="H21" s="48">
        <f t="shared" si="0"/>
        <v>0</v>
      </c>
      <c r="I21" s="2"/>
      <c r="J21" s="1"/>
    </row>
    <row r="22" spans="2:10" ht="25" customHeight="1" x14ac:dyDescent="0.35">
      <c r="B22" s="6">
        <v>61</v>
      </c>
      <c r="C22" s="3" t="s">
        <v>6</v>
      </c>
      <c r="D22" s="38">
        <v>800</v>
      </c>
      <c r="E22" s="26" t="s">
        <v>3</v>
      </c>
      <c r="F22" s="7"/>
      <c r="G22" s="46">
        <v>0.2</v>
      </c>
      <c r="H22" s="48">
        <f t="shared" si="0"/>
        <v>0</v>
      </c>
      <c r="I22" s="2"/>
      <c r="J22" s="1"/>
    </row>
    <row r="23" spans="2:10" ht="28.5" customHeight="1" x14ac:dyDescent="0.35">
      <c r="B23" s="6"/>
      <c r="C23" s="20" t="s">
        <v>38</v>
      </c>
      <c r="D23" s="6"/>
      <c r="E23" s="26"/>
      <c r="F23" s="7"/>
      <c r="G23" s="44"/>
      <c r="H23" s="48"/>
      <c r="I23" s="2"/>
      <c r="J23" s="1"/>
    </row>
    <row r="24" spans="2:10" ht="28.5" customHeight="1" x14ac:dyDescent="0.35">
      <c r="B24" s="6">
        <v>39</v>
      </c>
      <c r="C24" s="2" t="s">
        <v>34</v>
      </c>
      <c r="D24" s="24">
        <v>20</v>
      </c>
      <c r="E24" s="26" t="s">
        <v>4</v>
      </c>
      <c r="F24" s="7"/>
      <c r="G24" s="46">
        <v>0.2</v>
      </c>
      <c r="H24" s="48">
        <f t="shared" si="0"/>
        <v>0</v>
      </c>
      <c r="I24" s="2"/>
      <c r="J24" s="1"/>
    </row>
    <row r="25" spans="2:10" ht="39" customHeight="1" x14ac:dyDescent="0.35">
      <c r="B25" s="6">
        <v>49</v>
      </c>
      <c r="C25" s="2" t="s">
        <v>35</v>
      </c>
      <c r="D25" s="24">
        <v>20</v>
      </c>
      <c r="E25" s="26" t="s">
        <v>4</v>
      </c>
      <c r="F25" s="7"/>
      <c r="G25" s="46">
        <v>0.2</v>
      </c>
      <c r="H25" s="48">
        <f t="shared" si="0"/>
        <v>0</v>
      </c>
      <c r="I25" s="2"/>
      <c r="J25" s="1"/>
    </row>
    <row r="26" spans="2:10" ht="28.5" customHeight="1" x14ac:dyDescent="0.35">
      <c r="B26" s="6">
        <v>59</v>
      </c>
      <c r="C26" s="16" t="s">
        <v>22</v>
      </c>
      <c r="D26" s="24">
        <v>20</v>
      </c>
      <c r="E26" s="26" t="s">
        <v>4</v>
      </c>
      <c r="F26" s="7"/>
      <c r="G26" s="46">
        <v>0.2</v>
      </c>
      <c r="H26" s="48">
        <f t="shared" si="0"/>
        <v>0</v>
      </c>
      <c r="I26" s="2"/>
      <c r="J26" s="1"/>
    </row>
    <row r="27" spans="2:10" ht="28.5" customHeight="1" x14ac:dyDescent="0.35">
      <c r="B27" s="6">
        <v>69</v>
      </c>
      <c r="C27" s="3" t="s">
        <v>6</v>
      </c>
      <c r="D27" s="24">
        <v>100</v>
      </c>
      <c r="E27" s="26" t="s">
        <v>26</v>
      </c>
      <c r="F27" s="7"/>
      <c r="G27" s="46">
        <v>0.2</v>
      </c>
      <c r="H27" s="48">
        <f t="shared" si="0"/>
        <v>0</v>
      </c>
      <c r="I27" s="2"/>
      <c r="J27" s="1"/>
    </row>
    <row r="28" spans="2:10" ht="24" customHeight="1" x14ac:dyDescent="0.35">
      <c r="B28" s="6"/>
      <c r="C28" s="42"/>
      <c r="D28" s="6"/>
      <c r="E28" s="26"/>
      <c r="F28" s="7"/>
      <c r="G28" s="44"/>
      <c r="H28" s="48"/>
      <c r="I28" s="2"/>
      <c r="J28" s="1"/>
    </row>
    <row r="29" spans="2:10" ht="40.5" customHeight="1" x14ac:dyDescent="0.35">
      <c r="B29" s="6">
        <v>7</v>
      </c>
      <c r="C29" s="3" t="s">
        <v>7</v>
      </c>
      <c r="D29" s="21">
        <v>1</v>
      </c>
      <c r="E29" s="26" t="s">
        <v>46</v>
      </c>
      <c r="F29" s="7"/>
      <c r="G29" s="46">
        <v>0.2</v>
      </c>
      <c r="H29" s="48">
        <f t="shared" si="0"/>
        <v>0</v>
      </c>
      <c r="I29" s="2"/>
      <c r="J29" s="1"/>
    </row>
    <row r="30" spans="2:10" ht="53.25" customHeight="1" x14ac:dyDescent="0.35">
      <c r="B30" s="24">
        <v>8</v>
      </c>
      <c r="C30" s="23" t="s">
        <v>23</v>
      </c>
      <c r="D30" s="21">
        <v>1</v>
      </c>
      <c r="E30" s="26" t="s">
        <v>2</v>
      </c>
      <c r="F30" s="7"/>
      <c r="G30" s="46">
        <v>0.2</v>
      </c>
      <c r="H30" s="48">
        <f t="shared" si="0"/>
        <v>0</v>
      </c>
      <c r="I30" s="2"/>
      <c r="J30" s="1"/>
    </row>
    <row r="31" spans="2:10" ht="45" customHeight="1" x14ac:dyDescent="0.35">
      <c r="B31" s="51" t="s">
        <v>28</v>
      </c>
      <c r="C31" s="52"/>
      <c r="D31" s="39"/>
      <c r="E31" s="26"/>
      <c r="F31" s="13"/>
      <c r="G31" s="44"/>
      <c r="H31" s="48"/>
      <c r="I31" s="2"/>
      <c r="J31" s="1"/>
    </row>
    <row r="32" spans="2:10" ht="25" customHeight="1" x14ac:dyDescent="0.35">
      <c r="B32" s="6">
        <v>9</v>
      </c>
      <c r="C32" s="3" t="s">
        <v>29</v>
      </c>
      <c r="D32" s="6"/>
      <c r="E32" s="26"/>
      <c r="F32" s="7"/>
      <c r="G32" s="44"/>
      <c r="H32" s="48"/>
      <c r="I32" s="2"/>
      <c r="J32" s="1"/>
    </row>
    <row r="33" spans="2:10" ht="28.5" x14ac:dyDescent="0.35">
      <c r="B33" s="6"/>
      <c r="C33" s="2" t="s">
        <v>12</v>
      </c>
      <c r="D33" s="36">
        <v>30</v>
      </c>
      <c r="E33" s="26" t="s">
        <v>3</v>
      </c>
      <c r="F33" s="7"/>
      <c r="G33" s="46">
        <v>0.2</v>
      </c>
      <c r="H33" s="48">
        <f t="shared" si="0"/>
        <v>0</v>
      </c>
    </row>
    <row r="34" spans="2:10" ht="25" customHeight="1" x14ac:dyDescent="0.35">
      <c r="B34" s="6"/>
      <c r="C34" s="17" t="s">
        <v>14</v>
      </c>
      <c r="D34" s="36">
        <v>5</v>
      </c>
      <c r="E34" s="26" t="s">
        <v>3</v>
      </c>
      <c r="F34" s="7"/>
      <c r="G34" s="46">
        <v>0.2</v>
      </c>
      <c r="H34" s="48">
        <f t="shared" si="0"/>
        <v>0</v>
      </c>
      <c r="I34" s="2"/>
      <c r="J34" s="1"/>
    </row>
    <row r="35" spans="2:10" ht="29.25" customHeight="1" x14ac:dyDescent="0.35">
      <c r="B35" s="6"/>
      <c r="C35" s="12" t="s">
        <v>27</v>
      </c>
      <c r="D35" s="33">
        <v>30</v>
      </c>
      <c r="E35" s="26" t="s">
        <v>3</v>
      </c>
      <c r="F35" s="7"/>
      <c r="G35" s="46">
        <v>0.2</v>
      </c>
      <c r="H35" s="48">
        <f t="shared" si="0"/>
        <v>0</v>
      </c>
      <c r="I35" s="2"/>
      <c r="J35" s="1"/>
    </row>
    <row r="36" spans="2:10" ht="29.25" customHeight="1" x14ac:dyDescent="0.35">
      <c r="B36" s="6">
        <v>10</v>
      </c>
      <c r="C36" s="12" t="s">
        <v>30</v>
      </c>
      <c r="D36" s="25"/>
      <c r="E36" s="26"/>
      <c r="F36" s="7"/>
      <c r="G36" s="44"/>
      <c r="H36" s="48"/>
      <c r="I36" s="2"/>
      <c r="J36" s="1"/>
    </row>
    <row r="37" spans="2:10" ht="30" customHeight="1" x14ac:dyDescent="0.35">
      <c r="B37" s="6"/>
      <c r="C37" s="2" t="s">
        <v>17</v>
      </c>
      <c r="D37" s="36">
        <v>30</v>
      </c>
      <c r="E37" s="26" t="s">
        <v>3</v>
      </c>
      <c r="F37" s="7"/>
      <c r="G37" s="46">
        <v>0.2</v>
      </c>
      <c r="H37" s="48">
        <f t="shared" si="0"/>
        <v>0</v>
      </c>
      <c r="I37" s="2"/>
      <c r="J37" s="1"/>
    </row>
    <row r="38" spans="2:10" ht="30" customHeight="1" x14ac:dyDescent="0.35">
      <c r="B38" s="6"/>
      <c r="C38" s="12" t="s">
        <v>19</v>
      </c>
      <c r="D38" s="33">
        <v>5</v>
      </c>
      <c r="E38" s="26" t="s">
        <v>4</v>
      </c>
      <c r="F38" s="7"/>
      <c r="G38" s="46">
        <v>0.2</v>
      </c>
      <c r="H38" s="48">
        <f t="shared" si="0"/>
        <v>0</v>
      </c>
      <c r="I38" s="2"/>
      <c r="J38" s="1"/>
    </row>
    <row r="39" spans="2:10" ht="30" customHeight="1" x14ac:dyDescent="0.35">
      <c r="B39" s="6"/>
      <c r="C39" s="12" t="s">
        <v>20</v>
      </c>
      <c r="D39" s="33">
        <v>5</v>
      </c>
      <c r="E39" s="26" t="s">
        <v>4</v>
      </c>
      <c r="F39" s="7"/>
      <c r="G39" s="46">
        <v>0.2</v>
      </c>
      <c r="H39" s="48">
        <f t="shared" si="0"/>
        <v>0</v>
      </c>
      <c r="I39" s="2"/>
      <c r="J39" s="1"/>
    </row>
    <row r="40" spans="2:10" ht="48" customHeight="1" x14ac:dyDescent="0.35">
      <c r="B40" s="6"/>
      <c r="C40" s="12" t="s">
        <v>21</v>
      </c>
      <c r="D40" s="33">
        <v>5</v>
      </c>
      <c r="E40" s="29" t="s">
        <v>8</v>
      </c>
      <c r="F40" s="7"/>
      <c r="G40" s="46">
        <v>0.2</v>
      </c>
      <c r="H40" s="48">
        <f t="shared" ref="H40:H42" si="1">F40*1.2</f>
        <v>0</v>
      </c>
      <c r="I40" s="2"/>
      <c r="J40" s="1"/>
    </row>
    <row r="41" spans="2:10" ht="57.75" customHeight="1" x14ac:dyDescent="0.35">
      <c r="B41" s="6">
        <v>11</v>
      </c>
      <c r="C41" s="17" t="s">
        <v>25</v>
      </c>
      <c r="D41" s="40"/>
      <c r="E41" s="26"/>
      <c r="F41" s="7"/>
      <c r="G41" s="44"/>
      <c r="H41" s="48"/>
      <c r="I41" s="2"/>
      <c r="J41" s="1"/>
    </row>
    <row r="42" spans="2:10" ht="47.25" customHeight="1" x14ac:dyDescent="0.35">
      <c r="B42" s="11"/>
      <c r="C42" s="28" t="s">
        <v>16</v>
      </c>
      <c r="D42" s="41">
        <v>2</v>
      </c>
      <c r="E42" s="30" t="s">
        <v>36</v>
      </c>
      <c r="F42" s="15"/>
      <c r="G42" s="47">
        <v>0.2</v>
      </c>
      <c r="H42" s="48">
        <f t="shared" si="1"/>
        <v>0</v>
      </c>
      <c r="I42" s="2"/>
      <c r="J42" s="1"/>
    </row>
    <row r="43" spans="2:10" ht="43.5" customHeight="1" x14ac:dyDescent="0.35">
      <c r="D43" s="53" t="s">
        <v>41</v>
      </c>
      <c r="E43" s="53"/>
      <c r="F43" s="27"/>
      <c r="G43" s="27"/>
      <c r="H43" s="27"/>
      <c r="I43" s="2"/>
      <c r="J43" s="1"/>
    </row>
    <row r="44" spans="2:10" ht="25" customHeight="1" x14ac:dyDescent="0.35"/>
    <row r="45" spans="2:10" ht="25" customHeight="1" x14ac:dyDescent="0.35"/>
    <row r="46" spans="2:10" ht="25" customHeight="1" x14ac:dyDescent="0.35"/>
    <row r="47" spans="2:10" ht="25" customHeight="1" x14ac:dyDescent="0.35"/>
    <row r="48" spans="2:10" ht="25" customHeight="1" x14ac:dyDescent="0.35"/>
    <row r="49" ht="25" customHeight="1" x14ac:dyDescent="0.35"/>
    <row r="50" ht="25" customHeight="1" x14ac:dyDescent="0.35"/>
    <row r="51" ht="25" customHeight="1" x14ac:dyDescent="0.35"/>
    <row r="52" ht="25" customHeight="1" x14ac:dyDescent="0.35"/>
    <row r="53" ht="25" customHeight="1" x14ac:dyDescent="0.35"/>
    <row r="54" ht="25" customHeight="1" x14ac:dyDescent="0.35"/>
    <row r="55" ht="25" customHeight="1" x14ac:dyDescent="0.35"/>
    <row r="56" ht="25" customHeight="1" x14ac:dyDescent="0.35"/>
    <row r="57" ht="25" customHeight="1" x14ac:dyDescent="0.35"/>
    <row r="58" ht="25" customHeight="1" x14ac:dyDescent="0.35"/>
    <row r="59" ht="25" customHeight="1" x14ac:dyDescent="0.35"/>
    <row r="60" ht="25" customHeight="1" x14ac:dyDescent="0.35"/>
    <row r="61" ht="25" customHeight="1" x14ac:dyDescent="0.35"/>
    <row r="62" ht="25" customHeight="1" x14ac:dyDescent="0.35"/>
    <row r="63" ht="25" customHeight="1" x14ac:dyDescent="0.35"/>
    <row r="64" ht="25" customHeight="1" x14ac:dyDescent="0.35"/>
    <row r="65" ht="25" customHeight="1" x14ac:dyDescent="0.35"/>
    <row r="66" ht="25" customHeight="1" x14ac:dyDescent="0.35"/>
    <row r="67" ht="25" customHeight="1" x14ac:dyDescent="0.35"/>
    <row r="68" ht="25" customHeight="1" x14ac:dyDescent="0.35"/>
    <row r="69" ht="25" customHeight="1" x14ac:dyDescent="0.35"/>
    <row r="70" ht="25" customHeight="1" x14ac:dyDescent="0.35"/>
    <row r="71" ht="25" customHeight="1" x14ac:dyDescent="0.35"/>
    <row r="72" ht="25" customHeight="1" x14ac:dyDescent="0.35"/>
    <row r="73" ht="25" customHeight="1" x14ac:dyDescent="0.35"/>
    <row r="74" ht="25" customHeight="1" x14ac:dyDescent="0.35"/>
    <row r="75" ht="25" customHeight="1" x14ac:dyDescent="0.35"/>
    <row r="76" ht="25" customHeight="1" x14ac:dyDescent="0.35"/>
    <row r="77" ht="25" customHeight="1" x14ac:dyDescent="0.35"/>
    <row r="78" ht="25" customHeight="1" x14ac:dyDescent="0.35"/>
    <row r="79" ht="25" customHeight="1" x14ac:dyDescent="0.35"/>
    <row r="80" ht="25" customHeight="1" x14ac:dyDescent="0.35"/>
    <row r="81" ht="25" customHeight="1" x14ac:dyDescent="0.35"/>
    <row r="82" ht="25" customHeight="1" x14ac:dyDescent="0.35"/>
    <row r="83" ht="25" customHeight="1" x14ac:dyDescent="0.35"/>
    <row r="84" ht="25" customHeight="1" x14ac:dyDescent="0.35"/>
    <row r="85" ht="25" customHeight="1" x14ac:dyDescent="0.35"/>
    <row r="86" ht="25" customHeight="1" x14ac:dyDescent="0.35"/>
    <row r="87" ht="25" customHeight="1" x14ac:dyDescent="0.35"/>
    <row r="88" ht="25" customHeight="1" x14ac:dyDescent="0.35"/>
    <row r="89" ht="25" customHeight="1" x14ac:dyDescent="0.35"/>
    <row r="90" ht="25" customHeight="1" x14ac:dyDescent="0.35"/>
    <row r="91" ht="25" customHeight="1" x14ac:dyDescent="0.35"/>
    <row r="92" ht="25" customHeight="1" x14ac:dyDescent="0.35"/>
    <row r="93" ht="25" customHeight="1" x14ac:dyDescent="0.35"/>
    <row r="94" ht="25" customHeight="1" x14ac:dyDescent="0.35"/>
    <row r="95" ht="25" customHeight="1" x14ac:dyDescent="0.35"/>
    <row r="96" ht="25" customHeight="1" x14ac:dyDescent="0.35"/>
  </sheetData>
  <mergeCells count="3">
    <mergeCell ref="B7:C7"/>
    <mergeCell ref="B31:C31"/>
    <mergeCell ref="D43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Angot Laurence</dc:creator>
  <cp:lastModifiedBy>Meyer Clara</cp:lastModifiedBy>
  <dcterms:created xsi:type="dcterms:W3CDTF">2019-09-25T07:21:54Z</dcterms:created>
  <dcterms:modified xsi:type="dcterms:W3CDTF">2026-04-01T17:52:54Z</dcterms:modified>
</cp:coreProperties>
</file>