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3_Toutes_pieces_confondus_VDEF\00_Toutes_pieces_confondus_VDEF_v0\"/>
    </mc:Choice>
  </mc:AlternateContent>
  <xr:revisionPtr revIDLastSave="0" documentId="13_ncr:1_{0D6CDF8D-C0BD-4D79-BCAB-A69CC08507CE}" xr6:coauthVersionLast="47" xr6:coauthVersionMax="47" xr10:uidLastSave="{00000000-0000-0000-0000-000000000000}"/>
  <bookViews>
    <workbookView xWindow="-28920" yWindow="840" windowWidth="29040" windowHeight="15720" xr2:uid="{00000000-000D-0000-FFFF-FFFF00000000}"/>
  </bookViews>
  <sheets>
    <sheet name="BPU Lot 6 - Créa maquettage " sheetId="1" r:id="rId1"/>
  </sheets>
  <definedNames>
    <definedName name="_ftn1" localSheetId="0">'BPU Lot 6 - Créa maquettage '!#REF!</definedName>
    <definedName name="_ftnref1" localSheetId="0">'BPU Lot 6 - Créa maquettage '!$B$191</definedName>
    <definedName name="_Toc221553173" localSheetId="0">'BPU Lot 6 - Créa maquettage '!$B$84</definedName>
    <definedName name="_xlnm.Print_Area" localSheetId="0">'BPU Lot 6 - Créa maquettage '!$A$1:$D$229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219" i="1" l="1"/>
  <c r="F218" i="1"/>
  <c r="F217" i="1"/>
  <c r="F216" i="1"/>
  <c r="F215" i="1"/>
  <c r="F205" i="1"/>
  <c r="F204" i="1"/>
  <c r="F203" i="1"/>
  <c r="F101" i="1"/>
  <c r="F100" i="1"/>
  <c r="F99" i="1"/>
  <c r="F98" i="1"/>
  <c r="F188" i="1"/>
  <c r="F187" i="1"/>
  <c r="F186" i="1"/>
  <c r="F185" i="1"/>
  <c r="F183" i="1"/>
  <c r="F182" i="1"/>
  <c r="F181" i="1"/>
  <c r="F180" i="1"/>
  <c r="F177" i="1"/>
  <c r="F176" i="1"/>
  <c r="F175" i="1"/>
  <c r="F174" i="1"/>
  <c r="F172" i="1"/>
  <c r="F171" i="1"/>
  <c r="F170" i="1"/>
  <c r="F169" i="1"/>
  <c r="F165" i="1"/>
  <c r="F164" i="1"/>
  <c r="F163" i="1"/>
  <c r="F162" i="1"/>
  <c r="F160" i="1"/>
  <c r="F159" i="1"/>
  <c r="F158" i="1"/>
  <c r="F157" i="1"/>
  <c r="F154" i="1"/>
  <c r="F153" i="1"/>
  <c r="F152" i="1"/>
  <c r="F151" i="1"/>
  <c r="F149" i="1"/>
  <c r="F148" i="1"/>
  <c r="F147" i="1"/>
  <c r="F146" i="1"/>
  <c r="F141" i="1"/>
  <c r="F140" i="1"/>
  <c r="F139" i="1"/>
  <c r="F138" i="1"/>
  <c r="F137" i="1"/>
  <c r="F136" i="1"/>
  <c r="F135" i="1"/>
  <c r="F133" i="1"/>
  <c r="F132" i="1"/>
  <c r="F131" i="1"/>
  <c r="F130" i="1"/>
  <c r="F129" i="1"/>
  <c r="F128" i="1"/>
  <c r="F127" i="1"/>
  <c r="F124" i="1"/>
  <c r="F123" i="1"/>
  <c r="F122" i="1"/>
  <c r="F121" i="1"/>
  <c r="F120" i="1"/>
  <c r="F119" i="1"/>
  <c r="F118" i="1"/>
  <c r="F116" i="1"/>
  <c r="F115" i="1"/>
  <c r="F114" i="1"/>
  <c r="F113" i="1"/>
  <c r="F112" i="1"/>
  <c r="F111" i="1"/>
  <c r="F110" i="1"/>
  <c r="F106" i="1"/>
  <c r="F105" i="1"/>
  <c r="F104" i="1"/>
  <c r="F103" i="1"/>
  <c r="F95" i="1"/>
  <c r="F94" i="1"/>
  <c r="F93" i="1"/>
  <c r="F92" i="1"/>
  <c r="F90" i="1"/>
  <c r="F89" i="1"/>
  <c r="F88" i="1"/>
  <c r="F87" i="1"/>
  <c r="F83" i="1"/>
  <c r="F82" i="1"/>
  <c r="F81" i="1"/>
  <c r="F79" i="1"/>
  <c r="F78" i="1"/>
  <c r="F77" i="1"/>
  <c r="F74" i="1"/>
  <c r="F73" i="1"/>
  <c r="F71" i="1"/>
  <c r="F70" i="1"/>
  <c r="F66" i="1"/>
  <c r="F65" i="1"/>
  <c r="F64" i="1"/>
  <c r="F62" i="1"/>
  <c r="F61" i="1"/>
  <c r="F60" i="1"/>
  <c r="F57" i="1"/>
  <c r="F56" i="1"/>
  <c r="F53" i="1"/>
  <c r="F52" i="1"/>
  <c r="F51" i="1"/>
  <c r="F49" i="1"/>
  <c r="F48" i="1"/>
  <c r="F47" i="1"/>
  <c r="F44" i="1"/>
  <c r="F43" i="1"/>
  <c r="F39" i="1"/>
  <c r="F38" i="1"/>
  <c r="F36" i="1"/>
  <c r="F35" i="1"/>
  <c r="F23" i="1"/>
  <c r="F22" i="1"/>
  <c r="F21" i="1"/>
  <c r="F20" i="1"/>
  <c r="F18" i="1"/>
  <c r="F17" i="1"/>
  <c r="F16" i="1"/>
  <c r="F15" i="1"/>
  <c r="F12" i="1"/>
  <c r="F11" i="1"/>
  <c r="F9" i="1"/>
  <c r="F213" i="1"/>
  <c r="F212" i="1"/>
  <c r="F211" i="1"/>
  <c r="F210" i="1"/>
  <c r="F209" i="1"/>
  <c r="F199" i="1"/>
  <c r="F198" i="1"/>
  <c r="F197" i="1"/>
  <c r="F192" i="1"/>
  <c r="F191" i="1"/>
  <c r="F32" i="1"/>
  <c r="F31" i="1"/>
  <c r="F29" i="1"/>
  <c r="F28" i="1"/>
</calcChain>
</file>

<file path=xl/sharedStrings.xml><?xml version="1.0" encoding="utf-8"?>
<sst xmlns="http://schemas.openxmlformats.org/spreadsheetml/2006/main" count="600" uniqueCount="275">
  <si>
    <t>UO</t>
  </si>
  <si>
    <t>Sur devis</t>
  </si>
  <si>
    <t>Sur justificatifs</t>
  </si>
  <si>
    <t>Achat d’art</t>
  </si>
  <si>
    <t>Forme du prix</t>
  </si>
  <si>
    <t>Prestations sur devis pour l'exécution des prestations</t>
  </si>
  <si>
    <t>Unitaire forfaitisé</t>
  </si>
  <si>
    <t>01-01</t>
  </si>
  <si>
    <t>01-02</t>
  </si>
  <si>
    <t>01-03</t>
  </si>
  <si>
    <t>01-04</t>
  </si>
  <si>
    <t xml:space="preserve"> </t>
  </si>
  <si>
    <t>Prix en € HT</t>
  </si>
  <si>
    <t>TVA</t>
  </si>
  <si>
    <t>Prix en € TTC</t>
  </si>
  <si>
    <t>Prestations de liées à un univers graphique</t>
  </si>
  <si>
    <t>Création d’un univers graphique</t>
  </si>
  <si>
    <t>Création d'un univers graphique</t>
  </si>
  <si>
    <t>Création d’un logo ou d’une signature institutionnelle</t>
  </si>
  <si>
    <t>Adaptation d’un univers graphique</t>
  </si>
  <si>
    <t>Adaptation d‘un univers graphique</t>
  </si>
  <si>
    <t>Adaptation d’un logo ou d’une signature institutionnelle</t>
  </si>
  <si>
    <t>Déclinaison de l’univers à un ou plusieurs supports</t>
  </si>
  <si>
    <t>Déclinaison simple</t>
  </si>
  <si>
    <t xml:space="preserve"> 01-05</t>
  </si>
  <si>
    <t xml:space="preserve"> 01-06</t>
  </si>
  <si>
    <t xml:space="preserve"> 01-07</t>
  </si>
  <si>
    <t xml:space="preserve"> 01-08</t>
  </si>
  <si>
    <t>Désignation</t>
  </si>
  <si>
    <t>Déclinaison pour un format d’une page</t>
  </si>
  <si>
    <t>Déclinaison pour 2 à 10 formats, prix par format</t>
  </si>
  <si>
    <t>Déclinaison pour 11 à 25 formats, prix par format</t>
  </si>
  <si>
    <r>
      <t>Déclinaison à partir du 26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format, prix par format</t>
    </r>
  </si>
  <si>
    <t xml:space="preserve"> 01-09</t>
  </si>
  <si>
    <t xml:space="preserve"> 01-10</t>
  </si>
  <si>
    <t xml:space="preserve"> 01-11</t>
  </si>
  <si>
    <t xml:space="preserve"> 01-12</t>
  </si>
  <si>
    <t>Prestations pour support print</t>
  </si>
  <si>
    <t>Prestations pour supports de 1 à 2 pages</t>
  </si>
  <si>
    <t>Maquettage simple</t>
  </si>
  <si>
    <t>Avec modèle</t>
  </si>
  <si>
    <t>Sans modèle</t>
  </si>
  <si>
    <t>1 page (prix pour une page)</t>
  </si>
  <si>
    <t>2 pages (prix les 2 pages)</t>
  </si>
  <si>
    <t>02-01</t>
  </si>
  <si>
    <t>02-02</t>
  </si>
  <si>
    <t>02-03</t>
  </si>
  <si>
    <t>02-04</t>
  </si>
  <si>
    <t>02-05</t>
  </si>
  <si>
    <t>Maquettage élaboré</t>
  </si>
  <si>
    <t>02-06</t>
  </si>
  <si>
    <t>02-07</t>
  </si>
  <si>
    <t>02-08</t>
  </si>
  <si>
    <t>Prestations pour support de plusieurs pages</t>
  </si>
  <si>
    <t>Page de couverture</t>
  </si>
  <si>
    <t>02-09</t>
  </si>
  <si>
    <t>02-10</t>
  </si>
  <si>
    <t>Pages intérieures</t>
  </si>
  <si>
    <t>Prix pour 1 page, pour 1 à 12 pages</t>
  </si>
  <si>
    <t>Prix pour 1 page, pour 13 à 48 pages</t>
  </si>
  <si>
    <r>
      <t>Prix pour 1 page supplémentaire, à partir de la 49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page</t>
    </r>
  </si>
  <si>
    <t>02-11</t>
  </si>
  <si>
    <t>02-12</t>
  </si>
  <si>
    <t>02-13</t>
  </si>
  <si>
    <t>02-14</t>
  </si>
  <si>
    <t>02-15</t>
  </si>
  <si>
    <t>02-16</t>
  </si>
  <si>
    <t>02-17</t>
  </si>
  <si>
    <t>02-18</t>
  </si>
  <si>
    <t>02-19</t>
  </si>
  <si>
    <t>02-20</t>
  </si>
  <si>
    <t>02-21</t>
  </si>
  <si>
    <t>02-22</t>
  </si>
  <si>
    <t>02-23</t>
  </si>
  <si>
    <t>02-24</t>
  </si>
  <si>
    <t>Prestations pour support bureautique</t>
  </si>
  <si>
    <t>Eléments bureautiques</t>
  </si>
  <si>
    <t>Élément de papeterie (prix pour un format)</t>
  </si>
  <si>
    <t>Signature de mail (prix pour une signature)</t>
  </si>
  <si>
    <t>02-25</t>
  </si>
  <si>
    <t>02-26</t>
  </si>
  <si>
    <t>02-27</t>
  </si>
  <si>
    <t>02-28</t>
  </si>
  <si>
    <t>Présentation types PPT</t>
  </si>
  <si>
    <t>Maquettage de masques de diapositives</t>
  </si>
  <si>
    <t>Masque de diapositives - prix pour 15 formats de dispositives différents</t>
  </si>
  <si>
    <t>Masques de diapositives - prix pour 25 formats de dispositives</t>
  </si>
  <si>
    <r>
      <t>Masques de diapositives - prix pour 1 format supplémentaire de dispositives, à partir du 26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format</t>
    </r>
  </si>
  <si>
    <t>Mise en page de diapositives</t>
  </si>
  <si>
    <t>Préparation d’une présentation de 10 à 25 diapositives</t>
  </si>
  <si>
    <t>Préparation d’une présentation de 26 à 50 diapositives</t>
  </si>
  <si>
    <r>
      <t>Préparation d’une diapositive supplémentaire, à partir de la 51</t>
    </r>
    <r>
      <rPr>
        <vertAlign val="superscript"/>
        <sz val="10"/>
        <color theme="1"/>
        <rFont val="Marianne"/>
      </rPr>
      <t>ème</t>
    </r>
  </si>
  <si>
    <t>02-29</t>
  </si>
  <si>
    <t>02-30</t>
  </si>
  <si>
    <t>02-31</t>
  </si>
  <si>
    <t>02-32</t>
  </si>
  <si>
    <t>02-33</t>
  </si>
  <si>
    <t>02-34</t>
  </si>
  <si>
    <t>Supports signalétiques et événementiels</t>
  </si>
  <si>
    <t>Maquettage pour une face d’un support</t>
  </si>
  <si>
    <t>Maquettage pour 2 à 10 faces, prix par face</t>
  </si>
  <si>
    <t>Maquettage pour 11 à 25 faces, prix par face</t>
  </si>
  <si>
    <r>
      <t>Maquettage pour 1 face supplémentaire, à partir de la 26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face</t>
    </r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</si>
  <si>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</si>
  <si>
    <t>02-35</t>
  </si>
  <si>
    <t>02-36</t>
  </si>
  <si>
    <t>02-37</t>
  </si>
  <si>
    <t>02-38</t>
  </si>
  <si>
    <t>02-39</t>
  </si>
  <si>
    <t>02-40</t>
  </si>
  <si>
    <t>02-41</t>
  </si>
  <si>
    <t>02-42</t>
  </si>
  <si>
    <t>02-43</t>
  </si>
  <si>
    <t>02-44</t>
  </si>
  <si>
    <t>02-45</t>
  </si>
  <si>
    <t>02-46</t>
  </si>
  <si>
    <t>02-47</t>
  </si>
  <si>
    <t>02-48</t>
  </si>
  <si>
    <t>02-49</t>
  </si>
  <si>
    <t>02-50</t>
  </si>
  <si>
    <t>Supports de publicité et de marketing</t>
  </si>
  <si>
    <t>Maquettage pour une page d’un support</t>
  </si>
  <si>
    <t>Maquettage pour 2 pages d’un support, prix pour les 2 pages</t>
  </si>
  <si>
    <t>Maquettage pour 3 à 10 pages, prix par page</t>
  </si>
  <si>
    <t>Maquettage pour 11 à 25 pages, prix par page</t>
  </si>
  <si>
    <r>
      <t>Maquettage pour 1 page supplémentaire, à partir de la 26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page</t>
    </r>
  </si>
  <si>
    <t>Maquettage d’un fichier de marquage 1 position pour 1 goodies ou autocollant</t>
  </si>
  <si>
    <t>Maquettage d’un fichier de marquage 2 positions pour 1 goodies ou autocollant</t>
  </si>
  <si>
    <t>02-51</t>
  </si>
  <si>
    <t>02-52</t>
  </si>
  <si>
    <t>02-53</t>
  </si>
  <si>
    <t>02-54</t>
  </si>
  <si>
    <t>02-55</t>
  </si>
  <si>
    <t>02-56</t>
  </si>
  <si>
    <t>02-57</t>
  </si>
  <si>
    <t>02-58</t>
  </si>
  <si>
    <t>02-59</t>
  </si>
  <si>
    <t>02-60</t>
  </si>
  <si>
    <t>02-61</t>
  </si>
  <si>
    <t>02-62</t>
  </si>
  <si>
    <t>02-63</t>
  </si>
  <si>
    <t>02-64</t>
  </si>
  <si>
    <t>02-65</t>
  </si>
  <si>
    <t>02-66</t>
  </si>
  <si>
    <t>02-67</t>
  </si>
  <si>
    <t>02-68</t>
  </si>
  <si>
    <t>02-69</t>
  </si>
  <si>
    <t>02-70</t>
  </si>
  <si>
    <t>02-71</t>
  </si>
  <si>
    <t>02-72</t>
  </si>
  <si>
    <t>02-73</t>
  </si>
  <si>
    <t>02-74</t>
  </si>
  <si>
    <t>02-75</t>
  </si>
  <si>
    <t>02-76</t>
  </si>
  <si>
    <t>02-77</t>
  </si>
  <si>
    <t>02-78</t>
  </si>
  <si>
    <t>Prestations liées aux éléments iconographiques</t>
  </si>
  <si>
    <t>Création d’un visuel</t>
  </si>
  <si>
    <t>Création d'un visuel</t>
  </si>
  <si>
    <t>Visuel simple</t>
  </si>
  <si>
    <t>Création humaine</t>
  </si>
  <si>
    <t>Création de 2 à 10 visuels, prix par visuel</t>
  </si>
  <si>
    <t>Création de 11 à 25 visuels, prix par visuel</t>
  </si>
  <si>
    <r>
      <t>Création d’un visuel supplémentaire, à partir du 26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visuel</t>
    </r>
  </si>
  <si>
    <t>Recours à l’IA</t>
  </si>
  <si>
    <t>02-79</t>
  </si>
  <si>
    <t>02-80</t>
  </si>
  <si>
    <t>02-81</t>
  </si>
  <si>
    <t>02-82</t>
  </si>
  <si>
    <t>02-83</t>
  </si>
  <si>
    <t>02-84</t>
  </si>
  <si>
    <t>02-85</t>
  </si>
  <si>
    <t>02-86</t>
  </si>
  <si>
    <t>02-87</t>
  </si>
  <si>
    <t>02-88</t>
  </si>
  <si>
    <t>Visuel élaboré</t>
  </si>
  <si>
    <t>02-89</t>
  </si>
  <si>
    <t>02-90</t>
  </si>
  <si>
    <t>02-91</t>
  </si>
  <si>
    <t>02-92</t>
  </si>
  <si>
    <t>02-93</t>
  </si>
  <si>
    <t>02-94</t>
  </si>
  <si>
    <t>Retravail d’un visuel</t>
  </si>
  <si>
    <t>Retouche</t>
  </si>
  <si>
    <t>Retouche d’un visuel</t>
  </si>
  <si>
    <t>Retouche de 2 à 10 visuels, prix par visuel</t>
  </si>
  <si>
    <t>Retouche de 11 à 25 visuels, prix par visuel</t>
  </si>
  <si>
    <r>
      <t>Retouche d’un visuel supplémentaire, à partir du 26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visuel</t>
    </r>
  </si>
  <si>
    <t>02-95</t>
  </si>
  <si>
    <t>02-96</t>
  </si>
  <si>
    <t>02-97</t>
  </si>
  <si>
    <t>02-98</t>
  </si>
  <si>
    <t>02-99</t>
  </si>
  <si>
    <t>02-100</t>
  </si>
  <si>
    <t>02-101</t>
  </si>
  <si>
    <t>02-102</t>
  </si>
  <si>
    <t>Réinterprétation</t>
  </si>
  <si>
    <t>Réinterprétation d’un visuel</t>
  </si>
  <si>
    <t>Réinterprétation de 2 à 10 visuels, prix par visuel</t>
  </si>
  <si>
    <t>Réinterprétation de 11 à 25 visuels, prix par visuel</t>
  </si>
  <si>
    <r>
      <t>Réinterprétation d’un visuel supplémentaire, à partir du 26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visuel</t>
    </r>
  </si>
  <si>
    <t>02-103</t>
  </si>
  <si>
    <t>02-104</t>
  </si>
  <si>
    <t>02-105</t>
  </si>
  <si>
    <t>02-106</t>
  </si>
  <si>
    <t>02-107</t>
  </si>
  <si>
    <t>02-108</t>
  </si>
  <si>
    <t>02-109</t>
  </si>
  <si>
    <t>02-110</t>
  </si>
  <si>
    <t>Recherche iconographique et achat d’art</t>
  </si>
  <si>
    <t>Recherche iconographique</t>
  </si>
  <si>
    <t>Recherche iconographique, prix unitaire forfaitisé pour la recherche d’1 à 5 éléments iconographiques</t>
  </si>
  <si>
    <t>02-111</t>
  </si>
  <si>
    <t>02-112</t>
  </si>
  <si>
    <t>Recherche iconographique, prix unitaire forfaitisé  pour la recherche de 6 à 10 éléments iconographiques</t>
  </si>
  <si>
    <t>02-113</t>
  </si>
  <si>
    <t>Autres prestations connexes</t>
  </si>
  <si>
    <t>²</t>
  </si>
  <si>
    <t>Épreuves de contrôle colorimétriques</t>
  </si>
  <si>
    <t xml:space="preserve">Nom de l'entreprise : </t>
  </si>
  <si>
    <t>Épreuve au format A4</t>
  </si>
  <si>
    <t>Épreuve au format A3</t>
  </si>
  <si>
    <t>Épreuve au format A2</t>
  </si>
  <si>
    <t>Autre format d’épreuve</t>
  </si>
  <si>
    <t>Frais de port hors Ile de France</t>
  </si>
  <si>
    <t>03-01</t>
  </si>
  <si>
    <t>03-02</t>
  </si>
  <si>
    <t>03-03</t>
  </si>
  <si>
    <t>03-04</t>
  </si>
  <si>
    <t>03-05</t>
  </si>
  <si>
    <t>Corrections d’auteur</t>
  </si>
  <si>
    <t>Corrections d’auteur pour ½ journée de travail</t>
  </si>
  <si>
    <t xml:space="preserve">Corrections d’auteur pour 1 journée de travail </t>
  </si>
  <si>
    <t>Corrections d’auteur pour une durée supérieur à 1 journée de travail</t>
  </si>
  <si>
    <t>03-06</t>
  </si>
  <si>
    <t>03-07</t>
  </si>
  <si>
    <t>03-08</t>
  </si>
  <si>
    <t>03-09</t>
  </si>
  <si>
    <t>Secrétariat de rédaction</t>
  </si>
  <si>
    <t>SR simple</t>
  </si>
  <si>
    <t>Pour 1 feuillet</t>
  </si>
  <si>
    <t>Pour 2 à 25 feuillets, prix par feuillet</t>
  </si>
  <si>
    <t>Pour 26 à 50 feuillets, prix par feuillet</t>
  </si>
  <si>
    <t>Pour 51 à 100 feuillets, prix par feuillet</t>
  </si>
  <si>
    <t>SR élaboré</t>
  </si>
  <si>
    <t>03-10</t>
  </si>
  <si>
    <t>03-11</t>
  </si>
  <si>
    <t>03-12</t>
  </si>
  <si>
    <t>03-13</t>
  </si>
  <si>
    <t>03-14</t>
  </si>
  <si>
    <t>03-15</t>
  </si>
  <si>
    <t>03-16</t>
  </si>
  <si>
    <t>03-17</t>
  </si>
  <si>
    <t>03-18</t>
  </si>
  <si>
    <t>03-19</t>
  </si>
  <si>
    <r>
      <t>Prix pour un feuillet supplémentaire, à partir du 101</t>
    </r>
    <r>
      <rPr>
        <vertAlign val="superscript"/>
        <sz val="10"/>
        <color theme="1"/>
        <rFont val="Marianne"/>
      </rPr>
      <t>ème</t>
    </r>
    <r>
      <rPr>
        <sz val="10"/>
        <color theme="1"/>
        <rFont val="Marianne"/>
      </rPr>
      <t xml:space="preserve"> feuillet - prix par feuillet</t>
    </r>
  </si>
  <si>
    <t xml:space="preserve"> Prestations annexes</t>
  </si>
  <si>
    <t xml:space="preserve">Prestations sur devis 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</si>
  <si>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</si>
  <si>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</si>
  <si>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</si>
  <si>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</si>
  <si>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t>04-01</t>
  </si>
  <si>
    <t>04-02</t>
  </si>
  <si>
    <t>04-03</t>
  </si>
  <si>
    <t>04-04</t>
  </si>
  <si>
    <t>04-05</t>
  </si>
  <si>
    <t>04-06</t>
  </si>
  <si>
    <t>Majoration</t>
  </si>
  <si>
    <t>Majoration de nuit, week end et jours fériés - 15%</t>
  </si>
  <si>
    <t>Majoration pour urgence - 25%</t>
  </si>
  <si>
    <t>Corrections d’auteur pour 1h de travail</t>
  </si>
  <si>
    <r>
      <t xml:space="preserve">ACIM - Prod_SIG_2025_09
Accord-cadre interministériel de Production de contenus multimédias
</t>
    </r>
    <r>
      <rPr>
        <b/>
        <sz val="10"/>
        <color rgb="FFC00000"/>
        <rFont val="Marianne"/>
      </rPr>
      <t>Lot 6 - Création et maquettage de documents print</t>
    </r>
    <r>
      <rPr>
        <b/>
        <sz val="10"/>
        <color rgb="FFFF0000"/>
        <rFont val="Marianne"/>
      </rPr>
      <t xml:space="preserve">
</t>
    </r>
    <r>
      <rPr>
        <b/>
        <sz val="10"/>
        <color rgb="FF002060"/>
        <rFont val="Marianne"/>
      </rPr>
      <t>Bordereau des prix unitaires (BPU)</t>
    </r>
  </si>
  <si>
    <t>Seules les cellules jaunes sont à compléter. En cas de gratuité, le candidat indique "0"</t>
  </si>
  <si>
    <t>Déclinaison élaboré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</si>
</sst>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\ &quot;€&quot;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Marianne"/>
    </font>
    <font>
      <sz val="10"/>
      <name val="Marianne"/>
    </font>
    <font>
      <sz val="11"/>
      <color theme="1"/>
      <name val="Calibri"/>
      <family val="2"/>
      <scheme val="minor"/>
    </font>
    <font>
      <b/>
      <sz val="10"/>
      <color rgb="FF002060"/>
      <name val="Marianne"/>
    </font>
    <font>
      <b/>
      <sz val="10"/>
      <color rgb="FFFF0000"/>
      <name val="Marianne"/>
    </font>
    <font>
      <b/>
      <sz val="10"/>
      <color theme="0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rgb="FFC00000"/>
      <name val="Marianne"/>
    </font>
    <font>
      <sz val="10"/>
      <color rgb="FFC00000"/>
      <name val="Marianne"/>
    </font>
    <font>
      <sz val="8"/>
      <name val="Calibri"/>
      <family val="2"/>
      <scheme val="minor"/>
    </font>
    <font>
      <vertAlign val="superscript"/>
      <sz val="10"/>
      <color theme="1"/>
      <name val="Marianne"/>
    </font>
    <font>
      <u/>
      <sz val="10"/>
      <color theme="1"/>
      <name val="Marianne"/>
    </font>
    <font>
      <b/>
      <u/>
      <sz val="10"/>
      <color theme="1"/>
      <name val="Marianne"/>
    </font>
    <font>
      <sz val="9"/>
      <color theme="1"/>
      <name val="Marianne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2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9" fontId="10" fillId="5" borderId="1" xfId="6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/>
    <xf numFmtId="0" fontId="4" fillId="0" borderId="1" xfId="0" applyNumberFormat="1" applyFont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10" fillId="7" borderId="0" xfId="0" applyFont="1" applyFill="1" applyAlignment="1">
      <alignment horizontal="center" vertical="center"/>
    </xf>
    <xf numFmtId="0" fontId="10" fillId="7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7" borderId="3" xfId="0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4" fillId="8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left" vertical="center" wrapText="1"/>
    </xf>
    <xf numFmtId="49" fontId="17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/>
    </xf>
    <xf numFmtId="9" fontId="10" fillId="8" borderId="1" xfId="6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>
      <alignment horizontal="center" vertical="center"/>
    </xf>
    <xf numFmtId="0" fontId="10" fillId="8" borderId="0" xfId="0" applyFont="1" applyFill="1" applyAlignment="1">
      <alignment vertical="center"/>
    </xf>
    <xf numFmtId="0" fontId="10" fillId="8" borderId="1" xfId="0" applyFont="1" applyFill="1" applyBorder="1"/>
    <xf numFmtId="0" fontId="10" fillId="0" borderId="4" xfId="0" applyFont="1" applyBorder="1"/>
    <xf numFmtId="0" fontId="4" fillId="0" borderId="2" xfId="0" applyFont="1" applyBorder="1" applyAlignment="1">
      <alignment horizontal="center" vertical="center"/>
    </xf>
    <xf numFmtId="0" fontId="10" fillId="0" borderId="5" xfId="0" applyFont="1" applyBorder="1"/>
    <xf numFmtId="0" fontId="10" fillId="8" borderId="0" xfId="0" applyFont="1" applyFill="1" applyAlignment="1">
      <alignment horizontal="justify" vertical="center"/>
    </xf>
    <xf numFmtId="0" fontId="4" fillId="0" borderId="6" xfId="0" applyFont="1" applyBorder="1" applyAlignment="1">
      <alignment horizontal="left" vertical="center" wrapText="1"/>
    </xf>
    <xf numFmtId="165" fontId="4" fillId="8" borderId="1" xfId="5" applyNumberFormat="1" applyFont="1" applyFill="1" applyBorder="1" applyAlignment="1">
      <alignment horizontal="center" vertical="center"/>
    </xf>
    <xf numFmtId="9" fontId="4" fillId="8" borderId="1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/>
    </xf>
  </cellXfs>
  <cellStyles count="7">
    <cellStyle name="Excel Built-in Normal 1" xfId="1" xr:uid="{00000000-0005-0000-0000-000000000000}"/>
    <cellStyle name="Milliers 3" xfId="5" xr:uid="{F47F8D61-0E78-46C0-A1A6-499B275A4E04}"/>
    <cellStyle name="Normal" xfId="0" builtinId="0"/>
    <cellStyle name="Normal 2" xfId="3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4000000}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31"/>
  <sheetViews>
    <sheetView tabSelected="1" topLeftCell="A111" zoomScale="80" zoomScaleNormal="80" zoomScaleSheetLayoutView="85" zoomScalePageLayoutView="85" workbookViewId="0">
      <selection activeCell="I162" sqref="I162"/>
    </sheetView>
  </sheetViews>
  <sheetFormatPr baseColWidth="10" defaultColWidth="11.453125" defaultRowHeight="16" x14ac:dyDescent="0.35"/>
  <cols>
    <col min="1" max="1" width="7.453125" style="3" bestFit="1" customWidth="1"/>
    <col min="2" max="2" width="89.1796875" style="8" customWidth="1"/>
    <col min="3" max="3" width="22.1796875" style="1" customWidth="1"/>
    <col min="4" max="4" width="16.90625" style="1" customWidth="1"/>
    <col min="5" max="5" width="11.453125" style="1"/>
    <col min="6" max="6" width="16.453125" style="1" customWidth="1"/>
    <col min="7" max="16384" width="11.453125" style="1"/>
  </cols>
  <sheetData>
    <row r="1" spans="1:21" s="3" customFormat="1" ht="90" customHeight="1" x14ac:dyDescent="0.35">
      <c r="A1" s="65" t="s">
        <v>272</v>
      </c>
      <c r="B1" s="65"/>
      <c r="C1" s="65"/>
      <c r="D1" s="65"/>
      <c r="E1" s="65"/>
      <c r="F1" s="6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6" customHeight="1" x14ac:dyDescent="0.35">
      <c r="A2" s="24"/>
      <c r="B2" s="15"/>
      <c r="C2" s="15"/>
      <c r="D2" s="64" t="s">
        <v>219</v>
      </c>
      <c r="E2" s="67"/>
      <c r="F2" s="67"/>
    </row>
    <row r="3" spans="1:21" ht="26.25" customHeight="1" x14ac:dyDescent="0.35">
      <c r="A3" s="62" t="s">
        <v>273</v>
      </c>
      <c r="B3" s="63"/>
      <c r="C3" s="15"/>
    </row>
    <row r="4" spans="1:21" ht="22" customHeight="1" x14ac:dyDescent="0.35"/>
    <row r="5" spans="1:21" x14ac:dyDescent="0.35">
      <c r="A5" s="4" t="s">
        <v>0</v>
      </c>
      <c r="B5" s="4" t="s">
        <v>28</v>
      </c>
      <c r="C5" s="4" t="s">
        <v>4</v>
      </c>
      <c r="D5" s="4" t="s">
        <v>12</v>
      </c>
      <c r="E5" s="4" t="s">
        <v>13</v>
      </c>
      <c r="F5" s="4" t="s">
        <v>14</v>
      </c>
    </row>
    <row r="6" spans="1:21" x14ac:dyDescent="0.35">
      <c r="A6" s="11">
        <v>1</v>
      </c>
      <c r="B6" s="9" t="s">
        <v>15</v>
      </c>
      <c r="C6" s="9"/>
      <c r="D6" s="9"/>
      <c r="E6" s="9"/>
      <c r="F6" s="9"/>
    </row>
    <row r="7" spans="1:21" x14ac:dyDescent="0.35">
      <c r="A7" s="25"/>
      <c r="B7" s="26" t="s">
        <v>16</v>
      </c>
      <c r="C7" s="27"/>
      <c r="D7" s="27"/>
      <c r="E7" s="27"/>
      <c r="F7" s="27"/>
    </row>
    <row r="8" spans="1:21" x14ac:dyDescent="0.35">
      <c r="A8" s="17" t="s">
        <v>7</v>
      </c>
      <c r="B8" s="12" t="s">
        <v>17</v>
      </c>
      <c r="C8" s="10" t="s">
        <v>6</v>
      </c>
      <c r="D8" s="19"/>
      <c r="E8" s="18"/>
      <c r="F8" s="5">
        <f>D8+(D8*E8)</f>
        <v>0</v>
      </c>
    </row>
    <row r="9" spans="1:21" x14ac:dyDescent="0.35">
      <c r="A9" s="17" t="s">
        <v>8</v>
      </c>
      <c r="B9" s="12" t="s">
        <v>18</v>
      </c>
      <c r="C9" s="10" t="s">
        <v>6</v>
      </c>
      <c r="D9" s="19"/>
      <c r="E9" s="18"/>
      <c r="F9" s="5">
        <f>D9+(D9*E9)</f>
        <v>0</v>
      </c>
    </row>
    <row r="10" spans="1:21" x14ac:dyDescent="0.35">
      <c r="A10" s="25"/>
      <c r="B10" s="26" t="s">
        <v>19</v>
      </c>
      <c r="C10" s="27"/>
      <c r="D10" s="27"/>
      <c r="E10" s="27"/>
      <c r="F10" s="27"/>
    </row>
    <row r="11" spans="1:21" x14ac:dyDescent="0.35">
      <c r="A11" s="17" t="s">
        <v>9</v>
      </c>
      <c r="B11" s="16" t="s">
        <v>20</v>
      </c>
      <c r="C11" s="10" t="s">
        <v>6</v>
      </c>
      <c r="D11" s="19"/>
      <c r="E11" s="18"/>
      <c r="F11" s="5">
        <f>D11+(D11*E11)</f>
        <v>0</v>
      </c>
    </row>
    <row r="12" spans="1:21" x14ac:dyDescent="0.35">
      <c r="A12" s="17" t="s">
        <v>10</v>
      </c>
      <c r="B12" s="16" t="s">
        <v>21</v>
      </c>
      <c r="C12" s="10" t="s">
        <v>6</v>
      </c>
      <c r="D12" s="19"/>
      <c r="E12" s="18"/>
      <c r="F12" s="5">
        <f>D12+(D12*E12)</f>
        <v>0</v>
      </c>
    </row>
    <row r="13" spans="1:21" x14ac:dyDescent="0.35">
      <c r="A13" s="25"/>
      <c r="B13" s="26" t="s">
        <v>22</v>
      </c>
      <c r="C13" s="27"/>
      <c r="D13" s="27"/>
      <c r="E13" s="27"/>
      <c r="F13" s="27"/>
    </row>
    <row r="14" spans="1:21" x14ac:dyDescent="0.35">
      <c r="A14" s="28"/>
      <c r="B14" s="29" t="s">
        <v>23</v>
      </c>
      <c r="C14" s="29"/>
      <c r="D14" s="29"/>
      <c r="E14" s="29"/>
      <c r="F14" s="29"/>
    </row>
    <row r="15" spans="1:21" x14ac:dyDescent="0.35">
      <c r="A15" s="30" t="s">
        <v>24</v>
      </c>
      <c r="B15" s="16" t="s">
        <v>29</v>
      </c>
      <c r="C15" s="10" t="s">
        <v>6</v>
      </c>
      <c r="D15" s="19"/>
      <c r="E15" s="18"/>
      <c r="F15" s="5">
        <f t="shared" ref="F15:F18" si="0">D15+(D15*E15)</f>
        <v>0</v>
      </c>
    </row>
    <row r="16" spans="1:21" x14ac:dyDescent="0.35">
      <c r="A16" s="30" t="s">
        <v>25</v>
      </c>
      <c r="B16" s="16" t="s">
        <v>30</v>
      </c>
      <c r="C16" s="10" t="s">
        <v>6</v>
      </c>
      <c r="D16" s="19"/>
      <c r="E16" s="18"/>
      <c r="F16" s="5">
        <f t="shared" si="0"/>
        <v>0</v>
      </c>
    </row>
    <row r="17" spans="1:6" x14ac:dyDescent="0.35">
      <c r="A17" s="30" t="s">
        <v>26</v>
      </c>
      <c r="B17" s="16" t="s">
        <v>31</v>
      </c>
      <c r="C17" s="10" t="s">
        <v>6</v>
      </c>
      <c r="D17" s="19"/>
      <c r="E17" s="18"/>
      <c r="F17" s="5">
        <f t="shared" si="0"/>
        <v>0</v>
      </c>
    </row>
    <row r="18" spans="1:6" ht="17" x14ac:dyDescent="0.35">
      <c r="A18" s="30" t="s">
        <v>27</v>
      </c>
      <c r="B18" s="16" t="s">
        <v>32</v>
      </c>
      <c r="C18" s="10" t="s">
        <v>6</v>
      </c>
      <c r="D18" s="19"/>
      <c r="E18" s="18"/>
      <c r="F18" s="5">
        <f t="shared" si="0"/>
        <v>0</v>
      </c>
    </row>
    <row r="19" spans="1:6" x14ac:dyDescent="0.35">
      <c r="A19" s="28"/>
      <c r="B19" s="29" t="s">
        <v>274</v>
      </c>
      <c r="C19" s="29"/>
      <c r="D19" s="29"/>
      <c r="E19" s="29"/>
      <c r="F19" s="29"/>
    </row>
    <row r="20" spans="1:6" x14ac:dyDescent="0.35">
      <c r="A20" s="30" t="s">
        <v>33</v>
      </c>
      <c r="B20" s="16" t="s">
        <v>29</v>
      </c>
      <c r="C20" s="10" t="s">
        <v>6</v>
      </c>
      <c r="D20" s="19"/>
      <c r="E20" s="18"/>
      <c r="F20" s="5">
        <f t="shared" ref="F20:F23" si="1">D20+(D20*E20)</f>
        <v>0</v>
      </c>
    </row>
    <row r="21" spans="1:6" x14ac:dyDescent="0.35">
      <c r="A21" s="30" t="s">
        <v>34</v>
      </c>
      <c r="B21" s="16" t="s">
        <v>30</v>
      </c>
      <c r="C21" s="10" t="s">
        <v>6</v>
      </c>
      <c r="D21" s="19"/>
      <c r="E21" s="18"/>
      <c r="F21" s="5">
        <f t="shared" si="1"/>
        <v>0</v>
      </c>
    </row>
    <row r="22" spans="1:6" x14ac:dyDescent="0.35">
      <c r="A22" s="30" t="s">
        <v>35</v>
      </c>
      <c r="B22" s="16" t="s">
        <v>31</v>
      </c>
      <c r="C22" s="10" t="s">
        <v>6</v>
      </c>
      <c r="D22" s="19"/>
      <c r="E22" s="18"/>
      <c r="F22" s="5">
        <f t="shared" si="1"/>
        <v>0</v>
      </c>
    </row>
    <row r="23" spans="1:6" ht="17" x14ac:dyDescent="0.35">
      <c r="A23" s="30" t="s">
        <v>36</v>
      </c>
      <c r="B23" s="16" t="s">
        <v>32</v>
      </c>
      <c r="C23" s="10" t="s">
        <v>6</v>
      </c>
      <c r="D23" s="19"/>
      <c r="E23" s="18"/>
      <c r="F23" s="5">
        <f t="shared" si="1"/>
        <v>0</v>
      </c>
    </row>
    <row r="24" spans="1:6" x14ac:dyDescent="0.35">
      <c r="A24" s="11">
        <v>2</v>
      </c>
      <c r="B24" s="9" t="s">
        <v>37</v>
      </c>
      <c r="C24" s="9"/>
      <c r="D24" s="9"/>
      <c r="E24" s="9"/>
      <c r="F24" s="9"/>
    </row>
    <row r="25" spans="1:6" x14ac:dyDescent="0.35">
      <c r="A25" s="25"/>
      <c r="B25" s="26" t="s">
        <v>38</v>
      </c>
      <c r="C25" s="27"/>
      <c r="D25" s="27"/>
      <c r="E25" s="27"/>
      <c r="F25" s="27"/>
    </row>
    <row r="26" spans="1:6" x14ac:dyDescent="0.35">
      <c r="A26" s="36"/>
      <c r="B26" s="33" t="s">
        <v>39</v>
      </c>
      <c r="C26" s="29"/>
      <c r="D26" s="29"/>
      <c r="E26" s="29"/>
      <c r="F26" s="29"/>
    </row>
    <row r="27" spans="1:6" x14ac:dyDescent="0.35">
      <c r="A27" s="48"/>
      <c r="B27" s="39" t="s">
        <v>40</v>
      </c>
      <c r="C27" s="49"/>
      <c r="D27" s="50"/>
      <c r="E27" s="51"/>
      <c r="F27" s="52"/>
    </row>
    <row r="28" spans="1:6" x14ac:dyDescent="0.35">
      <c r="A28" s="31" t="s">
        <v>44</v>
      </c>
      <c r="B28" s="35" t="s">
        <v>42</v>
      </c>
      <c r="C28" s="10" t="s">
        <v>6</v>
      </c>
      <c r="D28" s="19"/>
      <c r="E28" s="18"/>
      <c r="F28" s="5">
        <f t="shared" ref="F28:F32" si="2">D28+(D28*E28)</f>
        <v>0</v>
      </c>
    </row>
    <row r="29" spans="1:6" x14ac:dyDescent="0.35">
      <c r="A29" s="31" t="s">
        <v>45</v>
      </c>
      <c r="B29" s="35" t="s">
        <v>43</v>
      </c>
      <c r="C29" s="10" t="s">
        <v>6</v>
      </c>
      <c r="D29" s="19"/>
      <c r="E29" s="18"/>
      <c r="F29" s="5">
        <f t="shared" si="2"/>
        <v>0</v>
      </c>
    </row>
    <row r="30" spans="1:6" x14ac:dyDescent="0.35">
      <c r="A30" s="48"/>
      <c r="B30" s="53" t="s">
        <v>41</v>
      </c>
      <c r="C30" s="49"/>
      <c r="D30" s="50"/>
      <c r="E30" s="51"/>
      <c r="F30" s="52"/>
    </row>
    <row r="31" spans="1:6" x14ac:dyDescent="0.35">
      <c r="A31" s="31" t="s">
        <v>46</v>
      </c>
      <c r="B31" s="35" t="s">
        <v>42</v>
      </c>
      <c r="C31" s="10" t="s">
        <v>6</v>
      </c>
      <c r="D31" s="19"/>
      <c r="E31" s="18"/>
      <c r="F31" s="5">
        <f t="shared" si="2"/>
        <v>0</v>
      </c>
    </row>
    <row r="32" spans="1:6" x14ac:dyDescent="0.35">
      <c r="A32" s="31" t="s">
        <v>47</v>
      </c>
      <c r="B32" s="35" t="s">
        <v>43</v>
      </c>
      <c r="C32" s="10" t="s">
        <v>6</v>
      </c>
      <c r="D32" s="19"/>
      <c r="E32" s="18"/>
      <c r="F32" s="5">
        <f t="shared" si="2"/>
        <v>0</v>
      </c>
    </row>
    <row r="33" spans="1:6" x14ac:dyDescent="0.35">
      <c r="A33" s="37"/>
      <c r="B33" s="33" t="s">
        <v>49</v>
      </c>
      <c r="C33" s="29"/>
      <c r="D33" s="29"/>
      <c r="E33" s="29"/>
      <c r="F33" s="29"/>
    </row>
    <row r="34" spans="1:6" x14ac:dyDescent="0.35">
      <c r="A34" s="16"/>
      <c r="B34" s="34" t="s">
        <v>40</v>
      </c>
      <c r="C34" s="10"/>
      <c r="D34" s="10"/>
      <c r="E34" s="10"/>
      <c r="F34" s="10"/>
    </row>
    <row r="35" spans="1:6" x14ac:dyDescent="0.35">
      <c r="A35" s="31" t="s">
        <v>48</v>
      </c>
      <c r="B35" s="35" t="s">
        <v>42</v>
      </c>
      <c r="C35" s="10" t="s">
        <v>6</v>
      </c>
      <c r="D35" s="19"/>
      <c r="E35" s="18"/>
      <c r="F35" s="5">
        <f t="shared" ref="F35:F39" si="3">D35+(D35*E35)</f>
        <v>0</v>
      </c>
    </row>
    <row r="36" spans="1:6" x14ac:dyDescent="0.35">
      <c r="A36" s="31" t="s">
        <v>50</v>
      </c>
      <c r="B36" s="35" t="s">
        <v>43</v>
      </c>
      <c r="C36" s="10" t="s">
        <v>6</v>
      </c>
      <c r="D36" s="19"/>
      <c r="E36" s="18"/>
      <c r="F36" s="5">
        <f t="shared" si="3"/>
        <v>0</v>
      </c>
    </row>
    <row r="37" spans="1:6" x14ac:dyDescent="0.35">
      <c r="A37" s="16"/>
      <c r="B37" s="32" t="s">
        <v>41</v>
      </c>
      <c r="C37" s="10"/>
      <c r="D37" s="10"/>
      <c r="E37" s="10"/>
      <c r="F37" s="10"/>
    </row>
    <row r="38" spans="1:6" x14ac:dyDescent="0.35">
      <c r="A38" s="31" t="s">
        <v>51</v>
      </c>
      <c r="B38" s="35" t="s">
        <v>42</v>
      </c>
      <c r="C38" s="10" t="s">
        <v>6</v>
      </c>
      <c r="D38" s="19"/>
      <c r="E38" s="18"/>
      <c r="F38" s="5">
        <f t="shared" si="3"/>
        <v>0</v>
      </c>
    </row>
    <row r="39" spans="1:6" x14ac:dyDescent="0.35">
      <c r="A39" s="31" t="s">
        <v>52</v>
      </c>
      <c r="B39" s="35" t="s">
        <v>43</v>
      </c>
      <c r="C39" s="10" t="s">
        <v>6</v>
      </c>
      <c r="D39" s="19"/>
      <c r="E39" s="18"/>
      <c r="F39" s="5">
        <f t="shared" si="3"/>
        <v>0</v>
      </c>
    </row>
    <row r="40" spans="1:6" x14ac:dyDescent="0.35">
      <c r="A40" s="25"/>
      <c r="B40" s="26" t="s">
        <v>53</v>
      </c>
      <c r="C40" s="27"/>
      <c r="D40" s="27"/>
      <c r="E40" s="27"/>
      <c r="F40" s="27"/>
    </row>
    <row r="41" spans="1:6" x14ac:dyDescent="0.35">
      <c r="A41" s="36"/>
      <c r="B41" s="33" t="s">
        <v>39</v>
      </c>
      <c r="C41" s="29"/>
      <c r="D41" s="29"/>
      <c r="E41" s="29"/>
      <c r="F41" s="29"/>
    </row>
    <row r="42" spans="1:6" x14ac:dyDescent="0.35">
      <c r="A42" s="38"/>
      <c r="B42" s="39" t="s">
        <v>54</v>
      </c>
      <c r="C42" s="40"/>
      <c r="D42" s="40"/>
      <c r="E42" s="40"/>
      <c r="F42" s="40"/>
    </row>
    <row r="43" spans="1:6" x14ac:dyDescent="0.35">
      <c r="A43" s="31" t="s">
        <v>55</v>
      </c>
      <c r="B43" s="35" t="s">
        <v>40</v>
      </c>
      <c r="C43" s="10" t="s">
        <v>6</v>
      </c>
      <c r="D43" s="19"/>
      <c r="E43" s="18"/>
      <c r="F43" s="5">
        <f t="shared" ref="F43" si="4">D43+(D43*E43)</f>
        <v>0</v>
      </c>
    </row>
    <row r="44" spans="1:6" x14ac:dyDescent="0.35">
      <c r="A44" s="31" t="s">
        <v>56</v>
      </c>
      <c r="B44" s="12" t="s">
        <v>41</v>
      </c>
      <c r="C44" s="10" t="s">
        <v>6</v>
      </c>
      <c r="D44" s="19"/>
      <c r="E44" s="18"/>
      <c r="F44" s="5">
        <f t="shared" ref="F44" si="5">D44+(D44*E44)</f>
        <v>0</v>
      </c>
    </row>
    <row r="45" spans="1:6" x14ac:dyDescent="0.35">
      <c r="A45" s="38"/>
      <c r="B45" s="39" t="s">
        <v>57</v>
      </c>
      <c r="C45" s="40"/>
      <c r="D45" s="40"/>
      <c r="E45" s="40"/>
      <c r="F45" s="40"/>
    </row>
    <row r="46" spans="1:6" x14ac:dyDescent="0.35">
      <c r="A46" s="22"/>
      <c r="B46" s="41" t="s">
        <v>40</v>
      </c>
      <c r="C46" s="10"/>
      <c r="D46" s="10"/>
      <c r="E46" s="10"/>
      <c r="F46" s="10"/>
    </row>
    <row r="47" spans="1:6" x14ac:dyDescent="0.45">
      <c r="A47" s="31" t="s">
        <v>61</v>
      </c>
      <c r="B47" s="6" t="s">
        <v>58</v>
      </c>
      <c r="C47" s="10" t="s">
        <v>6</v>
      </c>
      <c r="D47" s="19"/>
      <c r="E47" s="18"/>
      <c r="F47" s="5">
        <f t="shared" ref="F47:F49" si="6">D47+(D47*E47)</f>
        <v>0</v>
      </c>
    </row>
    <row r="48" spans="1:6" x14ac:dyDescent="0.45">
      <c r="A48" s="31" t="s">
        <v>62</v>
      </c>
      <c r="B48" s="6" t="s">
        <v>59</v>
      </c>
      <c r="C48" s="10" t="s">
        <v>6</v>
      </c>
      <c r="D48" s="19"/>
      <c r="E48" s="18"/>
      <c r="F48" s="5">
        <f t="shared" si="6"/>
        <v>0</v>
      </c>
    </row>
    <row r="49" spans="1:6" ht="17" x14ac:dyDescent="0.45">
      <c r="A49" s="31" t="s">
        <v>63</v>
      </c>
      <c r="B49" s="6" t="s">
        <v>60</v>
      </c>
      <c r="C49" s="10" t="s">
        <v>6</v>
      </c>
      <c r="D49" s="19"/>
      <c r="E49" s="18"/>
      <c r="F49" s="5">
        <f t="shared" si="6"/>
        <v>0</v>
      </c>
    </row>
    <row r="50" spans="1:6" x14ac:dyDescent="0.35">
      <c r="A50" s="22"/>
      <c r="B50" s="41" t="s">
        <v>41</v>
      </c>
      <c r="C50" s="10"/>
      <c r="D50" s="10"/>
      <c r="E50" s="10"/>
      <c r="F50" s="10"/>
    </row>
    <row r="51" spans="1:6" x14ac:dyDescent="0.45">
      <c r="A51" s="31" t="s">
        <v>64</v>
      </c>
      <c r="B51" s="6" t="s">
        <v>58</v>
      </c>
      <c r="C51" s="10" t="s">
        <v>6</v>
      </c>
      <c r="D51" s="19"/>
      <c r="E51" s="18"/>
      <c r="F51" s="5">
        <f t="shared" ref="F51:F53" si="7">D51+(D51*E51)</f>
        <v>0</v>
      </c>
    </row>
    <row r="52" spans="1:6" x14ac:dyDescent="0.45">
      <c r="A52" s="31" t="s">
        <v>65</v>
      </c>
      <c r="B52" s="6" t="s">
        <v>59</v>
      </c>
      <c r="C52" s="10" t="s">
        <v>6</v>
      </c>
      <c r="D52" s="19"/>
      <c r="E52" s="18"/>
      <c r="F52" s="5">
        <f t="shared" si="7"/>
        <v>0</v>
      </c>
    </row>
    <row r="53" spans="1:6" ht="17" x14ac:dyDescent="0.45">
      <c r="A53" s="31" t="s">
        <v>66</v>
      </c>
      <c r="B53" s="6" t="s">
        <v>60</v>
      </c>
      <c r="C53" s="10" t="s">
        <v>6</v>
      </c>
      <c r="D53" s="19"/>
      <c r="E53" s="18"/>
      <c r="F53" s="5">
        <f t="shared" si="7"/>
        <v>0</v>
      </c>
    </row>
    <row r="54" spans="1:6" x14ac:dyDescent="0.35">
      <c r="A54" s="36"/>
      <c r="B54" s="33" t="s">
        <v>49</v>
      </c>
      <c r="C54" s="29"/>
      <c r="D54" s="29"/>
      <c r="E54" s="29"/>
      <c r="F54" s="29"/>
    </row>
    <row r="55" spans="1:6" x14ac:dyDescent="0.35">
      <c r="A55" s="38"/>
      <c r="B55" s="39" t="s">
        <v>54</v>
      </c>
      <c r="C55" s="40"/>
      <c r="D55" s="40"/>
      <c r="E55" s="40"/>
      <c r="F55" s="40"/>
    </row>
    <row r="56" spans="1:6" x14ac:dyDescent="0.35">
      <c r="A56" s="31" t="s">
        <v>67</v>
      </c>
      <c r="B56" s="35" t="s">
        <v>40</v>
      </c>
      <c r="C56" s="10" t="s">
        <v>6</v>
      </c>
      <c r="D56" s="19"/>
      <c r="E56" s="18"/>
      <c r="F56" s="5">
        <f t="shared" ref="F56:F57" si="8">D56+(D56*E56)</f>
        <v>0</v>
      </c>
    </row>
    <row r="57" spans="1:6" x14ac:dyDescent="0.35">
      <c r="A57" s="31" t="s">
        <v>68</v>
      </c>
      <c r="B57" s="12" t="s">
        <v>41</v>
      </c>
      <c r="C57" s="10" t="s">
        <v>6</v>
      </c>
      <c r="D57" s="19"/>
      <c r="E57" s="18"/>
      <c r="F57" s="5">
        <f t="shared" si="8"/>
        <v>0</v>
      </c>
    </row>
    <row r="58" spans="1:6" x14ac:dyDescent="0.35">
      <c r="A58" s="38"/>
      <c r="B58" s="39" t="s">
        <v>57</v>
      </c>
      <c r="C58" s="40" t="s">
        <v>11</v>
      </c>
      <c r="D58" s="40"/>
      <c r="E58" s="40"/>
      <c r="F58" s="40" t="s">
        <v>11</v>
      </c>
    </row>
    <row r="59" spans="1:6" x14ac:dyDescent="0.35">
      <c r="A59" s="22"/>
      <c r="B59" s="41" t="s">
        <v>40</v>
      </c>
      <c r="C59" s="10"/>
      <c r="D59" s="10"/>
      <c r="E59" s="10"/>
      <c r="F59" s="5"/>
    </row>
    <row r="60" spans="1:6" x14ac:dyDescent="0.45">
      <c r="A60" s="31" t="s">
        <v>69</v>
      </c>
      <c r="B60" s="6" t="s">
        <v>58</v>
      </c>
      <c r="C60" s="10" t="s">
        <v>6</v>
      </c>
      <c r="D60" s="19"/>
      <c r="E60" s="18"/>
      <c r="F60" s="5">
        <f t="shared" ref="F60:F62" si="9">D60+(D60*E60)</f>
        <v>0</v>
      </c>
    </row>
    <row r="61" spans="1:6" x14ac:dyDescent="0.45">
      <c r="A61" s="31" t="s">
        <v>70</v>
      </c>
      <c r="B61" s="6" t="s">
        <v>59</v>
      </c>
      <c r="C61" s="10" t="s">
        <v>6</v>
      </c>
      <c r="D61" s="19"/>
      <c r="E61" s="18"/>
      <c r="F61" s="5">
        <f t="shared" si="9"/>
        <v>0</v>
      </c>
    </row>
    <row r="62" spans="1:6" ht="17" x14ac:dyDescent="0.45">
      <c r="A62" s="31" t="s">
        <v>71</v>
      </c>
      <c r="B62" s="6" t="s">
        <v>60</v>
      </c>
      <c r="C62" s="10" t="s">
        <v>6</v>
      </c>
      <c r="D62" s="19"/>
      <c r="E62" s="18"/>
      <c r="F62" s="5">
        <f t="shared" si="9"/>
        <v>0</v>
      </c>
    </row>
    <row r="63" spans="1:6" x14ac:dyDescent="0.35">
      <c r="A63" s="22"/>
      <c r="B63" s="41" t="s">
        <v>41</v>
      </c>
      <c r="C63" s="10"/>
      <c r="D63" s="10"/>
      <c r="E63" s="10"/>
      <c r="F63" s="5"/>
    </row>
    <row r="64" spans="1:6" x14ac:dyDescent="0.45">
      <c r="A64" s="31" t="s">
        <v>72</v>
      </c>
      <c r="B64" s="6" t="s">
        <v>58</v>
      </c>
      <c r="C64" s="10" t="s">
        <v>6</v>
      </c>
      <c r="D64" s="19"/>
      <c r="E64" s="18"/>
      <c r="F64" s="5">
        <f t="shared" ref="F64:F66" si="10">D64+(D64*E64)</f>
        <v>0</v>
      </c>
    </row>
    <row r="65" spans="1:6" x14ac:dyDescent="0.45">
      <c r="A65" s="31" t="s">
        <v>73</v>
      </c>
      <c r="B65" s="6" t="s">
        <v>59</v>
      </c>
      <c r="C65" s="10" t="s">
        <v>6</v>
      </c>
      <c r="D65" s="19"/>
      <c r="E65" s="18"/>
      <c r="F65" s="5">
        <f t="shared" si="10"/>
        <v>0</v>
      </c>
    </row>
    <row r="66" spans="1:6" ht="17" x14ac:dyDescent="0.45">
      <c r="A66" s="31" t="s">
        <v>74</v>
      </c>
      <c r="B66" s="6" t="s">
        <v>60</v>
      </c>
      <c r="C66" s="10" t="s">
        <v>6</v>
      </c>
      <c r="D66" s="19"/>
      <c r="E66" s="18"/>
      <c r="F66" s="5">
        <f t="shared" si="10"/>
        <v>0</v>
      </c>
    </row>
    <row r="67" spans="1:6" x14ac:dyDescent="0.35">
      <c r="A67" s="25"/>
      <c r="B67" s="26" t="s">
        <v>75</v>
      </c>
      <c r="C67" s="27"/>
      <c r="D67" s="27"/>
      <c r="E67" s="27"/>
      <c r="F67" s="27"/>
    </row>
    <row r="68" spans="1:6" x14ac:dyDescent="0.35">
      <c r="A68" s="36"/>
      <c r="B68" s="33" t="s">
        <v>76</v>
      </c>
      <c r="C68" s="29"/>
      <c r="D68" s="29"/>
      <c r="E68" s="29"/>
      <c r="F68" s="29"/>
    </row>
    <row r="69" spans="1:6" x14ac:dyDescent="0.35">
      <c r="A69" s="47"/>
      <c r="B69" s="40" t="s">
        <v>40</v>
      </c>
      <c r="C69" s="46" t="s">
        <v>11</v>
      </c>
      <c r="D69" s="46" t="s">
        <v>11</v>
      </c>
      <c r="E69" s="46" t="s">
        <v>11</v>
      </c>
      <c r="F69" s="46" t="s">
        <v>11</v>
      </c>
    </row>
    <row r="70" spans="1:6" x14ac:dyDescent="0.45">
      <c r="A70" s="31" t="s">
        <v>79</v>
      </c>
      <c r="B70" s="6" t="s">
        <v>77</v>
      </c>
      <c r="C70" s="10" t="s">
        <v>6</v>
      </c>
      <c r="D70" s="19"/>
      <c r="E70" s="18"/>
      <c r="F70" s="5">
        <f t="shared" ref="F70:F71" si="11">D70+(D70*E70)</f>
        <v>0</v>
      </c>
    </row>
    <row r="71" spans="1:6" x14ac:dyDescent="0.45">
      <c r="A71" s="31" t="s">
        <v>80</v>
      </c>
      <c r="B71" s="6" t="s">
        <v>78</v>
      </c>
      <c r="C71" s="10" t="s">
        <v>6</v>
      </c>
      <c r="D71" s="19"/>
      <c r="E71" s="18"/>
      <c r="F71" s="5">
        <f t="shared" si="11"/>
        <v>0</v>
      </c>
    </row>
    <row r="72" spans="1:6" x14ac:dyDescent="0.35">
      <c r="A72" s="47"/>
      <c r="B72" s="40" t="s">
        <v>41</v>
      </c>
      <c r="C72" s="46" t="s">
        <v>11</v>
      </c>
      <c r="D72" s="46" t="s">
        <v>11</v>
      </c>
      <c r="E72" s="46" t="s">
        <v>11</v>
      </c>
      <c r="F72" s="46" t="s">
        <v>11</v>
      </c>
    </row>
    <row r="73" spans="1:6" x14ac:dyDescent="0.45">
      <c r="A73" s="31" t="s">
        <v>81</v>
      </c>
      <c r="B73" s="6" t="s">
        <v>77</v>
      </c>
      <c r="C73" s="10" t="s">
        <v>6</v>
      </c>
      <c r="D73" s="19"/>
      <c r="E73" s="18"/>
      <c r="F73" s="5">
        <f t="shared" ref="F73:F74" si="12">D73+(D73*E73)</f>
        <v>0</v>
      </c>
    </row>
    <row r="74" spans="1:6" x14ac:dyDescent="0.45">
      <c r="A74" s="31" t="s">
        <v>82</v>
      </c>
      <c r="B74" s="6" t="s">
        <v>78</v>
      </c>
      <c r="C74" s="10" t="s">
        <v>6</v>
      </c>
      <c r="D74" s="19"/>
      <c r="E74" s="18"/>
      <c r="F74" s="5">
        <f t="shared" si="12"/>
        <v>0</v>
      </c>
    </row>
    <row r="75" spans="1:6" x14ac:dyDescent="0.35">
      <c r="A75" s="36"/>
      <c r="B75" s="33" t="s">
        <v>83</v>
      </c>
      <c r="C75" s="29"/>
      <c r="D75" s="29"/>
      <c r="E75" s="29"/>
      <c r="F75" s="29"/>
    </row>
    <row r="76" spans="1:6" x14ac:dyDescent="0.35">
      <c r="A76" s="47"/>
      <c r="B76" s="40" t="s">
        <v>84</v>
      </c>
      <c r="C76" s="46"/>
      <c r="D76" s="46"/>
      <c r="E76" s="46"/>
      <c r="F76" s="46"/>
    </row>
    <row r="77" spans="1:6" x14ac:dyDescent="0.35">
      <c r="A77" s="31" t="s">
        <v>92</v>
      </c>
      <c r="B77" s="44" t="s">
        <v>85</v>
      </c>
      <c r="C77" s="43" t="s">
        <v>6</v>
      </c>
      <c r="D77" s="19"/>
      <c r="E77" s="18"/>
      <c r="F77" s="5">
        <f t="shared" ref="F77:F79" si="13">D77+(D77*E77)</f>
        <v>0</v>
      </c>
    </row>
    <row r="78" spans="1:6" x14ac:dyDescent="0.45">
      <c r="A78" s="31" t="s">
        <v>93</v>
      </c>
      <c r="B78" s="6" t="s">
        <v>86</v>
      </c>
      <c r="C78" s="10" t="s">
        <v>6</v>
      </c>
      <c r="D78" s="19"/>
      <c r="E78" s="18"/>
      <c r="F78" s="5">
        <f t="shared" si="13"/>
        <v>0</v>
      </c>
    </row>
    <row r="79" spans="1:6" ht="17" x14ac:dyDescent="0.45">
      <c r="A79" s="31" t="s">
        <v>94</v>
      </c>
      <c r="B79" s="6" t="s">
        <v>87</v>
      </c>
      <c r="C79" s="10" t="s">
        <v>6</v>
      </c>
      <c r="D79" s="19"/>
      <c r="E79" s="18"/>
      <c r="F79" s="5">
        <f t="shared" si="13"/>
        <v>0</v>
      </c>
    </row>
    <row r="80" spans="1:6" x14ac:dyDescent="0.35">
      <c r="A80" s="47"/>
      <c r="B80" s="40" t="s">
        <v>88</v>
      </c>
      <c r="C80" s="46"/>
      <c r="D80" s="46"/>
      <c r="E80" s="46"/>
      <c r="F80" s="46"/>
    </row>
    <row r="81" spans="1:6" x14ac:dyDescent="0.45">
      <c r="A81" s="31" t="s">
        <v>95</v>
      </c>
      <c r="B81" s="6" t="s">
        <v>89</v>
      </c>
      <c r="C81" s="10" t="s">
        <v>6</v>
      </c>
      <c r="D81" s="19"/>
      <c r="E81" s="18"/>
      <c r="F81" s="5">
        <f t="shared" ref="F81:F83" si="14">D81+(D81*E81)</f>
        <v>0</v>
      </c>
    </row>
    <row r="82" spans="1:6" x14ac:dyDescent="0.45">
      <c r="A82" s="31" t="s">
        <v>96</v>
      </c>
      <c r="B82" s="6" t="s">
        <v>90</v>
      </c>
      <c r="C82" s="10" t="s">
        <v>6</v>
      </c>
      <c r="D82" s="19"/>
      <c r="E82" s="18"/>
      <c r="F82" s="5">
        <f t="shared" si="14"/>
        <v>0</v>
      </c>
    </row>
    <row r="83" spans="1:6" ht="17" x14ac:dyDescent="0.45">
      <c r="A83" s="31" t="s">
        <v>97</v>
      </c>
      <c r="B83" s="6" t="s">
        <v>91</v>
      </c>
      <c r="C83" s="10" t="s">
        <v>6</v>
      </c>
      <c r="D83" s="19"/>
      <c r="E83" s="18"/>
      <c r="F83" s="5">
        <f t="shared" si="14"/>
        <v>0</v>
      </c>
    </row>
    <row r="84" spans="1:6" x14ac:dyDescent="0.35">
      <c r="A84" s="25"/>
      <c r="B84" s="26" t="s">
        <v>98</v>
      </c>
      <c r="C84" s="27"/>
      <c r="D84" s="27"/>
      <c r="E84" s="27"/>
      <c r="F84" s="27"/>
    </row>
    <row r="85" spans="1:6" x14ac:dyDescent="0.35">
      <c r="A85" s="36"/>
      <c r="B85" s="33" t="s">
        <v>39</v>
      </c>
      <c r="C85" s="29"/>
      <c r="D85" s="29"/>
      <c r="E85" s="29"/>
      <c r="F85" s="29"/>
    </row>
    <row r="86" spans="1:6" x14ac:dyDescent="0.35">
      <c r="A86" s="47"/>
      <c r="B86" s="40" t="s">
        <v>40</v>
      </c>
      <c r="C86" s="46" t="s">
        <v>11</v>
      </c>
      <c r="D86" s="46" t="s">
        <v>11</v>
      </c>
      <c r="E86" s="46" t="s">
        <v>11</v>
      </c>
      <c r="F86" s="46" t="s">
        <v>11</v>
      </c>
    </row>
    <row r="87" spans="1:6" x14ac:dyDescent="0.45">
      <c r="A87" s="31" t="s">
        <v>104</v>
      </c>
      <c r="B87" s="6" t="s">
        <v>99</v>
      </c>
      <c r="C87" s="10" t="s">
        <v>6</v>
      </c>
      <c r="D87" s="19"/>
      <c r="E87" s="18"/>
      <c r="F87" s="5">
        <f t="shared" ref="F87:F90" si="15">D87+(D87*E87)</f>
        <v>0</v>
      </c>
    </row>
    <row r="88" spans="1:6" x14ac:dyDescent="0.45">
      <c r="A88" s="31" t="s">
        <v>105</v>
      </c>
      <c r="B88" s="6" t="s">
        <v>100</v>
      </c>
      <c r="C88" s="10" t="s">
        <v>6</v>
      </c>
      <c r="D88" s="19"/>
      <c r="E88" s="18"/>
      <c r="F88" s="5">
        <f t="shared" si="15"/>
        <v>0</v>
      </c>
    </row>
    <row r="89" spans="1:6" x14ac:dyDescent="0.45">
      <c r="A89" s="31" t="s">
        <v>106</v>
      </c>
      <c r="B89" s="6" t="s">
        <v>101</v>
      </c>
      <c r="C89" s="10" t="s">
        <v>6</v>
      </c>
      <c r="D89" s="19"/>
      <c r="E89" s="18"/>
      <c r="F89" s="5">
        <f t="shared" si="15"/>
        <v>0</v>
      </c>
    </row>
    <row r="90" spans="1:6" ht="17" x14ac:dyDescent="0.45">
      <c r="A90" s="31" t="s">
        <v>107</v>
      </c>
      <c r="B90" s="6" t="s">
        <v>102</v>
      </c>
      <c r="C90" s="10" t="s">
        <v>6</v>
      </c>
      <c r="D90" s="19"/>
      <c r="E90" s="18"/>
      <c r="F90" s="5">
        <f t="shared" si="15"/>
        <v>0</v>
      </c>
    </row>
    <row r="91" spans="1:6" x14ac:dyDescent="0.35">
      <c r="A91" s="47"/>
      <c r="B91" s="40" t="s">
        <v>41</v>
      </c>
      <c r="C91" s="46" t="s">
        <v>11</v>
      </c>
      <c r="D91" s="46" t="s">
        <v>11</v>
      </c>
      <c r="E91" s="46" t="s">
        <v>11</v>
      </c>
      <c r="F91" s="46" t="s">
        <v>11</v>
      </c>
    </row>
    <row r="92" spans="1:6" x14ac:dyDescent="0.45">
      <c r="A92" s="31" t="s">
        <v>108</v>
      </c>
      <c r="B92" s="6" t="s">
        <v>99</v>
      </c>
      <c r="C92" s="10" t="s">
        <v>6</v>
      </c>
      <c r="D92" s="19"/>
      <c r="E92" s="18"/>
      <c r="F92" s="5">
        <f t="shared" ref="F92:F95" si="16">D92+(D92*E92)</f>
        <v>0</v>
      </c>
    </row>
    <row r="93" spans="1:6" x14ac:dyDescent="0.45">
      <c r="A93" s="31" t="s">
        <v>109</v>
      </c>
      <c r="B93" s="6" t="s">
        <v>100</v>
      </c>
      <c r="C93" s="10" t="s">
        <v>6</v>
      </c>
      <c r="D93" s="19"/>
      <c r="E93" s="18"/>
      <c r="F93" s="5">
        <f t="shared" si="16"/>
        <v>0</v>
      </c>
    </row>
    <row r="94" spans="1:6" x14ac:dyDescent="0.45">
      <c r="A94" s="31" t="s">
        <v>110</v>
      </c>
      <c r="B94" s="6" t="s">
        <v>101</v>
      </c>
      <c r="C94" s="10" t="s">
        <v>6</v>
      </c>
      <c r="D94" s="19"/>
      <c r="E94" s="18"/>
      <c r="F94" s="5">
        <f t="shared" si="16"/>
        <v>0</v>
      </c>
    </row>
    <row r="95" spans="1:6" ht="17" x14ac:dyDescent="0.45">
      <c r="A95" s="31" t="s">
        <v>111</v>
      </c>
      <c r="B95" s="6" t="s">
        <v>102</v>
      </c>
      <c r="C95" s="10" t="s">
        <v>6</v>
      </c>
      <c r="D95" s="19"/>
      <c r="E95" s="18"/>
      <c r="F95" s="5">
        <f t="shared" si="16"/>
        <v>0</v>
      </c>
    </row>
    <row r="96" spans="1:6" x14ac:dyDescent="0.35">
      <c r="A96" s="37"/>
      <c r="B96" s="33" t="s">
        <v>49</v>
      </c>
      <c r="C96" s="29"/>
      <c r="D96" s="29"/>
      <c r="E96" s="29"/>
      <c r="F96" s="29"/>
    </row>
    <row r="97" spans="1:6" x14ac:dyDescent="0.35">
      <c r="A97" s="47"/>
      <c r="B97" s="40" t="s">
        <v>40</v>
      </c>
      <c r="C97" s="46" t="s">
        <v>11</v>
      </c>
      <c r="D97" s="46" t="s">
        <v>11</v>
      </c>
      <c r="E97" s="46" t="s">
        <v>11</v>
      </c>
      <c r="F97" s="46" t="s">
        <v>11</v>
      </c>
    </row>
    <row r="98" spans="1:6" x14ac:dyDescent="0.45">
      <c r="A98" s="31" t="s">
        <v>112</v>
      </c>
      <c r="B98" s="6" t="s">
        <v>99</v>
      </c>
      <c r="C98" s="10" t="s">
        <v>6</v>
      </c>
      <c r="D98" s="19"/>
      <c r="E98" s="18"/>
      <c r="F98" s="5">
        <f t="shared" ref="F98:F101" si="17">D98+(D98*E98)</f>
        <v>0</v>
      </c>
    </row>
    <row r="99" spans="1:6" x14ac:dyDescent="0.45">
      <c r="A99" s="31" t="s">
        <v>113</v>
      </c>
      <c r="B99" s="6" t="s">
        <v>100</v>
      </c>
      <c r="C99" s="10" t="s">
        <v>6</v>
      </c>
      <c r="D99" s="19"/>
      <c r="E99" s="18"/>
      <c r="F99" s="5">
        <f t="shared" si="17"/>
        <v>0</v>
      </c>
    </row>
    <row r="100" spans="1:6" x14ac:dyDescent="0.45">
      <c r="A100" s="31" t="s">
        <v>114</v>
      </c>
      <c r="B100" s="6" t="s">
        <v>101</v>
      </c>
      <c r="C100" s="10" t="s">
        <v>6</v>
      </c>
      <c r="D100" s="19"/>
      <c r="E100" s="18"/>
      <c r="F100" s="5">
        <f t="shared" si="17"/>
        <v>0</v>
      </c>
    </row>
    <row r="101" spans="1:6" ht="17" x14ac:dyDescent="0.45">
      <c r="A101" s="31" t="s">
        <v>115</v>
      </c>
      <c r="B101" s="6" t="s">
        <v>102</v>
      </c>
      <c r="C101" s="10" t="s">
        <v>6</v>
      </c>
      <c r="D101" s="19"/>
      <c r="E101" s="18"/>
      <c r="F101" s="5">
        <f t="shared" si="17"/>
        <v>0</v>
      </c>
    </row>
    <row r="102" spans="1:6" x14ac:dyDescent="0.35">
      <c r="A102" s="47"/>
      <c r="B102" s="40" t="s">
        <v>41</v>
      </c>
      <c r="C102" s="46" t="s">
        <v>11</v>
      </c>
      <c r="D102" s="46" t="s">
        <v>11</v>
      </c>
      <c r="E102" s="46" t="s">
        <v>11</v>
      </c>
      <c r="F102" s="46" t="s">
        <v>11</v>
      </c>
    </row>
    <row r="103" spans="1:6" x14ac:dyDescent="0.45">
      <c r="A103" s="31" t="s">
        <v>116</v>
      </c>
      <c r="B103" s="6" t="s">
        <v>99</v>
      </c>
      <c r="C103" s="10" t="s">
        <v>6</v>
      </c>
      <c r="D103" s="19"/>
      <c r="E103" s="18"/>
      <c r="F103" s="5">
        <f t="shared" ref="F103:F106" si="18">D103+(D103*E103)</f>
        <v>0</v>
      </c>
    </row>
    <row r="104" spans="1:6" x14ac:dyDescent="0.45">
      <c r="A104" s="31" t="s">
        <v>117</v>
      </c>
      <c r="B104" s="6" t="s">
        <v>100</v>
      </c>
      <c r="C104" s="10" t="s">
        <v>6</v>
      </c>
      <c r="D104" s="19"/>
      <c r="E104" s="18"/>
      <c r="F104" s="5">
        <f t="shared" si="18"/>
        <v>0</v>
      </c>
    </row>
    <row r="105" spans="1:6" x14ac:dyDescent="0.45">
      <c r="A105" s="31" t="s">
        <v>118</v>
      </c>
      <c r="B105" s="6" t="s">
        <v>101</v>
      </c>
      <c r="C105" s="10" t="s">
        <v>6</v>
      </c>
      <c r="D105" s="19"/>
      <c r="E105" s="18"/>
      <c r="F105" s="5">
        <f t="shared" si="18"/>
        <v>0</v>
      </c>
    </row>
    <row r="106" spans="1:6" ht="17" x14ac:dyDescent="0.45">
      <c r="A106" s="31" t="s">
        <v>119</v>
      </c>
      <c r="B106" s="6" t="s">
        <v>102</v>
      </c>
      <c r="C106" s="10" t="s">
        <v>6</v>
      </c>
      <c r="D106" s="19"/>
      <c r="E106" s="18"/>
      <c r="F106" s="5">
        <f t="shared" si="18"/>
        <v>0</v>
      </c>
    </row>
    <row r="107" spans="1:6" x14ac:dyDescent="0.35">
      <c r="A107" s="25"/>
      <c r="B107" s="26" t="s">
        <v>120</v>
      </c>
      <c r="C107" s="27"/>
      <c r="D107" s="27"/>
      <c r="E107" s="27"/>
      <c r="F107" s="27"/>
    </row>
    <row r="108" spans="1:6" x14ac:dyDescent="0.35">
      <c r="A108" s="36"/>
      <c r="B108" s="33" t="s">
        <v>39</v>
      </c>
      <c r="C108" s="29"/>
      <c r="D108" s="29"/>
      <c r="E108" s="29"/>
      <c r="F108" s="29"/>
    </row>
    <row r="109" spans="1:6" x14ac:dyDescent="0.35">
      <c r="A109" s="47"/>
      <c r="B109" s="40" t="s">
        <v>40</v>
      </c>
      <c r="C109" s="46" t="s">
        <v>11</v>
      </c>
      <c r="D109" s="46" t="s">
        <v>11</v>
      </c>
      <c r="E109" s="46" t="s">
        <v>11</v>
      </c>
      <c r="F109" s="46" t="s">
        <v>11</v>
      </c>
    </row>
    <row r="110" spans="1:6" x14ac:dyDescent="0.45">
      <c r="A110" s="31" t="s">
        <v>128</v>
      </c>
      <c r="B110" s="6" t="s">
        <v>121</v>
      </c>
      <c r="C110" s="10" t="s">
        <v>6</v>
      </c>
      <c r="D110" s="19"/>
      <c r="E110" s="18"/>
      <c r="F110" s="5">
        <f t="shared" ref="F110:F116" si="19">D110+(D110*E110)</f>
        <v>0</v>
      </c>
    </row>
    <row r="111" spans="1:6" x14ac:dyDescent="0.45">
      <c r="A111" s="31" t="s">
        <v>129</v>
      </c>
      <c r="B111" s="6" t="s">
        <v>122</v>
      </c>
      <c r="C111" s="10" t="s">
        <v>6</v>
      </c>
      <c r="D111" s="19"/>
      <c r="E111" s="18"/>
      <c r="F111" s="5">
        <f t="shared" si="19"/>
        <v>0</v>
      </c>
    </row>
    <row r="112" spans="1:6" x14ac:dyDescent="0.45">
      <c r="A112" s="31" t="s">
        <v>130</v>
      </c>
      <c r="B112" s="6" t="s">
        <v>123</v>
      </c>
      <c r="C112" s="10" t="s">
        <v>6</v>
      </c>
      <c r="D112" s="19"/>
      <c r="E112" s="18"/>
      <c r="F112" s="5">
        <f t="shared" si="19"/>
        <v>0</v>
      </c>
    </row>
    <row r="113" spans="1:6" x14ac:dyDescent="0.45">
      <c r="A113" s="31" t="s">
        <v>131</v>
      </c>
      <c r="B113" s="6" t="s">
        <v>124</v>
      </c>
      <c r="C113" s="10" t="s">
        <v>6</v>
      </c>
      <c r="D113" s="19"/>
      <c r="E113" s="18"/>
      <c r="F113" s="5">
        <f t="shared" si="19"/>
        <v>0</v>
      </c>
    </row>
    <row r="114" spans="1:6" ht="17" x14ac:dyDescent="0.45">
      <c r="A114" s="31" t="s">
        <v>132</v>
      </c>
      <c r="B114" s="6" t="s">
        <v>125</v>
      </c>
      <c r="C114" s="10" t="s">
        <v>6</v>
      </c>
      <c r="D114" s="19"/>
      <c r="E114" s="18"/>
      <c r="F114" s="5">
        <f t="shared" si="19"/>
        <v>0</v>
      </c>
    </row>
    <row r="115" spans="1:6" x14ac:dyDescent="0.45">
      <c r="A115" s="31" t="s">
        <v>133</v>
      </c>
      <c r="B115" s="6" t="s">
        <v>126</v>
      </c>
      <c r="C115" s="10" t="s">
        <v>6</v>
      </c>
      <c r="D115" s="19"/>
      <c r="E115" s="18"/>
      <c r="F115" s="5">
        <f t="shared" si="19"/>
        <v>0</v>
      </c>
    </row>
    <row r="116" spans="1:6" x14ac:dyDescent="0.45">
      <c r="A116" s="31" t="s">
        <v>134</v>
      </c>
      <c r="B116" s="6" t="s">
        <v>127</v>
      </c>
      <c r="C116" s="10" t="s">
        <v>6</v>
      </c>
      <c r="D116" s="19"/>
      <c r="E116" s="18"/>
      <c r="F116" s="5">
        <f t="shared" si="19"/>
        <v>0</v>
      </c>
    </row>
    <row r="117" spans="1:6" x14ac:dyDescent="0.35">
      <c r="A117" s="47"/>
      <c r="B117" s="40" t="s">
        <v>41</v>
      </c>
      <c r="C117" s="46" t="s">
        <v>11</v>
      </c>
      <c r="D117" s="46" t="s">
        <v>11</v>
      </c>
      <c r="E117" s="46" t="s">
        <v>11</v>
      </c>
      <c r="F117" s="46" t="s">
        <v>11</v>
      </c>
    </row>
    <row r="118" spans="1:6" x14ac:dyDescent="0.45">
      <c r="A118" s="31" t="s">
        <v>135</v>
      </c>
      <c r="B118" s="6" t="s">
        <v>121</v>
      </c>
      <c r="C118" s="10" t="s">
        <v>6</v>
      </c>
      <c r="D118" s="19"/>
      <c r="E118" s="18"/>
      <c r="F118" s="5">
        <f t="shared" ref="F118:F124" si="20">D118+(D118*E118)</f>
        <v>0</v>
      </c>
    </row>
    <row r="119" spans="1:6" x14ac:dyDescent="0.45">
      <c r="A119" s="31" t="s">
        <v>136</v>
      </c>
      <c r="B119" s="6" t="s">
        <v>122</v>
      </c>
      <c r="C119" s="10" t="s">
        <v>6</v>
      </c>
      <c r="D119" s="19"/>
      <c r="E119" s="18"/>
      <c r="F119" s="5">
        <f t="shared" si="20"/>
        <v>0</v>
      </c>
    </row>
    <row r="120" spans="1:6" x14ac:dyDescent="0.45">
      <c r="A120" s="31" t="s">
        <v>137</v>
      </c>
      <c r="B120" s="6" t="s">
        <v>123</v>
      </c>
      <c r="C120" s="10" t="s">
        <v>6</v>
      </c>
      <c r="D120" s="19"/>
      <c r="E120" s="18"/>
      <c r="F120" s="5">
        <f t="shared" si="20"/>
        <v>0</v>
      </c>
    </row>
    <row r="121" spans="1:6" x14ac:dyDescent="0.45">
      <c r="A121" s="31" t="s">
        <v>138</v>
      </c>
      <c r="B121" s="6" t="s">
        <v>124</v>
      </c>
      <c r="C121" s="10" t="s">
        <v>6</v>
      </c>
      <c r="D121" s="19"/>
      <c r="E121" s="18"/>
      <c r="F121" s="5">
        <f t="shared" si="20"/>
        <v>0</v>
      </c>
    </row>
    <row r="122" spans="1:6" ht="17" x14ac:dyDescent="0.45">
      <c r="A122" s="31" t="s">
        <v>139</v>
      </c>
      <c r="B122" s="6" t="s">
        <v>125</v>
      </c>
      <c r="C122" s="10" t="s">
        <v>6</v>
      </c>
      <c r="D122" s="19"/>
      <c r="E122" s="18"/>
      <c r="F122" s="5">
        <f t="shared" si="20"/>
        <v>0</v>
      </c>
    </row>
    <row r="123" spans="1:6" x14ac:dyDescent="0.45">
      <c r="A123" s="31" t="s">
        <v>140</v>
      </c>
      <c r="B123" s="6" t="s">
        <v>126</v>
      </c>
      <c r="C123" s="10" t="s">
        <v>6</v>
      </c>
      <c r="D123" s="19"/>
      <c r="E123" s="18"/>
      <c r="F123" s="5">
        <f t="shared" si="20"/>
        <v>0</v>
      </c>
    </row>
    <row r="124" spans="1:6" x14ac:dyDescent="0.45">
      <c r="A124" s="31" t="s">
        <v>141</v>
      </c>
      <c r="B124" s="6" t="s">
        <v>127</v>
      </c>
      <c r="C124" s="10" t="s">
        <v>6</v>
      </c>
      <c r="D124" s="19"/>
      <c r="E124" s="18"/>
      <c r="F124" s="5">
        <f t="shared" si="20"/>
        <v>0</v>
      </c>
    </row>
    <row r="125" spans="1:6" x14ac:dyDescent="0.35">
      <c r="A125" s="37"/>
      <c r="B125" s="33" t="s">
        <v>49</v>
      </c>
      <c r="C125" s="29"/>
      <c r="D125" s="29"/>
      <c r="E125" s="29"/>
      <c r="F125" s="29"/>
    </row>
    <row r="126" spans="1:6" x14ac:dyDescent="0.35">
      <c r="A126" s="47"/>
      <c r="B126" s="40" t="s">
        <v>40</v>
      </c>
      <c r="C126" s="46" t="s">
        <v>11</v>
      </c>
      <c r="D126" s="46" t="s">
        <v>11</v>
      </c>
      <c r="E126" s="46" t="s">
        <v>11</v>
      </c>
      <c r="F126" s="46" t="s">
        <v>11</v>
      </c>
    </row>
    <row r="127" spans="1:6" x14ac:dyDescent="0.45">
      <c r="A127" s="31" t="s">
        <v>142</v>
      </c>
      <c r="B127" s="6" t="s">
        <v>121</v>
      </c>
      <c r="C127" s="10" t="s">
        <v>6</v>
      </c>
      <c r="D127" s="19"/>
      <c r="E127" s="18"/>
      <c r="F127" s="5">
        <f t="shared" ref="F127:F133" si="21">D127+(D127*E127)</f>
        <v>0</v>
      </c>
    </row>
    <row r="128" spans="1:6" x14ac:dyDescent="0.45">
      <c r="A128" s="31" t="s">
        <v>143</v>
      </c>
      <c r="B128" s="6" t="s">
        <v>122</v>
      </c>
      <c r="C128" s="10" t="s">
        <v>6</v>
      </c>
      <c r="D128" s="19"/>
      <c r="E128" s="18"/>
      <c r="F128" s="5">
        <f t="shared" si="21"/>
        <v>0</v>
      </c>
    </row>
    <row r="129" spans="1:6" x14ac:dyDescent="0.45">
      <c r="A129" s="31" t="s">
        <v>144</v>
      </c>
      <c r="B129" s="6" t="s">
        <v>123</v>
      </c>
      <c r="C129" s="10" t="s">
        <v>6</v>
      </c>
      <c r="D129" s="19"/>
      <c r="E129" s="18"/>
      <c r="F129" s="5">
        <f t="shared" si="21"/>
        <v>0</v>
      </c>
    </row>
    <row r="130" spans="1:6" x14ac:dyDescent="0.45">
      <c r="A130" s="31" t="s">
        <v>145</v>
      </c>
      <c r="B130" s="6" t="s">
        <v>124</v>
      </c>
      <c r="C130" s="10" t="s">
        <v>6</v>
      </c>
      <c r="D130" s="19"/>
      <c r="E130" s="18"/>
      <c r="F130" s="5">
        <f t="shared" si="21"/>
        <v>0</v>
      </c>
    </row>
    <row r="131" spans="1:6" ht="17" x14ac:dyDescent="0.45">
      <c r="A131" s="31" t="s">
        <v>146</v>
      </c>
      <c r="B131" s="6" t="s">
        <v>125</v>
      </c>
      <c r="C131" s="10" t="s">
        <v>6</v>
      </c>
      <c r="D131" s="19"/>
      <c r="E131" s="18"/>
      <c r="F131" s="5">
        <f t="shared" si="21"/>
        <v>0</v>
      </c>
    </row>
    <row r="132" spans="1:6" x14ac:dyDescent="0.45">
      <c r="A132" s="31" t="s">
        <v>147</v>
      </c>
      <c r="B132" s="6" t="s">
        <v>126</v>
      </c>
      <c r="C132" s="10" t="s">
        <v>6</v>
      </c>
      <c r="D132" s="19"/>
      <c r="E132" s="18"/>
      <c r="F132" s="5">
        <f t="shared" si="21"/>
        <v>0</v>
      </c>
    </row>
    <row r="133" spans="1:6" x14ac:dyDescent="0.45">
      <c r="A133" s="31" t="s">
        <v>148</v>
      </c>
      <c r="B133" s="6" t="s">
        <v>127</v>
      </c>
      <c r="C133" s="10" t="s">
        <v>6</v>
      </c>
      <c r="D133" s="19"/>
      <c r="E133" s="18"/>
      <c r="F133" s="5">
        <f t="shared" si="21"/>
        <v>0</v>
      </c>
    </row>
    <row r="134" spans="1:6" x14ac:dyDescent="0.35">
      <c r="A134" s="47"/>
      <c r="B134" s="40" t="s">
        <v>41</v>
      </c>
      <c r="C134" s="46" t="s">
        <v>11</v>
      </c>
      <c r="D134" s="46" t="s">
        <v>11</v>
      </c>
      <c r="E134" s="46" t="s">
        <v>11</v>
      </c>
      <c r="F134" s="46" t="s">
        <v>11</v>
      </c>
    </row>
    <row r="135" spans="1:6" x14ac:dyDescent="0.45">
      <c r="A135" s="31" t="s">
        <v>149</v>
      </c>
      <c r="B135" s="6" t="s">
        <v>121</v>
      </c>
      <c r="C135" s="10" t="s">
        <v>6</v>
      </c>
      <c r="D135" s="19"/>
      <c r="E135" s="18"/>
      <c r="F135" s="5">
        <f t="shared" ref="F135:F141" si="22">D135+(D135*E135)</f>
        <v>0</v>
      </c>
    </row>
    <row r="136" spans="1:6" x14ac:dyDescent="0.45">
      <c r="A136" s="31" t="s">
        <v>150</v>
      </c>
      <c r="B136" s="6" t="s">
        <v>122</v>
      </c>
      <c r="C136" s="10" t="s">
        <v>6</v>
      </c>
      <c r="D136" s="19"/>
      <c r="E136" s="18"/>
      <c r="F136" s="5">
        <f t="shared" si="22"/>
        <v>0</v>
      </c>
    </row>
    <row r="137" spans="1:6" x14ac:dyDescent="0.45">
      <c r="A137" s="31" t="s">
        <v>151</v>
      </c>
      <c r="B137" s="6" t="s">
        <v>123</v>
      </c>
      <c r="C137" s="10" t="s">
        <v>6</v>
      </c>
      <c r="D137" s="19"/>
      <c r="E137" s="18"/>
      <c r="F137" s="5">
        <f t="shared" si="22"/>
        <v>0</v>
      </c>
    </row>
    <row r="138" spans="1:6" x14ac:dyDescent="0.45">
      <c r="A138" s="31" t="s">
        <v>152</v>
      </c>
      <c r="B138" s="6" t="s">
        <v>124</v>
      </c>
      <c r="C138" s="10" t="s">
        <v>6</v>
      </c>
      <c r="D138" s="19"/>
      <c r="E138" s="18"/>
      <c r="F138" s="5">
        <f t="shared" si="22"/>
        <v>0</v>
      </c>
    </row>
    <row r="139" spans="1:6" ht="17" x14ac:dyDescent="0.45">
      <c r="A139" s="31" t="s">
        <v>153</v>
      </c>
      <c r="B139" s="6" t="s">
        <v>125</v>
      </c>
      <c r="C139" s="10" t="s">
        <v>6</v>
      </c>
      <c r="D139" s="19"/>
      <c r="E139" s="18"/>
      <c r="F139" s="5">
        <f t="shared" si="22"/>
        <v>0</v>
      </c>
    </row>
    <row r="140" spans="1:6" x14ac:dyDescent="0.45">
      <c r="A140" s="31" t="s">
        <v>154</v>
      </c>
      <c r="B140" s="6" t="s">
        <v>126</v>
      </c>
      <c r="C140" s="10" t="s">
        <v>6</v>
      </c>
      <c r="D140" s="19"/>
      <c r="E140" s="18"/>
      <c r="F140" s="5">
        <f t="shared" si="22"/>
        <v>0</v>
      </c>
    </row>
    <row r="141" spans="1:6" x14ac:dyDescent="0.45">
      <c r="A141" s="31" t="s">
        <v>155</v>
      </c>
      <c r="B141" s="6" t="s">
        <v>127</v>
      </c>
      <c r="C141" s="10" t="s">
        <v>6</v>
      </c>
      <c r="D141" s="19"/>
      <c r="E141" s="18"/>
      <c r="F141" s="5">
        <f t="shared" si="22"/>
        <v>0</v>
      </c>
    </row>
    <row r="142" spans="1:6" x14ac:dyDescent="0.35">
      <c r="A142" s="25"/>
      <c r="B142" s="26" t="s">
        <v>156</v>
      </c>
      <c r="C142" s="27"/>
      <c r="D142" s="27"/>
      <c r="E142" s="27"/>
      <c r="F142" s="27"/>
    </row>
    <row r="143" spans="1:6" x14ac:dyDescent="0.35">
      <c r="A143" s="36"/>
      <c r="B143" s="33" t="s">
        <v>158</v>
      </c>
      <c r="C143" s="29"/>
      <c r="D143" s="29"/>
      <c r="E143" s="29"/>
      <c r="F143" s="29"/>
    </row>
    <row r="144" spans="1:6" x14ac:dyDescent="0.45">
      <c r="A144" s="45"/>
      <c r="B144" s="54" t="s">
        <v>159</v>
      </c>
      <c r="C144" s="49"/>
      <c r="D144" s="50"/>
      <c r="E144" s="51"/>
      <c r="F144" s="52"/>
    </row>
    <row r="145" spans="1:6" x14ac:dyDescent="0.45">
      <c r="B145" s="21" t="s">
        <v>160</v>
      </c>
      <c r="C145" s="10"/>
      <c r="D145" s="10"/>
      <c r="E145" s="10"/>
      <c r="F145" s="10"/>
    </row>
    <row r="146" spans="1:6" x14ac:dyDescent="0.35">
      <c r="A146" s="31" t="s">
        <v>165</v>
      </c>
      <c r="B146" s="44" t="s">
        <v>157</v>
      </c>
      <c r="C146" s="10" t="s">
        <v>6</v>
      </c>
      <c r="D146" s="19"/>
      <c r="E146" s="18"/>
      <c r="F146" s="5">
        <f t="shared" ref="F146:F149" si="23">D146+(D146*E146)</f>
        <v>0</v>
      </c>
    </row>
    <row r="147" spans="1:6" x14ac:dyDescent="0.35">
      <c r="A147" s="31" t="s">
        <v>166</v>
      </c>
      <c r="B147" s="44" t="s">
        <v>161</v>
      </c>
      <c r="C147" s="10" t="s">
        <v>6</v>
      </c>
      <c r="D147" s="19"/>
      <c r="E147" s="18"/>
      <c r="F147" s="5">
        <f t="shared" si="23"/>
        <v>0</v>
      </c>
    </row>
    <row r="148" spans="1:6" x14ac:dyDescent="0.35">
      <c r="A148" s="31" t="s">
        <v>167</v>
      </c>
      <c r="B148" s="44" t="s">
        <v>162</v>
      </c>
      <c r="C148" s="10" t="s">
        <v>6</v>
      </c>
      <c r="D148" s="19"/>
      <c r="E148" s="18"/>
      <c r="F148" s="5">
        <f t="shared" si="23"/>
        <v>0</v>
      </c>
    </row>
    <row r="149" spans="1:6" ht="17" x14ac:dyDescent="0.35">
      <c r="A149" s="31" t="s">
        <v>168</v>
      </c>
      <c r="B149" s="44" t="s">
        <v>163</v>
      </c>
      <c r="C149" s="10" t="s">
        <v>6</v>
      </c>
      <c r="D149" s="19"/>
      <c r="E149" s="18"/>
      <c r="F149" s="5">
        <f t="shared" si="23"/>
        <v>0</v>
      </c>
    </row>
    <row r="150" spans="1:6" x14ac:dyDescent="0.45">
      <c r="B150" s="20" t="s">
        <v>164</v>
      </c>
      <c r="C150" s="10"/>
      <c r="D150" s="10"/>
      <c r="E150" s="10"/>
      <c r="F150" s="10"/>
    </row>
    <row r="151" spans="1:6" x14ac:dyDescent="0.35">
      <c r="A151" s="31" t="s">
        <v>169</v>
      </c>
      <c r="B151" s="44" t="s">
        <v>157</v>
      </c>
      <c r="C151" s="10" t="s">
        <v>6</v>
      </c>
      <c r="D151" s="19"/>
      <c r="E151" s="18"/>
      <c r="F151" s="5">
        <f t="shared" ref="F151:F154" si="24">D151+(D151*E151)</f>
        <v>0</v>
      </c>
    </row>
    <row r="152" spans="1:6" x14ac:dyDescent="0.35">
      <c r="A152" s="31" t="s">
        <v>170</v>
      </c>
      <c r="B152" s="44" t="s">
        <v>161</v>
      </c>
      <c r="C152" s="10" t="s">
        <v>6</v>
      </c>
      <c r="D152" s="19"/>
      <c r="E152" s="18"/>
      <c r="F152" s="5">
        <f t="shared" si="24"/>
        <v>0</v>
      </c>
    </row>
    <row r="153" spans="1:6" x14ac:dyDescent="0.35">
      <c r="A153" s="31" t="s">
        <v>171</v>
      </c>
      <c r="B153" s="44" t="s">
        <v>162</v>
      </c>
      <c r="C153" s="10" t="s">
        <v>6</v>
      </c>
      <c r="D153" s="19"/>
      <c r="E153" s="18"/>
      <c r="F153" s="5">
        <f t="shared" si="24"/>
        <v>0</v>
      </c>
    </row>
    <row r="154" spans="1:6" ht="17" x14ac:dyDescent="0.35">
      <c r="A154" s="31" t="s">
        <v>172</v>
      </c>
      <c r="B154" s="44" t="s">
        <v>163</v>
      </c>
      <c r="C154" s="10" t="s">
        <v>6</v>
      </c>
      <c r="D154" s="19"/>
      <c r="E154" s="18"/>
      <c r="F154" s="5">
        <f t="shared" si="24"/>
        <v>0</v>
      </c>
    </row>
    <row r="155" spans="1:6" x14ac:dyDescent="0.45">
      <c r="A155" s="45"/>
      <c r="B155" s="54" t="s">
        <v>175</v>
      </c>
      <c r="C155" s="49"/>
      <c r="D155" s="50"/>
      <c r="E155" s="51"/>
      <c r="F155" s="52"/>
    </row>
    <row r="156" spans="1:6" x14ac:dyDescent="0.45">
      <c r="B156" s="21" t="s">
        <v>160</v>
      </c>
      <c r="C156" s="10"/>
      <c r="D156" s="10"/>
      <c r="E156" s="10"/>
      <c r="F156" s="10"/>
    </row>
    <row r="157" spans="1:6" x14ac:dyDescent="0.35">
      <c r="A157" s="31" t="s">
        <v>173</v>
      </c>
      <c r="B157" s="44" t="s">
        <v>157</v>
      </c>
      <c r="C157" s="10" t="s">
        <v>6</v>
      </c>
      <c r="D157" s="19"/>
      <c r="E157" s="18"/>
      <c r="F157" s="5">
        <f t="shared" ref="F157:F160" si="25">D157+(D157*E157)</f>
        <v>0</v>
      </c>
    </row>
    <row r="158" spans="1:6" x14ac:dyDescent="0.35">
      <c r="A158" s="31" t="s">
        <v>174</v>
      </c>
      <c r="B158" s="44" t="s">
        <v>161</v>
      </c>
      <c r="C158" s="10" t="s">
        <v>6</v>
      </c>
      <c r="D158" s="19"/>
      <c r="E158" s="18"/>
      <c r="F158" s="5">
        <f t="shared" si="25"/>
        <v>0</v>
      </c>
    </row>
    <row r="159" spans="1:6" x14ac:dyDescent="0.35">
      <c r="A159" s="31" t="s">
        <v>176</v>
      </c>
      <c r="B159" s="44" t="s">
        <v>162</v>
      </c>
      <c r="C159" s="10" t="s">
        <v>6</v>
      </c>
      <c r="D159" s="19"/>
      <c r="E159" s="18"/>
      <c r="F159" s="5">
        <f t="shared" si="25"/>
        <v>0</v>
      </c>
    </row>
    <row r="160" spans="1:6" ht="17" x14ac:dyDescent="0.35">
      <c r="A160" s="31" t="s">
        <v>177</v>
      </c>
      <c r="B160" s="44" t="s">
        <v>163</v>
      </c>
      <c r="C160" s="10" t="s">
        <v>6</v>
      </c>
      <c r="D160" s="19"/>
      <c r="E160" s="18"/>
      <c r="F160" s="5">
        <f t="shared" si="25"/>
        <v>0</v>
      </c>
    </row>
    <row r="161" spans="1:6" x14ac:dyDescent="0.45">
      <c r="B161" s="20" t="s">
        <v>164</v>
      </c>
      <c r="C161" s="10"/>
      <c r="D161" s="10"/>
      <c r="E161" s="10"/>
      <c r="F161" s="10"/>
    </row>
    <row r="162" spans="1:6" x14ac:dyDescent="0.35">
      <c r="A162" s="31" t="s">
        <v>178</v>
      </c>
      <c r="B162" s="44" t="s">
        <v>157</v>
      </c>
      <c r="C162" s="10" t="s">
        <v>6</v>
      </c>
      <c r="D162" s="19"/>
      <c r="E162" s="18"/>
      <c r="F162" s="5">
        <f t="shared" ref="F162:F165" si="26">D162+(D162*E162)</f>
        <v>0</v>
      </c>
    </row>
    <row r="163" spans="1:6" x14ac:dyDescent="0.35">
      <c r="A163" s="31" t="s">
        <v>179</v>
      </c>
      <c r="B163" s="44" t="s">
        <v>161</v>
      </c>
      <c r="C163" s="10" t="s">
        <v>6</v>
      </c>
      <c r="D163" s="19"/>
      <c r="E163" s="18"/>
      <c r="F163" s="5">
        <f t="shared" si="26"/>
        <v>0</v>
      </c>
    </row>
    <row r="164" spans="1:6" x14ac:dyDescent="0.35">
      <c r="A164" s="31" t="s">
        <v>180</v>
      </c>
      <c r="B164" s="44" t="s">
        <v>162</v>
      </c>
      <c r="C164" s="10" t="s">
        <v>6</v>
      </c>
      <c r="D164" s="19"/>
      <c r="E164" s="18"/>
      <c r="F164" s="5">
        <f t="shared" si="26"/>
        <v>0</v>
      </c>
    </row>
    <row r="165" spans="1:6" ht="17" x14ac:dyDescent="0.35">
      <c r="A165" s="31" t="s">
        <v>181</v>
      </c>
      <c r="B165" s="44" t="s">
        <v>163</v>
      </c>
      <c r="C165" s="10" t="s">
        <v>6</v>
      </c>
      <c r="D165" s="19"/>
      <c r="E165" s="18"/>
      <c r="F165" s="5">
        <f t="shared" si="26"/>
        <v>0</v>
      </c>
    </row>
    <row r="166" spans="1:6" x14ac:dyDescent="0.35">
      <c r="A166" s="36"/>
      <c r="B166" s="33" t="s">
        <v>182</v>
      </c>
      <c r="C166" s="29"/>
      <c r="D166" s="29"/>
      <c r="E166" s="29"/>
      <c r="F166" s="29"/>
    </row>
    <row r="167" spans="1:6" x14ac:dyDescent="0.45">
      <c r="A167" s="45"/>
      <c r="B167" s="54" t="s">
        <v>183</v>
      </c>
      <c r="C167" s="49"/>
      <c r="D167" s="50"/>
      <c r="E167" s="51"/>
      <c r="F167" s="52"/>
    </row>
    <row r="168" spans="1:6" x14ac:dyDescent="0.45">
      <c r="A168" s="7"/>
      <c r="B168" s="55" t="s">
        <v>160</v>
      </c>
      <c r="C168" s="43"/>
      <c r="D168" s="43"/>
      <c r="E168" s="43"/>
      <c r="F168" s="43"/>
    </row>
    <row r="169" spans="1:6" x14ac:dyDescent="0.35">
      <c r="A169" s="31" t="s">
        <v>188</v>
      </c>
      <c r="B169" s="44" t="s">
        <v>184</v>
      </c>
      <c r="C169" s="10" t="s">
        <v>6</v>
      </c>
      <c r="D169" s="19"/>
      <c r="E169" s="18"/>
      <c r="F169" s="5">
        <f t="shared" ref="F169:F172" si="27">D169+(D169*E169)</f>
        <v>0</v>
      </c>
    </row>
    <row r="170" spans="1:6" x14ac:dyDescent="0.35">
      <c r="A170" s="31" t="s">
        <v>189</v>
      </c>
      <c r="B170" s="44" t="s">
        <v>185</v>
      </c>
      <c r="C170" s="10" t="s">
        <v>6</v>
      </c>
      <c r="D170" s="19"/>
      <c r="E170" s="18"/>
      <c r="F170" s="5">
        <f t="shared" si="27"/>
        <v>0</v>
      </c>
    </row>
    <row r="171" spans="1:6" x14ac:dyDescent="0.35">
      <c r="A171" s="31" t="s">
        <v>190</v>
      </c>
      <c r="B171" s="44" t="s">
        <v>186</v>
      </c>
      <c r="C171" s="10" t="s">
        <v>6</v>
      </c>
      <c r="D171" s="19"/>
      <c r="E171" s="18"/>
      <c r="F171" s="5">
        <f t="shared" si="27"/>
        <v>0</v>
      </c>
    </row>
    <row r="172" spans="1:6" ht="17" x14ac:dyDescent="0.35">
      <c r="A172" s="31" t="s">
        <v>191</v>
      </c>
      <c r="B172" s="44" t="s">
        <v>187</v>
      </c>
      <c r="C172" s="10" t="s">
        <v>6</v>
      </c>
      <c r="D172" s="19"/>
      <c r="E172" s="18"/>
      <c r="F172" s="5">
        <f t="shared" si="27"/>
        <v>0</v>
      </c>
    </row>
    <row r="173" spans="1:6" x14ac:dyDescent="0.45">
      <c r="A173" s="1"/>
      <c r="B173" s="55" t="s">
        <v>164</v>
      </c>
      <c r="C173" s="43"/>
      <c r="D173" s="43"/>
      <c r="E173" s="43"/>
      <c r="F173" s="43"/>
    </row>
    <row r="174" spans="1:6" x14ac:dyDescent="0.35">
      <c r="A174" s="31" t="s">
        <v>192</v>
      </c>
      <c r="B174" s="44" t="s">
        <v>184</v>
      </c>
      <c r="C174" s="10" t="s">
        <v>6</v>
      </c>
      <c r="D174" s="19"/>
      <c r="E174" s="18"/>
      <c r="F174" s="5">
        <f t="shared" ref="F174:F177" si="28">D174+(D174*E174)</f>
        <v>0</v>
      </c>
    </row>
    <row r="175" spans="1:6" x14ac:dyDescent="0.35">
      <c r="A175" s="31" t="s">
        <v>193</v>
      </c>
      <c r="B175" s="44" t="s">
        <v>185</v>
      </c>
      <c r="C175" s="10" t="s">
        <v>6</v>
      </c>
      <c r="D175" s="19"/>
      <c r="E175" s="18"/>
      <c r="F175" s="5">
        <f t="shared" si="28"/>
        <v>0</v>
      </c>
    </row>
    <row r="176" spans="1:6" x14ac:dyDescent="0.35">
      <c r="A176" s="31" t="s">
        <v>194</v>
      </c>
      <c r="B176" s="44" t="s">
        <v>186</v>
      </c>
      <c r="C176" s="10" t="s">
        <v>6</v>
      </c>
      <c r="D176" s="19"/>
      <c r="E176" s="18"/>
      <c r="F176" s="5">
        <f t="shared" si="28"/>
        <v>0</v>
      </c>
    </row>
    <row r="177" spans="1:13" ht="17" x14ac:dyDescent="0.35">
      <c r="A177" s="31" t="s">
        <v>195</v>
      </c>
      <c r="B177" s="44" t="s">
        <v>187</v>
      </c>
      <c r="C177" s="10" t="s">
        <v>6</v>
      </c>
      <c r="D177" s="19"/>
      <c r="E177" s="18"/>
      <c r="F177" s="5">
        <f t="shared" si="28"/>
        <v>0</v>
      </c>
    </row>
    <row r="178" spans="1:13" x14ac:dyDescent="0.45">
      <c r="A178" s="45"/>
      <c r="B178" s="54" t="s">
        <v>196</v>
      </c>
      <c r="C178" s="49"/>
      <c r="D178" s="50"/>
      <c r="E178" s="51"/>
      <c r="F178" s="52"/>
    </row>
    <row r="179" spans="1:13" x14ac:dyDescent="0.45">
      <c r="A179" s="56"/>
      <c r="B179" s="21" t="s">
        <v>160</v>
      </c>
      <c r="C179" s="43"/>
      <c r="D179" s="43"/>
      <c r="E179" s="43"/>
      <c r="F179" s="43"/>
    </row>
    <row r="180" spans="1:13" x14ac:dyDescent="0.35">
      <c r="A180" s="42" t="s">
        <v>201</v>
      </c>
      <c r="B180" s="14" t="s">
        <v>197</v>
      </c>
      <c r="C180" s="43" t="s">
        <v>6</v>
      </c>
      <c r="D180" s="19"/>
      <c r="E180" s="18"/>
      <c r="F180" s="5">
        <f t="shared" ref="F180:F183" si="29">D180+(D180*E180)</f>
        <v>0</v>
      </c>
    </row>
    <row r="181" spans="1:13" x14ac:dyDescent="0.35">
      <c r="A181" s="42" t="s">
        <v>202</v>
      </c>
      <c r="B181" s="44" t="s">
        <v>198</v>
      </c>
      <c r="C181" s="43" t="s">
        <v>6</v>
      </c>
      <c r="D181" s="19"/>
      <c r="E181" s="18"/>
      <c r="F181" s="5">
        <f t="shared" si="29"/>
        <v>0</v>
      </c>
    </row>
    <row r="182" spans="1:13" x14ac:dyDescent="0.35">
      <c r="A182" s="42" t="s">
        <v>203</v>
      </c>
      <c r="B182" s="44" t="s">
        <v>199</v>
      </c>
      <c r="C182" s="43" t="s">
        <v>6</v>
      </c>
      <c r="D182" s="19"/>
      <c r="E182" s="18"/>
      <c r="F182" s="5">
        <f t="shared" si="29"/>
        <v>0</v>
      </c>
    </row>
    <row r="183" spans="1:13" ht="17" x14ac:dyDescent="0.35">
      <c r="A183" s="42" t="s">
        <v>204</v>
      </c>
      <c r="B183" s="44" t="s">
        <v>200</v>
      </c>
      <c r="C183" s="43" t="s">
        <v>6</v>
      </c>
      <c r="D183" s="19"/>
      <c r="E183" s="18"/>
      <c r="F183" s="5">
        <f t="shared" si="29"/>
        <v>0</v>
      </c>
    </row>
    <row r="184" spans="1:13" x14ac:dyDescent="0.45">
      <c r="A184" s="1"/>
      <c r="B184" s="57" t="s">
        <v>164</v>
      </c>
      <c r="C184" s="43"/>
      <c r="D184" s="43"/>
      <c r="E184" s="43"/>
      <c r="F184" s="43"/>
    </row>
    <row r="185" spans="1:13" x14ac:dyDescent="0.35">
      <c r="A185" s="42" t="s">
        <v>205</v>
      </c>
      <c r="B185" s="44" t="s">
        <v>184</v>
      </c>
      <c r="C185" s="10" t="s">
        <v>6</v>
      </c>
      <c r="D185" s="19"/>
      <c r="E185" s="18"/>
      <c r="F185" s="5">
        <f t="shared" ref="F185:F188" si="30">D185+(D185*E185)</f>
        <v>0</v>
      </c>
    </row>
    <row r="186" spans="1:13" x14ac:dyDescent="0.35">
      <c r="A186" s="42" t="s">
        <v>206</v>
      </c>
      <c r="B186" s="44" t="s">
        <v>185</v>
      </c>
      <c r="C186" s="10" t="s">
        <v>6</v>
      </c>
      <c r="D186" s="19"/>
      <c r="E186" s="18"/>
      <c r="F186" s="5">
        <f t="shared" si="30"/>
        <v>0</v>
      </c>
    </row>
    <row r="187" spans="1:13" x14ac:dyDescent="0.35">
      <c r="A187" s="42" t="s">
        <v>207</v>
      </c>
      <c r="B187" s="44" t="s">
        <v>186</v>
      </c>
      <c r="C187" s="10" t="s">
        <v>6</v>
      </c>
      <c r="D187" s="19"/>
      <c r="E187" s="18"/>
      <c r="F187" s="5">
        <f t="shared" si="30"/>
        <v>0</v>
      </c>
    </row>
    <row r="188" spans="1:13" ht="17" x14ac:dyDescent="0.35">
      <c r="A188" s="42" t="s">
        <v>208</v>
      </c>
      <c r="B188" s="44" t="s">
        <v>187</v>
      </c>
      <c r="C188" s="10" t="s">
        <v>6</v>
      </c>
      <c r="D188" s="19"/>
      <c r="E188" s="18"/>
      <c r="F188" s="5">
        <f t="shared" si="30"/>
        <v>0</v>
      </c>
    </row>
    <row r="189" spans="1:13" x14ac:dyDescent="0.35">
      <c r="A189" s="36"/>
      <c r="B189" s="33" t="s">
        <v>209</v>
      </c>
      <c r="C189" s="29" t="s">
        <v>11</v>
      </c>
      <c r="D189" s="29" t="s">
        <v>11</v>
      </c>
      <c r="E189" s="29" t="s">
        <v>11</v>
      </c>
      <c r="F189" s="29" t="s">
        <v>11</v>
      </c>
    </row>
    <row r="190" spans="1:13" x14ac:dyDescent="0.35">
      <c r="A190" s="45"/>
      <c r="B190" s="58" t="s">
        <v>210</v>
      </c>
      <c r="C190" s="49"/>
      <c r="D190" s="50"/>
      <c r="E190" s="51"/>
      <c r="F190" s="52"/>
    </row>
    <row r="191" spans="1:13" ht="32" x14ac:dyDescent="0.35">
      <c r="A191" s="42" t="s">
        <v>212</v>
      </c>
      <c r="B191" s="44" t="s">
        <v>211</v>
      </c>
      <c r="C191" s="10" t="s">
        <v>6</v>
      </c>
      <c r="D191" s="19"/>
      <c r="E191" s="18"/>
      <c r="F191" s="5">
        <f t="shared" ref="F191:F192" si="31">D191+(D191*E191)</f>
        <v>0</v>
      </c>
    </row>
    <row r="192" spans="1:13" ht="32" x14ac:dyDescent="0.35">
      <c r="A192" s="42" t="s">
        <v>213</v>
      </c>
      <c r="B192" s="44" t="s">
        <v>214</v>
      </c>
      <c r="C192" s="10" t="s">
        <v>6</v>
      </c>
      <c r="D192" s="19"/>
      <c r="E192" s="18"/>
      <c r="F192" s="5">
        <f t="shared" si="31"/>
        <v>0</v>
      </c>
      <c r="M192" s="1" t="s">
        <v>217</v>
      </c>
    </row>
    <row r="193" spans="1:6" x14ac:dyDescent="0.35">
      <c r="A193" s="45"/>
      <c r="B193" s="58" t="s">
        <v>3</v>
      </c>
      <c r="C193" s="49"/>
      <c r="D193" s="50"/>
      <c r="E193" s="51"/>
      <c r="F193" s="52"/>
    </row>
    <row r="194" spans="1:6" x14ac:dyDescent="0.35">
      <c r="A194" s="22" t="s">
        <v>215</v>
      </c>
      <c r="B194" s="44" t="s">
        <v>3</v>
      </c>
      <c r="C194" s="49" t="s">
        <v>1</v>
      </c>
      <c r="D194" s="50"/>
      <c r="E194" s="51"/>
      <c r="F194" s="52"/>
    </row>
    <row r="195" spans="1:6" x14ac:dyDescent="0.35">
      <c r="A195" s="23">
        <v>3</v>
      </c>
      <c r="B195" s="9" t="s">
        <v>216</v>
      </c>
      <c r="C195" s="9"/>
      <c r="D195" s="9"/>
      <c r="E195" s="9"/>
      <c r="F195" s="9"/>
    </row>
    <row r="196" spans="1:6" x14ac:dyDescent="0.35">
      <c r="A196" s="25"/>
      <c r="B196" s="26" t="s">
        <v>218</v>
      </c>
      <c r="C196" s="27" t="s">
        <v>11</v>
      </c>
      <c r="D196" s="27"/>
      <c r="E196" s="27"/>
      <c r="F196" s="27" t="s">
        <v>11</v>
      </c>
    </row>
    <row r="197" spans="1:6" x14ac:dyDescent="0.35">
      <c r="A197" s="31" t="s">
        <v>225</v>
      </c>
      <c r="B197" s="44" t="s">
        <v>220</v>
      </c>
      <c r="C197" s="10" t="s">
        <v>6</v>
      </c>
      <c r="D197" s="19"/>
      <c r="E197" s="18"/>
      <c r="F197" s="5">
        <f t="shared" ref="F197:F199" si="32">D197+(D197*E197)</f>
        <v>0</v>
      </c>
    </row>
    <row r="198" spans="1:6" x14ac:dyDescent="0.35">
      <c r="A198" s="31" t="s">
        <v>226</v>
      </c>
      <c r="B198" s="44" t="s">
        <v>221</v>
      </c>
      <c r="C198" s="10" t="s">
        <v>6</v>
      </c>
      <c r="D198" s="19"/>
      <c r="E198" s="18"/>
      <c r="F198" s="5">
        <f t="shared" si="32"/>
        <v>0</v>
      </c>
    </row>
    <row r="199" spans="1:6" x14ac:dyDescent="0.35">
      <c r="A199" s="31" t="s">
        <v>227</v>
      </c>
      <c r="B199" s="44" t="s">
        <v>222</v>
      </c>
      <c r="C199" s="10" t="s">
        <v>6</v>
      </c>
      <c r="D199" s="19"/>
      <c r="E199" s="18"/>
      <c r="F199" s="5">
        <f t="shared" si="32"/>
        <v>0</v>
      </c>
    </row>
    <row r="200" spans="1:6" x14ac:dyDescent="0.35">
      <c r="A200" s="31" t="s">
        <v>228</v>
      </c>
      <c r="B200" s="44" t="s">
        <v>223</v>
      </c>
      <c r="C200" s="49" t="s">
        <v>1</v>
      </c>
      <c r="D200" s="50"/>
      <c r="E200" s="51"/>
      <c r="F200" s="52"/>
    </row>
    <row r="201" spans="1:6" x14ac:dyDescent="0.45">
      <c r="A201" s="31" t="s">
        <v>229</v>
      </c>
      <c r="B201" s="2" t="s">
        <v>224</v>
      </c>
      <c r="C201" s="49" t="s">
        <v>1</v>
      </c>
      <c r="D201" s="50"/>
      <c r="E201" s="51"/>
      <c r="F201" s="52"/>
    </row>
    <row r="202" spans="1:6" x14ac:dyDescent="0.35">
      <c r="A202" s="25"/>
      <c r="B202" s="26" t="s">
        <v>230</v>
      </c>
      <c r="C202" s="27" t="s">
        <v>11</v>
      </c>
      <c r="D202" s="27"/>
      <c r="E202" s="27"/>
      <c r="F202" s="27" t="s">
        <v>11</v>
      </c>
    </row>
    <row r="203" spans="1:6" x14ac:dyDescent="0.35">
      <c r="A203" s="31" t="s">
        <v>234</v>
      </c>
      <c r="B203" s="44" t="s">
        <v>271</v>
      </c>
      <c r="C203" s="10" t="s">
        <v>6</v>
      </c>
      <c r="D203" s="19"/>
      <c r="E203" s="18"/>
      <c r="F203" s="5">
        <f t="shared" ref="F203:F205" si="33">D203+(D203*E203)</f>
        <v>0</v>
      </c>
    </row>
    <row r="204" spans="1:6" x14ac:dyDescent="0.35">
      <c r="A204" s="31" t="s">
        <v>235</v>
      </c>
      <c r="B204" s="44" t="s">
        <v>231</v>
      </c>
      <c r="C204" s="10" t="s">
        <v>6</v>
      </c>
      <c r="D204" s="19"/>
      <c r="E204" s="18"/>
      <c r="F204" s="5">
        <f t="shared" si="33"/>
        <v>0</v>
      </c>
    </row>
    <row r="205" spans="1:6" x14ac:dyDescent="0.35">
      <c r="A205" s="31" t="s">
        <v>236</v>
      </c>
      <c r="B205" s="44" t="s">
        <v>232</v>
      </c>
      <c r="C205" s="10" t="s">
        <v>6</v>
      </c>
      <c r="D205" s="19"/>
      <c r="E205" s="18"/>
      <c r="F205" s="5">
        <f t="shared" si="33"/>
        <v>0</v>
      </c>
    </row>
    <row r="206" spans="1:6" x14ac:dyDescent="0.35">
      <c r="A206" s="31" t="s">
        <v>237</v>
      </c>
      <c r="B206" s="44" t="s">
        <v>233</v>
      </c>
      <c r="C206" s="49" t="s">
        <v>1</v>
      </c>
      <c r="D206" s="50"/>
      <c r="E206" s="51"/>
      <c r="F206" s="52"/>
    </row>
    <row r="207" spans="1:6" x14ac:dyDescent="0.35">
      <c r="A207" s="25"/>
      <c r="B207" s="26" t="s">
        <v>238</v>
      </c>
      <c r="C207" s="27" t="s">
        <v>11</v>
      </c>
      <c r="D207" s="27"/>
      <c r="E207" s="27"/>
      <c r="F207" s="27" t="s">
        <v>11</v>
      </c>
    </row>
    <row r="208" spans="1:6" x14ac:dyDescent="0.35">
      <c r="A208" s="36"/>
      <c r="B208" s="33" t="s">
        <v>239</v>
      </c>
      <c r="C208" s="29" t="s">
        <v>11</v>
      </c>
      <c r="D208" s="29" t="s">
        <v>11</v>
      </c>
      <c r="E208" s="29" t="s">
        <v>11</v>
      </c>
      <c r="F208" s="29" t="s">
        <v>11</v>
      </c>
    </row>
    <row r="209" spans="1:6" x14ac:dyDescent="0.35">
      <c r="A209" s="31" t="s">
        <v>245</v>
      </c>
      <c r="B209" s="44" t="s">
        <v>240</v>
      </c>
      <c r="C209" s="10" t="s">
        <v>6</v>
      </c>
      <c r="D209" s="19"/>
      <c r="E209" s="18"/>
      <c r="F209" s="5">
        <f t="shared" ref="F209:F213" si="34">D209+(D209*E209)</f>
        <v>0</v>
      </c>
    </row>
    <row r="210" spans="1:6" x14ac:dyDescent="0.35">
      <c r="A210" s="31" t="s">
        <v>246</v>
      </c>
      <c r="B210" s="44" t="s">
        <v>241</v>
      </c>
      <c r="C210" s="10" t="s">
        <v>6</v>
      </c>
      <c r="D210" s="19"/>
      <c r="E210" s="18"/>
      <c r="F210" s="5">
        <f t="shared" si="34"/>
        <v>0</v>
      </c>
    </row>
    <row r="211" spans="1:6" x14ac:dyDescent="0.35">
      <c r="A211" s="31" t="s">
        <v>247</v>
      </c>
      <c r="B211" s="44" t="s">
        <v>242</v>
      </c>
      <c r="C211" s="10" t="s">
        <v>6</v>
      </c>
      <c r="D211" s="19"/>
      <c r="E211" s="18"/>
      <c r="F211" s="5">
        <f t="shared" si="34"/>
        <v>0</v>
      </c>
    </row>
    <row r="212" spans="1:6" x14ac:dyDescent="0.35">
      <c r="A212" s="31" t="s">
        <v>248</v>
      </c>
      <c r="B212" s="44" t="s">
        <v>243</v>
      </c>
      <c r="C212" s="10" t="s">
        <v>6</v>
      </c>
      <c r="D212" s="19"/>
      <c r="E212" s="18"/>
      <c r="F212" s="5">
        <f t="shared" si="34"/>
        <v>0</v>
      </c>
    </row>
    <row r="213" spans="1:6" ht="17" x14ac:dyDescent="0.45">
      <c r="A213" s="31" t="s">
        <v>249</v>
      </c>
      <c r="B213" s="6" t="s">
        <v>255</v>
      </c>
      <c r="C213" s="10" t="s">
        <v>6</v>
      </c>
      <c r="D213" s="19"/>
      <c r="E213" s="18"/>
      <c r="F213" s="5">
        <f t="shared" si="34"/>
        <v>0</v>
      </c>
    </row>
    <row r="214" spans="1:6" x14ac:dyDescent="0.35">
      <c r="A214" s="36"/>
      <c r="B214" s="33" t="s">
        <v>244</v>
      </c>
      <c r="C214" s="29" t="s">
        <v>11</v>
      </c>
      <c r="D214" s="29" t="s">
        <v>11</v>
      </c>
      <c r="E214" s="29" t="s">
        <v>11</v>
      </c>
      <c r="F214" s="29" t="s">
        <v>11</v>
      </c>
    </row>
    <row r="215" spans="1:6" x14ac:dyDescent="0.35">
      <c r="A215" s="31" t="s">
        <v>250</v>
      </c>
      <c r="B215" s="44" t="s">
        <v>240</v>
      </c>
      <c r="C215" s="10" t="s">
        <v>6</v>
      </c>
      <c r="D215" s="19"/>
      <c r="E215" s="18"/>
      <c r="F215" s="5">
        <f t="shared" ref="F215:F219" si="35">D215+(D215*E215)</f>
        <v>0</v>
      </c>
    </row>
    <row r="216" spans="1:6" x14ac:dyDescent="0.35">
      <c r="A216" s="31" t="s">
        <v>251</v>
      </c>
      <c r="B216" s="44" t="s">
        <v>241</v>
      </c>
      <c r="C216" s="10" t="s">
        <v>6</v>
      </c>
      <c r="D216" s="19"/>
      <c r="E216" s="18"/>
      <c r="F216" s="5">
        <f t="shared" si="35"/>
        <v>0</v>
      </c>
    </row>
    <row r="217" spans="1:6" x14ac:dyDescent="0.35">
      <c r="A217" s="31" t="s">
        <v>252</v>
      </c>
      <c r="B217" s="44" t="s">
        <v>242</v>
      </c>
      <c r="C217" s="10" t="s">
        <v>6</v>
      </c>
      <c r="D217" s="19"/>
      <c r="E217" s="18"/>
      <c r="F217" s="5">
        <f t="shared" si="35"/>
        <v>0</v>
      </c>
    </row>
    <row r="218" spans="1:6" x14ac:dyDescent="0.35">
      <c r="A218" s="31" t="s">
        <v>253</v>
      </c>
      <c r="B218" s="44" t="s">
        <v>243</v>
      </c>
      <c r="C218" s="10" t="s">
        <v>6</v>
      </c>
      <c r="D218" s="19"/>
      <c r="E218" s="18"/>
      <c r="F218" s="5">
        <f t="shared" si="35"/>
        <v>0</v>
      </c>
    </row>
    <row r="219" spans="1:6" ht="17" x14ac:dyDescent="0.45">
      <c r="A219" s="31" t="s">
        <v>254</v>
      </c>
      <c r="B219" s="6" t="s">
        <v>255</v>
      </c>
      <c r="C219" s="10" t="s">
        <v>6</v>
      </c>
      <c r="D219" s="19"/>
      <c r="E219" s="18"/>
      <c r="F219" s="5">
        <f t="shared" si="35"/>
        <v>0</v>
      </c>
    </row>
    <row r="220" spans="1:6" x14ac:dyDescent="0.35">
      <c r="A220" s="23">
        <v>4</v>
      </c>
      <c r="B220" s="9" t="s">
        <v>256</v>
      </c>
      <c r="C220" s="9"/>
      <c r="D220" s="9"/>
      <c r="E220" s="9"/>
      <c r="F220" s="9"/>
    </row>
    <row r="221" spans="1:6" x14ac:dyDescent="0.35">
      <c r="A221" s="25"/>
      <c r="B221" s="26" t="s">
        <v>268</v>
      </c>
      <c r="C221" s="27"/>
      <c r="D221" s="27"/>
      <c r="E221" s="27"/>
      <c r="F221" s="27"/>
    </row>
    <row r="222" spans="1:6" x14ac:dyDescent="0.35">
      <c r="A222" s="31" t="s">
        <v>262</v>
      </c>
      <c r="B222" s="59" t="s">
        <v>270</v>
      </c>
      <c r="C222" s="49" t="s">
        <v>11</v>
      </c>
      <c r="D222" s="61" t="s">
        <v>11</v>
      </c>
      <c r="E222" s="51"/>
      <c r="F222" s="52"/>
    </row>
    <row r="223" spans="1:6" x14ac:dyDescent="0.35">
      <c r="A223" s="31" t="s">
        <v>263</v>
      </c>
      <c r="B223" s="59" t="s">
        <v>269</v>
      </c>
      <c r="C223" s="61" t="s">
        <v>11</v>
      </c>
      <c r="D223" s="61"/>
      <c r="E223" s="51"/>
      <c r="F223" s="52"/>
    </row>
    <row r="224" spans="1:6" x14ac:dyDescent="0.35">
      <c r="A224" s="25"/>
      <c r="B224" s="26" t="s">
        <v>258</v>
      </c>
      <c r="C224" s="27"/>
      <c r="D224" s="27"/>
      <c r="E224" s="27"/>
      <c r="F224" s="27"/>
    </row>
    <row r="225" spans="1:6" x14ac:dyDescent="0.35">
      <c r="A225" s="31" t="s">
        <v>264</v>
      </c>
      <c r="B225" s="12" t="s">
        <v>259</v>
      </c>
      <c r="C225" s="49" t="s">
        <v>11</v>
      </c>
      <c r="D225" s="60" t="s">
        <v>2</v>
      </c>
      <c r="E225" s="51"/>
      <c r="F225" s="52"/>
    </row>
    <row r="226" spans="1:6" x14ac:dyDescent="0.35">
      <c r="A226" s="31" t="s">
        <v>265</v>
      </c>
      <c r="B226" s="12" t="s">
        <v>260</v>
      </c>
      <c r="C226" s="49" t="s">
        <v>11</v>
      </c>
      <c r="D226" s="60" t="s">
        <v>2</v>
      </c>
      <c r="E226" s="51"/>
      <c r="F226" s="52"/>
    </row>
    <row r="227" spans="1:6" x14ac:dyDescent="0.35">
      <c r="A227" s="31" t="s">
        <v>266</v>
      </c>
      <c r="B227" s="12" t="s">
        <v>261</v>
      </c>
      <c r="C227" s="49" t="s">
        <v>11</v>
      </c>
      <c r="D227" s="60" t="s">
        <v>2</v>
      </c>
      <c r="E227" s="51"/>
      <c r="F227" s="52"/>
    </row>
    <row r="228" spans="1:6" x14ac:dyDescent="0.35">
      <c r="A228" s="25"/>
      <c r="B228" s="26" t="s">
        <v>257</v>
      </c>
      <c r="C228" s="27"/>
      <c r="D228" s="27"/>
      <c r="E228" s="27"/>
      <c r="F228" s="27"/>
    </row>
    <row r="229" spans="1:6" x14ac:dyDescent="0.35">
      <c r="A229" s="31" t="s">
        <v>267</v>
      </c>
      <c r="B229" s="13" t="s">
        <v>5</v>
      </c>
      <c r="C229" s="49" t="s">
        <v>11</v>
      </c>
      <c r="D229" s="49" t="s">
        <v>1</v>
      </c>
      <c r="E229" s="51"/>
      <c r="F229" s="52"/>
    </row>
    <row r="231" spans="1:6" ht="48" customHeight="1" x14ac:dyDescent="0.35">
      <c r="A231" s="66" t="s">
        <v>103</v>
      </c>
      <c r="B231" s="66"/>
      <c r="C231" s="66"/>
      <c r="D231" s="66"/>
      <c r="E231" s="66"/>
      <c r="F231" s="66"/>
    </row>
  </sheetData>
  <mergeCells count="3">
    <mergeCell ref="A1:F1"/>
    <mergeCell ref="A231:F231"/>
    <mergeCell ref="E2:F2"/>
  </mergeCells>
  <phoneticPr fontId="14" type="noConversion"/>
  <hyperlinks>
    <hyperlink ref="B191" location="_ftn1" display="_ftn1" xr:uid="{E474D2B0-B190-4765-9111-BDAAB1E1729C}"/>
  </hyperlinks>
  <pageMargins left="0.7" right="0.7" top="0.75" bottom="0.75" header="0.3" footer="0.3"/>
  <pageSetup paperSize="8" scale="97" fitToHeight="0" orientation="landscape" r:id="rId1"/>
  <ignoredErrors>
    <ignoredError sqref="A5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BPU Lot 6 - Créa maquettage </vt:lpstr>
      <vt:lpstr>'BPU Lot 6 - Créa maquettage '!_ftnref1</vt:lpstr>
      <vt:lpstr>'BPU Lot 6 - Créa maquettage '!_Toc221553173</vt:lpstr>
      <vt:lpstr>'BPU Lot 6 - Créa maquettage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cp:lastPrinted>2021-10-25T16:29:59Z</cp:lastPrinted>
  <dcterms:created xsi:type="dcterms:W3CDTF">2021-09-06T15:43:55Z</dcterms:created>
  <dcterms:modified xsi:type="dcterms:W3CDTF">2026-04-03T15:07:37Z</dcterms:modified>
</cp:coreProperties>
</file>