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featurePropertyBag/featurePropertyBag.xml" ContentType="application/vnd.ms-excel.featurepropertyba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725"/>
  <workbookPr defaultThemeVersion="202300"/>
  <mc:AlternateContent xmlns:mc="http://schemas.openxmlformats.org/markup-compatibility/2006">
    <mc:Choice Requires="x15">
      <x15ac:absPath xmlns:x15ac="http://schemas.microsoft.com/office/spreadsheetml/2010/11/ac" url="Z:\Dossiers_Collaboratifs\Marches_Publics\EXPOS\46 - CinéMarseille\1. Scénographie\2. DCE\"/>
    </mc:Choice>
  </mc:AlternateContent>
  <xr:revisionPtr revIDLastSave="0" documentId="13_ncr:1_{56DA0C4E-0062-4C4D-A5D6-BE101E85A394}" xr6:coauthVersionLast="47" xr6:coauthVersionMax="47" xr10:uidLastSave="{00000000-0000-0000-0000-000000000000}"/>
  <bookViews>
    <workbookView xWindow="-23148" yWindow="-108" windowWidth="23256" windowHeight="12456" xr2:uid="{64E1DEE0-7B6F-46B0-9A63-044DD2ED0AFE}"/>
  </bookViews>
  <sheets>
    <sheet name="Liste d'oeuvres MARS2026" sheetId="1" r:id="rId1"/>
  </sheets>
  <definedNames>
    <definedName name="_xlnm._FilterDatabase" localSheetId="0" hidden="1">'Liste d''oeuvres MARS2026'!$A$1:$AB$218</definedName>
    <definedName name="_xlnm.Print_Area" localSheetId="0">'Liste d''oeuvres MARS2026'!$A$1:$AB$216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89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</futureMetadata>
  <valueMetadata count="189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</valueMetadata>
</metadata>
</file>

<file path=xl/sharedStrings.xml><?xml version="1.0" encoding="utf-8"?>
<sst xmlns="http://schemas.openxmlformats.org/spreadsheetml/2006/main" count="2233" uniqueCount="645">
  <si>
    <t>Visuel</t>
  </si>
  <si>
    <t>Titre</t>
  </si>
  <si>
    <t>Auteur</t>
  </si>
  <si>
    <t>Année</t>
  </si>
  <si>
    <t>Prêteur</t>
  </si>
  <si>
    <t>N° d'inventaire</t>
  </si>
  <si>
    <t>Original/Reproduction</t>
  </si>
  <si>
    <t>Détenteur HD</t>
  </si>
  <si>
    <t>Dimensions</t>
  </si>
  <si>
    <t>Original</t>
  </si>
  <si>
    <t>Titre du film</t>
  </si>
  <si>
    <t>Commentaire</t>
  </si>
  <si>
    <t>Lien de consultation</t>
  </si>
  <si>
    <t>Type</t>
  </si>
  <si>
    <t>Archive</t>
  </si>
  <si>
    <t>Photographie</t>
  </si>
  <si>
    <t>18x24cm</t>
  </si>
  <si>
    <t>Reproduction</t>
  </si>
  <si>
    <t>Affiche</t>
  </si>
  <si>
    <t>Crédits</t>
  </si>
  <si>
    <t>Affiche de "Fanny" (Marc Allégret)</t>
  </si>
  <si>
    <t>Affiche de "Marius" (Alexandre Korda)</t>
  </si>
  <si>
    <r>
      <rPr>
        <i/>
        <sz val="11"/>
        <color theme="1" tint="0.34998626667073579"/>
        <rFont val="Aptos Narrow"/>
        <family val="2"/>
        <scheme val="minor"/>
      </rPr>
      <t>Fanny</t>
    </r>
    <r>
      <rPr>
        <sz val="11"/>
        <color theme="1" tint="0.34998626667073579"/>
        <rFont val="Aptos Narrow"/>
        <family val="2"/>
        <scheme val="minor"/>
      </rPr>
      <t xml:space="preserve"> - Marc Allégret</t>
    </r>
  </si>
  <si>
    <r>
      <rPr>
        <i/>
        <sz val="11"/>
        <color theme="1" tint="0.34998626667073579"/>
        <rFont val="Aptos Narrow"/>
        <family val="2"/>
        <scheme val="minor"/>
      </rPr>
      <t>Marius</t>
    </r>
    <r>
      <rPr>
        <sz val="11"/>
        <color theme="1" tint="0.34998626667073579"/>
        <rFont val="Aptos Narrow"/>
        <family val="2"/>
        <scheme val="minor"/>
      </rPr>
      <t xml:space="preserve"> - Alexandre Korda</t>
    </r>
  </si>
  <si>
    <t>160x120cm</t>
  </si>
  <si>
    <t>Imprimé</t>
  </si>
  <si>
    <t>Henri Cerutti</t>
  </si>
  <si>
    <t>A026-074</t>
  </si>
  <si>
    <t>E 2915</t>
  </si>
  <si>
    <t>85x65 cm</t>
  </si>
  <si>
    <t>Jean Manse . Yves Favier</t>
  </si>
  <si>
    <t>SCEN1350-B401</t>
  </si>
  <si>
    <t>Jacques Demy</t>
  </si>
  <si>
    <t>DEMY486-B92</t>
  </si>
  <si>
    <r>
      <rPr>
        <i/>
        <sz val="11"/>
        <color theme="1" tint="0.34998626667073579"/>
        <rFont val="Aptos Narrow"/>
        <family val="2"/>
        <scheme val="minor"/>
      </rPr>
      <t>Trois places pour le 26 -</t>
    </r>
    <r>
      <rPr>
        <sz val="11"/>
        <color theme="1" tint="0.34998626667073579"/>
        <rFont val="Aptos Narrow"/>
        <family val="2"/>
        <scheme val="minor"/>
      </rPr>
      <t xml:space="preserve"> Jacques Demy</t>
    </r>
  </si>
  <si>
    <t>Objet 3D</t>
  </si>
  <si>
    <t>PO0024988</t>
  </si>
  <si>
    <t>Jean Mascii</t>
  </si>
  <si>
    <t>A251-008</t>
  </si>
  <si>
    <t>Photos de plateau de "Les Sept Tonnerres" (Hugo Fregonese) (9 photos)</t>
  </si>
  <si>
    <t>Photos de promotion de "Les Sept Tonnerres" (Hugo Fregonese) (4 photos)</t>
  </si>
  <si>
    <t>Ray Hearne</t>
  </si>
  <si>
    <t>PO0001208</t>
  </si>
  <si>
    <t>PO0001207</t>
  </si>
  <si>
    <t>21x26cm</t>
  </si>
  <si>
    <t>A111-006</t>
  </si>
  <si>
    <t>242x324cm</t>
  </si>
  <si>
    <t>René Péron</t>
  </si>
  <si>
    <t>E 3998</t>
  </si>
  <si>
    <t>René Péron © ADAGP Paris, 2020</t>
  </si>
  <si>
    <t>Affiche de "Retour à Marseille" (René Allio)</t>
  </si>
  <si>
    <t>A062-091</t>
  </si>
  <si>
    <t>René Ferracci</t>
  </si>
  <si>
    <t>P 2039 (2/2)</t>
  </si>
  <si>
    <t>René Ferracci © ADAGP Paris, 2020</t>
  </si>
  <si>
    <t>PO0001721</t>
  </si>
  <si>
    <t>Photo de plateau de "Rouge midi" (Robert Guédiguian)  (1 photo)</t>
  </si>
  <si>
    <t>PO0008540</t>
  </si>
  <si>
    <t>13x18cm</t>
  </si>
  <si>
    <t>Dunn Meas/Jacques Reboud</t>
  </si>
  <si>
    <t>PO0008541</t>
  </si>
  <si>
    <t>12x18cm</t>
  </si>
  <si>
    <t>Dunn Meas</t>
  </si>
  <si>
    <t>PO0008542</t>
  </si>
  <si>
    <t>Photos de plateau de "Retour à Marseille" (René Allio)  (12 photos)</t>
  </si>
  <si>
    <t>PO0008538</t>
  </si>
  <si>
    <t>21x30cm et moins</t>
  </si>
  <si>
    <t>Photos de tournage de "Marius et Jeannette" (Robert Guédiguian)  (10 photos)</t>
  </si>
  <si>
    <t>Roger Corbeau</t>
  </si>
  <si>
    <t>PO0020161</t>
  </si>
  <si>
    <t>Hervé Morvan © ADAGP Paris, 2020</t>
  </si>
  <si>
    <t>Hervé Morvan</t>
  </si>
  <si>
    <t>E 3418</t>
  </si>
  <si>
    <t>166,80x126,20cm</t>
  </si>
  <si>
    <t>Une deuxième affiche existe dans les collections : SEG 91 (format un peu différent à qq cm près)</t>
  </si>
  <si>
    <t>Affiche du "Comte de Monte Cristo" (Robert Vernay - 1942)</t>
  </si>
  <si>
    <t>Affiche du "Comte de Monte Cristo" (Robert Vernay - 1953)</t>
  </si>
  <si>
    <t>A213-028</t>
  </si>
  <si>
    <t>84,50x65cm</t>
  </si>
  <si>
    <t>E 5481</t>
  </si>
  <si>
    <t>Henri Cerutti © Henri Cerutti</t>
  </si>
  <si>
    <t>Laurent Lufroy</t>
  </si>
  <si>
    <t>R 7305</t>
  </si>
  <si>
    <t>80x60cm</t>
  </si>
  <si>
    <t>A128-087</t>
  </si>
  <si>
    <t>Laurent Lufroy © Laurent Lufroy</t>
  </si>
  <si>
    <t>Photo de tournage de "Marius"</t>
  </si>
  <si>
    <t>Photo de plateau de "Honoré de Marseille" (Maurice Régamey) (1 photo)</t>
  </si>
  <si>
    <t>Gaston Thonnart</t>
  </si>
  <si>
    <t>14x18cm</t>
  </si>
  <si>
    <t>Costume</t>
  </si>
  <si>
    <t>Costume de Pierre Niney dans "Le Comte de Monte Cristo"</t>
  </si>
  <si>
    <t>Thierry Delettre</t>
  </si>
  <si>
    <t>Photo de plateau de "Cœur fidèle" (Jean Epstein)</t>
  </si>
  <si>
    <r>
      <rPr>
        <i/>
        <sz val="11"/>
        <color theme="1" tint="0.34998626667073579"/>
        <rFont val="Aptos Narrow"/>
        <family val="2"/>
        <scheme val="minor"/>
      </rPr>
      <t xml:space="preserve">Le Comte de Monte Cristo </t>
    </r>
    <r>
      <rPr>
        <sz val="11"/>
        <color theme="1" tint="0.34998626667073579"/>
        <rFont val="Aptos Narrow"/>
        <family val="2"/>
        <scheme val="minor"/>
      </rPr>
      <t>- Alexis de La Patellière</t>
    </r>
  </si>
  <si>
    <t>Affiche de "Marseille" (Angela Schanelec)</t>
  </si>
  <si>
    <r>
      <rPr>
        <i/>
        <sz val="11"/>
        <color theme="1" tint="0.34998626667073579"/>
        <rFont val="Aptos Narrow"/>
        <family val="2"/>
        <scheme val="minor"/>
      </rPr>
      <t>Marseille</t>
    </r>
    <r>
      <rPr>
        <sz val="11"/>
        <color theme="1" tint="0.34998626667073579"/>
        <rFont val="Aptos Narrow"/>
        <family val="2"/>
        <scheme val="minor"/>
      </rPr>
      <t xml:space="preserve"> - Angela Schanelec</t>
    </r>
  </si>
  <si>
    <t>est. 1860</t>
  </si>
  <si>
    <t>Dessin</t>
  </si>
  <si>
    <t>Partie</t>
  </si>
  <si>
    <t>Sous-partie</t>
  </si>
  <si>
    <t>N° scéno</t>
  </si>
  <si>
    <t>0. Introduction</t>
  </si>
  <si>
    <t>N° d'œuvre</t>
  </si>
  <si>
    <t>0.1.a</t>
  </si>
  <si>
    <t>1.1.a</t>
  </si>
  <si>
    <t>Maquette du port de "Trois places pour le 26" (Jacques Demy)</t>
  </si>
  <si>
    <t>M 069</t>
  </si>
  <si>
    <t>49x116x76cm</t>
  </si>
  <si>
    <t>Bernard Evein</t>
  </si>
  <si>
    <t>Maquette des marches de la gare Saint Charles de "Trois places pour le 26" (Jacques Demy)</t>
  </si>
  <si>
    <t xml:space="preserve">M068 </t>
  </si>
  <si>
    <t>1. Marseille, la belle</t>
  </si>
  <si>
    <t>2.1. Marseille en luttes</t>
  </si>
  <si>
    <t>2. Marseille, la rebelle</t>
  </si>
  <si>
    <t>3.1. Caïds et mauvais garçons</t>
  </si>
  <si>
    <t>4. Marseille, ville ouverte</t>
  </si>
  <si>
    <t>CF - Collection Images - Affiches</t>
  </si>
  <si>
    <t>2.1.c</t>
  </si>
  <si>
    <t>4.1.a</t>
  </si>
  <si>
    <t>3.2.a</t>
  </si>
  <si>
    <t>3.1.a</t>
  </si>
  <si>
    <t>CF - Collection Images - Photographies</t>
  </si>
  <si>
    <t>PO0028131 - PK165867</t>
  </si>
  <si>
    <t>Photo de tournage du "Rendez-vous des quais" (Paul Carpita)</t>
  </si>
  <si>
    <t>CF</t>
  </si>
  <si>
    <t>Cote de numérisation/Identifiant Keepeek</t>
  </si>
  <si>
    <t>Fernandel devant la Major</t>
  </si>
  <si>
    <t>Affiche de "Mayrig" (Henri Verneuil)</t>
  </si>
  <si>
    <t>ARP, Michel Jouin, Gil Jouin</t>
  </si>
  <si>
    <t xml:space="preserve">P 7487 </t>
  </si>
  <si>
    <t>A028-007</t>
  </si>
  <si>
    <t xml:space="preserve">Michel Jouin ; Gil Jouin © </t>
  </si>
  <si>
    <t>Scénario de "Mayrig" (Henri Verneuil)</t>
  </si>
  <si>
    <t>SCEN1712-B505</t>
  </si>
  <si>
    <t>Repérages pour "Mayrig" (Henri Verneuil) (3 photographies)</t>
  </si>
  <si>
    <t>PO0046414</t>
  </si>
  <si>
    <t>11x16cm</t>
  </si>
  <si>
    <t>P376-049</t>
  </si>
  <si>
    <t>Vincent Rossell</t>
  </si>
  <si>
    <t>16x24cm</t>
  </si>
  <si>
    <t>Photo de tournage de "Mayrig" (Henri Verneuil), rue Paradis (Marseille)</t>
  </si>
  <si>
    <t>2.1.a</t>
  </si>
  <si>
    <t>Affiche de "Transit" (Christian Petzold)</t>
  </si>
  <si>
    <t>24x20cm</t>
  </si>
  <si>
    <t>3.1.b</t>
  </si>
  <si>
    <t>3.2.b</t>
  </si>
  <si>
    <t>CLA/0145/004 - CLA/0137/006</t>
  </si>
  <si>
    <t>5cmx5cm</t>
  </si>
  <si>
    <t>Nathalie Eno</t>
  </si>
  <si>
    <t>Nathalie Eno/Françoise Huguier</t>
  </si>
  <si>
    <t>PO0007991</t>
  </si>
  <si>
    <t>Photos de plateau de "Nénette et Boni" (Claire Denis) (321 transparents)</t>
  </si>
  <si>
    <t>Photos de tournage de "Nénette et Boni" (Claire Denis) (40 transparents)</t>
  </si>
  <si>
    <t>Michel Giniès</t>
  </si>
  <si>
    <t>Photo de tournage de "Fanny" (Marcel Pagnol)</t>
  </si>
  <si>
    <t>24x30cm</t>
  </si>
  <si>
    <t>A038-070</t>
  </si>
  <si>
    <t>80x55cm</t>
  </si>
  <si>
    <t>R 1776</t>
  </si>
  <si>
    <t>Affiche de "Dernier été" (Robert Guédiguian ; Frank Le Wita)</t>
  </si>
  <si>
    <t>AV</t>
  </si>
  <si>
    <t>NC</t>
  </si>
  <si>
    <t>CF - Collection Images - Dessins</t>
  </si>
  <si>
    <t>A053-005</t>
  </si>
  <si>
    <t>78x58cm</t>
  </si>
  <si>
    <t>P 1015</t>
  </si>
  <si>
    <t>Projection sur rideaux</t>
  </si>
  <si>
    <t>AV01 : Bande-annonce (variété de représentations de Marseille au cinéma)</t>
  </si>
  <si>
    <t>Projection ou écran - Place centrale</t>
  </si>
  <si>
    <t>CF - Collection Expositions</t>
  </si>
  <si>
    <t>CF - Collection Archives</t>
  </si>
  <si>
    <t>D01 : Dispositif "Cartographie"</t>
  </si>
  <si>
    <t>Photos de plateau du "Transporteur" (Louis Leterrier)</t>
  </si>
  <si>
    <t>Jack English</t>
  </si>
  <si>
    <t>PO0016702</t>
  </si>
  <si>
    <t>5x5cm</t>
  </si>
  <si>
    <r>
      <rPr>
        <i/>
        <sz val="11"/>
        <color theme="1" tint="0.34998626667073579"/>
        <rFont val="Aptos Narrow"/>
        <family val="2"/>
        <scheme val="minor"/>
      </rPr>
      <t xml:space="preserve">Le Transporteur </t>
    </r>
    <r>
      <rPr>
        <sz val="11"/>
        <color theme="1" tint="0.34998626667073579"/>
        <rFont val="Aptos Narrow"/>
        <family val="2"/>
        <scheme val="minor"/>
      </rPr>
      <t>- Louis Terrier</t>
    </r>
  </si>
  <si>
    <r>
      <rPr>
        <i/>
        <sz val="11"/>
        <color theme="1" tint="0.34998626667073579"/>
        <rFont val="Aptos Narrow"/>
        <family val="2"/>
        <scheme val="minor"/>
      </rPr>
      <t>French Connection II</t>
    </r>
    <r>
      <rPr>
        <sz val="11"/>
        <color theme="1" tint="0.34998626667073579"/>
        <rFont val="Aptos Narrow"/>
        <family val="2"/>
        <scheme val="minor"/>
      </rPr>
      <t xml:space="preserve"> - John Frankenheimer</t>
    </r>
  </si>
  <si>
    <t>Affiche de "Fièvre" (Louis Delluc)</t>
  </si>
  <si>
    <t>Bernard Becan</t>
  </si>
  <si>
    <t>151x207cm</t>
  </si>
  <si>
    <t>A225-073</t>
  </si>
  <si>
    <t>Bernard Becan © Bernard Becan</t>
  </si>
  <si>
    <t>E 5882</t>
  </si>
  <si>
    <t>D110-090</t>
  </si>
  <si>
    <t>Hayes © Hayes</t>
  </si>
  <si>
    <t>25,5x23cm</t>
  </si>
  <si>
    <t>Hayes</t>
  </si>
  <si>
    <t>Dessin de Gaston Modot dans "Fièvre" (Louis Delluc)</t>
  </si>
  <si>
    <t>PO0030063</t>
  </si>
  <si>
    <t>30x23cm et moins</t>
  </si>
  <si>
    <t>PO0002886</t>
  </si>
  <si>
    <t>Photos de tournage de "Passage to Marseilles" (Michael Curtiz) (1 photo)</t>
  </si>
  <si>
    <t>3.2.c</t>
  </si>
  <si>
    <t>Roger Forster</t>
  </si>
  <si>
    <t>23x29cm et moins</t>
  </si>
  <si>
    <t>PO0008066/PO0042517</t>
  </si>
  <si>
    <t>Vincent Rossell © Vincent Rossell</t>
  </si>
  <si>
    <t>Photos de plateau du "Marginal" (Jacques Deray) (333 photos, dont 167 numérisées)</t>
  </si>
  <si>
    <t>Affiche française de "Marseille Contrat" (Robert Parrish)</t>
  </si>
  <si>
    <t>1.1. La forme d'une ville</t>
  </si>
  <si>
    <t>1.2. Marseille(s)</t>
  </si>
  <si>
    <t>1.2.b</t>
  </si>
  <si>
    <t>4.2.a</t>
  </si>
  <si>
    <t>4.2. Partir, revenir</t>
  </si>
  <si>
    <t>3. Marseille, personnages et fictions</t>
  </si>
  <si>
    <t>3.3.a</t>
  </si>
  <si>
    <t>3.2. Héros immortels</t>
  </si>
  <si>
    <t>4.1. Ailleurs, accueil</t>
  </si>
  <si>
    <t>Georges Kerfyser</t>
  </si>
  <si>
    <t>Georges Kerfyser © Georges Kerfyser</t>
  </si>
  <si>
    <t>A113-040</t>
  </si>
  <si>
    <t>E 7310/RA 113/40</t>
  </si>
  <si>
    <t>83,50x63,50cm ou 80x60cm</t>
  </si>
  <si>
    <t>voir si photos dans la ville</t>
  </si>
  <si>
    <t>Affiche de "Borsalino" (Jacques Deray)</t>
  </si>
  <si>
    <t>E 5329/S 353</t>
  </si>
  <si>
    <t>165x126cm ou 54x40cm</t>
  </si>
  <si>
    <t>A081-003</t>
  </si>
  <si>
    <t>Maquette de costume de "Borsalino" (Jacques Deray)</t>
  </si>
  <si>
    <t>3.1.c</t>
  </si>
  <si>
    <t>43,3x28cm</t>
  </si>
  <si>
    <t>Jacques Fonteray</t>
  </si>
  <si>
    <t>Jacques Fonteray © Jacques Fonteray</t>
  </si>
  <si>
    <t>D055-030</t>
  </si>
  <si>
    <r>
      <rPr>
        <i/>
        <sz val="11"/>
        <color theme="1" tint="0.34998626667073579"/>
        <rFont val="Aptos Narrow"/>
        <family val="2"/>
        <scheme val="minor"/>
      </rPr>
      <t xml:space="preserve">Borsalino </t>
    </r>
    <r>
      <rPr>
        <sz val="11"/>
        <color theme="1" tint="0.34998626667073579"/>
        <rFont val="Aptos Narrow"/>
        <family val="2"/>
        <scheme val="minor"/>
      </rPr>
      <t>- Jacques Deray</t>
    </r>
  </si>
  <si>
    <r>
      <rPr>
        <i/>
        <sz val="11"/>
        <color theme="1" tint="0.34998626667073579"/>
        <rFont val="Aptos Narrow"/>
        <family val="2"/>
        <scheme val="minor"/>
      </rPr>
      <t>Borsalino</t>
    </r>
    <r>
      <rPr>
        <sz val="11"/>
        <color theme="1" tint="0.34998626667073579"/>
        <rFont val="Aptos Narrow"/>
        <family val="2"/>
        <scheme val="minor"/>
      </rPr>
      <t xml:space="preserve"> - Jacques Deray</t>
    </r>
  </si>
  <si>
    <r>
      <rPr>
        <i/>
        <sz val="11"/>
        <color theme="1" tint="0.34998626667073579"/>
        <rFont val="Aptos Narrow"/>
        <family val="2"/>
        <scheme val="minor"/>
      </rPr>
      <t xml:space="preserve">Marseille Contrat </t>
    </r>
    <r>
      <rPr>
        <sz val="11"/>
        <color theme="1" tint="0.34998626667073579"/>
        <rFont val="Aptos Narrow"/>
        <family val="2"/>
        <scheme val="minor"/>
      </rPr>
      <t>- Robert Parrish</t>
    </r>
  </si>
  <si>
    <t>45x29,4cm</t>
  </si>
  <si>
    <t>D055-031</t>
  </si>
  <si>
    <t>KOVACS89-B19</t>
  </si>
  <si>
    <t>Robert Dillon ; Alexander Jacobs</t>
  </si>
  <si>
    <t>STORA9-B3</t>
  </si>
  <si>
    <t>Fonds Bernard Stora</t>
  </si>
  <si>
    <r>
      <rPr>
        <i/>
        <sz val="11"/>
        <color theme="1" tint="0.34998626667073579"/>
        <rFont val="Aptos Narrow"/>
        <family val="2"/>
        <scheme val="minor"/>
      </rPr>
      <t>The French Connection -</t>
    </r>
    <r>
      <rPr>
        <sz val="11"/>
        <color theme="1" tint="0.34998626667073579"/>
        <rFont val="Aptos Narrow"/>
        <family val="2"/>
        <scheme val="minor"/>
      </rPr>
      <t xml:space="preserve"> William Friedkin</t>
    </r>
  </si>
  <si>
    <r>
      <rPr>
        <i/>
        <sz val="11"/>
        <color theme="1" tint="0.34998626667073579"/>
        <rFont val="Aptos Narrow"/>
        <family val="2"/>
        <scheme val="minor"/>
      </rPr>
      <t xml:space="preserve">Marius et Jeannette </t>
    </r>
    <r>
      <rPr>
        <sz val="11"/>
        <color theme="1" tint="0.34998626667073579"/>
        <rFont val="Aptos Narrow"/>
        <family val="2"/>
        <scheme val="minor"/>
      </rPr>
      <t>- Robert Guédiguian</t>
    </r>
  </si>
  <si>
    <r>
      <rPr>
        <i/>
        <sz val="11"/>
        <color theme="1" tint="0.34998626667073579"/>
        <rFont val="Aptos Narrow"/>
        <family val="2"/>
        <scheme val="minor"/>
      </rPr>
      <t xml:space="preserve">La Ville est tranquille </t>
    </r>
    <r>
      <rPr>
        <sz val="11"/>
        <color theme="1" tint="0.34998626667073579"/>
        <rFont val="Aptos Narrow"/>
        <family val="2"/>
        <scheme val="minor"/>
      </rPr>
      <t>- Robert Guédiguian</t>
    </r>
  </si>
  <si>
    <r>
      <rPr>
        <i/>
        <sz val="11"/>
        <color theme="1" tint="0.34998626667073579"/>
        <rFont val="Aptos Narrow"/>
        <family val="2"/>
        <scheme val="minor"/>
      </rPr>
      <t>Dernier été</t>
    </r>
    <r>
      <rPr>
        <sz val="11"/>
        <color theme="1" tint="0.34998626667073579"/>
        <rFont val="Aptos Narrow"/>
        <family val="2"/>
        <scheme val="minor"/>
      </rPr>
      <t xml:space="preserve"> - Robert Guédiguian ; Frank Le Wita</t>
    </r>
  </si>
  <si>
    <r>
      <rPr>
        <i/>
        <sz val="11"/>
        <color theme="1" tint="0.34998626667073579"/>
        <rFont val="Aptos Narrow"/>
        <family val="2"/>
        <scheme val="minor"/>
      </rPr>
      <t>Justin de Marseille</t>
    </r>
    <r>
      <rPr>
        <sz val="11"/>
        <color theme="1" tint="0.34998626667073579"/>
        <rFont val="Aptos Narrow"/>
        <family val="2"/>
        <scheme val="minor"/>
      </rPr>
      <t xml:space="preserve"> - Maurice Tourneur</t>
    </r>
  </si>
  <si>
    <r>
      <rPr>
        <i/>
        <sz val="11"/>
        <color theme="1" tint="0.34998626667073579"/>
        <rFont val="Aptos Narrow"/>
        <family val="2"/>
        <scheme val="minor"/>
      </rPr>
      <t>Passage to Marseilles -</t>
    </r>
    <r>
      <rPr>
        <sz val="11"/>
        <color theme="1" tint="0.34998626667073579"/>
        <rFont val="Aptos Narrow"/>
        <family val="2"/>
        <scheme val="minor"/>
      </rPr>
      <t xml:space="preserve"> Michael Curtiz</t>
    </r>
  </si>
  <si>
    <r>
      <rPr>
        <i/>
        <sz val="11"/>
        <color theme="1" tint="0.34998626667073579"/>
        <rFont val="Aptos Narrow"/>
        <family val="2"/>
        <scheme val="minor"/>
      </rPr>
      <t>Transit</t>
    </r>
    <r>
      <rPr>
        <sz val="11"/>
        <color theme="1" tint="0.34998626667073579"/>
        <rFont val="Aptos Narrow"/>
        <family val="2"/>
        <scheme val="minor"/>
      </rPr>
      <t xml:space="preserve"> - Christian Petzold</t>
    </r>
  </si>
  <si>
    <r>
      <rPr>
        <i/>
        <sz val="11"/>
        <color theme="1" tint="0.34998626667073579"/>
        <rFont val="Aptos Narrow"/>
        <family val="2"/>
        <scheme val="minor"/>
      </rPr>
      <t xml:space="preserve">Les Sept tonnerres </t>
    </r>
    <r>
      <rPr>
        <sz val="11"/>
        <color theme="1" tint="0.34998626667073579"/>
        <rFont val="Aptos Narrow"/>
        <family val="2"/>
        <scheme val="minor"/>
      </rPr>
      <t>- Hugo Fregonese</t>
    </r>
  </si>
  <si>
    <r>
      <rPr>
        <i/>
        <sz val="11"/>
        <color theme="1" tint="0.34998626667073579"/>
        <rFont val="Aptos Narrow"/>
        <family val="2"/>
        <scheme val="minor"/>
      </rPr>
      <t>Mayrig -</t>
    </r>
    <r>
      <rPr>
        <sz val="11"/>
        <color theme="1" tint="0.34998626667073579"/>
        <rFont val="Aptos Narrow"/>
        <family val="2"/>
        <scheme val="minor"/>
      </rPr>
      <t xml:space="preserve"> Henri Verneuil</t>
    </r>
  </si>
  <si>
    <r>
      <rPr>
        <i/>
        <sz val="11"/>
        <color theme="1" tint="0.34998626667073579"/>
        <rFont val="Aptos Narrow"/>
        <family val="2"/>
        <scheme val="minor"/>
      </rPr>
      <t>Rouge Midi -</t>
    </r>
    <r>
      <rPr>
        <sz val="11"/>
        <color theme="1" tint="0.34998626667073579"/>
        <rFont val="Aptos Narrow"/>
        <family val="2"/>
        <scheme val="minor"/>
      </rPr>
      <t xml:space="preserve"> Robert Guédiguian</t>
    </r>
  </si>
  <si>
    <t>Affiche du "Coup de Sirocco"</t>
  </si>
  <si>
    <t>Maquette de décor pour "Hôtel du nord" (Marcel Carné)</t>
  </si>
  <si>
    <t>D125-034</t>
  </si>
  <si>
    <t>30x42cm</t>
  </si>
  <si>
    <t>S'agit-il bien d'une maquette du décor des rues de Marseille ?</t>
  </si>
  <si>
    <t>Marc-Antoine Gaudin</t>
  </si>
  <si>
    <t>p 64 livre Daniel Winkler</t>
  </si>
  <si>
    <t>Musée d’histoire de la ville de Marseille</t>
  </si>
  <si>
    <t>© Ville de Marseille</t>
  </si>
  <si>
    <t>1842-1843</t>
  </si>
  <si>
    <t>« Le port de Marseille », daguerréotype</t>
  </si>
  <si>
    <t>AV02 - Marseille engagée</t>
  </si>
  <si>
    <t>images de grèves, banderoles, foules, élections…</t>
  </si>
  <si>
    <t>AV03 - Robert Guédiguian</t>
  </si>
  <si>
    <t>2.2.c</t>
  </si>
  <si>
    <t>AV04 - Marseille polar</t>
  </si>
  <si>
    <t>comparatif San Francisco/Marseille &gt; Bullit</t>
  </si>
  <si>
    <t>AV05 - Fernandel</t>
  </si>
  <si>
    <t>AV06 - Marseillaises</t>
  </si>
  <si>
    <t>« Fruit de son travail, ne prend rien à personne » Fanny
« Tu es comme toute la Méditerranée » Et la fête continue</t>
  </si>
  <si>
    <t>AV07 - Le départ, le retour</t>
  </si>
  <si>
    <t>voir si fusion avec AV08</t>
  </si>
  <si>
    <t>voir si fusion avec AV07</t>
  </si>
  <si>
    <r>
      <rPr>
        <i/>
        <sz val="11"/>
        <color theme="1" tint="0.34998626667073579"/>
        <rFont val="Aptos Narrow"/>
        <family val="2"/>
        <scheme val="minor"/>
      </rPr>
      <t xml:space="preserve">Honoré de Marseille </t>
    </r>
    <r>
      <rPr>
        <sz val="11"/>
        <color theme="1" tint="0.34998626667073579"/>
        <rFont val="Aptos Narrow"/>
        <family val="2"/>
        <scheme val="minor"/>
      </rPr>
      <t xml:space="preserve">- Maurice Régamey </t>
    </r>
  </si>
  <si>
    <r>
      <rPr>
        <i/>
        <sz val="11"/>
        <color theme="1" tint="0.34998626667073579"/>
        <rFont val="Aptos Narrow"/>
        <family val="2"/>
        <scheme val="minor"/>
      </rPr>
      <t>Honoré de Marseille</t>
    </r>
    <r>
      <rPr>
        <sz val="11"/>
        <color theme="1" tint="0.34998626667073579"/>
        <rFont val="Aptos Narrow"/>
        <family val="2"/>
        <scheme val="minor"/>
      </rPr>
      <t xml:space="preserve"> - Maurice Régamey </t>
    </r>
  </si>
  <si>
    <r>
      <rPr>
        <i/>
        <sz val="11"/>
        <color theme="1" tint="0.34998626667073579"/>
        <rFont val="Aptos Narrow"/>
        <family val="2"/>
        <scheme val="minor"/>
      </rPr>
      <t>Le Marginal</t>
    </r>
    <r>
      <rPr>
        <sz val="11"/>
        <color theme="1" tint="0.34998626667073579"/>
        <rFont val="Aptos Narrow"/>
        <family val="2"/>
        <scheme val="minor"/>
      </rPr>
      <t xml:space="preserve"> - Jacques Deray</t>
    </r>
  </si>
  <si>
    <r>
      <rPr>
        <i/>
        <sz val="11"/>
        <color theme="1" tint="0.34998626667073579"/>
        <rFont val="Aptos Narrow"/>
        <family val="2"/>
        <scheme val="minor"/>
      </rPr>
      <t xml:space="preserve">Le Comte de Monte Cristo </t>
    </r>
    <r>
      <rPr>
        <sz val="11"/>
        <color theme="1" tint="0.34998626667073579"/>
        <rFont val="Aptos Narrow"/>
        <family val="2"/>
        <scheme val="minor"/>
      </rPr>
      <t>- Robert Vernay (1953)</t>
    </r>
  </si>
  <si>
    <r>
      <rPr>
        <i/>
        <sz val="11"/>
        <color theme="1" tint="0.34998626667073579"/>
        <rFont val="Aptos Narrow"/>
        <family val="2"/>
        <scheme val="minor"/>
      </rPr>
      <t xml:space="preserve">Le Comte de Monte Cristo </t>
    </r>
    <r>
      <rPr>
        <sz val="11"/>
        <color theme="1" tint="0.34998626667073579"/>
        <rFont val="Aptos Narrow"/>
        <family val="2"/>
        <scheme val="minor"/>
      </rPr>
      <t>- Robert Vernay (1942)</t>
    </r>
  </si>
  <si>
    <r>
      <rPr>
        <i/>
        <sz val="11"/>
        <color theme="1" tint="0.34998626667073579"/>
        <rFont val="Aptos Narrow"/>
        <family val="2"/>
        <scheme val="minor"/>
      </rPr>
      <t xml:space="preserve">Taxi </t>
    </r>
    <r>
      <rPr>
        <sz val="11"/>
        <color theme="1" tint="0.34998626667073579"/>
        <rFont val="Aptos Narrow"/>
        <family val="2"/>
        <scheme val="minor"/>
      </rPr>
      <t>- Gérard Pirès</t>
    </r>
  </si>
  <si>
    <r>
      <rPr>
        <i/>
        <sz val="11"/>
        <color theme="1" tint="0.34998626667073579"/>
        <rFont val="Aptos Narrow"/>
        <family val="2"/>
        <scheme val="minor"/>
      </rPr>
      <t>Nénette et Boni</t>
    </r>
    <r>
      <rPr>
        <sz val="11"/>
        <color theme="1" tint="0.34998626667073579"/>
        <rFont val="Aptos Narrow"/>
        <family val="2"/>
        <scheme val="minor"/>
      </rPr>
      <t xml:space="preserve"> - Claire Denis</t>
    </r>
  </si>
  <si>
    <r>
      <rPr>
        <i/>
        <sz val="11"/>
        <color theme="1" tint="0.34998626667073579"/>
        <rFont val="Aptos Narrow"/>
        <family val="2"/>
        <scheme val="minor"/>
      </rPr>
      <t>Angèle</t>
    </r>
    <r>
      <rPr>
        <sz val="11"/>
        <color theme="1" tint="0.34998626667073579"/>
        <rFont val="Aptos Narrow"/>
        <family val="2"/>
        <scheme val="minor"/>
      </rPr>
      <t xml:space="preserve"> - Marcel Pagnol</t>
    </r>
  </si>
  <si>
    <t>Giuliano Gèleng</t>
  </si>
  <si>
    <t>A155-097</t>
  </si>
  <si>
    <t>53x39cm</t>
  </si>
  <si>
    <t>P 9902</t>
  </si>
  <si>
    <r>
      <rPr>
        <i/>
        <sz val="11"/>
        <color theme="1" tint="0.34998626667073579"/>
        <rFont val="Aptos Narrow"/>
        <family val="2"/>
        <scheme val="minor"/>
      </rPr>
      <t xml:space="preserve">Le Coup de Sirocco </t>
    </r>
    <r>
      <rPr>
        <sz val="11"/>
        <color theme="1" tint="0.34998626667073579"/>
        <rFont val="Aptos Narrow"/>
        <family val="2"/>
        <scheme val="minor"/>
      </rPr>
      <t>- Alexandre Arcady</t>
    </r>
  </si>
  <si>
    <t>Giuliano Gèleng © Giuliano Gèleng</t>
  </si>
  <si>
    <r>
      <rPr>
        <i/>
        <sz val="11"/>
        <color theme="1" tint="0.34998626667073579"/>
        <rFont val="Aptos Narrow"/>
        <family val="2"/>
        <scheme val="minor"/>
      </rPr>
      <t>Retour à Marseille</t>
    </r>
    <r>
      <rPr>
        <sz val="11"/>
        <color theme="1" tint="0.34998626667073579"/>
        <rFont val="Aptos Narrow"/>
        <family val="2"/>
        <scheme val="minor"/>
      </rPr>
      <t xml:space="preserve"> - René Allio</t>
    </r>
  </si>
  <si>
    <r>
      <rPr>
        <i/>
        <sz val="11"/>
        <color theme="1" tint="0.34998626667073579"/>
        <rFont val="Aptos Narrow"/>
        <family val="2"/>
        <scheme val="minor"/>
      </rPr>
      <t xml:space="preserve">Retour à Marseille </t>
    </r>
    <r>
      <rPr>
        <sz val="11"/>
        <color theme="1" tint="0.34998626667073579"/>
        <rFont val="Aptos Narrow"/>
        <family val="2"/>
        <scheme val="minor"/>
      </rPr>
      <t>- René Allio</t>
    </r>
  </si>
  <si>
    <r>
      <rPr>
        <i/>
        <sz val="11"/>
        <color theme="1" tint="0.34998626667073579"/>
        <rFont val="Aptos Narrow"/>
        <family val="2"/>
        <scheme val="minor"/>
      </rPr>
      <t xml:space="preserve">Angèle </t>
    </r>
    <r>
      <rPr>
        <sz val="11"/>
        <color theme="1" tint="0.34998626667073579"/>
        <rFont val="Aptos Narrow"/>
        <family val="2"/>
        <scheme val="minor"/>
      </rPr>
      <t>- Marcel Pagnol</t>
    </r>
  </si>
  <si>
    <t>Rapport sommaire sur l'état actuel du cinéma français - texte manuscrit de Marcel Pagnol</t>
  </si>
  <si>
    <t>PAGNOL3-003</t>
  </si>
  <si>
    <t>22x18 (fermé)
22x36 (ouvert)</t>
  </si>
  <si>
    <t>Marcel Pagnol</t>
  </si>
  <si>
    <t>Nicolas Pagnol</t>
  </si>
  <si>
    <t>0.1.c</t>
  </si>
  <si>
    <t>Affiche de "Justin de Marseille" (Maurice Tourneur)</t>
  </si>
  <si>
    <t>Affiche française de "French Connection II" (John Frankenheimer)</t>
  </si>
  <si>
    <t>Storyboard de "French Connection II" (John Frankenheimer)</t>
  </si>
  <si>
    <t>Affiche de "Taxi" (Gérard Pirès)</t>
  </si>
  <si>
    <t>PAGNOL.1.3-002</t>
  </si>
  <si>
    <t>Studios Marcel Pagnol - Brochure de présentation des studios Marcel Pagnol à Marseille (pages 2 et 3)</t>
  </si>
  <si>
    <t>3.3.b</t>
  </si>
  <si>
    <t>Affiche de "Bonne mère" (Hafsia Herzi)</t>
  </si>
  <si>
    <t>A323</t>
  </si>
  <si>
    <r>
      <rPr>
        <i/>
        <sz val="11"/>
        <color theme="1" tint="0.34998626667073579"/>
        <rFont val="Aptos Narrow"/>
        <family val="2"/>
        <scheme val="minor"/>
      </rPr>
      <t xml:space="preserve">Bonne Mère </t>
    </r>
    <r>
      <rPr>
        <sz val="11"/>
        <color theme="1" tint="0.34998626667073579"/>
        <rFont val="Aptos Narrow"/>
        <family val="2"/>
        <scheme val="minor"/>
      </rPr>
      <t>- Hafsia Herzi</t>
    </r>
  </si>
  <si>
    <r>
      <t xml:space="preserve">à présenter à côté de l'affiche de </t>
    </r>
    <r>
      <rPr>
        <i/>
        <sz val="10"/>
        <color theme="1" tint="0.34998626667073579"/>
        <rFont val="Aptos Narrow"/>
        <family val="2"/>
        <scheme val="minor"/>
      </rPr>
      <t>Fanny (Marc Allégret)</t>
    </r>
  </si>
  <si>
    <r>
      <t xml:space="preserve">à présenter à côté de l'affiche de </t>
    </r>
    <r>
      <rPr>
        <i/>
        <sz val="10"/>
        <color theme="1" tint="0.34998626667073579"/>
        <rFont val="Aptos Narrow"/>
        <family val="2"/>
        <scheme val="minor"/>
      </rPr>
      <t>Bonne Mère</t>
    </r>
    <r>
      <rPr>
        <sz val="10"/>
        <color theme="1" tint="0.34998626667073579"/>
        <rFont val="Aptos Narrow"/>
        <family val="2"/>
        <scheme val="minor"/>
      </rPr>
      <t xml:space="preserve"> (Hafsia Herzi)</t>
    </r>
  </si>
  <si>
    <t>Matériel publicitaire pour "Fièvre" (Louis Delluc)</t>
  </si>
  <si>
    <t>Fonds Louis Delluc</t>
  </si>
  <si>
    <t>CF - Collection Imprimés &amp; Périodiques</t>
  </si>
  <si>
    <r>
      <t>Ciné-revue (BEL), 1956. 06. 29 -</t>
    </r>
    <r>
      <rPr>
        <b/>
        <i/>
        <sz val="11"/>
        <color theme="1"/>
        <rFont val="Aptos Narrow"/>
        <family val="2"/>
        <scheme val="minor"/>
      </rPr>
      <t xml:space="preserve"> Fernandel : </t>
    </r>
    <r>
      <rPr>
        <b/>
        <sz val="11"/>
        <color theme="1"/>
        <rFont val="Aptos Narrow"/>
        <family val="2"/>
        <scheme val="minor"/>
      </rPr>
      <t>Ah, qu'il est doux d'être Marseillais</t>
    </r>
  </si>
  <si>
    <t>E4523</t>
  </si>
  <si>
    <t>A122</t>
  </si>
  <si>
    <t>Affiche du "Garçon Sauvage" (Jean Delannoy)</t>
  </si>
  <si>
    <t>A169-071</t>
  </si>
  <si>
    <t>P 11406</t>
  </si>
  <si>
    <t>C.A.P. - Consortium des Arts Publicitaires (agence)</t>
  </si>
  <si>
    <r>
      <rPr>
        <i/>
        <sz val="11"/>
        <color theme="1" tint="0.34998626667073579"/>
        <rFont val="Aptos Narrow"/>
        <family val="2"/>
        <scheme val="minor"/>
      </rPr>
      <t xml:space="preserve">Le Garçon Sauvage </t>
    </r>
    <r>
      <rPr>
        <sz val="11"/>
        <color theme="1" tint="0.34998626667073579"/>
        <rFont val="Aptos Narrow"/>
        <family val="2"/>
        <scheme val="minor"/>
      </rPr>
      <t>- Jean Delannoye</t>
    </r>
  </si>
  <si>
    <t>Affiche du "Schpountz" (Marcel Pagnol)</t>
  </si>
  <si>
    <t>Toé</t>
  </si>
  <si>
    <r>
      <rPr>
        <i/>
        <sz val="11"/>
        <color theme="1" tint="0.34998626667073579"/>
        <rFont val="Aptos Narrow"/>
        <family val="2"/>
        <scheme val="minor"/>
      </rPr>
      <t xml:space="preserve">Le Schpountz </t>
    </r>
    <r>
      <rPr>
        <sz val="11"/>
        <color theme="1" tint="0.34998626667073579"/>
        <rFont val="Aptos Narrow"/>
        <family val="2"/>
        <scheme val="minor"/>
      </rPr>
      <t>- Marcel Pagnol</t>
    </r>
  </si>
  <si>
    <t>A010-075</t>
  </si>
  <si>
    <t>124x84cm</t>
  </si>
  <si>
    <t>E 762</t>
  </si>
  <si>
    <t>Affiche de "Samia" (Philippe Faucon)</t>
  </si>
  <si>
    <t>Pascal Lemoine, Catherine Faux</t>
  </si>
  <si>
    <t>R 7799 (1/2)</t>
  </si>
  <si>
    <t>A140-095</t>
  </si>
  <si>
    <t>54x40cm</t>
  </si>
  <si>
    <r>
      <t>Samia -</t>
    </r>
    <r>
      <rPr>
        <sz val="11"/>
        <color theme="1"/>
        <rFont val="Aptos Narrow"/>
        <family val="2"/>
        <scheme val="minor"/>
      </rPr>
      <t xml:space="preserve"> Philippe Faucon</t>
    </r>
  </si>
  <si>
    <t>0.1.d</t>
  </si>
  <si>
    <t>Les Cahiers du film, n°49 nvelle série, mars 1943</t>
  </si>
  <si>
    <t>Fernandel</t>
  </si>
  <si>
    <t>Les Cahiers du film, n°1 nvelle série, 1er Janvier 1941 (2)</t>
  </si>
  <si>
    <t>AV00 - Marseille, dans les yeux du muet</t>
  </si>
  <si>
    <t xml:space="preserve">
DELLUC83-B5</t>
  </si>
  <si>
    <t>dessin : Becan</t>
  </si>
  <si>
    <t>Conclusion</t>
  </si>
  <si>
    <t>Manuscrit de Marcel Pagnol - Les ennemis du cinéma parlant</t>
  </si>
  <si>
    <t>PAGNOL3-005</t>
  </si>
  <si>
    <t>Ayant-droit présumé</t>
  </si>
  <si>
    <t>Ensemble</t>
  </si>
  <si>
    <t>Focus Fernandel</t>
  </si>
  <si>
    <t>Scénario de "Honoré de Marseille" (Maurice Régamey) - page 8</t>
  </si>
  <si>
    <t>Affiche de "La Ville est tranquille"</t>
  </si>
  <si>
    <t>Fanny - Joshua Logan</t>
  </si>
  <si>
    <t>Alexandre Trauner</t>
  </si>
  <si>
    <t>Pierre Collier</t>
  </si>
  <si>
    <t xml:space="preserve">
R 7730</t>
  </si>
  <si>
    <t>A138-092</t>
  </si>
  <si>
    <t>Jupe de "Fanny" (Marc Allégret)</t>
  </si>
  <si>
    <t>Fièvre</t>
  </si>
  <si>
    <t>Photo de plateau du "Garçon Sauvage"</t>
  </si>
  <si>
    <t>Photo de plateau de "Fanny" (Marc Allégret)</t>
  </si>
  <si>
    <t>Photo de tournage de Gene Hackman dans "French Connection II" (John Frankenheimer)</t>
  </si>
  <si>
    <t>Photo de plateau du "Marginal" (Jacques Deray)</t>
  </si>
  <si>
    <t>Jacques Demy et Yves Montand sur le tournage de "Trois places pour le 26" (Jacques Demy)</t>
  </si>
  <si>
    <t>4.2.b</t>
  </si>
  <si>
    <t>4.2.c</t>
  </si>
  <si>
    <t>AV08 - Marseille bébé</t>
  </si>
  <si>
    <t>Affiche de "Bye Bye" (Karim Dridi)</t>
  </si>
  <si>
    <t>Vidéogramme du "Cercle Rouge" (Jean-Pierre Melville)</t>
  </si>
  <si>
    <t>Vidéogramme de "L'heure Exquise" (René Allio)</t>
  </si>
  <si>
    <t>"Trois places pour le 26" (Jacques Demy) : Notes de Jacques Demy pour la recherches de titre</t>
  </si>
  <si>
    <t>"Trois places pour le 26" (Jacques Demy) : 1ère version du scénario, annotée</t>
  </si>
  <si>
    <t>DEMY478-B90</t>
  </si>
  <si>
    <t>"Trois places pour le 26" listes des décors</t>
  </si>
  <si>
    <t>DEMY471-B89</t>
  </si>
  <si>
    <t>Fanny</t>
  </si>
  <si>
    <t>Angèle</t>
  </si>
  <si>
    <t>Photo de tournage du "Fruit défendu" (Henri Verneuil)</t>
  </si>
  <si>
    <t xml:space="preserve">Le Garçon Sauvage - </t>
  </si>
  <si>
    <t>L'Heure Exquise - René Allio</t>
  </si>
  <si>
    <t>PO0007315 - PK77647</t>
  </si>
  <si>
    <t>Photo de plateau de "Fièvre" (Louis Delluc)</t>
  </si>
  <si>
    <t>CF - Collection Conservatoire des techniques cinématographiques - Appareils</t>
  </si>
  <si>
    <t>Cap Canaille : Texte sur Marseille, le Mistral et Cap Canaille</t>
  </si>
  <si>
    <t>CJ238-B31</t>
  </si>
  <si>
    <t>Cap Canaille - Juliet Berto</t>
  </si>
  <si>
    <t>Juliet Berto ; Jean-Henri Roger</t>
  </si>
  <si>
    <t>Photo de promotion d'"Angèle" (Marcel Pagnol) 
Programme Juin - Juillet 2016 Mélodrames français ®</t>
  </si>
  <si>
    <t>CONSULTATION A FAIRE</t>
  </si>
  <si>
    <t>Photo de plateau de "Marseille Contrat" (Robert Parrish</t>
  </si>
  <si>
    <t>Cinémagazine n°14 - 4 avril 1935</t>
  </si>
  <si>
    <t>Pierre Guffroy</t>
  </si>
  <si>
    <t>SAULNIER.2.44-004-B59</t>
  </si>
  <si>
    <t>Plans des décors de "Mayrig" ou "588 rue Paradis" (Henri Verneuil)</t>
  </si>
  <si>
    <t>Brochure pour "Marius" (Alexandre Korda)</t>
  </si>
  <si>
    <t>Ciné-roman "Le Comte de Monte Cristo n°30</t>
  </si>
  <si>
    <t>Comte de Monte-Cristo</t>
  </si>
  <si>
    <t>Photo de tournage de "Cœur fidèle" (Jean Epstein)</t>
  </si>
  <si>
    <t>Photo de tournage de "Justin de Marseille" (Maurice Tourneur)</t>
  </si>
  <si>
    <t>Justin de Marseille - Maurice Tourneur</t>
  </si>
  <si>
    <t>https://www.royalbooks.com/pages/books/151512/jacques-demy-mathilda-may-yves-montand-francoise-fabian-screenwriter-director-starring/three-seats-for-the-26th-trois-places-pour-le-26-original-photograph-of-jacques-demy-and-yves</t>
  </si>
  <si>
    <t>22,86x17,78cm</t>
  </si>
  <si>
    <t xml:space="preserve"> Fanny</t>
  </si>
  <si>
    <t>Dossier de presse Warner Bros pour "Fanny" (Joshua Logan)</t>
  </si>
  <si>
    <t>Warner Bros</t>
  </si>
  <si>
    <r>
      <rPr>
        <i/>
        <sz val="11"/>
        <color theme="1" tint="0.34998626667073579"/>
        <rFont val="Aptos Narrow"/>
        <family val="2"/>
        <scheme val="minor"/>
      </rPr>
      <t>Fanny</t>
    </r>
    <r>
      <rPr>
        <sz val="11"/>
        <color theme="1" tint="0.34998626667073579"/>
        <rFont val="Aptos Narrow"/>
        <family val="2"/>
        <scheme val="minor"/>
      </rPr>
      <t xml:space="preserve"> - Joshua Logan</t>
    </r>
  </si>
  <si>
    <t>SADOUL 387 B26</t>
  </si>
  <si>
    <t>Film Complet n°260, du 31 mai 1951 - Fanny</t>
  </si>
  <si>
    <t>Marius pièce en 4 actes /Fasquelle. 1931</t>
  </si>
  <si>
    <t>Marius</t>
  </si>
  <si>
    <t>A ACHETER</t>
  </si>
  <si>
    <t>3.3.c</t>
  </si>
  <si>
    <t>Encadrement</t>
  </si>
  <si>
    <t>Vitrine</t>
  </si>
  <si>
    <t>Cœur Fidèle</t>
  </si>
  <si>
    <t>ALBUM-0045 - P04</t>
  </si>
  <si>
    <t>recto-verso : prévoir présentation cadre biface</t>
  </si>
  <si>
    <t>cCF</t>
  </si>
  <si>
    <t>Miniature de la Peugeot 406 de "Taxi" (Gérard Pirès)</t>
  </si>
  <si>
    <t xml:space="preserve">peugeot.miniature@free.fr </t>
  </si>
  <si>
    <r>
      <rPr>
        <i/>
        <sz val="11"/>
        <rFont val="Aptos Narrow"/>
        <family val="2"/>
        <scheme val="minor"/>
      </rPr>
      <t xml:space="preserve">Fièvre </t>
    </r>
    <r>
      <rPr>
        <sz val="11"/>
        <rFont val="Aptos Narrow"/>
        <family val="2"/>
        <scheme val="minor"/>
      </rPr>
      <t>- Louis Delluc</t>
    </r>
  </si>
  <si>
    <r>
      <rPr>
        <i/>
        <sz val="11"/>
        <rFont val="Aptos Narrow"/>
        <family val="2"/>
        <scheme val="minor"/>
      </rPr>
      <t>Fièvre</t>
    </r>
    <r>
      <rPr>
        <sz val="11"/>
        <rFont val="Aptos Narrow"/>
        <family val="2"/>
        <scheme val="minor"/>
      </rPr>
      <t xml:space="preserve"> - Louis Delluc</t>
    </r>
  </si>
  <si>
    <r>
      <rPr>
        <i/>
        <sz val="11"/>
        <rFont val="Aptos Narrow"/>
        <family val="2"/>
        <scheme val="minor"/>
      </rPr>
      <t>Cœur fidèle</t>
    </r>
    <r>
      <rPr>
        <sz val="11"/>
        <rFont val="Aptos Narrow"/>
        <family val="2"/>
        <scheme val="minor"/>
      </rPr>
      <t xml:space="preserve"> - Jean Epstein</t>
    </r>
  </si>
  <si>
    <r>
      <rPr>
        <i/>
        <sz val="11"/>
        <rFont val="Aptos Narrow"/>
        <family val="2"/>
        <scheme val="minor"/>
      </rPr>
      <t xml:space="preserve">En rade </t>
    </r>
    <r>
      <rPr>
        <sz val="11"/>
        <rFont val="Aptos Narrow"/>
        <family val="2"/>
        <scheme val="minor"/>
      </rPr>
      <t>- Alberto Cavalcanti</t>
    </r>
  </si>
  <si>
    <r>
      <rPr>
        <i/>
        <sz val="11"/>
        <rFont val="Aptos Narrow"/>
        <family val="2"/>
        <scheme val="minor"/>
      </rPr>
      <t xml:space="preserve">Le Cercle Rouge </t>
    </r>
    <r>
      <rPr>
        <sz val="11"/>
        <rFont val="Aptos Narrow"/>
        <family val="2"/>
        <scheme val="minor"/>
      </rPr>
      <t>- Jean-Pierre Melville</t>
    </r>
  </si>
  <si>
    <r>
      <rPr>
        <i/>
        <sz val="11"/>
        <rFont val="Aptos Narrow"/>
        <family val="2"/>
        <scheme val="minor"/>
      </rPr>
      <t xml:space="preserve">Fanny </t>
    </r>
    <r>
      <rPr>
        <sz val="11"/>
        <rFont val="Aptos Narrow"/>
        <family val="2"/>
        <scheme val="minor"/>
      </rPr>
      <t>- Marcel Pagnol</t>
    </r>
  </si>
  <si>
    <r>
      <rPr>
        <i/>
        <sz val="11"/>
        <rFont val="Aptos Narrow"/>
        <family val="2"/>
        <scheme val="minor"/>
      </rPr>
      <t xml:space="preserve">Le Fruit défendu </t>
    </r>
    <r>
      <rPr>
        <sz val="11"/>
        <rFont val="Aptos Narrow"/>
        <family val="2"/>
        <scheme val="minor"/>
      </rPr>
      <t>- Henri Verneuil</t>
    </r>
  </si>
  <si>
    <t>Affiche de "Toni" (Jean Renoir)</t>
  </si>
  <si>
    <t>Toni - Jean Renoir</t>
  </si>
  <si>
    <t>163x236cm</t>
  </si>
  <si>
    <t>A100-069 - E 1096</t>
  </si>
  <si>
    <t>Maquette de l'affiche de "Fanny" (Marc Allégret)</t>
  </si>
  <si>
    <t>Photo promotionnelle pour "Marius" (Alexander Korda)</t>
  </si>
  <si>
    <t>NON TRAITE</t>
  </si>
  <si>
    <t>Matériel publicitaire pour "Angèle" (Marcel Pagnol)</t>
  </si>
  <si>
    <t>Diapositive du Port de Marseille - recto-verso</t>
  </si>
  <si>
    <t>B098-N093</t>
  </si>
  <si>
    <t>ALBUM_0214</t>
  </si>
  <si>
    <t>ALBUM_0241</t>
  </si>
  <si>
    <t>P661-012 - ALBUM0241</t>
  </si>
  <si>
    <t xml:space="preserve">
CFB134-N4</t>
  </si>
  <si>
    <t>Plaque de lanterne magique peinte à la main figurant l'entrée du port de Marseille</t>
  </si>
  <si>
    <t>Un Alsacien devient le plus populaire des Marseillais/La Gloire de Pagnol/éditions Paris Match</t>
  </si>
  <si>
    <t>ATM A.3-024-B49</t>
  </si>
  <si>
    <t>Rêves de France à Marseille, dossier de presse</t>
  </si>
  <si>
    <t>Rêves de France à Marseille, photographie</t>
  </si>
  <si>
    <t>Matériel promotionnel pour "Cœur fidèle" (Jean Epstein)</t>
  </si>
  <si>
    <t xml:space="preserve">
DELLUC452-B99</t>
  </si>
  <si>
    <t>Plaquette de présentation de "En rade" (Alberto Cavalcanti)</t>
  </si>
  <si>
    <t>BNF</t>
  </si>
  <si>
    <r>
      <rPr>
        <i/>
        <sz val="11"/>
        <rFont val="Aptos Narrow"/>
        <family val="2"/>
        <scheme val="minor"/>
      </rPr>
      <t>En rade</t>
    </r>
    <r>
      <rPr>
        <sz val="11"/>
        <rFont val="Aptos Narrow"/>
        <family val="2"/>
        <scheme val="minor"/>
      </rPr>
      <t xml:space="preserve"> - Alberto Cavalcanti</t>
    </r>
  </si>
  <si>
    <t>Affiche de "En rade" (Alberto Cavalcanti)</t>
  </si>
  <si>
    <t>1.0 Introduction</t>
  </si>
  <si>
    <t>Maquette de décor pour "Mayrig" (Henri Verneuil)</t>
  </si>
  <si>
    <t xml:space="preserve">
M092</t>
  </si>
  <si>
    <t xml:space="preserve">C0555 </t>
  </si>
  <si>
    <t>Miniature de la 1970 Lincoln Continental Mark III de French Connection</t>
  </si>
  <si>
    <t>French Connection - William Friedkin</t>
  </si>
  <si>
    <t>Masque de Fernandel</t>
  </si>
  <si>
    <t>Plaque d'immatriculation "Taxi 3"</t>
  </si>
  <si>
    <t>Getty</t>
  </si>
  <si>
    <t>"Trois places pour le 26" (Jacques Demy) - Couverture du scénario de tournage de J. Demy avec plan de travail</t>
  </si>
  <si>
    <t>DEMY489-B92</t>
  </si>
  <si>
    <t>Pagnol - Fanny à l'étranger</t>
  </si>
  <si>
    <t>Pagnol - Studios</t>
  </si>
  <si>
    <t xml:space="preserve">Disque 78 tours c1930 Marius Acte III </t>
  </si>
  <si>
    <t>C1930</t>
  </si>
  <si>
    <t>Disque 78 tours c1930 Marius Acte II</t>
  </si>
  <si>
    <t>C1928</t>
  </si>
  <si>
    <t>C1929</t>
  </si>
  <si>
    <t>Disque 78 tours c1930 Marius Acte IV</t>
  </si>
  <si>
    <t>Film complet n°259, du 24 mai 1951 - Marius</t>
  </si>
  <si>
    <t>Marius - Alexandre Korda</t>
  </si>
  <si>
    <t>En rade</t>
  </si>
  <si>
    <t>D01 : Dispositif "Cartographie"
Gare Saint Charles</t>
  </si>
  <si>
    <t>Taxi 3</t>
  </si>
  <si>
    <t>Taxi - Gérard Pirès</t>
  </si>
  <si>
    <t>D01 : Dispositif "Cartographie"
Marseille Blancarde</t>
  </si>
  <si>
    <t>D01 : Dispositif "Cartographie"
Notre Dame de la Garde</t>
  </si>
  <si>
    <t>D01 : Dispositif "Cartographie"
Hôtel de Ville</t>
  </si>
  <si>
    <t>Photo de tournage de "Mayrig" (Henri Verneuil)</t>
  </si>
  <si>
    <t>Mayrig - Henri Verneuil</t>
  </si>
  <si>
    <t>Photo de plateau de "Justin de Marseille" (Maurice Tourneur)</t>
  </si>
  <si>
    <t>D055-028</t>
  </si>
  <si>
    <t>Panneau "ESTAQUE" de "Marius et Jeannette" (Robert Guédiguian)</t>
  </si>
  <si>
    <t>Marius et Jeannette - Robert Guédiguian</t>
  </si>
  <si>
    <t>Agat Films</t>
  </si>
  <si>
    <t>D01 : Dispositif "Cartographie"
Port</t>
  </si>
  <si>
    <t>Fernandel devant la mer</t>
  </si>
  <si>
    <t>Affiche de "Fanny" (Joshua Logan)</t>
  </si>
  <si>
    <t>Le Film complet - Angèle</t>
  </si>
  <si>
    <t>Affiche d'"Angèle" (Marcel Pagnol)</t>
  </si>
  <si>
    <t>3.3.d</t>
  </si>
  <si>
    <t>3.3.e</t>
  </si>
  <si>
    <t>Photo de plateau de "Mayrig" (Henri Verneuil)</t>
  </si>
  <si>
    <t>Photo de tournage de "Honoré de Marseille" (Maurice Régamey)</t>
  </si>
  <si>
    <t>5.0.a</t>
  </si>
  <si>
    <t>5.0.d</t>
  </si>
  <si>
    <t>Mayrig</t>
  </si>
  <si>
    <t>2.1</t>
  </si>
  <si>
    <t>Le Rendez-vous des quais</t>
  </si>
  <si>
    <t>Le Rendez-vous des quais - Paul Carpita</t>
  </si>
  <si>
    <t>2.1.b</t>
  </si>
  <si>
    <t>PO0028131</t>
  </si>
  <si>
    <t>Willy dans le camion son de Pagnol, sur le tournage de "Manon des Sources"</t>
  </si>
  <si>
    <t>Cinéma parlant</t>
  </si>
  <si>
    <t>0.1.f</t>
  </si>
  <si>
    <t>0.1.0</t>
  </si>
  <si>
    <t>Photogramme de "Cap Canaille" (Juliet Berto)</t>
  </si>
  <si>
    <t>CF - Collection Conservatoire des techniques cinématographiques - Maquettes, costumes, accessoires</t>
  </si>
  <si>
    <t>D01 : Dispositif "Cartographie"
Mer</t>
  </si>
  <si>
    <t>Camion sonore RCA Philips de Marcel Pagnol</t>
  </si>
  <si>
    <t>D01 : Dispositif "Cartographie"
Vieux-Port</t>
  </si>
  <si>
    <t>D01 : Dispositif "Cartographie"
Montée des accoules</t>
  </si>
  <si>
    <t>Maquette du Transbordeur (notamment) de "Trois places pour le 26" (Jacques Demy)</t>
  </si>
  <si>
    <t xml:space="preserve">M070 </t>
  </si>
  <si>
    <t>O.1505</t>
  </si>
  <si>
    <t>O.0018</t>
  </si>
  <si>
    <t>Vidéogramme de "Marius" (Alexandre Korda)</t>
  </si>
  <si>
    <t>D01 : Dispositif "Cartographie"
Transbordeur</t>
  </si>
  <si>
    <t>Stéphane Bielikoff</t>
  </si>
  <si>
    <t>R 5272</t>
  </si>
  <si>
    <t>A047-097</t>
  </si>
  <si>
    <r>
      <rPr>
        <i/>
        <sz val="11"/>
        <color theme="1" tint="0.34998626667073579"/>
        <rFont val="Aptos Narrow"/>
        <family val="2"/>
        <scheme val="minor"/>
      </rPr>
      <t xml:space="preserve">Bye-Bye </t>
    </r>
    <r>
      <rPr>
        <sz val="11"/>
        <color theme="1" tint="0.34998626667073579"/>
        <rFont val="Aptos Narrow"/>
        <family val="2"/>
        <scheme val="minor"/>
      </rPr>
      <t>- Karim Dridi</t>
    </r>
  </si>
  <si>
    <t>Hans le Marin</t>
  </si>
  <si>
    <t>Coupure de presse au sujet de "The French Connection" (William Friedkin) : French Connection n'est pas un film anti-français"</t>
  </si>
  <si>
    <t>3.3. Filles perdues, femmes fortes, vieille dame indigne</t>
  </si>
  <si>
    <t>2.2. Robert Guédiguian : utopies du quotidien</t>
  </si>
  <si>
    <t>Coupure de presse au sujet de "Borsalino" (Jacques Deray) : Les Marseillais désapprouvent JACQUES DERAY</t>
  </si>
  <si>
    <t>KOVACS71-B14</t>
  </si>
  <si>
    <t>4.1.b</t>
  </si>
  <si>
    <t>1.1.b</t>
  </si>
  <si>
    <t>"Nénette et Boni" : Boni dans son camion pizza</t>
  </si>
  <si>
    <t>Photo de plateau de "La fille du puisatier" (à confirmer !), avec Yves Montant, Roger Corbeau, Willy -- et (?)</t>
  </si>
  <si>
    <t>Nénette et Boni - Claire Denis</t>
  </si>
  <si>
    <t>NON TRAITE - DIPH180</t>
  </si>
  <si>
    <t>Le Schpountz - Editions Marcel Pagnol</t>
  </si>
  <si>
    <t>3.2.d</t>
  </si>
  <si>
    <t>Page 7 du scénario de "Hans le Marin"</t>
  </si>
  <si>
    <t>1.1.c</t>
  </si>
  <si>
    <t>D01 : Dispositif "Cartographie"
Global</t>
  </si>
  <si>
    <t>SCEN1192-B354</t>
  </si>
  <si>
    <t>Le Garçon Sauvage - Jean Delannoye</t>
  </si>
  <si>
    <t>Scénario du "Garçon Sauvage" (Jean Dellanoye) - page 50</t>
  </si>
  <si>
    <t>D01 : Dispositif "Cartographie"
Rue Paradis</t>
  </si>
  <si>
    <t>D01 : Dispositif "Cartographie"
Panier</t>
  </si>
  <si>
    <t>D01 : Dispositif "Cartographie"
Estaque</t>
  </si>
  <si>
    <t xml:space="preserve">D01 : Dispositif "Cartographie"
</t>
  </si>
  <si>
    <t>4.2.d</t>
  </si>
  <si>
    <t>Correspondance entre René Allio et Gaston Defferre au sujet de "Retour à Marseille" (René Allio)</t>
  </si>
  <si>
    <t>GGAUTHIER.1.5-002-B02</t>
  </si>
  <si>
    <t>SCEN2184 - B655</t>
  </si>
  <si>
    <t>Scénario du "Port du Désir" () - page 4</t>
  </si>
  <si>
    <t>Photo promotionnelle de "Cap Canaille" (Juliet Berto)</t>
  </si>
  <si>
    <t>NON TRAITE - BIFI/INV/01534</t>
  </si>
  <si>
    <t>Photo de plateau de La Lune dans le caniveau (Jean-Jacques Beineix)</t>
  </si>
  <si>
    <t>La lune dans le caniveau - Jean-Jacques Beineix</t>
  </si>
  <si>
    <t xml:space="preserve">NON TRAITE - </t>
  </si>
  <si>
    <t>NON TRAITE -  BIFI/INV/0IGR4</t>
  </si>
  <si>
    <t>Photo de tournage de "Fanny" (Joshua Logan)</t>
  </si>
  <si>
    <t>Photo de plateau de "Fanny " (Joshua Logan)</t>
  </si>
  <si>
    <r>
      <rPr>
        <i/>
        <sz val="11"/>
        <rFont val="Aptos Narrow"/>
        <family val="2"/>
        <scheme val="minor"/>
      </rPr>
      <t>588 rue Paradis</t>
    </r>
    <r>
      <rPr>
        <sz val="11"/>
        <rFont val="Aptos Narrow"/>
        <family val="2"/>
        <scheme val="minor"/>
      </rPr>
      <t xml:space="preserve"> - Henri Verneuil</t>
    </r>
  </si>
  <si>
    <r>
      <rPr>
        <i/>
        <sz val="11"/>
        <color theme="1" tint="0.34998626667073579"/>
        <rFont val="Aptos Narrow"/>
        <family val="2"/>
        <scheme val="minor"/>
      </rPr>
      <t>Mayrig</t>
    </r>
    <r>
      <rPr>
        <sz val="11"/>
        <color theme="1" tint="0.34998626667073579"/>
        <rFont val="Aptos Narrow"/>
        <family val="2"/>
        <scheme val="minor"/>
      </rPr>
      <t xml:space="preserve"> - Henri Verneuil</t>
    </r>
  </si>
  <si>
    <r>
      <rPr>
        <i/>
        <sz val="11"/>
        <color theme="1" tint="0.34998626667073579"/>
        <rFont val="Aptos Narrow"/>
        <family val="2"/>
        <scheme val="minor"/>
      </rPr>
      <t>Le Schpountz</t>
    </r>
    <r>
      <rPr>
        <sz val="11"/>
        <color theme="1" tint="0.34998626667073579"/>
        <rFont val="Aptos Narrow"/>
        <family val="2"/>
        <scheme val="minor"/>
      </rPr>
      <t xml:space="preserve"> - Marcel Pagnol</t>
    </r>
  </si>
  <si>
    <t>Marc André Limot</t>
  </si>
  <si>
    <t>© Marc André Limot</t>
  </si>
  <si>
    <r>
      <rPr>
        <i/>
        <sz val="11"/>
        <color theme="1" tint="0.34998626667073579"/>
        <rFont val="Aptos Narrow"/>
        <family val="2"/>
        <scheme val="minor"/>
      </rPr>
      <t>Rendez-vous des quai</t>
    </r>
    <r>
      <rPr>
        <sz val="11"/>
        <color theme="1" tint="0.34998626667073579"/>
        <rFont val="Aptos Narrow"/>
        <family val="2"/>
        <scheme val="minor"/>
      </rPr>
      <t>s - Paul Carpita</t>
    </r>
  </si>
  <si>
    <t>p151_img0003</t>
  </si>
  <si>
    <t>Affiche de "Transit" (René Allio)</t>
  </si>
  <si>
    <t xml:space="preserve">
E 3524</t>
  </si>
  <si>
    <t>A097-040</t>
  </si>
  <si>
    <t xml:space="preserve">
© Goldman</t>
  </si>
  <si>
    <r>
      <rPr>
        <i/>
        <sz val="11"/>
        <color theme="1" tint="0.34998626667073579"/>
        <rFont val="Aptos Narrow"/>
        <family val="2"/>
        <scheme val="minor"/>
      </rPr>
      <t>Transit</t>
    </r>
    <r>
      <rPr>
        <sz val="11"/>
        <color theme="1" tint="0.34998626667073579"/>
        <rFont val="Aptos Narrow"/>
        <family val="2"/>
        <scheme val="minor"/>
      </rPr>
      <t xml:space="preserve"> - René Allio</t>
    </r>
  </si>
  <si>
    <t>163x123cm</t>
  </si>
  <si>
    <t>Valeur d'assurance</t>
  </si>
  <si>
    <t>ALBUM-0302
Commentaire libre :
P. 85 de l'album</t>
  </si>
  <si>
    <t>ADAGP</t>
  </si>
  <si>
    <t xml:space="preserve">
ALBUM-0045</t>
  </si>
  <si>
    <r>
      <rPr>
        <i/>
        <sz val="11"/>
        <color theme="1" tint="0.34998626667073579"/>
        <rFont val="Aptos Narrow"/>
        <family val="2"/>
        <scheme val="minor"/>
      </rPr>
      <t>Le Cercle Rouge</t>
    </r>
    <r>
      <rPr>
        <sz val="11"/>
        <color theme="1" tint="0.34998626667073579"/>
        <rFont val="Aptos Narrow"/>
        <family val="2"/>
        <scheme val="minor"/>
      </rPr>
      <t xml:space="preserve"> - Jean-Pierre Melville</t>
    </r>
  </si>
  <si>
    <t>Pellicule : Alain Delon marchant sur la Canebière dans Le Cercle Rouge (Jean-Pierre Melville)</t>
  </si>
  <si>
    <t>Numérisation à faire</t>
  </si>
  <si>
    <t>Photo de plateau de Marseille dans "Hôtel du nord" (Marcel Carné)</t>
  </si>
  <si>
    <t>NON TRAITE - BIFI/DIPH/159</t>
  </si>
  <si>
    <r>
      <rPr>
        <i/>
        <sz val="11"/>
        <rFont val="Aptos Narrow"/>
        <family val="2"/>
        <scheme val="minor"/>
      </rPr>
      <t xml:space="preserve">Hôtel du Nord - </t>
    </r>
    <r>
      <rPr>
        <sz val="11"/>
        <rFont val="Aptos Narrow"/>
        <family val="2"/>
        <scheme val="minor"/>
      </rPr>
      <t>Marcel Carné</t>
    </r>
  </si>
  <si>
    <t>13x8x5cm</t>
  </si>
  <si>
    <t>Production du film</t>
  </si>
  <si>
    <t>Photo d'exploitation de "La Ville est tranquille" (Robert Guédiguian)</t>
  </si>
  <si>
    <t>D01 : Dispositif "Cartographie"
Les Baumettes</t>
  </si>
  <si>
    <t>Feuille de service - tournage à Marseille - Le Cercle Rouge (Bernard Stora)</t>
  </si>
  <si>
    <t>FMT.2025.00904</t>
  </si>
  <si>
    <t>Reproduction à faire</t>
  </si>
  <si>
    <t>Soclage/Mannequinage</t>
  </si>
  <si>
    <t>Lampadaire du décor de "Trois places pour le 26" (Jacques Demy)</t>
  </si>
  <si>
    <t>2m</t>
  </si>
  <si>
    <r>
      <rPr>
        <i/>
        <sz val="11"/>
        <rFont val="Aptos Narrow"/>
        <family val="2"/>
        <scheme val="minor"/>
      </rPr>
      <t xml:space="preserve">Trois places pour le 26 </t>
    </r>
    <r>
      <rPr>
        <sz val="11"/>
        <rFont val="Aptos Narrow"/>
        <family val="2"/>
        <scheme val="minor"/>
      </rPr>
      <t>- Jacques Demy</t>
    </r>
  </si>
  <si>
    <t>Photo de tournage de "Plus belle la vie "</t>
  </si>
  <si>
    <t>Studios à Marseille - Plus belle la vie</t>
  </si>
  <si>
    <t>Studios à Marseille - Général</t>
  </si>
  <si>
    <t>Pagnol et le cinéma parlant</t>
  </si>
  <si>
    <t>0.1.g</t>
  </si>
  <si>
    <t>Photo de promotion de "En rade" (Alberto Cavalcanti)</t>
  </si>
  <si>
    <t>Photo de tournage de Marseille dans "Hôtel du nord" (Marcel Carné)</t>
  </si>
  <si>
    <t>PK53956</t>
  </si>
  <si>
    <t>Photo de plateau de "Borsalino" (Jacques Deray)</t>
  </si>
  <si>
    <t>PO0008057</t>
  </si>
  <si>
    <t>Borsalino - Jacques Deray</t>
  </si>
  <si>
    <t>PO0007319</t>
  </si>
  <si>
    <t>Fièvre - Louis Delluc</t>
  </si>
  <si>
    <t>Diapositive 1a de "Fièvre" (Louis Delluc)</t>
  </si>
  <si>
    <t>Diapositive 2a de "Fièvre" (Louis Delluc)</t>
  </si>
  <si>
    <t>rotation à prévoir avec 2b identique</t>
  </si>
  <si>
    <t>rotation à prévoir avec 1b identique</t>
  </si>
  <si>
    <t>Rotation Juillet 2028</t>
  </si>
  <si>
    <t>Photo de plateau de "En rade" (Alberto Cavalcanti)</t>
  </si>
  <si>
    <t>Jacques Demy sur le tournage de "Trois places pour le 26"</t>
  </si>
  <si>
    <t>Trois places pour le 26</t>
  </si>
  <si>
    <t>PO0007982</t>
  </si>
  <si>
    <t>Photo de plateau de "Trois places pour le 26" (Jacques Demy) : danse sur les marches de la gare Saint Charles</t>
  </si>
  <si>
    <t>Diapositive/photo de plateau de "Trois places pour le 26" (Jacques Demy) : danse sur scène - maquette du Vieux-Port</t>
  </si>
  <si>
    <t>Diapositive/photo de plateau de "Trois places pour le 26" (Jacques Demy) : danse sur scène - maquette du Transbordeur</t>
  </si>
  <si>
    <t xml:space="preserve">Photo de promotion d'"Angèle" (Marcel Pagnol) </t>
  </si>
  <si>
    <t xml:space="preserve">Photo de plateau  d'"Angèle" (Marcel Pagnol) </t>
  </si>
  <si>
    <t>Photo de plateau de "Marius et Jeannette" (Robert Guédiguian)</t>
  </si>
  <si>
    <t>Pascal Vila</t>
  </si>
  <si>
    <t>prévoir un ajout de marie-louise au moment de la rotation (remplacement par photo originale de plus petit format (201b))</t>
  </si>
  <si>
    <t>PO0001056</t>
  </si>
  <si>
    <t>PO0021471</t>
  </si>
  <si>
    <t>Photo de plateau de "Je t'ai dans la peau" (Jean-Pierre Thorn)</t>
  </si>
  <si>
    <r>
      <rPr>
        <i/>
        <sz val="11"/>
        <color theme="1" tint="0.34998626667073579"/>
        <rFont val="Aptos Narrow"/>
        <family val="2"/>
        <scheme val="minor"/>
      </rPr>
      <t>Je t'ai dans la peau</t>
    </r>
    <r>
      <rPr>
        <sz val="11"/>
        <color theme="1" tint="0.34998626667073579"/>
        <rFont val="Aptos Narrow"/>
        <family val="2"/>
        <scheme val="minor"/>
      </rPr>
      <t xml:space="preserve"> - Jean-Pierre Thorn</t>
    </r>
  </si>
  <si>
    <t>Disque 33 tours de Marius</t>
  </si>
  <si>
    <t>Hervé Pichard</t>
  </si>
  <si>
    <t>Photo de tournage de "Toni" (Jean Renoir)</t>
  </si>
  <si>
    <t>PO0026225</t>
  </si>
  <si>
    <t>Affiche petit format de "Les Sept Tonnerres" (Hugo Fregonese)</t>
  </si>
  <si>
    <t>Photo de tournage de "La Ville est tranquille" (Robert Guédiguian)  (1 photo)</t>
  </si>
  <si>
    <t>Photos de plateau de "La Ville est tranquille" (Robert Guédiguian)  (2 photos)</t>
  </si>
  <si>
    <t>Planche de photos de tournage de French Connection II (N°66)</t>
  </si>
  <si>
    <t>Planche de photos de tournage de French Connection II (N°67)</t>
  </si>
  <si>
    <t>Planche de photos de tournage de French Connection II (N°63)</t>
  </si>
  <si>
    <t>Planche de photos de tournage de French Connection II (N°?? - coque bateau)</t>
  </si>
  <si>
    <t>Planche de photos de tournage de French Connection II (N°?? - voile et quai)</t>
  </si>
  <si>
    <t>Serge Moritz</t>
  </si>
  <si>
    <t>René Allio - Studios</t>
  </si>
  <si>
    <t>Carnet de René Allio (Editions Lieu Commun)</t>
  </si>
  <si>
    <t>Photo de tournage de "Young Millionnaires"</t>
  </si>
  <si>
    <t>Photo de tournage de "Pax Massilia"</t>
  </si>
  <si>
    <t>Montre souvenir de "Marius et Jeannette"</t>
  </si>
  <si>
    <t>Casquette du tournage de Taxi 2</t>
  </si>
  <si>
    <t>Taxi 2</t>
  </si>
  <si>
    <t>Maquette de décor pour Le Comte de Monte Cristo (Robert Vernay - 1942) - Cellule Faria</t>
  </si>
  <si>
    <t>Maquette de décor pour Le Comte de Monte Cristo (Robert Vernay - 1942) - Cabanon fiançailles</t>
  </si>
  <si>
    <r>
      <t xml:space="preserve">Maquette de décor pour Le Comte de Monte Cristo (Robert Vernay - 1942) - </t>
    </r>
    <r>
      <rPr>
        <b/>
        <sz val="11"/>
        <color rgb="FFFF0000"/>
        <rFont val="Aptos Narrow"/>
        <family val="2"/>
        <scheme val="minor"/>
      </rPr>
      <t>identifier scène</t>
    </r>
  </si>
  <si>
    <t>Polaroid du scénario de la scripte de "Taxi" (Gérard Pirès)</t>
  </si>
  <si>
    <t>BIFI/INV/05108</t>
  </si>
  <si>
    <t>Taxi</t>
  </si>
  <si>
    <t>AV00bis - Culte et cliché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</si>
</sst>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11"/>
      <color theme="0" tint="-0.249977111117893"/>
      <name val="Aptos Narrow"/>
      <family val="2"/>
      <scheme val="minor"/>
    </font>
    <font>
      <sz val="11"/>
      <color theme="1" tint="0.34998626667073579"/>
      <name val="Aptos Narrow"/>
      <family val="2"/>
      <scheme val="minor"/>
    </font>
    <font>
      <i/>
      <sz val="11"/>
      <color theme="1" tint="0.34998626667073579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0"/>
      <color theme="1" tint="0.34998626667073579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sz val="8"/>
      <name val="Aptos Narrow"/>
      <family val="2"/>
      <scheme val="minor"/>
    </font>
    <font>
      <sz val="11"/>
      <color theme="0" tint="-0.14999847407452621"/>
      <name val="Aptos Narrow"/>
      <family val="2"/>
      <scheme val="minor"/>
    </font>
    <font>
      <sz val="11"/>
      <color theme="3" tint="0.249977111117893"/>
      <name val="Aptos Narrow"/>
      <family val="2"/>
      <scheme val="minor"/>
    </font>
    <font>
      <b/>
      <sz val="11"/>
      <color theme="3" tint="0.249977111117893"/>
      <name val="Aptos Narrow"/>
      <family val="2"/>
      <scheme val="minor"/>
    </font>
    <font>
      <u/>
      <sz val="11"/>
      <color theme="3" tint="0.249977111117893"/>
      <name val="Aptos Narrow"/>
      <family val="2"/>
      <scheme val="minor"/>
    </font>
    <font>
      <sz val="10"/>
      <color theme="3" tint="0.249977111117893"/>
      <name val="Aptos Narrow"/>
      <family val="2"/>
      <scheme val="minor"/>
    </font>
    <font>
      <sz val="11"/>
      <name val="Aptos Narrow"/>
      <family val="2"/>
      <scheme val="minor"/>
    </font>
    <font>
      <b/>
      <i/>
      <sz val="11"/>
      <color theme="1"/>
      <name val="Aptos Narrow"/>
      <family val="2"/>
      <scheme val="minor"/>
    </font>
    <font>
      <sz val="11"/>
      <color theme="9" tint="-0.249977111117893"/>
      <name val="Aptos Narrow"/>
      <family val="2"/>
      <scheme val="minor"/>
    </font>
    <font>
      <b/>
      <sz val="11"/>
      <color theme="9" tint="-0.249977111117893"/>
      <name val="Aptos Narrow"/>
      <family val="2"/>
      <scheme val="minor"/>
    </font>
    <font>
      <i/>
      <sz val="11"/>
      <color theme="9" tint="-0.249977111117893"/>
      <name val="Aptos Narrow"/>
      <family val="2"/>
      <scheme val="minor"/>
    </font>
    <font>
      <sz val="11"/>
      <color theme="0"/>
      <name val="Aptos Narrow"/>
      <family val="2"/>
      <scheme val="minor"/>
    </font>
    <font>
      <i/>
      <sz val="10"/>
      <color theme="1" tint="0.34998626667073579"/>
      <name val="Aptos Narrow"/>
      <family val="2"/>
      <scheme val="minor"/>
    </font>
    <font>
      <b/>
      <sz val="11"/>
      <color rgb="FF002060"/>
      <name val="Aptos Narrow"/>
      <family val="2"/>
      <scheme val="minor"/>
    </font>
    <font>
      <b/>
      <sz val="11"/>
      <color rgb="FFFF0000"/>
      <name val="Aptos Narrow"/>
      <family val="2"/>
      <scheme val="minor"/>
    </font>
    <font>
      <b/>
      <sz val="11"/>
      <name val="Aptos Narrow"/>
      <family val="2"/>
      <scheme val="minor"/>
    </font>
    <font>
      <i/>
      <sz val="11"/>
      <name val="Aptos Narrow"/>
      <family val="2"/>
      <scheme val="minor"/>
    </font>
    <font>
      <u/>
      <sz val="11"/>
      <name val="Aptos Narrow"/>
      <family val="2"/>
      <scheme val="minor"/>
    </font>
    <font>
      <b/>
      <sz val="20"/>
      <color theme="0"/>
      <name val="Aptos Narrow"/>
      <family val="2"/>
      <scheme val="minor"/>
    </font>
    <font>
      <b/>
      <sz val="9"/>
      <color rgb="FF000000"/>
      <name val="Arial"/>
      <family val="2"/>
    </font>
  </fonts>
  <fills count="15">
    <fill>
      <patternFill patternType="none"/>
    </fill>
    <fill>
      <patternFill patternType="gray125"/>
    </fill>
    <fill>
      <patternFill patternType="solid">
        <fgColor theme="2" tint="-0.749992370372631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3" tint="0.249977111117893"/>
        <bgColor indexed="64"/>
      </patternFill>
    </fill>
    <fill>
      <patternFill patternType="solid">
        <fgColor theme="4" tint="-0.499984740745262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5178DB"/>
        <bgColor indexed="64"/>
      </patternFill>
    </fill>
    <fill>
      <patternFill patternType="solid">
        <fgColor theme="7" tint="-0.249977111117893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996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5" tint="0.79998168889431442"/>
        <bgColor indexed="64"/>
      </patternFill>
    </fill>
  </fills>
  <borders count="27">
    <border>
      <left/>
      <right/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 style="medium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/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 style="hair">
        <color indexed="64"/>
      </bottom>
      <diagonal/>
    </border>
  </borders>
  <cellStyleXfs count="2">
    <xf numFmtId="0" fontId="0" fillId="0" borderId="0"/>
    <xf numFmtId="0" fontId="6" fillId="0" borderId="0" applyNumberFormat="0" applyFill="0" applyBorder="0" applyAlignment="0" applyProtection="0"/>
  </cellStyleXfs>
  <cellXfs count="211">
    <xf numFmtId="0" fontId="0" fillId="0" borderId="0" xfId="0"/>
    <xf numFmtId="0" fontId="0" fillId="0" borderId="0" xfId="0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6" fillId="0" borderId="0" xfId="1" applyBorder="1" applyAlignment="1">
      <alignment horizontal="center" vertical="center" wrapText="1"/>
    </xf>
    <xf numFmtId="0" fontId="5" fillId="0" borderId="0" xfId="0" applyFont="1" applyAlignment="1">
      <alignment horizontal="center" vertical="center" wrapText="1"/>
    </xf>
    <xf numFmtId="0" fontId="9" fillId="0" borderId="0" xfId="0" applyFont="1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0" fontId="12" fillId="0" borderId="0" xfId="0" applyFont="1" applyAlignment="1">
      <alignment horizontal="center" vertical="center" wrapText="1"/>
    </xf>
    <xf numFmtId="0" fontId="16" fillId="0" borderId="0" xfId="0" applyFont="1" applyAlignment="1">
      <alignment horizontal="left" vertical="center" wrapText="1"/>
    </xf>
    <xf numFmtId="0" fontId="7" fillId="0" borderId="0" xfId="0" applyFont="1" applyAlignment="1">
      <alignment horizontal="right" vertical="center" wrapText="1"/>
    </xf>
    <xf numFmtId="0" fontId="8" fillId="0" borderId="0" xfId="0" applyFont="1" applyAlignment="1">
      <alignment horizontal="right" vertical="center" wrapText="1"/>
    </xf>
    <xf numFmtId="0" fontId="0" fillId="0" borderId="2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0" fillId="0" borderId="2" xfId="0" applyBorder="1" applyAlignment="1">
      <alignment horizontal="left" vertical="center" wrapText="1"/>
    </xf>
    <xf numFmtId="0" fontId="3" fillId="0" borderId="2" xfId="0" applyFont="1" applyBorder="1" applyAlignment="1">
      <alignment horizontal="center" vertical="center" wrapText="1"/>
    </xf>
    <xf numFmtId="0" fontId="6" fillId="0" borderId="2" xfId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0" fillId="0" borderId="3" xfId="0" applyBorder="1" applyAlignment="1">
      <alignment horizontal="left" vertical="center" wrapText="1"/>
    </xf>
    <xf numFmtId="0" fontId="5" fillId="0" borderId="3" xfId="0" applyFont="1" applyBorder="1" applyAlignment="1">
      <alignment horizontal="center" vertical="center" wrapText="1"/>
    </xf>
    <xf numFmtId="0" fontId="12" fillId="3" borderId="2" xfId="0" applyFont="1" applyFill="1" applyBorder="1" applyAlignment="1">
      <alignment horizontal="center" vertical="center" wrapText="1"/>
    </xf>
    <xf numFmtId="0" fontId="13" fillId="3" borderId="2" xfId="0" applyFont="1" applyFill="1" applyBorder="1" applyAlignment="1">
      <alignment horizontal="center" vertical="center" wrapText="1"/>
    </xf>
    <xf numFmtId="0" fontId="12" fillId="3" borderId="2" xfId="0" applyFont="1" applyFill="1" applyBorder="1" applyAlignment="1">
      <alignment horizontal="left" vertical="center" wrapText="1"/>
    </xf>
    <xf numFmtId="0" fontId="0" fillId="0" borderId="4" xfId="0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 wrapText="1"/>
    </xf>
    <xf numFmtId="0" fontId="3" fillId="0" borderId="4" xfId="0" applyFont="1" applyBorder="1" applyAlignment="1">
      <alignment horizontal="center" vertical="center" wrapText="1"/>
    </xf>
    <xf numFmtId="0" fontId="6" fillId="0" borderId="4" xfId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23" fillId="10" borderId="2" xfId="0" applyFont="1" applyFill="1" applyBorder="1" applyAlignment="1">
      <alignment horizontal="center" vertical="center" wrapText="1"/>
    </xf>
    <xf numFmtId="0" fontId="16" fillId="0" borderId="2" xfId="0" applyFont="1" applyBorder="1" applyAlignment="1">
      <alignment horizontal="left" vertical="center" wrapText="1"/>
    </xf>
    <xf numFmtId="0" fontId="23" fillId="10" borderId="3" xfId="0" applyFont="1" applyFill="1" applyBorder="1" applyAlignment="1">
      <alignment horizontal="center" vertical="center" wrapText="1"/>
    </xf>
    <xf numFmtId="0" fontId="16" fillId="0" borderId="3" xfId="0" applyFont="1" applyBorder="1" applyAlignment="1">
      <alignment horizontal="left" vertical="center" wrapText="1"/>
    </xf>
    <xf numFmtId="0" fontId="3" fillId="3" borderId="2" xfId="0" applyFont="1" applyFill="1" applyBorder="1" applyAlignment="1">
      <alignment horizontal="center" vertical="center" wrapText="1"/>
    </xf>
    <xf numFmtId="0" fontId="5" fillId="3" borderId="2" xfId="0" applyFont="1" applyFill="1" applyBorder="1" applyAlignment="1">
      <alignment horizontal="center" vertical="center" wrapText="1"/>
    </xf>
    <xf numFmtId="0" fontId="23" fillId="10" borderId="4" xfId="0" applyFont="1" applyFill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16" fillId="0" borderId="3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9" fillId="0" borderId="2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left" vertical="center" wrapText="1"/>
    </xf>
    <xf numFmtId="0" fontId="6" fillId="0" borderId="3" xfId="1" applyBorder="1" applyAlignment="1">
      <alignment horizontal="center" vertical="center" wrapText="1"/>
    </xf>
    <xf numFmtId="0" fontId="2" fillId="2" borderId="6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left" vertical="center" wrapText="1"/>
    </xf>
    <xf numFmtId="0" fontId="11" fillId="5" borderId="8" xfId="0" applyFont="1" applyFill="1" applyBorder="1" applyAlignment="1">
      <alignment horizontal="center" vertical="center" wrapText="1"/>
    </xf>
    <xf numFmtId="0" fontId="11" fillId="5" borderId="9" xfId="0" applyFont="1" applyFill="1" applyBorder="1" applyAlignment="1">
      <alignment horizontal="center" vertical="center" wrapText="1"/>
    </xf>
    <xf numFmtId="0" fontId="11" fillId="5" borderId="10" xfId="0" applyFont="1" applyFill="1" applyBorder="1" applyAlignment="1">
      <alignment horizontal="center" vertical="center" wrapText="1"/>
    </xf>
    <xf numFmtId="0" fontId="11" fillId="8" borderId="8" xfId="0" applyFont="1" applyFill="1" applyBorder="1" applyAlignment="1">
      <alignment horizontal="center" vertical="center" wrapText="1"/>
    </xf>
    <xf numFmtId="0" fontId="11" fillId="4" borderId="8" xfId="0" applyFont="1" applyFill="1" applyBorder="1" applyAlignment="1">
      <alignment horizontal="center" vertical="center" wrapText="1"/>
    </xf>
    <xf numFmtId="0" fontId="11" fillId="4" borderId="9" xfId="0" applyFont="1" applyFill="1" applyBorder="1" applyAlignment="1">
      <alignment horizontal="center" vertical="center" wrapText="1"/>
    </xf>
    <xf numFmtId="0" fontId="11" fillId="4" borderId="10" xfId="0" applyFont="1" applyFill="1" applyBorder="1" applyAlignment="1">
      <alignment horizontal="center" vertical="center" wrapText="1"/>
    </xf>
    <xf numFmtId="0" fontId="11" fillId="6" borderId="8" xfId="0" applyFont="1" applyFill="1" applyBorder="1" applyAlignment="1">
      <alignment horizontal="center" vertical="center" wrapText="1"/>
    </xf>
    <xf numFmtId="0" fontId="11" fillId="6" borderId="9" xfId="0" applyFont="1" applyFill="1" applyBorder="1" applyAlignment="1">
      <alignment horizontal="center" vertical="center" wrapText="1"/>
    </xf>
    <xf numFmtId="0" fontId="11" fillId="6" borderId="11" xfId="0" applyFont="1" applyFill="1" applyBorder="1" applyAlignment="1">
      <alignment horizontal="center" vertical="center" wrapText="1"/>
    </xf>
    <xf numFmtId="0" fontId="11" fillId="7" borderId="11" xfId="0" applyFont="1" applyFill="1" applyBorder="1" applyAlignment="1">
      <alignment horizontal="center" vertical="center" wrapText="1"/>
    </xf>
    <xf numFmtId="0" fontId="11" fillId="7" borderId="8" xfId="0" applyFont="1" applyFill="1" applyBorder="1" applyAlignment="1">
      <alignment horizontal="center" vertical="center" wrapText="1"/>
    </xf>
    <xf numFmtId="0" fontId="11" fillId="7" borderId="9" xfId="0" applyFont="1" applyFill="1" applyBorder="1" applyAlignment="1">
      <alignment horizontal="center" vertical="center" wrapText="1"/>
    </xf>
    <xf numFmtId="0" fontId="11" fillId="7" borderId="10" xfId="0" applyFont="1" applyFill="1" applyBorder="1" applyAlignment="1">
      <alignment horizontal="center" vertical="center" wrapText="1"/>
    </xf>
    <xf numFmtId="0" fontId="21" fillId="5" borderId="8" xfId="0" applyFont="1" applyFill="1" applyBorder="1" applyAlignment="1">
      <alignment horizontal="center" vertical="center" wrapText="1"/>
    </xf>
    <xf numFmtId="0" fontId="2" fillId="2" borderId="12" xfId="0" applyFont="1" applyFill="1" applyBorder="1" applyAlignment="1">
      <alignment horizontal="right" vertical="center" wrapText="1"/>
    </xf>
    <xf numFmtId="0" fontId="15" fillId="9" borderId="13" xfId="0" applyFont="1" applyFill="1" applyBorder="1" applyAlignment="1">
      <alignment horizontal="right" vertical="center" wrapText="1"/>
    </xf>
    <xf numFmtId="0" fontId="15" fillId="9" borderId="14" xfId="0" applyFont="1" applyFill="1" applyBorder="1" applyAlignment="1">
      <alignment horizontal="right" vertical="center" wrapText="1"/>
    </xf>
    <xf numFmtId="0" fontId="7" fillId="9" borderId="15" xfId="0" applyFont="1" applyFill="1" applyBorder="1" applyAlignment="1">
      <alignment horizontal="right" vertical="center" wrapText="1"/>
    </xf>
    <xf numFmtId="0" fontId="7" fillId="9" borderId="16" xfId="0" applyFont="1" applyFill="1" applyBorder="1" applyAlignment="1">
      <alignment horizontal="right" vertical="center" wrapText="1"/>
    </xf>
    <xf numFmtId="0" fontId="7" fillId="9" borderId="13" xfId="0" applyFont="1" applyFill="1" applyBorder="1" applyAlignment="1">
      <alignment horizontal="right" vertical="center" wrapText="1"/>
    </xf>
    <xf numFmtId="0" fontId="7" fillId="9" borderId="14" xfId="0" applyFont="1" applyFill="1" applyBorder="1" applyAlignment="1">
      <alignment horizontal="right" vertical="center" wrapText="1"/>
    </xf>
    <xf numFmtId="0" fontId="8" fillId="9" borderId="13" xfId="0" applyFont="1" applyFill="1" applyBorder="1" applyAlignment="1">
      <alignment horizontal="right" vertical="center" wrapText="1"/>
    </xf>
    <xf numFmtId="0" fontId="8" fillId="9" borderId="14" xfId="0" applyFont="1" applyFill="1" applyBorder="1" applyAlignment="1">
      <alignment horizontal="right" vertical="center" wrapText="1"/>
    </xf>
    <xf numFmtId="0" fontId="3" fillId="0" borderId="2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3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4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3" borderId="2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0" borderId="2" xfId="0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23" fillId="0" borderId="2" xfId="0" applyFont="1" applyBorder="1" applyAlignment="1">
      <alignment horizontal="center" vertical="center" wrapText="1"/>
    </xf>
    <xf numFmtId="0" fontId="11" fillId="5" borderId="1" xfId="0" applyFont="1" applyFill="1" applyBorder="1" applyAlignment="1">
      <alignment horizontal="center" vertical="center" wrapText="1"/>
    </xf>
    <xf numFmtId="0" fontId="11" fillId="6" borderId="1" xfId="0" applyFont="1" applyFill="1" applyBorder="1" applyAlignment="1">
      <alignment horizontal="center" vertical="center" wrapText="1"/>
    </xf>
    <xf numFmtId="0" fontId="15" fillId="9" borderId="15" xfId="0" applyFont="1" applyFill="1" applyBorder="1" applyAlignment="1">
      <alignment horizontal="right" vertical="center" wrapText="1"/>
    </xf>
    <xf numFmtId="0" fontId="25" fillId="0" borderId="2" xfId="0" applyFont="1" applyBorder="1" applyAlignment="1">
      <alignment horizontal="center" vertical="center" wrapText="1"/>
    </xf>
    <xf numFmtId="0" fontId="26" fillId="0" borderId="2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27" fillId="0" borderId="2" xfId="1" applyFont="1" applyFill="1" applyBorder="1" applyAlignment="1">
      <alignment horizontal="center" vertical="center" wrapText="1"/>
    </xf>
    <xf numFmtId="0" fontId="25" fillId="0" borderId="3" xfId="0" applyFont="1" applyBorder="1" applyAlignment="1">
      <alignment horizontal="center" vertical="center" wrapText="1"/>
    </xf>
    <xf numFmtId="0" fontId="26" fillId="0" borderId="3" xfId="0" applyFont="1" applyBorder="1" applyAlignment="1">
      <alignment horizontal="center" vertical="center" wrapText="1"/>
    </xf>
    <xf numFmtId="0" fontId="16" fillId="0" borderId="3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6" fillId="0" borderId="4" xfId="0" applyFont="1" applyBorder="1" applyAlignment="1">
      <alignment horizontal="center" vertical="center" wrapText="1"/>
    </xf>
    <xf numFmtId="0" fontId="25" fillId="0" borderId="4" xfId="0" applyFont="1" applyBorder="1" applyAlignment="1">
      <alignment horizontal="center" vertical="center" wrapText="1"/>
    </xf>
    <xf numFmtId="0" fontId="26" fillId="0" borderId="4" xfId="0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17" fontId="16" fillId="0" borderId="2" xfId="0" applyNumberFormat="1" applyFont="1" applyBorder="1" applyAlignment="1">
      <alignment horizontal="center" vertical="center" wrapText="1"/>
    </xf>
    <xf numFmtId="0" fontId="16" fillId="3" borderId="2" xfId="0" applyFont="1" applyFill="1" applyBorder="1" applyAlignment="1">
      <alignment horizontal="center" vertical="center" wrapText="1"/>
    </xf>
    <xf numFmtId="0" fontId="25" fillId="3" borderId="2" xfId="0" applyFont="1" applyFill="1" applyBorder="1" applyAlignment="1">
      <alignment horizontal="center" vertical="center" wrapText="1"/>
    </xf>
    <xf numFmtId="0" fontId="16" fillId="3" borderId="2" xfId="0" applyFont="1" applyFill="1" applyBorder="1" applyAlignment="1">
      <alignment horizontal="left" vertical="center" wrapText="1"/>
    </xf>
    <xf numFmtId="0" fontId="27" fillId="3" borderId="2" xfId="1" applyFont="1" applyFill="1" applyBorder="1" applyAlignment="1">
      <alignment horizontal="center" vertical="center" wrapText="1"/>
    </xf>
    <xf numFmtId="0" fontId="16" fillId="3" borderId="2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6" fillId="11" borderId="2" xfId="0" applyFont="1" applyFill="1" applyBorder="1" applyAlignment="1">
      <alignment horizontal="center" vertical="center" wrapText="1"/>
    </xf>
    <xf numFmtId="0" fontId="16" fillId="11" borderId="3" xfId="0" applyFont="1" applyFill="1" applyBorder="1" applyAlignment="1">
      <alignment horizontal="center" vertical="center" wrapText="1"/>
    </xf>
    <xf numFmtId="0" fontId="3" fillId="11" borderId="2" xfId="0" applyFont="1" applyFill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 wrapText="1"/>
    </xf>
    <xf numFmtId="1" fontId="28" fillId="12" borderId="5" xfId="0" applyNumberFormat="1" applyFont="1" applyFill="1" applyBorder="1" applyAlignment="1">
      <alignment horizontal="center" vertical="center" wrapText="1"/>
    </xf>
    <xf numFmtId="0" fontId="28" fillId="12" borderId="5" xfId="0" applyFont="1" applyFill="1" applyBorder="1" applyAlignment="1">
      <alignment horizontal="center" vertical="center" wrapText="1"/>
    </xf>
    <xf numFmtId="0" fontId="28" fillId="12" borderId="2" xfId="0" applyFont="1" applyFill="1" applyBorder="1" applyAlignment="1">
      <alignment horizontal="center" vertical="center" wrapText="1"/>
    </xf>
    <xf numFmtId="0" fontId="0" fillId="3" borderId="5" xfId="0" applyFill="1" applyBorder="1" applyAlignment="1">
      <alignment horizontal="center" vertical="center" wrapText="1"/>
    </xf>
    <xf numFmtId="0" fontId="12" fillId="3" borderId="3" xfId="0" applyFont="1" applyFill="1" applyBorder="1" applyAlignment="1">
      <alignment horizontal="center" vertical="center" wrapText="1"/>
    </xf>
    <xf numFmtId="0" fontId="13" fillId="3" borderId="3" xfId="0" applyFont="1" applyFill="1" applyBorder="1" applyAlignment="1">
      <alignment horizontal="center" vertical="center" wrapText="1"/>
    </xf>
    <xf numFmtId="0" fontId="12" fillId="3" borderId="3" xfId="0" applyFont="1" applyFill="1" applyBorder="1" applyAlignment="1">
      <alignment horizontal="left" vertical="center" wrapText="1"/>
    </xf>
    <xf numFmtId="0" fontId="3" fillId="3" borderId="3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3" borderId="3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0" borderId="4" xfId="0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8" fillId="9" borderId="16" xfId="0" applyFont="1" applyFill="1" applyBorder="1" applyAlignment="1">
      <alignment horizontal="right" vertical="center" wrapText="1"/>
    </xf>
    <xf numFmtId="1" fontId="28" fillId="12" borderId="1" xfId="0" applyNumberFormat="1" applyFont="1" applyFill="1" applyBorder="1" applyAlignment="1">
      <alignment horizontal="center" vertical="center" wrapText="1"/>
    </xf>
    <xf numFmtId="0" fontId="16" fillId="3" borderId="5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25" fillId="0" borderId="0" xfId="0" applyFont="1" applyAlignment="1">
      <alignment horizontal="center" vertical="center" wrapText="1"/>
    </xf>
    <xf numFmtId="0" fontId="16" fillId="0" borderId="0" xfId="0" applyFont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11" borderId="3" xfId="0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 wrapText="1"/>
    </xf>
    <xf numFmtId="0" fontId="11" fillId="13" borderId="8" xfId="0" applyFont="1" applyFill="1" applyBorder="1" applyAlignment="1">
      <alignment horizontal="center" vertical="center" wrapText="1"/>
    </xf>
    <xf numFmtId="0" fontId="28" fillId="12" borderId="1" xfId="0" applyFont="1" applyFill="1" applyBorder="1" applyAlignment="1">
      <alignment horizontal="center" vertical="center" wrapText="1"/>
    </xf>
    <xf numFmtId="0" fontId="11" fillId="5" borderId="19" xfId="0" applyFont="1" applyFill="1" applyBorder="1" applyAlignment="1">
      <alignment horizontal="center" vertical="center" wrapText="1"/>
    </xf>
    <xf numFmtId="0" fontId="21" fillId="5" borderId="1" xfId="0" applyFont="1" applyFill="1" applyBorder="1" applyAlignment="1">
      <alignment horizontal="center" vertical="center" wrapText="1"/>
    </xf>
    <xf numFmtId="0" fontId="11" fillId="5" borderId="21" xfId="0" applyFont="1" applyFill="1" applyBorder="1" applyAlignment="1">
      <alignment horizontal="center" vertical="center" wrapText="1"/>
    </xf>
    <xf numFmtId="0" fontId="7" fillId="9" borderId="22" xfId="0" applyFont="1" applyFill="1" applyBorder="1" applyAlignment="1">
      <alignment horizontal="right" vertical="center" wrapText="1"/>
    </xf>
    <xf numFmtId="0" fontId="7" fillId="9" borderId="23" xfId="0" applyFont="1" applyFill="1" applyBorder="1" applyAlignment="1">
      <alignment horizontal="right" vertical="center" wrapText="1"/>
    </xf>
    <xf numFmtId="0" fontId="11" fillId="7" borderId="1" xfId="0" applyFont="1" applyFill="1" applyBorder="1" applyAlignment="1">
      <alignment horizontal="center" vertical="center" wrapText="1"/>
    </xf>
    <xf numFmtId="0" fontId="11" fillId="8" borderId="18" xfId="0" applyFont="1" applyFill="1" applyBorder="1" applyAlignment="1">
      <alignment horizontal="center" vertical="center" wrapText="1"/>
    </xf>
    <xf numFmtId="0" fontId="5" fillId="3" borderId="3" xfId="0" applyFont="1" applyFill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center" wrapText="1"/>
    </xf>
    <xf numFmtId="0" fontId="14" fillId="3" borderId="2" xfId="1" applyFont="1" applyFill="1" applyBorder="1" applyAlignment="1">
      <alignment horizontal="center" vertical="center" wrapText="1"/>
    </xf>
    <xf numFmtId="0" fontId="12" fillId="3" borderId="2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23" fillId="0" borderId="3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9" fillId="11" borderId="2" xfId="0" applyFont="1" applyFill="1" applyBorder="1" applyAlignment="1">
      <alignment horizontal="center" vertical="center" wrapText="1"/>
    </xf>
    <xf numFmtId="0" fontId="16" fillId="14" borderId="2" xfId="0" applyFont="1" applyFill="1" applyBorder="1" applyAlignment="1">
      <alignment horizontal="center" vertical="center" wrapText="1"/>
    </xf>
    <xf numFmtId="0" fontId="11" fillId="13" borderId="17" xfId="0" applyFont="1" applyFill="1" applyBorder="1" applyAlignment="1">
      <alignment horizontal="center" vertical="center" wrapText="1"/>
    </xf>
    <xf numFmtId="0" fontId="3" fillId="11" borderId="0" xfId="0" applyFont="1" applyFill="1" applyAlignment="1">
      <alignment horizontal="center" vertical="center" wrapText="1"/>
    </xf>
    <xf numFmtId="0" fontId="16" fillId="0" borderId="2" xfId="1" applyFont="1" applyFill="1" applyBorder="1" applyAlignment="1">
      <alignment horizontal="center" vertical="center" wrapText="1"/>
    </xf>
    <xf numFmtId="0" fontId="12" fillId="0" borderId="2" xfId="0" applyFont="1" applyBorder="1" applyAlignment="1">
      <alignment horizontal="center" vertical="center" wrapText="1"/>
    </xf>
    <xf numFmtId="0" fontId="28" fillId="12" borderId="19" xfId="0" applyFont="1" applyFill="1" applyBorder="1" applyAlignment="1">
      <alignment horizontal="center" vertical="center" wrapText="1"/>
    </xf>
    <xf numFmtId="1" fontId="28" fillId="12" borderId="19" xfId="0" applyNumberFormat="1" applyFont="1" applyFill="1" applyBorder="1" applyAlignment="1">
      <alignment horizontal="center" vertical="center" wrapText="1"/>
    </xf>
    <xf numFmtId="0" fontId="11" fillId="13" borderId="9" xfId="0" applyFont="1" applyFill="1" applyBorder="1" applyAlignment="1">
      <alignment horizontal="center" vertical="center" wrapText="1"/>
    </xf>
    <xf numFmtId="0" fontId="0" fillId="11" borderId="2" xfId="0" applyFill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9" fillId="11" borderId="4" xfId="0" applyFont="1" applyFill="1" applyBorder="1" applyAlignment="1">
      <alignment horizontal="center" vertical="center" wrapText="1"/>
    </xf>
    <xf numFmtId="0" fontId="9" fillId="11" borderId="3" xfId="0" applyFont="1" applyFill="1" applyBorder="1" applyAlignment="1">
      <alignment horizontal="center" vertical="center" wrapText="1"/>
    </xf>
    <xf numFmtId="0" fontId="11" fillId="8" borderId="9" xfId="0" applyFont="1" applyFill="1" applyBorder="1" applyAlignment="1">
      <alignment horizontal="center" vertical="center" wrapText="1"/>
    </xf>
    <xf numFmtId="17" fontId="16" fillId="0" borderId="3" xfId="0" applyNumberFormat="1" applyFont="1" applyBorder="1" applyAlignment="1">
      <alignment horizontal="center" vertical="center" wrapText="1"/>
    </xf>
    <xf numFmtId="0" fontId="28" fillId="12" borderId="21" xfId="0" applyFont="1" applyFill="1" applyBorder="1" applyAlignment="1">
      <alignment horizontal="center" vertical="center" wrapText="1"/>
    </xf>
    <xf numFmtId="0" fontId="7" fillId="9" borderId="24" xfId="0" applyFont="1" applyFill="1" applyBorder="1" applyAlignment="1">
      <alignment horizontal="right" vertical="center" wrapText="1"/>
    </xf>
    <xf numFmtId="0" fontId="16" fillId="14" borderId="4" xfId="0" applyFont="1" applyFill="1" applyBorder="1" applyAlignment="1">
      <alignment horizontal="center" vertical="center" wrapText="1"/>
    </xf>
    <xf numFmtId="17" fontId="16" fillId="0" borderId="4" xfId="0" applyNumberFormat="1" applyFont="1" applyBorder="1" applyAlignment="1">
      <alignment horizontal="center" vertical="center" wrapText="1"/>
    </xf>
    <xf numFmtId="0" fontId="16" fillId="0" borderId="3" xfId="1" applyFont="1" applyFill="1" applyBorder="1" applyAlignment="1">
      <alignment horizontal="center" vertical="center" wrapText="1"/>
    </xf>
    <xf numFmtId="0" fontId="15" fillId="9" borderId="16" xfId="0" applyFont="1" applyFill="1" applyBorder="1" applyAlignment="1">
      <alignment horizontal="right" vertical="center" wrapText="1"/>
    </xf>
    <xf numFmtId="0" fontId="12" fillId="3" borderId="3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24" fillId="0" borderId="4" xfId="0" applyFont="1" applyBorder="1" applyAlignment="1">
      <alignment horizontal="center" vertical="center" wrapText="1"/>
    </xf>
    <xf numFmtId="0" fontId="11" fillId="6" borderId="10" xfId="0" applyFont="1" applyFill="1" applyBorder="1" applyAlignment="1">
      <alignment horizontal="center" vertical="center" wrapText="1"/>
    </xf>
    <xf numFmtId="0" fontId="3" fillId="0" borderId="25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1" fillId="6" borderId="21" xfId="0" applyFont="1" applyFill="1" applyBorder="1" applyAlignment="1">
      <alignment horizontal="center" vertical="center" wrapText="1"/>
    </xf>
    <xf numFmtId="0" fontId="3" fillId="0" borderId="26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1" fillId="6" borderId="19" xfId="0" applyFont="1" applyFill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1" fillId="7" borderId="21" xfId="0" applyFont="1" applyFill="1" applyBorder="1" applyAlignment="1">
      <alignment horizontal="center" vertical="center" wrapText="1"/>
    </xf>
    <xf numFmtId="0" fontId="11" fillId="7" borderId="19" xfId="0" applyFont="1" applyFill="1" applyBorder="1" applyAlignment="1">
      <alignment horizontal="center" vertical="center" wrapText="1"/>
    </xf>
    <xf numFmtId="0" fontId="21" fillId="5" borderId="9" xfId="0" applyFont="1" applyFill="1" applyBorder="1" applyAlignment="1">
      <alignment horizontal="center" vertical="center" wrapText="1"/>
    </xf>
    <xf numFmtId="0" fontId="21" fillId="5" borderId="10" xfId="0" applyFont="1" applyFill="1" applyBorder="1" applyAlignment="1">
      <alignment horizontal="center" vertical="center" wrapText="1"/>
    </xf>
    <xf numFmtId="0" fontId="11" fillId="13" borderId="11" xfId="0" applyFont="1" applyFill="1" applyBorder="1" applyAlignment="1">
      <alignment horizontal="center" vertical="center" wrapText="1"/>
    </xf>
    <xf numFmtId="0" fontId="16" fillId="14" borderId="3" xfId="0" applyFont="1" applyFill="1" applyBorder="1" applyAlignment="1">
      <alignment horizontal="center" vertical="center" wrapText="1"/>
    </xf>
    <xf numFmtId="0" fontId="11" fillId="13" borderId="1" xfId="0" applyFont="1" applyFill="1" applyBorder="1" applyAlignment="1">
      <alignment horizontal="center" vertical="center" wrapText="1"/>
    </xf>
    <xf numFmtId="0" fontId="16" fillId="0" borderId="20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12" fillId="3" borderId="0" xfId="0" applyFont="1" applyFill="1" applyAlignment="1">
      <alignment horizontal="center" vertical="center" wrapText="1"/>
    </xf>
    <xf numFmtId="0" fontId="28" fillId="12" borderId="0" xfId="0" applyFont="1" applyFill="1" applyAlignment="1">
      <alignment horizontal="center" vertical="center" wrapText="1"/>
    </xf>
    <xf numFmtId="0" fontId="23" fillId="10" borderId="0" xfId="0" applyFont="1" applyFill="1" applyAlignment="1">
      <alignment horizontal="center" vertical="center" wrapText="1"/>
    </xf>
    <xf numFmtId="0" fontId="13" fillId="3" borderId="0" xfId="0" applyFont="1" applyFill="1" applyAlignment="1">
      <alignment horizontal="center" vertical="center" wrapText="1"/>
    </xf>
    <xf numFmtId="0" fontId="12" fillId="3" borderId="0" xfId="0" applyFont="1" applyFill="1" applyAlignment="1">
      <alignment horizontal="left" vertical="center" wrapText="1"/>
    </xf>
    <xf numFmtId="0" fontId="3" fillId="3" borderId="0" xfId="0" applyFont="1" applyFill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5" fillId="3" borderId="0" xfId="0" applyFont="1" applyFill="1" applyAlignment="1">
      <alignment horizontal="center" vertical="center" wrapText="1"/>
    </xf>
    <xf numFmtId="0" fontId="3" fillId="3" borderId="0" xfId="0" applyFont="1" applyFill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3" borderId="2" xfId="0" applyFill="1" applyBorder="1" applyAlignment="1">
      <alignment horizontal="center" vertical="center" wrapText="1"/>
    </xf>
    <xf numFmtId="0" fontId="12" fillId="3" borderId="5" xfId="0" applyFont="1" applyFill="1" applyBorder="1" applyAlignment="1">
      <alignment horizontal="center" vertical="center" wrapText="1"/>
    </xf>
    <xf numFmtId="0" fontId="23" fillId="0" borderId="0" xfId="0" applyFont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</xf>
    <xf numFmtId="0" fontId="20" fillId="0" borderId="4" xfId="0" applyFont="1" applyBorder="1" applyAlignment="1">
      <alignment horizontal="center" vertical="center" wrapText="1"/>
    </xf>
    <xf numFmtId="0" fontId="18" fillId="0" borderId="4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4" fillId="0" borderId="3" xfId="0" applyFont="1" applyBorder="1" applyAlignment="1">
      <alignment horizontal="center" vertical="center" wrapText="1"/>
    </xf>
    <xf numFmtId="0" fontId="28" fillId="12" borderId="0" xfId="0" applyFont="1" applyFill="1" applyBorder="1" applyAlignment="1">
      <alignment horizontal="center" vertical="center" wrapText="1"/>
    </xf>
    <xf numFmtId="0" fontId="18" fillId="0" borderId="2" xfId="0" applyFont="1" applyBorder="1" applyAlignment="1">
      <alignment horizontal="center" vertical="center" wrapText="1"/>
    </xf>
    <xf numFmtId="0" fontId="12" fillId="3" borderId="0" xfId="0" applyFont="1" applyFill="1" applyBorder="1" applyAlignment="1">
      <alignment horizontal="center" vertical="center" wrapText="1"/>
    </xf>
    <xf numFmtId="0" fontId="0" fillId="0" borderId="21" xfId="0" applyBorder="1" applyAlignment="1">
      <alignment horizontal="center" vertical="center" wrapText="1"/>
    </xf>
    <xf numFmtId="0" fontId="23" fillId="10" borderId="19" xfId="0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 wrapText="1"/>
    </xf>
    <xf numFmtId="0" fontId="13" fillId="3" borderId="0" xfId="0" applyFont="1" applyFill="1" applyBorder="1" applyAlignment="1">
      <alignment horizontal="center" vertical="center" wrapText="1"/>
    </xf>
    <xf numFmtId="0" fontId="29" fillId="0" borderId="3" xfId="0" applyFont="1" applyBorder="1" applyAlignment="1">
      <alignment horizontal="center" vertical="center" wrapText="1"/>
    </xf>
    <xf numFmtId="0" fontId="12" fillId="3" borderId="0" xfId="0" applyFont="1" applyFill="1" applyBorder="1" applyAlignment="1">
      <alignment horizontal="left" vertical="center" wrapText="1"/>
    </xf>
    <xf numFmtId="0" fontId="0" fillId="0" borderId="0" xfId="0" applyBorder="1" applyAlignment="1">
      <alignment horizontal="left" vertical="center" wrapText="1"/>
    </xf>
    <xf numFmtId="0" fontId="3" fillId="0" borderId="0" xfId="0" applyFont="1" applyBorder="1" applyAlignment="1">
      <alignment horizontal="center" vertical="center" wrapText="1"/>
    </xf>
    <xf numFmtId="0" fontId="3" fillId="3" borderId="0" xfId="0" applyFont="1" applyFill="1" applyBorder="1" applyAlignment="1">
      <alignment horizontal="center" vertical="center" wrapText="1"/>
    </xf>
    <xf numFmtId="0" fontId="18" fillId="11" borderId="3" xfId="0" applyFont="1" applyFill="1" applyBorder="1" applyAlignment="1">
      <alignment horizontal="center" vertical="center" wrapText="1"/>
    </xf>
    <xf numFmtId="0" fontId="16" fillId="11" borderId="4" xfId="0" applyFont="1" applyFill="1" applyBorder="1" applyAlignment="1">
      <alignment horizontal="center" vertical="center" wrapText="1"/>
    </xf>
    <xf numFmtId="0" fontId="20" fillId="0" borderId="2" xfId="0" applyFont="1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 wrapText="1"/>
    </xf>
    <xf numFmtId="0" fontId="18" fillId="0" borderId="2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3" borderId="0" xfId="0" applyFont="1" applyFill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3" fillId="0" borderId="0" xfId="0" applyFont="1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  <xf numFmtId="0" fontId="0" fillId="0" borderId="20" xfId="0" applyBorder="1" applyAlignment="1">
      <alignment horizontal="center" vertical="center" wrapText="1"/>
      <extLst>
        <ext xmlns:xfpb="http://schemas.microsoft.com/office/spreadsheetml/2022/featurepropertybag" uri="{C7286773-470A-42A8-94C5-96B5CB345126}">
          <xfpb:xfComplement i="0"/>
        </ext>
      </extLst>
    </xf>
  </cellXfs>
  <cellStyles count="2">
    <cellStyle name="Lien hypertexte" xfId="1" builtinId="8"/>
    <cellStyle name="Normal" xfId="0" builtinId="0"/>
  </cellStyles>
  <dxfs count="2"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</dxfs>
  <tableStyles count="0" defaultTableStyle="TableStyleMedium2" defaultPivotStyle="PivotStyleLight16"/>
  <colors>
    <mruColors>
      <color rgb="FFF8F8F8"/>
      <color rgb="FFFFFFF3"/>
      <color rgb="FFFF9966"/>
      <color rgb="FF5178DB"/>
      <color rgb="FF2853C0"/>
      <color rgb="FF003BB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microsoft.com/office/2022/11/relationships/FeaturePropertyBag" Target="featurePropertyBag/featurePropertyBag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tiff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jpe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jpe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89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peugeot.miniature@free.fr%20" TargetMode="External"/><Relationship Id="rId1" Type="http://schemas.openxmlformats.org/officeDocument/2006/relationships/hyperlink" Target="https://www.royalbooks.com/pages/books/151512/jacques-demy-mathilda-may-yves-montand-francoise-fabian-screenwriter-director-starring/three-seats-for-the-26th-trois-places-pour-le-26-original-photograph-of-jacques-demy-and-yves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D370FC-2402-4E93-8F55-229FA2D9D73A}">
  <sheetPr>
    <pageSetUpPr fitToPage="1"/>
  </sheetPr>
  <dimension ref="A1:AB248"/>
  <sheetViews>
    <sheetView tabSelected="1" zoomScale="33" zoomScaleNormal="55" zoomScaleSheetLayoutView="10" workbookViewId="0">
      <pane ySplit="1" topLeftCell="A158" activePane="bottomLeft" state="frozen"/>
      <selection activeCell="E1" sqref="E1"/>
      <selection pane="bottomLeft" activeCell="E158" sqref="E158"/>
    </sheetView>
  </sheetViews>
  <sheetFormatPr baseColWidth="10" defaultColWidth="11.5703125" defaultRowHeight="300" customHeight="1" x14ac:dyDescent="0.25"/>
  <cols>
    <col min="1" max="1" width="18.28515625" style="1" bestFit="1" customWidth="1"/>
    <col min="2" max="2" width="13.140625" style="1" customWidth="1"/>
    <col min="3" max="3" width="71.7109375" style="1" customWidth="1"/>
    <col min="4" max="4" width="43.7109375" style="2" customWidth="1"/>
    <col min="5" max="7" width="38.7109375" style="7" customWidth="1"/>
    <col min="8" max="13" width="38.7109375" style="1" customWidth="1"/>
    <col min="14" max="14" width="38.7109375" style="5" customWidth="1"/>
    <col min="15" max="15" width="38.7109375" style="1" customWidth="1"/>
    <col min="16" max="16" width="20.7109375" style="1" customWidth="1"/>
    <col min="17" max="17" width="33.28515625" style="1" customWidth="1"/>
    <col min="18" max="18" width="24.28515625" style="1" customWidth="1"/>
    <col min="19" max="19" width="38.7109375" style="1" customWidth="1"/>
    <col min="20" max="20" width="43.5703125" style="1" bestFit="1" customWidth="1"/>
    <col min="21" max="22" width="43.5703125" style="1" customWidth="1"/>
    <col min="23" max="23" width="17.42578125" style="1" customWidth="1"/>
    <col min="24" max="24" width="22.85546875" style="1" customWidth="1"/>
    <col min="25" max="25" width="26.7109375" style="5" customWidth="1"/>
    <col min="26" max="27" width="26.5703125" style="1" customWidth="1"/>
    <col min="28" max="28" width="44.28515625" style="11" customWidth="1"/>
    <col min="29" max="16384" width="11.5703125" style="1"/>
  </cols>
  <sheetData>
    <row r="1" spans="1:28" ht="15" x14ac:dyDescent="0.25">
      <c r="A1" s="45" t="s">
        <v>101</v>
      </c>
      <c r="B1" s="46" t="s">
        <v>103</v>
      </c>
      <c r="C1" s="46" t="s">
        <v>0</v>
      </c>
      <c r="D1" s="46" t="s">
        <v>1</v>
      </c>
      <c r="E1" s="47" t="s">
        <v>99</v>
      </c>
      <c r="F1" s="47" t="s">
        <v>100</v>
      </c>
      <c r="G1" s="47" t="s">
        <v>337</v>
      </c>
      <c r="H1" s="46" t="s">
        <v>2</v>
      </c>
      <c r="I1" s="46" t="s">
        <v>3</v>
      </c>
      <c r="J1" s="46" t="s">
        <v>13</v>
      </c>
      <c r="K1" s="46" t="s">
        <v>6</v>
      </c>
      <c r="L1" s="46" t="s">
        <v>4</v>
      </c>
      <c r="M1" s="46" t="s">
        <v>5</v>
      </c>
      <c r="N1" s="46" t="s">
        <v>12</v>
      </c>
      <c r="O1" s="46" t="s">
        <v>8</v>
      </c>
      <c r="P1" s="46" t="s">
        <v>402</v>
      </c>
      <c r="Q1" s="46" t="s">
        <v>580</v>
      </c>
      <c r="R1" s="46" t="s">
        <v>401</v>
      </c>
      <c r="S1" s="46" t="s">
        <v>7</v>
      </c>
      <c r="T1" s="46" t="s">
        <v>126</v>
      </c>
      <c r="U1" s="46" t="s">
        <v>569</v>
      </c>
      <c r="V1" s="46" t="s">
        <v>579</v>
      </c>
      <c r="W1" s="46" t="s">
        <v>19</v>
      </c>
      <c r="X1" s="46" t="s">
        <v>336</v>
      </c>
      <c r="Y1" s="46" t="s">
        <v>10</v>
      </c>
      <c r="Z1" s="46" t="s">
        <v>563</v>
      </c>
      <c r="AA1" s="46" t="s">
        <v>601</v>
      </c>
      <c r="AB1" s="63" t="s">
        <v>11</v>
      </c>
    </row>
    <row r="2" spans="1:28" s="8" customFormat="1" ht="300" customHeight="1" x14ac:dyDescent="0.25">
      <c r="A2" s="48" t="s">
        <v>496</v>
      </c>
      <c r="B2" s="132"/>
      <c r="C2" s="21" t="e" vm="1">
        <v>#VALUE!</v>
      </c>
      <c r="D2" s="22" t="s">
        <v>330</v>
      </c>
      <c r="E2" s="23" t="s">
        <v>102</v>
      </c>
      <c r="F2" s="23"/>
      <c r="G2" s="23"/>
      <c r="H2" s="21"/>
      <c r="I2" s="21">
        <v>2027</v>
      </c>
      <c r="J2" s="21" t="s">
        <v>161</v>
      </c>
      <c r="K2" s="21" t="s">
        <v>162</v>
      </c>
      <c r="L2" s="21" t="s">
        <v>170</v>
      </c>
      <c r="M2" s="21" t="s">
        <v>162</v>
      </c>
      <c r="N2" s="133"/>
      <c r="O2" s="21"/>
      <c r="P2" s="134" t="b">
        <v>0</v>
      </c>
      <c r="Q2" s="134" t="b">
        <v>0</v>
      </c>
      <c r="R2" s="21"/>
      <c r="S2" s="21"/>
      <c r="T2" s="21"/>
      <c r="U2" s="134" t="b">
        <v>0</v>
      </c>
      <c r="V2" s="134" t="b">
        <v>0</v>
      </c>
      <c r="W2" s="21"/>
      <c r="X2" s="21"/>
      <c r="Y2" s="106"/>
      <c r="Z2" s="106"/>
      <c r="AA2" s="158" t="b">
        <v>0</v>
      </c>
      <c r="AB2" s="64" t="s">
        <v>167</v>
      </c>
    </row>
    <row r="3" spans="1:28" s="8" customFormat="1" ht="300" customHeight="1" x14ac:dyDescent="0.25">
      <c r="A3" s="123" t="s">
        <v>104</v>
      </c>
      <c r="B3" s="144">
        <v>3</v>
      </c>
      <c r="C3" s="40" t="e" vm="2">
        <v>#VALUE!</v>
      </c>
      <c r="D3" s="85" t="s">
        <v>424</v>
      </c>
      <c r="E3" s="35" t="s">
        <v>102</v>
      </c>
      <c r="F3" s="33"/>
      <c r="G3" s="35"/>
      <c r="H3" s="40"/>
      <c r="I3" s="40"/>
      <c r="J3" s="40" t="s">
        <v>15</v>
      </c>
      <c r="K3" s="40" t="s">
        <v>9</v>
      </c>
      <c r="L3" s="41" t="s">
        <v>371</v>
      </c>
      <c r="M3" s="40" t="s">
        <v>425</v>
      </c>
      <c r="N3" s="86"/>
      <c r="O3" s="40"/>
      <c r="P3" s="87" t="b">
        <v>0</v>
      </c>
      <c r="Q3" s="87" t="b">
        <v>0</v>
      </c>
      <c r="R3" s="40"/>
      <c r="S3" s="40"/>
      <c r="T3" s="40"/>
      <c r="U3" s="87" t="b">
        <v>0</v>
      </c>
      <c r="V3" s="87" t="b">
        <v>0</v>
      </c>
      <c r="W3" s="40"/>
      <c r="X3" s="40"/>
      <c r="Y3" s="40"/>
      <c r="Z3" s="40"/>
      <c r="AA3" s="87" t="b">
        <v>0</v>
      </c>
      <c r="AB3" s="69" t="s">
        <v>405</v>
      </c>
    </row>
    <row r="4" spans="1:28" s="8" customFormat="1" ht="300" customHeight="1" x14ac:dyDescent="0.25">
      <c r="A4" s="78" t="s">
        <v>104</v>
      </c>
      <c r="B4" s="114">
        <v>2</v>
      </c>
      <c r="C4" s="41" t="e" vm="3">
        <v>#VALUE!</v>
      </c>
      <c r="D4" s="81" t="s">
        <v>430</v>
      </c>
      <c r="E4" s="33" t="s">
        <v>102</v>
      </c>
      <c r="F4" s="33"/>
      <c r="G4" s="33"/>
      <c r="H4" s="41"/>
      <c r="I4" s="41" t="s">
        <v>97</v>
      </c>
      <c r="J4" s="41" t="s">
        <v>98</v>
      </c>
      <c r="K4" s="41" t="s">
        <v>9</v>
      </c>
      <c r="L4" s="41" t="s">
        <v>371</v>
      </c>
      <c r="M4" s="41" t="s">
        <v>429</v>
      </c>
      <c r="N4" s="82"/>
      <c r="O4" s="41"/>
      <c r="P4" s="83" t="b">
        <v>0</v>
      </c>
      <c r="Q4" s="83" t="b">
        <v>0</v>
      </c>
      <c r="R4" s="41"/>
      <c r="S4" s="41"/>
      <c r="T4" s="41"/>
      <c r="U4" s="83" t="b">
        <v>0</v>
      </c>
      <c r="V4" s="83" t="b">
        <v>0</v>
      </c>
      <c r="W4" s="41"/>
      <c r="X4" s="41"/>
      <c r="Y4" s="41"/>
      <c r="Z4" s="41"/>
      <c r="AA4" s="83" t="b">
        <v>0</v>
      </c>
      <c r="AB4" s="68"/>
    </row>
    <row r="5" spans="1:28" s="8" customFormat="1" ht="300" customHeight="1" x14ac:dyDescent="0.25">
      <c r="A5" s="50" t="s">
        <v>104</v>
      </c>
      <c r="B5" s="102">
        <v>1</v>
      </c>
      <c r="C5" s="116" t="e" vm="4">
        <v>#VALUE!</v>
      </c>
      <c r="D5" s="117" t="s">
        <v>255</v>
      </c>
      <c r="E5" s="9" t="s">
        <v>102</v>
      </c>
      <c r="F5" s="9"/>
      <c r="G5" s="9"/>
      <c r="H5" s="116" t="s">
        <v>250</v>
      </c>
      <c r="I5" s="116" t="s">
        <v>254</v>
      </c>
      <c r="J5" s="116" t="s">
        <v>15</v>
      </c>
      <c r="K5" s="116" t="s">
        <v>17</v>
      </c>
      <c r="L5" s="116" t="s">
        <v>170</v>
      </c>
      <c r="M5" s="116" t="s">
        <v>162</v>
      </c>
      <c r="N5" s="180"/>
      <c r="O5" s="116"/>
      <c r="P5" s="118" t="b">
        <v>0</v>
      </c>
      <c r="Q5" s="118" t="b">
        <v>0</v>
      </c>
      <c r="R5" s="116"/>
      <c r="S5" s="116" t="s">
        <v>252</v>
      </c>
      <c r="T5" s="116"/>
      <c r="U5" s="118" t="b">
        <v>0</v>
      </c>
      <c r="V5" s="118" t="b">
        <v>1</v>
      </c>
      <c r="W5" s="116" t="s">
        <v>253</v>
      </c>
      <c r="X5" s="116"/>
      <c r="Y5" s="116"/>
      <c r="Z5" s="116"/>
      <c r="AA5" s="118" t="b">
        <v>0</v>
      </c>
      <c r="AB5" s="80" t="s">
        <v>251</v>
      </c>
    </row>
    <row r="6" spans="1:28" ht="300" customHeight="1" x14ac:dyDescent="0.25">
      <c r="A6" s="78" t="s">
        <v>290</v>
      </c>
      <c r="B6" s="103">
        <v>193</v>
      </c>
      <c r="C6" s="41" t="e" vm="5">
        <v>#VALUE!</v>
      </c>
      <c r="D6" s="81" t="s">
        <v>598</v>
      </c>
      <c r="E6" s="33" t="s">
        <v>102</v>
      </c>
      <c r="F6" s="33"/>
      <c r="G6" s="33" t="s">
        <v>347</v>
      </c>
      <c r="H6" s="41"/>
      <c r="I6" s="41"/>
      <c r="J6" s="41" t="s">
        <v>15</v>
      </c>
      <c r="K6" s="41" t="s">
        <v>9</v>
      </c>
      <c r="L6" s="41" t="s">
        <v>122</v>
      </c>
      <c r="M6" s="41" t="s">
        <v>595</v>
      </c>
      <c r="N6" s="82"/>
      <c r="O6" s="41"/>
      <c r="P6" s="83" t="b">
        <v>0</v>
      </c>
      <c r="Q6" s="83" t="b">
        <v>0</v>
      </c>
      <c r="R6" s="41"/>
      <c r="S6" s="41"/>
      <c r="T6" s="41"/>
      <c r="U6" s="83" t="b">
        <v>0</v>
      </c>
      <c r="V6" s="83" t="b">
        <v>0</v>
      </c>
      <c r="W6" s="41"/>
      <c r="X6" s="41"/>
      <c r="Y6" s="41" t="s">
        <v>596</v>
      </c>
      <c r="Z6" s="41"/>
      <c r="AA6" s="83" t="b">
        <v>0</v>
      </c>
      <c r="AB6" s="68" t="s">
        <v>599</v>
      </c>
    </row>
    <row r="7" spans="1:28" ht="300" customHeight="1" x14ac:dyDescent="0.25">
      <c r="A7" s="125" t="s">
        <v>290</v>
      </c>
      <c r="B7" s="103">
        <v>192</v>
      </c>
      <c r="C7" s="88" t="e" vm="6">
        <v>#VALUE!</v>
      </c>
      <c r="D7" s="89" t="s">
        <v>597</v>
      </c>
      <c r="E7" s="43" t="s">
        <v>102</v>
      </c>
      <c r="F7" s="43"/>
      <c r="G7" s="43" t="s">
        <v>347</v>
      </c>
      <c r="H7" s="88"/>
      <c r="I7" s="88"/>
      <c r="J7" s="88" t="s">
        <v>15</v>
      </c>
      <c r="K7" s="88" t="s">
        <v>9</v>
      </c>
      <c r="L7" s="88" t="s">
        <v>122</v>
      </c>
      <c r="M7" s="88" t="s">
        <v>595</v>
      </c>
      <c r="N7" s="90"/>
      <c r="O7" s="88"/>
      <c r="P7" s="91" t="b">
        <v>0</v>
      </c>
      <c r="Q7" s="91" t="b">
        <v>0</v>
      </c>
      <c r="R7" s="88"/>
      <c r="S7" s="88"/>
      <c r="T7" s="88"/>
      <c r="U7" s="91" t="b">
        <v>0</v>
      </c>
      <c r="V7" s="91" t="b">
        <v>0</v>
      </c>
      <c r="W7" s="88"/>
      <c r="X7" s="88"/>
      <c r="Y7" s="88" t="s">
        <v>596</v>
      </c>
      <c r="Z7" s="88"/>
      <c r="AA7" s="91" t="b">
        <v>0</v>
      </c>
      <c r="AB7" s="67" t="s">
        <v>600</v>
      </c>
    </row>
    <row r="8" spans="1:28" ht="300" customHeight="1" x14ac:dyDescent="0.25">
      <c r="A8" s="48" t="s">
        <v>290</v>
      </c>
      <c r="B8" s="103">
        <v>14</v>
      </c>
      <c r="C8" s="41" t="e" vm="7">
        <v>#VALUE!</v>
      </c>
      <c r="D8" s="81" t="s">
        <v>386</v>
      </c>
      <c r="E8" s="33" t="s">
        <v>102</v>
      </c>
      <c r="F8" s="33"/>
      <c r="G8" s="33" t="s">
        <v>403</v>
      </c>
      <c r="H8" s="41"/>
      <c r="I8" s="41">
        <v>1923</v>
      </c>
      <c r="J8" s="41" t="s">
        <v>15</v>
      </c>
      <c r="K8" s="41" t="s">
        <v>9</v>
      </c>
      <c r="L8" s="41" t="s">
        <v>122</v>
      </c>
      <c r="M8" s="41" t="s">
        <v>426</v>
      </c>
      <c r="N8" s="82"/>
      <c r="O8" s="41"/>
      <c r="P8" s="83" t="b">
        <v>0</v>
      </c>
      <c r="Q8" s="83" t="b">
        <v>0</v>
      </c>
      <c r="R8" s="41"/>
      <c r="S8" s="41" t="s">
        <v>125</v>
      </c>
      <c r="T8" s="41"/>
      <c r="U8" s="83" t="b">
        <v>0</v>
      </c>
      <c r="V8" s="83" t="b">
        <v>0</v>
      </c>
      <c r="W8" s="41"/>
      <c r="X8" s="41"/>
      <c r="Y8" s="41" t="s">
        <v>411</v>
      </c>
      <c r="Z8" s="41"/>
      <c r="AA8" s="83" t="b">
        <v>0</v>
      </c>
      <c r="AB8" s="68"/>
    </row>
    <row r="9" spans="1:28" ht="300" customHeight="1" x14ac:dyDescent="0.25">
      <c r="A9" s="49" t="s">
        <v>290</v>
      </c>
      <c r="B9" s="103">
        <v>13</v>
      </c>
      <c r="C9" s="40" t="e" vm="8">
        <v>#VALUE!</v>
      </c>
      <c r="D9" s="85" t="s">
        <v>93</v>
      </c>
      <c r="E9" s="33" t="s">
        <v>102</v>
      </c>
      <c r="F9" s="35"/>
      <c r="G9" s="35" t="s">
        <v>403</v>
      </c>
      <c r="H9" s="40"/>
      <c r="I9" s="40">
        <v>1923</v>
      </c>
      <c r="J9" s="40" t="s">
        <v>15</v>
      </c>
      <c r="K9" s="40" t="s">
        <v>9</v>
      </c>
      <c r="L9" s="40" t="s">
        <v>122</v>
      </c>
      <c r="M9" s="40" t="s">
        <v>427</v>
      </c>
      <c r="N9" s="86"/>
      <c r="O9" s="40"/>
      <c r="P9" s="87" t="b">
        <v>0</v>
      </c>
      <c r="Q9" s="87" t="b">
        <v>0</v>
      </c>
      <c r="R9" s="40"/>
      <c r="S9" s="40" t="s">
        <v>125</v>
      </c>
      <c r="T9" s="40"/>
      <c r="U9" s="87" t="b">
        <v>0</v>
      </c>
      <c r="V9" s="87" t="b">
        <v>0</v>
      </c>
      <c r="W9" s="40"/>
      <c r="X9" s="40"/>
      <c r="Y9" s="40" t="s">
        <v>411</v>
      </c>
      <c r="Z9" s="40"/>
      <c r="AA9" s="87" t="b">
        <v>0</v>
      </c>
      <c r="AB9" s="69"/>
    </row>
    <row r="10" spans="1:28" ht="300" customHeight="1" x14ac:dyDescent="0.25">
      <c r="A10" s="48" t="s">
        <v>290</v>
      </c>
      <c r="B10" s="103">
        <v>12</v>
      </c>
      <c r="C10" s="41" t="e" vm="9">
        <v>#VALUE!</v>
      </c>
      <c r="D10" s="81" t="s">
        <v>93</v>
      </c>
      <c r="E10" s="33" t="s">
        <v>102</v>
      </c>
      <c r="F10" s="33"/>
      <c r="G10" s="33" t="s">
        <v>403</v>
      </c>
      <c r="H10" s="41"/>
      <c r="I10" s="41">
        <v>1923</v>
      </c>
      <c r="J10" s="41" t="s">
        <v>15</v>
      </c>
      <c r="K10" s="41" t="s">
        <v>9</v>
      </c>
      <c r="L10" s="41" t="s">
        <v>122</v>
      </c>
      <c r="M10" s="41" t="s">
        <v>428</v>
      </c>
      <c r="N10" s="82"/>
      <c r="O10" s="41"/>
      <c r="P10" s="83" t="b">
        <v>0</v>
      </c>
      <c r="Q10" s="83" t="b">
        <v>0</v>
      </c>
      <c r="R10" s="41"/>
      <c r="S10" s="41" t="s">
        <v>125</v>
      </c>
      <c r="T10" s="41"/>
      <c r="U10" s="83" t="b">
        <v>0</v>
      </c>
      <c r="V10" s="83" t="b">
        <v>0</v>
      </c>
      <c r="W10" s="41"/>
      <c r="X10" s="41"/>
      <c r="Y10" s="41" t="s">
        <v>411</v>
      </c>
      <c r="Z10" s="41"/>
      <c r="AA10" s="83" t="b">
        <v>0</v>
      </c>
      <c r="AB10" s="68"/>
    </row>
    <row r="11" spans="1:28" ht="300" customHeight="1" x14ac:dyDescent="0.25">
      <c r="A11" s="50" t="s">
        <v>290</v>
      </c>
      <c r="B11" s="103">
        <v>11</v>
      </c>
      <c r="C11" s="116" t="e" vm="10">
        <v>#VALUE!</v>
      </c>
      <c r="D11" s="117" t="s">
        <v>435</v>
      </c>
      <c r="E11" s="9" t="s">
        <v>102</v>
      </c>
      <c r="F11" s="9"/>
      <c r="G11" s="9" t="s">
        <v>403</v>
      </c>
      <c r="H11" s="116"/>
      <c r="I11" s="116">
        <v>1923</v>
      </c>
      <c r="J11" s="116" t="s">
        <v>14</v>
      </c>
      <c r="K11" s="116" t="s">
        <v>9</v>
      </c>
      <c r="L11" s="116" t="s">
        <v>171</v>
      </c>
      <c r="M11" s="116" t="s">
        <v>436</v>
      </c>
      <c r="N11" s="180"/>
      <c r="O11" s="116"/>
      <c r="P11" s="118" t="b">
        <v>1</v>
      </c>
      <c r="Q11" s="118" t="b">
        <v>0</v>
      </c>
      <c r="R11" s="116"/>
      <c r="S11" s="116"/>
      <c r="T11" s="116"/>
      <c r="U11" s="118" t="b">
        <v>0</v>
      </c>
      <c r="V11" s="118" t="b">
        <v>0</v>
      </c>
      <c r="W11" s="116"/>
      <c r="X11" s="116"/>
      <c r="Y11" s="116" t="s">
        <v>411</v>
      </c>
      <c r="Z11" s="116"/>
      <c r="AA11" s="118" t="b">
        <v>0</v>
      </c>
      <c r="AB11" s="66"/>
    </row>
    <row r="12" spans="1:28" ht="300" customHeight="1" x14ac:dyDescent="0.25">
      <c r="A12" s="78" t="s">
        <v>290</v>
      </c>
      <c r="B12" s="122">
        <v>10</v>
      </c>
      <c r="C12" s="41" t="e" vm="11">
        <v>#VALUE!</v>
      </c>
      <c r="D12" s="81" t="s">
        <v>303</v>
      </c>
      <c r="E12" s="33" t="s">
        <v>102</v>
      </c>
      <c r="F12" s="33"/>
      <c r="G12" s="33" t="s">
        <v>347</v>
      </c>
      <c r="H12" s="41"/>
      <c r="I12" s="41">
        <v>1921</v>
      </c>
      <c r="J12" s="41" t="s">
        <v>14</v>
      </c>
      <c r="K12" s="41" t="s">
        <v>9</v>
      </c>
      <c r="L12" s="41" t="s">
        <v>171</v>
      </c>
      <c r="M12" s="41" t="s">
        <v>331</v>
      </c>
      <c r="N12" s="82"/>
      <c r="O12" s="41"/>
      <c r="P12" s="83" t="b">
        <v>1</v>
      </c>
      <c r="Q12" s="83" t="b">
        <v>0</v>
      </c>
      <c r="R12" s="41"/>
      <c r="S12" s="41" t="s">
        <v>125</v>
      </c>
      <c r="T12" s="41"/>
      <c r="U12" s="83" t="b">
        <v>0</v>
      </c>
      <c r="V12" s="83" t="b">
        <v>0</v>
      </c>
      <c r="W12" s="41" t="s">
        <v>304</v>
      </c>
      <c r="X12" s="41"/>
      <c r="Y12" s="41" t="s">
        <v>410</v>
      </c>
      <c r="Z12" s="41"/>
      <c r="AA12" s="83" t="b">
        <v>0</v>
      </c>
      <c r="AB12" s="68"/>
    </row>
    <row r="13" spans="1:28" ht="300" customHeight="1" x14ac:dyDescent="0.25">
      <c r="A13" s="78" t="s">
        <v>290</v>
      </c>
      <c r="B13" s="122">
        <v>9</v>
      </c>
      <c r="C13" s="41" t="e" vm="12">
        <v>#VALUE!</v>
      </c>
      <c r="D13" s="81" t="s">
        <v>303</v>
      </c>
      <c r="E13" s="33" t="s">
        <v>102</v>
      </c>
      <c r="F13" s="33"/>
      <c r="G13" s="33" t="s">
        <v>347</v>
      </c>
      <c r="H13" s="41"/>
      <c r="I13" s="41">
        <v>1921</v>
      </c>
      <c r="J13" s="41" t="s">
        <v>14</v>
      </c>
      <c r="K13" s="41" t="s">
        <v>9</v>
      </c>
      <c r="L13" s="41" t="s">
        <v>171</v>
      </c>
      <c r="M13" s="41" t="s">
        <v>331</v>
      </c>
      <c r="N13" s="82"/>
      <c r="O13" s="41"/>
      <c r="P13" s="83" t="b">
        <v>1</v>
      </c>
      <c r="Q13" s="83" t="b">
        <v>0</v>
      </c>
      <c r="R13" s="41"/>
      <c r="S13" s="41" t="s">
        <v>125</v>
      </c>
      <c r="T13" s="41"/>
      <c r="U13" s="83" t="b">
        <v>1</v>
      </c>
      <c r="V13" s="83" t="b">
        <v>0</v>
      </c>
      <c r="W13" s="41" t="s">
        <v>304</v>
      </c>
      <c r="X13" s="41"/>
      <c r="Y13" s="41" t="s">
        <v>410</v>
      </c>
      <c r="Z13" s="41"/>
      <c r="AA13" s="83" t="b">
        <v>0</v>
      </c>
      <c r="AB13" s="68" t="s">
        <v>332</v>
      </c>
    </row>
    <row r="14" spans="1:28" ht="300" customHeight="1" x14ac:dyDescent="0.25">
      <c r="A14" s="123" t="s">
        <v>290</v>
      </c>
      <c r="B14" s="103">
        <v>8</v>
      </c>
      <c r="C14" s="40" t="e" vm="13">
        <v>#VALUE!</v>
      </c>
      <c r="D14" s="85" t="s">
        <v>370</v>
      </c>
      <c r="E14" s="35" t="s">
        <v>102</v>
      </c>
      <c r="F14" s="35"/>
      <c r="G14" s="35" t="s">
        <v>347</v>
      </c>
      <c r="H14" s="40"/>
      <c r="I14" s="40">
        <v>1921</v>
      </c>
      <c r="J14" s="40" t="s">
        <v>15</v>
      </c>
      <c r="K14" s="40" t="s">
        <v>9</v>
      </c>
      <c r="L14" s="40" t="s">
        <v>122</v>
      </c>
      <c r="M14" s="40" t="s">
        <v>369</v>
      </c>
      <c r="N14" s="86"/>
      <c r="O14" s="40"/>
      <c r="P14" s="87" t="b">
        <v>0</v>
      </c>
      <c r="Q14" s="87" t="b">
        <v>0</v>
      </c>
      <c r="R14" s="40"/>
      <c r="S14" s="40" t="s">
        <v>125</v>
      </c>
      <c r="T14" s="40"/>
      <c r="U14" s="87" t="b">
        <v>0</v>
      </c>
      <c r="V14" s="87" t="b">
        <v>0</v>
      </c>
      <c r="W14" s="40"/>
      <c r="X14" s="40"/>
      <c r="Y14" s="40" t="s">
        <v>410</v>
      </c>
      <c r="Z14" s="40"/>
      <c r="AA14" s="87" t="b">
        <v>0</v>
      </c>
      <c r="AB14" s="69"/>
    </row>
    <row r="15" spans="1:28" ht="300" customHeight="1" x14ac:dyDescent="0.25">
      <c r="A15" s="123" t="s">
        <v>290</v>
      </c>
      <c r="B15" s="103">
        <v>7</v>
      </c>
      <c r="C15" s="40" t="e" vm="14">
        <v>#VALUE!</v>
      </c>
      <c r="D15" s="85" t="s">
        <v>189</v>
      </c>
      <c r="E15" s="35" t="s">
        <v>102</v>
      </c>
      <c r="F15" s="35"/>
      <c r="G15" s="35" t="s">
        <v>347</v>
      </c>
      <c r="H15" s="40" t="s">
        <v>188</v>
      </c>
      <c r="I15" s="40">
        <v>1921</v>
      </c>
      <c r="J15" s="40" t="s">
        <v>98</v>
      </c>
      <c r="K15" s="40" t="s">
        <v>17</v>
      </c>
      <c r="L15" s="40" t="s">
        <v>163</v>
      </c>
      <c r="M15" s="40" t="s">
        <v>185</v>
      </c>
      <c r="N15" s="86"/>
      <c r="O15" s="40" t="s">
        <v>187</v>
      </c>
      <c r="P15" s="87" t="b">
        <v>0</v>
      </c>
      <c r="Q15" s="87" t="b">
        <v>0</v>
      </c>
      <c r="R15" s="40"/>
      <c r="S15" s="40" t="s">
        <v>125</v>
      </c>
      <c r="T15" s="40" t="s">
        <v>185</v>
      </c>
      <c r="U15" s="87" t="b">
        <v>0</v>
      </c>
      <c r="V15" s="87" t="b">
        <v>0</v>
      </c>
      <c r="W15" s="40" t="s">
        <v>186</v>
      </c>
      <c r="X15" s="40"/>
      <c r="Y15" s="40" t="s">
        <v>409</v>
      </c>
      <c r="Z15" s="40"/>
      <c r="AA15" s="87" t="b">
        <v>0</v>
      </c>
      <c r="AB15" s="69"/>
    </row>
    <row r="16" spans="1:28" ht="300" customHeight="1" x14ac:dyDescent="0.25">
      <c r="A16" s="123" t="s">
        <v>290</v>
      </c>
      <c r="B16" s="103">
        <v>6</v>
      </c>
      <c r="C16" s="40" t="e" vm="15">
        <v>#VALUE!</v>
      </c>
      <c r="D16" s="85" t="s">
        <v>179</v>
      </c>
      <c r="E16" s="35" t="s">
        <v>102</v>
      </c>
      <c r="F16" s="35"/>
      <c r="G16" s="35" t="s">
        <v>347</v>
      </c>
      <c r="H16" s="40" t="s">
        <v>180</v>
      </c>
      <c r="I16" s="40">
        <v>1921</v>
      </c>
      <c r="J16" s="40" t="s">
        <v>18</v>
      </c>
      <c r="K16" s="40" t="s">
        <v>9</v>
      </c>
      <c r="L16" s="40" t="s">
        <v>117</v>
      </c>
      <c r="M16" s="40" t="s">
        <v>184</v>
      </c>
      <c r="N16" s="86"/>
      <c r="O16" s="40" t="s">
        <v>181</v>
      </c>
      <c r="P16" s="87" t="b">
        <v>0</v>
      </c>
      <c r="Q16" s="87" t="b">
        <v>0</v>
      </c>
      <c r="R16" s="40"/>
      <c r="S16" s="40" t="s">
        <v>125</v>
      </c>
      <c r="T16" s="40" t="s">
        <v>182</v>
      </c>
      <c r="U16" s="87" t="b">
        <v>0</v>
      </c>
      <c r="V16" s="87" t="b">
        <v>0</v>
      </c>
      <c r="W16" s="40" t="s">
        <v>183</v>
      </c>
      <c r="X16" s="40"/>
      <c r="Y16" s="40" t="s">
        <v>409</v>
      </c>
      <c r="Z16" s="40"/>
      <c r="AA16" s="87" t="b">
        <v>0</v>
      </c>
      <c r="AB16" s="69"/>
    </row>
    <row r="17" spans="1:28" ht="300" customHeight="1" x14ac:dyDescent="0.25">
      <c r="A17" s="78" t="s">
        <v>326</v>
      </c>
      <c r="B17" s="103">
        <v>202</v>
      </c>
      <c r="C17" s="81" t="e" vm="16">
        <v>#VALUE!</v>
      </c>
      <c r="D17" s="81"/>
      <c r="E17" s="33" t="s">
        <v>102</v>
      </c>
      <c r="F17" s="33"/>
      <c r="G17" s="33" t="s">
        <v>462</v>
      </c>
      <c r="H17" s="41"/>
      <c r="I17" s="41">
        <v>1927</v>
      </c>
      <c r="J17" s="41" t="s">
        <v>15</v>
      </c>
      <c r="K17" s="41" t="s">
        <v>9</v>
      </c>
      <c r="L17" s="41" t="s">
        <v>122</v>
      </c>
      <c r="M17" s="41" t="s">
        <v>190</v>
      </c>
      <c r="N17" s="82"/>
      <c r="O17" s="41"/>
      <c r="P17" s="83" t="b">
        <v>0</v>
      </c>
      <c r="Q17" s="83" t="b">
        <v>0</v>
      </c>
      <c r="R17" s="41"/>
      <c r="S17" s="41"/>
      <c r="T17" s="41"/>
      <c r="U17" s="83" t="b">
        <v>0</v>
      </c>
      <c r="V17" s="83" t="b">
        <v>0</v>
      </c>
      <c r="W17" s="41"/>
      <c r="X17" s="41"/>
      <c r="Y17" s="41"/>
      <c r="Z17" s="41"/>
      <c r="AA17" s="83" t="b">
        <v>1</v>
      </c>
      <c r="AB17" s="68" t="s">
        <v>613</v>
      </c>
    </row>
    <row r="18" spans="1:28" ht="300" customHeight="1" x14ac:dyDescent="0.25">
      <c r="A18" s="78" t="s">
        <v>326</v>
      </c>
      <c r="B18" s="103">
        <v>201</v>
      </c>
      <c r="C18" s="81" t="e" vm="17">
        <v>#VALUE!</v>
      </c>
      <c r="D18" s="81"/>
      <c r="E18" s="33" t="s">
        <v>102</v>
      </c>
      <c r="F18" s="33"/>
      <c r="G18" s="33" t="s">
        <v>462</v>
      </c>
      <c r="H18" s="41"/>
      <c r="I18" s="41">
        <v>1927</v>
      </c>
      <c r="J18" s="41" t="s">
        <v>15</v>
      </c>
      <c r="K18" s="41" t="s">
        <v>9</v>
      </c>
      <c r="L18" s="41" t="s">
        <v>122</v>
      </c>
      <c r="M18" s="41" t="s">
        <v>190</v>
      </c>
      <c r="N18" s="82"/>
      <c r="O18" s="41"/>
      <c r="P18" s="83" t="b">
        <v>0</v>
      </c>
      <c r="Q18" s="83" t="b">
        <v>0</v>
      </c>
      <c r="R18" s="41"/>
      <c r="S18" s="41"/>
      <c r="T18" s="41"/>
      <c r="U18" s="83" t="b">
        <v>0</v>
      </c>
      <c r="V18" s="83" t="b">
        <v>0</v>
      </c>
      <c r="W18" s="41"/>
      <c r="X18" s="41"/>
      <c r="Y18" s="41"/>
      <c r="Z18" s="41"/>
      <c r="AA18" s="83" t="b">
        <v>0</v>
      </c>
      <c r="AB18" s="68"/>
    </row>
    <row r="19" spans="1:28" ht="300" customHeight="1" x14ac:dyDescent="0.25">
      <c r="A19" s="78" t="s">
        <v>326</v>
      </c>
      <c r="B19" s="103">
        <v>189</v>
      </c>
      <c r="C19" s="41" t="e" vm="18">
        <v>#VALUE!</v>
      </c>
      <c r="D19" s="81" t="s">
        <v>589</v>
      </c>
      <c r="E19" s="33" t="s">
        <v>102</v>
      </c>
      <c r="F19" s="33"/>
      <c r="G19" s="33" t="s">
        <v>462</v>
      </c>
      <c r="H19" s="41"/>
      <c r="I19" s="41"/>
      <c r="J19" s="41" t="s">
        <v>15</v>
      </c>
      <c r="K19" s="41" t="s">
        <v>9</v>
      </c>
      <c r="L19" s="41" t="s">
        <v>122</v>
      </c>
      <c r="M19" s="41" t="s">
        <v>190</v>
      </c>
      <c r="N19" s="82"/>
      <c r="O19" s="41"/>
      <c r="P19" s="83" t="b">
        <v>0</v>
      </c>
      <c r="Q19" s="83" t="b">
        <v>0</v>
      </c>
      <c r="R19" s="41"/>
      <c r="S19" s="41"/>
      <c r="T19" s="41"/>
      <c r="U19" s="83" t="b">
        <v>1</v>
      </c>
      <c r="V19" s="83" t="b">
        <v>0</v>
      </c>
      <c r="W19" s="41"/>
      <c r="X19" s="41"/>
      <c r="Y19" s="41" t="s">
        <v>439</v>
      </c>
      <c r="Z19" s="41"/>
      <c r="AA19" s="83" t="b">
        <v>0</v>
      </c>
      <c r="AB19" s="68"/>
    </row>
    <row r="20" spans="1:28" ht="300" customHeight="1" x14ac:dyDescent="0.25">
      <c r="A20" s="48" t="s">
        <v>326</v>
      </c>
      <c r="B20" s="103">
        <v>17</v>
      </c>
      <c r="C20" s="81" t="e" vm="19">
        <v>#VALUE!</v>
      </c>
      <c r="D20" s="81" t="s">
        <v>602</v>
      </c>
      <c r="E20" s="33" t="s">
        <v>102</v>
      </c>
      <c r="F20" s="33"/>
      <c r="G20" s="33" t="s">
        <v>462</v>
      </c>
      <c r="H20" s="41"/>
      <c r="I20" s="41">
        <v>1927</v>
      </c>
      <c r="J20" s="41" t="s">
        <v>15</v>
      </c>
      <c r="K20" s="41" t="s">
        <v>9</v>
      </c>
      <c r="L20" s="41" t="s">
        <v>122</v>
      </c>
      <c r="M20" s="41" t="s">
        <v>190</v>
      </c>
      <c r="N20" s="82"/>
      <c r="O20" s="41" t="s">
        <v>191</v>
      </c>
      <c r="P20" s="83" t="b">
        <v>0</v>
      </c>
      <c r="Q20" s="83" t="b">
        <v>0</v>
      </c>
      <c r="R20" s="41"/>
      <c r="S20" s="41"/>
      <c r="T20" s="41"/>
      <c r="U20" s="83" t="b">
        <v>0</v>
      </c>
      <c r="V20" s="83" t="b">
        <v>0</v>
      </c>
      <c r="W20" s="41"/>
      <c r="X20" s="41"/>
      <c r="Y20" s="41" t="s">
        <v>412</v>
      </c>
      <c r="Z20" s="41"/>
      <c r="AA20" s="83" t="b">
        <v>0</v>
      </c>
      <c r="AB20" s="68"/>
    </row>
    <row r="21" spans="1:28" ht="300" customHeight="1" x14ac:dyDescent="0.25">
      <c r="A21" s="48" t="s">
        <v>326</v>
      </c>
      <c r="B21" s="103">
        <v>16</v>
      </c>
      <c r="C21" s="41" t="e" vm="20">
        <v>#VALUE!</v>
      </c>
      <c r="D21" s="81" t="s">
        <v>437</v>
      </c>
      <c r="E21" s="33" t="s">
        <v>102</v>
      </c>
      <c r="F21" s="33"/>
      <c r="G21" s="33" t="s">
        <v>462</v>
      </c>
      <c r="H21" s="41"/>
      <c r="I21" s="41"/>
      <c r="J21" s="41" t="s">
        <v>14</v>
      </c>
      <c r="K21" s="41" t="s">
        <v>17</v>
      </c>
      <c r="L21" s="41" t="s">
        <v>170</v>
      </c>
      <c r="M21" s="41" t="s">
        <v>162</v>
      </c>
      <c r="N21" s="82"/>
      <c r="O21" s="41"/>
      <c r="P21" s="83" t="b">
        <v>0</v>
      </c>
      <c r="Q21" s="83" t="b">
        <v>0</v>
      </c>
      <c r="R21" s="41"/>
      <c r="S21" s="41" t="s">
        <v>438</v>
      </c>
      <c r="T21" s="41"/>
      <c r="U21" s="83" t="b">
        <v>0</v>
      </c>
      <c r="V21" s="83" t="b">
        <v>1</v>
      </c>
      <c r="W21" s="41"/>
      <c r="X21" s="41"/>
      <c r="Y21" s="41" t="s">
        <v>439</v>
      </c>
      <c r="Z21" s="41"/>
      <c r="AA21" s="83" t="b">
        <v>0</v>
      </c>
      <c r="AB21" s="68"/>
    </row>
    <row r="22" spans="1:28" ht="300" customHeight="1" x14ac:dyDescent="0.25">
      <c r="A22" s="48" t="s">
        <v>326</v>
      </c>
      <c r="B22" s="103">
        <v>15</v>
      </c>
      <c r="C22" s="41" t="e" vm="21">
        <v>#VALUE!</v>
      </c>
      <c r="D22" s="81" t="s">
        <v>440</v>
      </c>
      <c r="E22" s="33" t="s">
        <v>102</v>
      </c>
      <c r="F22" s="9"/>
      <c r="G22" s="33" t="s">
        <v>462</v>
      </c>
      <c r="H22" s="41"/>
      <c r="I22" s="41"/>
      <c r="J22" s="41" t="s">
        <v>18</v>
      </c>
      <c r="K22" s="41" t="s">
        <v>9</v>
      </c>
      <c r="L22" s="137" t="s">
        <v>399</v>
      </c>
      <c r="M22" s="137" t="s">
        <v>399</v>
      </c>
      <c r="N22" s="82"/>
      <c r="O22" s="41"/>
      <c r="P22" s="83" t="b">
        <v>0</v>
      </c>
      <c r="Q22" s="83" t="b">
        <v>0</v>
      </c>
      <c r="R22" s="41"/>
      <c r="S22" s="41"/>
      <c r="T22" s="41"/>
      <c r="U22" s="83" t="b">
        <v>0</v>
      </c>
      <c r="V22" s="83" t="b">
        <v>0</v>
      </c>
      <c r="W22" s="41"/>
      <c r="X22" s="41"/>
      <c r="Y22" s="41" t="s">
        <v>439</v>
      </c>
      <c r="Z22" s="41"/>
      <c r="AA22" s="83" t="b">
        <v>0</v>
      </c>
      <c r="AB22" s="68"/>
    </row>
    <row r="23" spans="1:28" ht="300" customHeight="1" x14ac:dyDescent="0.25">
      <c r="A23" s="48" t="s">
        <v>495</v>
      </c>
      <c r="B23" s="103">
        <v>173</v>
      </c>
      <c r="C23" s="41" t="e" vm="22">
        <v>#VALUE!</v>
      </c>
      <c r="D23" s="81" t="s">
        <v>522</v>
      </c>
      <c r="E23" s="33" t="s">
        <v>102</v>
      </c>
      <c r="G23" s="33" t="s">
        <v>587</v>
      </c>
      <c r="H23" s="41"/>
      <c r="I23" s="41"/>
      <c r="J23" s="41" t="s">
        <v>15</v>
      </c>
      <c r="K23" s="41" t="s">
        <v>9</v>
      </c>
      <c r="L23" s="41" t="s">
        <v>122</v>
      </c>
      <c r="M23" s="42" t="s">
        <v>422</v>
      </c>
      <c r="N23" s="82"/>
      <c r="O23" s="41"/>
      <c r="P23" s="83" t="b">
        <v>0</v>
      </c>
      <c r="Q23" s="83" t="b">
        <v>0</v>
      </c>
      <c r="R23" s="41"/>
      <c r="S23" s="41"/>
      <c r="T23" s="41"/>
      <c r="U23" s="83" t="b">
        <v>0</v>
      </c>
      <c r="V23" s="83" t="b">
        <v>0</v>
      </c>
      <c r="W23" s="41"/>
      <c r="X23" s="41"/>
      <c r="Y23" s="142"/>
      <c r="Z23" s="41"/>
      <c r="AA23" s="83" t="b">
        <v>0</v>
      </c>
      <c r="AB23" s="68"/>
    </row>
    <row r="24" spans="1:28" ht="300" customHeight="1" x14ac:dyDescent="0.25">
      <c r="A24" s="120" t="s">
        <v>495</v>
      </c>
      <c r="B24" s="103">
        <v>167</v>
      </c>
      <c r="C24" s="116" t="e" vm="23">
        <v>#VALUE!</v>
      </c>
      <c r="D24" s="117" t="s">
        <v>493</v>
      </c>
      <c r="E24" s="43" t="s">
        <v>102</v>
      </c>
      <c r="F24" s="9"/>
      <c r="G24" s="33" t="s">
        <v>587</v>
      </c>
      <c r="H24" s="116"/>
      <c r="I24" s="116"/>
      <c r="J24" s="116" t="s">
        <v>15</v>
      </c>
      <c r="K24" s="116" t="s">
        <v>9</v>
      </c>
      <c r="L24" s="116" t="s">
        <v>122</v>
      </c>
      <c r="M24" s="6" t="s">
        <v>422</v>
      </c>
      <c r="N24" s="180"/>
      <c r="O24" s="116"/>
      <c r="P24" s="118" t="b">
        <v>0</v>
      </c>
      <c r="Q24" s="118" t="b">
        <v>0</v>
      </c>
      <c r="R24" s="116"/>
      <c r="S24" s="116"/>
      <c r="T24" s="116"/>
      <c r="U24" s="118" t="b">
        <v>0</v>
      </c>
      <c r="V24" s="118" t="b">
        <v>0</v>
      </c>
      <c r="W24" s="116"/>
      <c r="X24" s="116"/>
      <c r="Y24" s="116"/>
      <c r="Z24" s="116"/>
      <c r="AA24" s="118" t="b">
        <v>0</v>
      </c>
      <c r="AB24" s="66"/>
    </row>
    <row r="25" spans="1:28" ht="300" customHeight="1" x14ac:dyDescent="0.25">
      <c r="A25" s="120" t="s">
        <v>495</v>
      </c>
      <c r="B25" s="122">
        <v>29</v>
      </c>
      <c r="C25" s="41" t="e" vm="24">
        <v>#VALUE!</v>
      </c>
      <c r="D25" s="81" t="s">
        <v>500</v>
      </c>
      <c r="E25" s="33" t="s">
        <v>102</v>
      </c>
      <c r="F25" s="33"/>
      <c r="G25" s="33" t="s">
        <v>587</v>
      </c>
      <c r="H25" s="41" t="s">
        <v>288</v>
      </c>
      <c r="I25" s="41"/>
      <c r="J25" s="41" t="s">
        <v>15</v>
      </c>
      <c r="K25" s="41" t="s">
        <v>17</v>
      </c>
      <c r="L25" s="41" t="s">
        <v>170</v>
      </c>
      <c r="M25" s="141" t="s">
        <v>162</v>
      </c>
      <c r="N25" s="82"/>
      <c r="O25" s="41"/>
      <c r="P25" s="83" t="b">
        <v>0</v>
      </c>
      <c r="Q25" s="83" t="b">
        <v>0</v>
      </c>
      <c r="R25" s="41"/>
      <c r="S25" s="41"/>
      <c r="T25" s="41"/>
      <c r="U25" s="83" t="b">
        <v>0</v>
      </c>
      <c r="V25" s="83" t="b">
        <v>0</v>
      </c>
      <c r="W25" s="41"/>
      <c r="X25" s="41"/>
      <c r="Y25" s="41"/>
      <c r="Z25" s="41"/>
      <c r="AA25" s="83" t="b">
        <v>0</v>
      </c>
      <c r="AB25" s="68"/>
    </row>
    <row r="26" spans="1:28" ht="300" customHeight="1" x14ac:dyDescent="0.25">
      <c r="A26" s="120" t="s">
        <v>495</v>
      </c>
      <c r="B26" s="103">
        <v>20</v>
      </c>
      <c r="C26" s="40" t="e" vm="25">
        <v>#VALUE!</v>
      </c>
      <c r="D26" s="85" t="s">
        <v>285</v>
      </c>
      <c r="E26" s="33" t="s">
        <v>102</v>
      </c>
      <c r="F26" s="33" t="s">
        <v>441</v>
      </c>
      <c r="G26" s="33" t="s">
        <v>587</v>
      </c>
      <c r="H26" s="41" t="s">
        <v>288</v>
      </c>
      <c r="I26" s="40"/>
      <c r="J26" s="41" t="s">
        <v>14</v>
      </c>
      <c r="K26" s="40" t="s">
        <v>9</v>
      </c>
      <c r="L26" s="40" t="s">
        <v>171</v>
      </c>
      <c r="M26" s="40" t="s">
        <v>286</v>
      </c>
      <c r="N26" s="86"/>
      <c r="O26" s="40" t="s">
        <v>287</v>
      </c>
      <c r="P26" s="87" t="b">
        <v>1</v>
      </c>
      <c r="Q26" s="87" t="b">
        <v>0</v>
      </c>
      <c r="R26" s="40"/>
      <c r="S26" s="40"/>
      <c r="T26" s="40"/>
      <c r="U26" s="87" t="b">
        <v>1</v>
      </c>
      <c r="V26" s="87" t="b">
        <v>0</v>
      </c>
      <c r="W26" s="40"/>
      <c r="X26" s="40" t="s">
        <v>289</v>
      </c>
      <c r="Y26" s="40"/>
      <c r="Z26" s="40"/>
      <c r="AA26" s="87" t="b">
        <v>0</v>
      </c>
      <c r="AB26" s="69"/>
    </row>
    <row r="27" spans="1:28" ht="300" customHeight="1" x14ac:dyDescent="0.25">
      <c r="A27" s="120" t="s">
        <v>495</v>
      </c>
      <c r="B27" s="122">
        <v>18</v>
      </c>
      <c r="C27" s="41" t="e" vm="26">
        <v>#VALUE!</v>
      </c>
      <c r="D27" s="81" t="s">
        <v>334</v>
      </c>
      <c r="E27" s="33" t="s">
        <v>102</v>
      </c>
      <c r="F27" s="33"/>
      <c r="G27" s="33" t="s">
        <v>587</v>
      </c>
      <c r="H27" s="41" t="s">
        <v>288</v>
      </c>
      <c r="I27" s="41"/>
      <c r="J27" s="41" t="s">
        <v>14</v>
      </c>
      <c r="K27" s="41" t="s">
        <v>9</v>
      </c>
      <c r="L27" s="41" t="s">
        <v>171</v>
      </c>
      <c r="M27" s="41" t="s">
        <v>335</v>
      </c>
      <c r="N27" s="82"/>
      <c r="O27" s="41"/>
      <c r="P27" s="83" t="b">
        <v>1</v>
      </c>
      <c r="Q27" s="83" t="b">
        <v>0</v>
      </c>
      <c r="R27" s="41"/>
      <c r="S27" s="41"/>
      <c r="T27" s="41"/>
      <c r="U27" s="83" t="b">
        <v>1</v>
      </c>
      <c r="V27" s="83" t="b">
        <v>0</v>
      </c>
      <c r="W27" s="41"/>
      <c r="X27" s="41" t="s">
        <v>289</v>
      </c>
      <c r="Y27" s="41"/>
      <c r="Z27" s="41"/>
      <c r="AA27" s="83" t="b">
        <v>0</v>
      </c>
      <c r="AB27" s="68"/>
    </row>
    <row r="28" spans="1:28" ht="300" customHeight="1" x14ac:dyDescent="0.25">
      <c r="A28" s="120" t="s">
        <v>588</v>
      </c>
      <c r="B28" s="103">
        <v>207</v>
      </c>
      <c r="C28" s="41" t="e" vm="27">
        <v>#VALUE!</v>
      </c>
      <c r="D28" s="81" t="s">
        <v>620</v>
      </c>
      <c r="E28" s="33" t="s">
        <v>102</v>
      </c>
      <c r="F28" s="33"/>
      <c r="G28" s="33" t="s">
        <v>494</v>
      </c>
      <c r="H28" s="41"/>
      <c r="I28" s="41"/>
      <c r="J28" s="41" t="s">
        <v>15</v>
      </c>
      <c r="K28" s="41" t="s">
        <v>9</v>
      </c>
      <c r="L28" s="41" t="s">
        <v>122</v>
      </c>
      <c r="M28" s="41" t="s">
        <v>621</v>
      </c>
      <c r="N28" s="82"/>
      <c r="O28" s="41"/>
      <c r="P28" s="83" t="b">
        <v>0</v>
      </c>
      <c r="Q28" s="83" t="b">
        <v>0</v>
      </c>
      <c r="R28" s="41"/>
      <c r="S28" s="41"/>
      <c r="T28" s="41"/>
      <c r="U28" s="83" t="b">
        <v>0</v>
      </c>
      <c r="V28" s="83" t="b">
        <v>0</v>
      </c>
      <c r="W28" s="41"/>
      <c r="X28" s="41"/>
      <c r="Y28" s="41" t="s">
        <v>417</v>
      </c>
      <c r="Z28" s="41"/>
      <c r="AA28" s="83" t="b">
        <v>0</v>
      </c>
      <c r="AB28" s="68"/>
    </row>
    <row r="29" spans="1:28" ht="300" customHeight="1" x14ac:dyDescent="0.25">
      <c r="A29" s="120" t="s">
        <v>588</v>
      </c>
      <c r="B29" s="103">
        <v>21</v>
      </c>
      <c r="C29" s="41" t="e" vm="28">
        <v>#VALUE!</v>
      </c>
      <c r="D29" s="81" t="s">
        <v>416</v>
      </c>
      <c r="E29" s="33" t="s">
        <v>102</v>
      </c>
      <c r="F29" s="33"/>
      <c r="G29" s="33" t="s">
        <v>494</v>
      </c>
      <c r="H29" s="41" t="s">
        <v>26</v>
      </c>
      <c r="I29" s="41"/>
      <c r="J29" s="41" t="s">
        <v>18</v>
      </c>
      <c r="K29" s="41" t="s">
        <v>9</v>
      </c>
      <c r="L29" s="116" t="s">
        <v>117</v>
      </c>
      <c r="M29" s="41" t="s">
        <v>419</v>
      </c>
      <c r="N29" s="82"/>
      <c r="O29" s="41" t="s">
        <v>418</v>
      </c>
      <c r="P29" s="83" t="b">
        <v>0</v>
      </c>
      <c r="Q29" s="83" t="b">
        <v>0</v>
      </c>
      <c r="R29" s="41"/>
      <c r="S29" s="41"/>
      <c r="T29" s="41"/>
      <c r="U29" s="83" t="b">
        <v>0</v>
      </c>
      <c r="V29" s="83" t="b">
        <v>0</v>
      </c>
      <c r="W29" s="41"/>
      <c r="X29" s="41"/>
      <c r="Y29" s="41" t="s">
        <v>417</v>
      </c>
      <c r="Z29" s="41"/>
      <c r="AA29" s="83" t="b">
        <v>0</v>
      </c>
      <c r="AB29" s="68"/>
    </row>
    <row r="30" spans="1:28" s="8" customFormat="1" ht="300" customHeight="1" x14ac:dyDescent="0.25">
      <c r="A30" s="120" t="s">
        <v>588</v>
      </c>
      <c r="B30" s="132"/>
      <c r="C30" s="21" t="e" vm="1">
        <v>#VALUE!</v>
      </c>
      <c r="D30" s="22" t="s">
        <v>644</v>
      </c>
      <c r="E30" s="23" t="s">
        <v>102</v>
      </c>
      <c r="F30" s="23"/>
      <c r="G30" s="23"/>
      <c r="H30" s="21"/>
      <c r="I30" s="21">
        <v>2027</v>
      </c>
      <c r="J30" s="21" t="s">
        <v>161</v>
      </c>
      <c r="K30" s="21" t="s">
        <v>162</v>
      </c>
      <c r="L30" s="21" t="s">
        <v>170</v>
      </c>
      <c r="M30" s="21" t="s">
        <v>162</v>
      </c>
      <c r="N30" s="133"/>
      <c r="O30" s="21"/>
      <c r="P30" s="134" t="b">
        <v>0</v>
      </c>
      <c r="Q30" s="134" t="b">
        <v>0</v>
      </c>
      <c r="R30" s="21"/>
      <c r="S30" s="21"/>
      <c r="T30" s="21"/>
      <c r="U30" s="134" t="b">
        <v>0</v>
      </c>
      <c r="V30" s="134" t="b">
        <v>0</v>
      </c>
      <c r="W30" s="21"/>
      <c r="X30" s="21"/>
      <c r="Y30" s="106"/>
      <c r="Z30" s="106"/>
      <c r="AA30" s="158" t="b">
        <v>0</v>
      </c>
      <c r="AB30" s="64"/>
    </row>
    <row r="31" spans="1:28" ht="300" customHeight="1" x14ac:dyDescent="0.25">
      <c r="A31" s="139" t="s">
        <v>105</v>
      </c>
      <c r="B31" s="103">
        <v>187</v>
      </c>
      <c r="C31" s="41" t="e" vm="29">
        <v>#VALUE!</v>
      </c>
      <c r="D31" s="81" t="s">
        <v>577</v>
      </c>
      <c r="E31" s="33" t="s">
        <v>112</v>
      </c>
      <c r="F31" s="33" t="s">
        <v>201</v>
      </c>
      <c r="G31" s="138" t="s">
        <v>576</v>
      </c>
      <c r="H31" s="41"/>
      <c r="I31" s="41"/>
      <c r="J31" s="41" t="s">
        <v>14</v>
      </c>
      <c r="K31" s="41" t="s">
        <v>9</v>
      </c>
      <c r="L31" s="41" t="s">
        <v>171</v>
      </c>
      <c r="M31" s="41" t="s">
        <v>578</v>
      </c>
      <c r="N31" s="82"/>
      <c r="O31" s="41"/>
      <c r="P31" s="83" t="b">
        <v>0</v>
      </c>
      <c r="Q31" s="83" t="b">
        <v>0</v>
      </c>
      <c r="R31" s="41"/>
      <c r="S31" s="41"/>
      <c r="T31" s="41"/>
      <c r="U31" s="83" t="b">
        <v>1</v>
      </c>
      <c r="V31" s="83" t="b">
        <v>0</v>
      </c>
      <c r="W31" s="41"/>
      <c r="X31" s="41"/>
      <c r="Y31" s="41" t="s">
        <v>413</v>
      </c>
      <c r="Z31" s="41"/>
      <c r="AA31" s="83" t="b">
        <v>0</v>
      </c>
      <c r="AB31" s="68"/>
    </row>
    <row r="32" spans="1:28" ht="300" customHeight="1" x14ac:dyDescent="0.25">
      <c r="A32" s="145" t="s">
        <v>105</v>
      </c>
      <c r="B32" s="103">
        <v>185</v>
      </c>
      <c r="C32" s="1" t="e" vm="30">
        <v>#VALUE!</v>
      </c>
      <c r="D32" s="2" t="s">
        <v>568</v>
      </c>
      <c r="E32" s="33" t="s">
        <v>112</v>
      </c>
      <c r="F32" s="33" t="s">
        <v>201</v>
      </c>
      <c r="G32" s="138" t="s">
        <v>463</v>
      </c>
      <c r="H32" s="3"/>
      <c r="I32" s="3"/>
      <c r="J32" s="3" t="s">
        <v>15</v>
      </c>
      <c r="K32" s="3" t="s">
        <v>17</v>
      </c>
      <c r="L32" s="116" t="s">
        <v>170</v>
      </c>
      <c r="M32" s="116" t="s">
        <v>162</v>
      </c>
      <c r="O32" s="3"/>
      <c r="P32" s="110" t="b">
        <v>0</v>
      </c>
      <c r="Q32" s="110" t="b">
        <v>0</v>
      </c>
      <c r="R32" s="3"/>
      <c r="S32" s="3"/>
      <c r="T32" s="3"/>
      <c r="U32" s="110" t="b">
        <v>1</v>
      </c>
      <c r="V32" s="110" t="b">
        <v>0</v>
      </c>
      <c r="W32" s="3"/>
      <c r="X32" s="3"/>
      <c r="Y32" s="3" t="s">
        <v>567</v>
      </c>
      <c r="Z32" s="3"/>
      <c r="AA32" s="110" t="b">
        <v>0</v>
      </c>
      <c r="AB32" s="66"/>
    </row>
    <row r="33" spans="1:28" ht="300" customHeight="1" x14ac:dyDescent="0.25">
      <c r="A33" s="121" t="s">
        <v>105</v>
      </c>
      <c r="B33" s="104">
        <v>182</v>
      </c>
      <c r="C33" s="41" t="e" vm="31">
        <v>#VALUE!</v>
      </c>
      <c r="D33" s="81" t="s">
        <v>366</v>
      </c>
      <c r="E33" s="33" t="s">
        <v>112</v>
      </c>
      <c r="F33" s="33" t="s">
        <v>201</v>
      </c>
      <c r="G33" s="138" t="s">
        <v>501</v>
      </c>
      <c r="H33" s="41" t="s">
        <v>553</v>
      </c>
      <c r="I33" s="41">
        <v>1952</v>
      </c>
      <c r="J33" s="41" t="s">
        <v>15</v>
      </c>
      <c r="K33" s="41" t="s">
        <v>17</v>
      </c>
      <c r="L33" s="41" t="s">
        <v>170</v>
      </c>
      <c r="M33" s="41" t="s">
        <v>162</v>
      </c>
      <c r="N33" s="82"/>
      <c r="O33" s="41"/>
      <c r="P33" s="83" t="b">
        <v>0</v>
      </c>
      <c r="Q33" s="83" t="b">
        <v>0</v>
      </c>
      <c r="R33" s="41"/>
      <c r="S33" s="41"/>
      <c r="T33" s="41"/>
      <c r="U33" s="83" t="b">
        <v>0</v>
      </c>
      <c r="V33" s="83" t="b">
        <v>1</v>
      </c>
      <c r="W33" s="41" t="s">
        <v>554</v>
      </c>
      <c r="X33" s="41"/>
      <c r="Y33" s="41"/>
      <c r="Z33" s="41"/>
      <c r="AA33" s="83" t="b">
        <v>0</v>
      </c>
      <c r="AB33" s="68"/>
    </row>
    <row r="34" spans="1:28" ht="300" customHeight="1" x14ac:dyDescent="0.25">
      <c r="A34" s="145" t="s">
        <v>105</v>
      </c>
      <c r="B34" s="175">
        <v>175</v>
      </c>
      <c r="C34" s="41" t="e" vm="32">
        <v>#VALUE!</v>
      </c>
      <c r="D34" s="81" t="s">
        <v>575</v>
      </c>
      <c r="E34" s="33" t="s">
        <v>112</v>
      </c>
      <c r="F34" s="33" t="s">
        <v>201</v>
      </c>
      <c r="G34" s="138" t="s">
        <v>535</v>
      </c>
      <c r="H34" s="41"/>
      <c r="I34" s="41"/>
      <c r="J34" s="41" t="s">
        <v>15</v>
      </c>
      <c r="K34" s="41" t="s">
        <v>9</v>
      </c>
      <c r="L34" s="41" t="s">
        <v>122</v>
      </c>
      <c r="M34" s="42" t="s">
        <v>524</v>
      </c>
      <c r="N34" s="82"/>
      <c r="O34" s="41"/>
      <c r="P34" s="83" t="b">
        <v>0</v>
      </c>
      <c r="Q34" s="83" t="b">
        <v>0</v>
      </c>
      <c r="R34" s="41"/>
      <c r="S34" s="41"/>
      <c r="T34" s="41"/>
      <c r="U34" s="83" t="b">
        <v>0</v>
      </c>
      <c r="V34" s="83" t="b">
        <v>0</v>
      </c>
      <c r="W34" s="41"/>
      <c r="X34" s="41"/>
      <c r="Y34" s="142"/>
      <c r="Z34" s="41"/>
      <c r="AA34" s="83" t="b">
        <v>0</v>
      </c>
      <c r="AB34" s="68"/>
    </row>
    <row r="35" spans="1:28" ht="300" customHeight="1" x14ac:dyDescent="0.25">
      <c r="A35" s="121" t="s">
        <v>105</v>
      </c>
      <c r="B35" s="103">
        <v>170</v>
      </c>
      <c r="C35" s="12" t="e" vm="33">
        <v>#VALUE!</v>
      </c>
      <c r="D35" s="13" t="s">
        <v>507</v>
      </c>
      <c r="E35" s="33" t="s">
        <v>112</v>
      </c>
      <c r="F35" s="33" t="s">
        <v>201</v>
      </c>
      <c r="G35" s="138" t="s">
        <v>508</v>
      </c>
      <c r="H35" s="15"/>
      <c r="I35" s="15"/>
      <c r="J35" s="15" t="s">
        <v>15</v>
      </c>
      <c r="K35" s="15" t="s">
        <v>17</v>
      </c>
      <c r="L35" s="15" t="s">
        <v>170</v>
      </c>
      <c r="M35" s="15" t="s">
        <v>162</v>
      </c>
      <c r="N35" s="29"/>
      <c r="O35" s="15"/>
      <c r="P35" s="72" t="b">
        <v>0</v>
      </c>
      <c r="Q35" s="72" t="b">
        <v>0</v>
      </c>
      <c r="R35" s="15"/>
      <c r="S35" s="15"/>
      <c r="T35" s="15"/>
      <c r="U35" s="72" t="b">
        <v>0</v>
      </c>
      <c r="V35" s="72" t="b">
        <v>0</v>
      </c>
      <c r="W35" s="15"/>
      <c r="X35" s="15"/>
      <c r="Y35" s="15" t="s">
        <v>461</v>
      </c>
      <c r="Z35" s="15"/>
      <c r="AA35" s="72" t="b">
        <v>0</v>
      </c>
      <c r="AB35" s="64"/>
    </row>
    <row r="36" spans="1:28" ht="300" customHeight="1" x14ac:dyDescent="0.25">
      <c r="A36" s="121" t="s">
        <v>105</v>
      </c>
      <c r="B36" s="103">
        <v>168</v>
      </c>
      <c r="C36" s="81" t="e" vm="34">
        <v>#VALUE!</v>
      </c>
      <c r="D36" s="81" t="s">
        <v>497</v>
      </c>
      <c r="E36" s="33" t="s">
        <v>112</v>
      </c>
      <c r="F36" s="33" t="s">
        <v>201</v>
      </c>
      <c r="G36" s="138" t="s">
        <v>172</v>
      </c>
      <c r="H36" s="41"/>
      <c r="I36" s="41"/>
      <c r="J36" s="41" t="s">
        <v>15</v>
      </c>
      <c r="K36" s="41" t="s">
        <v>17</v>
      </c>
      <c r="L36" s="41" t="s">
        <v>170</v>
      </c>
      <c r="M36" s="40" t="s">
        <v>162</v>
      </c>
      <c r="N36" s="84"/>
      <c r="O36" s="41"/>
      <c r="P36" s="83" t="b">
        <v>0</v>
      </c>
      <c r="Q36" s="83" t="b">
        <v>0</v>
      </c>
      <c r="R36" s="41"/>
      <c r="S36" s="41"/>
      <c r="T36" s="41"/>
      <c r="U36" s="83" t="b">
        <v>0</v>
      </c>
      <c r="V36" s="83" t="b">
        <v>1</v>
      </c>
      <c r="W36" s="41"/>
      <c r="X36" s="41"/>
      <c r="Y36" s="41" t="s">
        <v>374</v>
      </c>
      <c r="Z36" s="41"/>
      <c r="AA36" s="83" t="b">
        <v>0</v>
      </c>
      <c r="AB36" s="68"/>
    </row>
    <row r="37" spans="1:28" ht="300" customHeight="1" x14ac:dyDescent="0.25">
      <c r="A37" s="121" t="s">
        <v>105</v>
      </c>
      <c r="B37" s="103">
        <v>161</v>
      </c>
      <c r="C37" s="12" t="e" vm="35">
        <v>#VALUE!</v>
      </c>
      <c r="D37" s="13" t="s">
        <v>484</v>
      </c>
      <c r="E37" s="33" t="s">
        <v>112</v>
      </c>
      <c r="F37" s="33" t="s">
        <v>201</v>
      </c>
      <c r="G37" s="138" t="s">
        <v>172</v>
      </c>
      <c r="H37" s="12"/>
      <c r="I37" s="12"/>
      <c r="J37" s="12" t="s">
        <v>15</v>
      </c>
      <c r="K37" s="12" t="s">
        <v>9</v>
      </c>
      <c r="L37" s="12" t="s">
        <v>122</v>
      </c>
      <c r="M37" s="146"/>
      <c r="N37" s="29"/>
      <c r="O37" s="12"/>
      <c r="P37" s="72" t="b">
        <v>0</v>
      </c>
      <c r="Q37" s="72" t="b">
        <v>0</v>
      </c>
      <c r="R37" s="12"/>
      <c r="S37" s="12"/>
      <c r="T37" s="12"/>
      <c r="U37" s="76" t="b">
        <v>0</v>
      </c>
      <c r="V37" s="76" t="b">
        <v>0</v>
      </c>
      <c r="W37" s="12"/>
      <c r="X37" s="12"/>
      <c r="Y37" s="29"/>
      <c r="Z37" s="12"/>
      <c r="AA37" s="76" t="b">
        <v>0</v>
      </c>
      <c r="AB37" s="68"/>
    </row>
    <row r="38" spans="1:28" ht="300" customHeight="1" x14ac:dyDescent="0.25">
      <c r="A38" s="121" t="s">
        <v>105</v>
      </c>
      <c r="B38" s="103">
        <v>81</v>
      </c>
      <c r="C38" s="12" t="e" vm="36">
        <v>#VALUE!</v>
      </c>
      <c r="D38" s="18" t="s">
        <v>351</v>
      </c>
      <c r="E38" s="33" t="s">
        <v>112</v>
      </c>
      <c r="F38" s="33" t="s">
        <v>201</v>
      </c>
      <c r="G38" s="138" t="s">
        <v>172</v>
      </c>
      <c r="H38" s="17" t="s">
        <v>139</v>
      </c>
      <c r="I38" s="17">
        <v>1983</v>
      </c>
      <c r="J38" s="17" t="s">
        <v>15</v>
      </c>
      <c r="K38" s="17" t="s">
        <v>9</v>
      </c>
      <c r="L38" s="17" t="s">
        <v>122</v>
      </c>
      <c r="M38" s="17" t="s">
        <v>197</v>
      </c>
      <c r="N38" s="20"/>
      <c r="O38" s="17"/>
      <c r="P38" s="73" t="b">
        <v>0</v>
      </c>
      <c r="Q38" s="73" t="b">
        <v>0</v>
      </c>
      <c r="R38" s="17"/>
      <c r="S38" s="17" t="s">
        <v>125</v>
      </c>
      <c r="T38" s="17"/>
      <c r="U38" s="73" t="b">
        <v>0</v>
      </c>
      <c r="V38" s="73" t="b">
        <v>0</v>
      </c>
      <c r="W38" s="17" t="s">
        <v>198</v>
      </c>
      <c r="X38" s="17"/>
      <c r="Y38" s="17" t="s">
        <v>270</v>
      </c>
      <c r="Z38" s="17"/>
      <c r="AA38" s="73" t="b">
        <v>0</v>
      </c>
      <c r="AB38" s="65"/>
    </row>
    <row r="39" spans="1:28" ht="300" customHeight="1" x14ac:dyDescent="0.25">
      <c r="A39" s="121" t="s">
        <v>105</v>
      </c>
      <c r="B39" s="103">
        <v>158</v>
      </c>
      <c r="C39" s="40" t="e" vm="37">
        <v>#VALUE!</v>
      </c>
      <c r="D39" s="85" t="s">
        <v>378</v>
      </c>
      <c r="E39" s="33" t="s">
        <v>112</v>
      </c>
      <c r="F39" s="33" t="s">
        <v>201</v>
      </c>
      <c r="G39" s="138" t="s">
        <v>172</v>
      </c>
      <c r="H39" s="40"/>
      <c r="I39" s="40"/>
      <c r="J39" s="41" t="s">
        <v>15</v>
      </c>
      <c r="K39" s="40" t="s">
        <v>9</v>
      </c>
      <c r="L39" s="40" t="s">
        <v>122</v>
      </c>
      <c r="M39" s="99"/>
      <c r="N39" s="86"/>
      <c r="O39" s="40"/>
      <c r="P39" s="87" t="b">
        <v>0</v>
      </c>
      <c r="Q39" s="87" t="b">
        <v>0</v>
      </c>
      <c r="R39" s="40"/>
      <c r="S39" s="40"/>
      <c r="T39" s="40"/>
      <c r="U39" s="87" t="b">
        <v>0</v>
      </c>
      <c r="V39" s="87" t="b">
        <v>0</v>
      </c>
      <c r="W39" s="40"/>
      <c r="X39" s="40"/>
      <c r="Y39" s="40"/>
      <c r="Z39" s="40"/>
      <c r="AA39" s="87" t="b">
        <v>0</v>
      </c>
      <c r="AB39" s="69"/>
    </row>
    <row r="40" spans="1:28" ht="300" customHeight="1" x14ac:dyDescent="0.25">
      <c r="A40" s="121" t="s">
        <v>105</v>
      </c>
      <c r="B40" s="103">
        <v>154</v>
      </c>
      <c r="C40" s="40" t="e" vm="38">
        <v>#VALUE!</v>
      </c>
      <c r="D40" s="85" t="s">
        <v>351</v>
      </c>
      <c r="E40" s="33" t="s">
        <v>112</v>
      </c>
      <c r="F40" s="33" t="s">
        <v>201</v>
      </c>
      <c r="G40" s="138" t="s">
        <v>172</v>
      </c>
      <c r="H40" s="40"/>
      <c r="I40" s="40"/>
      <c r="J40" s="40" t="s">
        <v>15</v>
      </c>
      <c r="K40" s="40" t="s">
        <v>9</v>
      </c>
      <c r="L40" s="40" t="s">
        <v>122</v>
      </c>
      <c r="M40" s="99"/>
      <c r="N40" s="86"/>
      <c r="O40" s="40"/>
      <c r="P40" s="87" t="b">
        <v>0</v>
      </c>
      <c r="Q40" s="87" t="b">
        <v>0</v>
      </c>
      <c r="R40" s="40"/>
      <c r="S40" s="40"/>
      <c r="T40" s="40"/>
      <c r="U40" s="87" t="b">
        <v>0</v>
      </c>
      <c r="V40" s="87" t="b">
        <v>0</v>
      </c>
      <c r="W40" s="40"/>
      <c r="X40" s="40"/>
      <c r="Y40" s="40"/>
      <c r="Z40" s="40"/>
      <c r="AA40" s="87" t="b">
        <v>0</v>
      </c>
      <c r="AB40" s="69"/>
    </row>
    <row r="41" spans="1:28" ht="300" customHeight="1" x14ac:dyDescent="0.25">
      <c r="A41" s="121" t="s">
        <v>105</v>
      </c>
      <c r="B41" s="103">
        <v>153</v>
      </c>
      <c r="C41" s="40" t="e" vm="39">
        <v>#VALUE!</v>
      </c>
      <c r="D41" s="85" t="s">
        <v>351</v>
      </c>
      <c r="E41" s="33" t="s">
        <v>112</v>
      </c>
      <c r="F41" s="33" t="s">
        <v>201</v>
      </c>
      <c r="G41" s="138" t="s">
        <v>476</v>
      </c>
      <c r="H41" s="40"/>
      <c r="I41" s="40"/>
      <c r="J41" s="40" t="s">
        <v>15</v>
      </c>
      <c r="K41" s="40" t="s">
        <v>9</v>
      </c>
      <c r="L41" s="40" t="s">
        <v>122</v>
      </c>
      <c r="M41" s="99"/>
      <c r="N41" s="86"/>
      <c r="O41" s="40"/>
      <c r="P41" s="87" t="b">
        <v>0</v>
      </c>
      <c r="Q41" s="87" t="b">
        <v>0</v>
      </c>
      <c r="R41" s="40"/>
      <c r="S41" s="40"/>
      <c r="T41" s="40"/>
      <c r="U41" s="87" t="b">
        <v>0</v>
      </c>
      <c r="V41" s="87" t="b">
        <v>0</v>
      </c>
      <c r="W41" s="40"/>
      <c r="X41" s="40"/>
      <c r="Y41" s="40"/>
      <c r="Z41" s="40"/>
      <c r="AA41" s="87" t="b">
        <v>0</v>
      </c>
      <c r="AB41" s="69"/>
    </row>
    <row r="42" spans="1:28" ht="300" customHeight="1" x14ac:dyDescent="0.25">
      <c r="A42" s="121" t="s">
        <v>105</v>
      </c>
      <c r="B42" s="103">
        <v>148</v>
      </c>
      <c r="C42" s="12" t="e" vm="40">
        <v>#VALUE!</v>
      </c>
      <c r="D42" s="13" t="s">
        <v>473</v>
      </c>
      <c r="E42" s="33" t="s">
        <v>112</v>
      </c>
      <c r="F42" s="33" t="s">
        <v>201</v>
      </c>
      <c r="G42" s="138" t="s">
        <v>172</v>
      </c>
      <c r="H42" s="12"/>
      <c r="I42" s="12"/>
      <c r="J42" s="12" t="s">
        <v>35</v>
      </c>
      <c r="K42" s="12" t="s">
        <v>9</v>
      </c>
      <c r="L42" s="12" t="s">
        <v>475</v>
      </c>
      <c r="M42" s="12"/>
      <c r="N42" s="29"/>
      <c r="O42" s="12"/>
      <c r="P42" s="72" t="b">
        <v>0</v>
      </c>
      <c r="Q42" s="72" t="b">
        <v>1</v>
      </c>
      <c r="R42" s="12"/>
      <c r="S42" s="12"/>
      <c r="T42" s="12"/>
      <c r="U42" s="76" t="b">
        <v>0</v>
      </c>
      <c r="V42" s="76" t="b">
        <v>0</v>
      </c>
      <c r="W42" s="12"/>
      <c r="X42" s="12"/>
      <c r="Y42" s="29" t="s">
        <v>474</v>
      </c>
      <c r="Z42" s="12"/>
      <c r="AA42" s="76" t="b">
        <v>0</v>
      </c>
      <c r="AB42" s="68"/>
    </row>
    <row r="43" spans="1:28" ht="300" customHeight="1" x14ac:dyDescent="0.25">
      <c r="A43" s="170" t="s">
        <v>105</v>
      </c>
      <c r="B43" s="103">
        <v>146</v>
      </c>
      <c r="C43" s="88" t="e" vm="41">
        <v>#VALUE!</v>
      </c>
      <c r="D43" s="89" t="s">
        <v>471</v>
      </c>
      <c r="E43" s="43" t="s">
        <v>112</v>
      </c>
      <c r="F43" s="43" t="s">
        <v>201</v>
      </c>
      <c r="G43" s="154" t="s">
        <v>467</v>
      </c>
      <c r="H43" s="88"/>
      <c r="I43" s="88"/>
      <c r="J43" s="88" t="s">
        <v>15</v>
      </c>
      <c r="K43" s="88" t="s">
        <v>17</v>
      </c>
      <c r="L43" s="88" t="s">
        <v>170</v>
      </c>
      <c r="M43" s="88" t="s">
        <v>162</v>
      </c>
      <c r="N43" s="90"/>
      <c r="O43" s="88"/>
      <c r="P43" s="91" t="b">
        <v>0</v>
      </c>
      <c r="Q43" s="91" t="b">
        <v>0</v>
      </c>
      <c r="R43" s="88"/>
      <c r="S43" s="88"/>
      <c r="T43" s="88"/>
      <c r="U43" s="91" t="b">
        <v>0</v>
      </c>
      <c r="V43" s="91" t="b">
        <v>1</v>
      </c>
      <c r="W43" s="88"/>
      <c r="X43" s="88"/>
      <c r="Y43" s="88" t="s">
        <v>388</v>
      </c>
      <c r="Z43" s="88"/>
      <c r="AA43" s="118" t="b">
        <v>0</v>
      </c>
      <c r="AB43" s="69"/>
    </row>
    <row r="44" spans="1:28" ht="300" customHeight="1" x14ac:dyDescent="0.25">
      <c r="A44" s="172" t="s">
        <v>105</v>
      </c>
      <c r="B44" s="122">
        <v>142</v>
      </c>
      <c r="C44" s="81" t="e" vm="42">
        <v>#VALUE!</v>
      </c>
      <c r="D44" s="81" t="s">
        <v>469</v>
      </c>
      <c r="E44" s="33" t="s">
        <v>112</v>
      </c>
      <c r="F44" s="33" t="s">
        <v>201</v>
      </c>
      <c r="G44" s="138" t="s">
        <v>463</v>
      </c>
      <c r="H44" s="41"/>
      <c r="I44" s="41"/>
      <c r="J44" s="41" t="s">
        <v>15</v>
      </c>
      <c r="K44" s="41" t="s">
        <v>9</v>
      </c>
      <c r="L44" s="41" t="s">
        <v>122</v>
      </c>
      <c r="M44" s="98"/>
      <c r="N44" s="84"/>
      <c r="O44" s="41"/>
      <c r="P44" s="83" t="b">
        <v>0</v>
      </c>
      <c r="Q44" s="83" t="b">
        <v>0</v>
      </c>
      <c r="R44" s="41"/>
      <c r="S44" s="41"/>
      <c r="T44" s="41"/>
      <c r="U44" s="83" t="b">
        <v>0</v>
      </c>
      <c r="V44" s="83" t="b">
        <v>0</v>
      </c>
      <c r="W44" s="41"/>
      <c r="X44" s="41"/>
      <c r="Y44" s="41" t="s">
        <v>470</v>
      </c>
      <c r="Z44" s="41"/>
      <c r="AA44" s="173" t="b">
        <v>0</v>
      </c>
      <c r="AB44" s="67"/>
    </row>
    <row r="45" spans="1:28" ht="300" customHeight="1" x14ac:dyDescent="0.25">
      <c r="A45" s="145" t="s">
        <v>105</v>
      </c>
      <c r="B45" s="103">
        <v>135</v>
      </c>
      <c r="C45" s="1" t="e" vm="43">
        <v>#VALUE!</v>
      </c>
      <c r="D45" s="18" t="s">
        <v>448</v>
      </c>
      <c r="E45" s="35" t="s">
        <v>112</v>
      </c>
      <c r="F45" s="35" t="s">
        <v>201</v>
      </c>
      <c r="G45" s="171" t="s">
        <v>172</v>
      </c>
      <c r="H45" s="31"/>
      <c r="I45" s="31"/>
      <c r="J45" s="31" t="s">
        <v>35</v>
      </c>
      <c r="K45" s="31" t="s">
        <v>9</v>
      </c>
      <c r="L45" s="17" t="s">
        <v>498</v>
      </c>
      <c r="M45" s="31" t="s">
        <v>505</v>
      </c>
      <c r="N45" s="20"/>
      <c r="O45" s="31"/>
      <c r="P45" s="73" t="b">
        <v>0</v>
      </c>
      <c r="Q45" s="73" t="b">
        <v>1</v>
      </c>
      <c r="R45" s="31"/>
      <c r="S45" s="31"/>
      <c r="T45" s="31"/>
      <c r="U45" s="147" t="b">
        <v>0</v>
      </c>
      <c r="V45" s="147" t="b">
        <v>0</v>
      </c>
      <c r="W45" s="31"/>
      <c r="X45" s="31"/>
      <c r="Y45" s="20" t="s">
        <v>464</v>
      </c>
      <c r="Z45" s="31"/>
      <c r="AA45" s="147" t="b">
        <v>0</v>
      </c>
      <c r="AB45" s="69"/>
    </row>
    <row r="46" spans="1:28" ht="300" customHeight="1" x14ac:dyDescent="0.25">
      <c r="A46" s="121" t="s">
        <v>105</v>
      </c>
      <c r="B46" s="103">
        <v>80</v>
      </c>
      <c r="C46" s="1" t="e" vm="44">
        <v>#VALUE!</v>
      </c>
      <c r="D46" s="13" t="s">
        <v>199</v>
      </c>
      <c r="E46" s="33" t="s">
        <v>112</v>
      </c>
      <c r="F46" s="33" t="s">
        <v>201</v>
      </c>
      <c r="G46" s="138" t="s">
        <v>499</v>
      </c>
      <c r="H46" s="15" t="s">
        <v>139</v>
      </c>
      <c r="I46" s="15">
        <v>1983</v>
      </c>
      <c r="J46" s="15" t="s">
        <v>15</v>
      </c>
      <c r="K46" s="15" t="s">
        <v>9</v>
      </c>
      <c r="L46" s="15" t="s">
        <v>122</v>
      </c>
      <c r="M46" s="15" t="s">
        <v>197</v>
      </c>
      <c r="N46" s="29"/>
      <c r="O46" s="15" t="s">
        <v>196</v>
      </c>
      <c r="P46" s="72" t="b">
        <v>0</v>
      </c>
      <c r="Q46" s="72" t="b">
        <v>0</v>
      </c>
      <c r="R46" s="15"/>
      <c r="S46" s="15" t="s">
        <v>125</v>
      </c>
      <c r="T46" s="15"/>
      <c r="U46" s="72" t="b">
        <v>0</v>
      </c>
      <c r="V46" s="72" t="b">
        <v>0</v>
      </c>
      <c r="W46" s="15" t="s">
        <v>198</v>
      </c>
      <c r="X46" s="15"/>
      <c r="Y46" s="15" t="s">
        <v>270</v>
      </c>
      <c r="Z46" s="15"/>
      <c r="AA46" s="73" t="b">
        <v>0</v>
      </c>
      <c r="AB46" s="65" t="s">
        <v>215</v>
      </c>
    </row>
    <row r="47" spans="1:28" ht="300" customHeight="1" x14ac:dyDescent="0.25">
      <c r="A47" s="121" t="s">
        <v>105</v>
      </c>
      <c r="B47" s="103">
        <v>59</v>
      </c>
      <c r="C47" s="12" t="e" vm="45">
        <v>#VALUE!</v>
      </c>
      <c r="D47" s="13" t="s">
        <v>527</v>
      </c>
      <c r="E47" s="33" t="s">
        <v>112</v>
      </c>
      <c r="F47" s="33" t="s">
        <v>201</v>
      </c>
      <c r="G47" s="138" t="s">
        <v>476</v>
      </c>
      <c r="H47" s="15"/>
      <c r="I47" s="15"/>
      <c r="J47" s="15" t="s">
        <v>14</v>
      </c>
      <c r="K47" s="15" t="s">
        <v>9</v>
      </c>
      <c r="L47" s="41" t="s">
        <v>171</v>
      </c>
      <c r="M47" s="100"/>
      <c r="N47" s="29"/>
      <c r="O47" s="15"/>
      <c r="P47" s="72" t="b">
        <v>0</v>
      </c>
      <c r="Q47" s="72" t="b">
        <v>0</v>
      </c>
      <c r="R47" s="15"/>
      <c r="S47" s="15" t="s">
        <v>125</v>
      </c>
      <c r="T47" s="15"/>
      <c r="U47" s="72" t="b">
        <v>1</v>
      </c>
      <c r="V47" s="72" t="b">
        <v>0</v>
      </c>
      <c r="W47" s="15"/>
      <c r="X47" s="15"/>
      <c r="Y47" s="15" t="s">
        <v>513</v>
      </c>
      <c r="Z47" s="15"/>
      <c r="AA47" s="72" t="b">
        <v>0</v>
      </c>
      <c r="AB47" s="68"/>
    </row>
    <row r="48" spans="1:28" ht="300" customHeight="1" x14ac:dyDescent="0.25">
      <c r="A48" s="121" t="s">
        <v>105</v>
      </c>
      <c r="B48" s="103">
        <v>45</v>
      </c>
      <c r="C48" s="12" t="e" vm="46">
        <v>#VALUE!</v>
      </c>
      <c r="D48" s="13" t="s">
        <v>141</v>
      </c>
      <c r="E48" s="33" t="s">
        <v>112</v>
      </c>
      <c r="F48" s="33" t="s">
        <v>201</v>
      </c>
      <c r="G48" s="138" t="s">
        <v>533</v>
      </c>
      <c r="H48" s="15" t="s">
        <v>139</v>
      </c>
      <c r="I48" s="15">
        <v>1991</v>
      </c>
      <c r="J48" s="15" t="s">
        <v>15</v>
      </c>
      <c r="K48" s="15" t="s">
        <v>9</v>
      </c>
      <c r="L48" s="15" t="s">
        <v>122</v>
      </c>
      <c r="M48" s="15" t="s">
        <v>138</v>
      </c>
      <c r="N48" s="12"/>
      <c r="O48" s="15" t="s">
        <v>140</v>
      </c>
      <c r="P48" s="72" t="b">
        <v>0</v>
      </c>
      <c r="Q48" s="72" t="b">
        <v>0</v>
      </c>
      <c r="R48" s="15"/>
      <c r="S48" s="15" t="s">
        <v>125</v>
      </c>
      <c r="T48" s="12" t="s">
        <v>138</v>
      </c>
      <c r="U48" s="76" t="b">
        <v>0</v>
      </c>
      <c r="V48" s="76" t="b">
        <v>0</v>
      </c>
      <c r="W48" s="15"/>
      <c r="X48" s="15"/>
      <c r="Y48" s="15" t="s">
        <v>243</v>
      </c>
      <c r="Z48" s="15"/>
      <c r="AA48" s="72" t="b">
        <v>0</v>
      </c>
      <c r="AB48" s="68"/>
    </row>
    <row r="49" spans="1:28" ht="300" customHeight="1" x14ac:dyDescent="0.25">
      <c r="A49" s="121" t="s">
        <v>105</v>
      </c>
      <c r="B49" s="103">
        <v>38</v>
      </c>
      <c r="C49" s="12" t="e" vm="47">
        <v>#VALUE!</v>
      </c>
      <c r="D49" s="13" t="s">
        <v>124</v>
      </c>
      <c r="E49" s="33" t="s">
        <v>112</v>
      </c>
      <c r="F49" s="33" t="s">
        <v>201</v>
      </c>
      <c r="G49" s="138" t="s">
        <v>534</v>
      </c>
      <c r="H49" s="15"/>
      <c r="I49" s="15">
        <v>1953</v>
      </c>
      <c r="J49" s="15" t="s">
        <v>15</v>
      </c>
      <c r="K49" s="15" t="s">
        <v>9</v>
      </c>
      <c r="L49" s="15" t="s">
        <v>122</v>
      </c>
      <c r="M49" s="15" t="s">
        <v>123</v>
      </c>
      <c r="N49" s="29"/>
      <c r="O49" s="15"/>
      <c r="P49" s="72" t="b">
        <v>0</v>
      </c>
      <c r="Q49" s="72" t="b">
        <v>0</v>
      </c>
      <c r="R49" s="15"/>
      <c r="S49" s="15" t="s">
        <v>125</v>
      </c>
      <c r="T49" s="15">
        <v>83514</v>
      </c>
      <c r="U49" s="72" t="b">
        <v>0</v>
      </c>
      <c r="V49" s="72" t="b">
        <v>0</v>
      </c>
      <c r="W49" s="15"/>
      <c r="X49" s="15"/>
      <c r="Y49" s="15" t="s">
        <v>555</v>
      </c>
      <c r="Z49" s="15"/>
      <c r="AA49" s="72" t="b">
        <v>0</v>
      </c>
      <c r="AB49" s="68"/>
    </row>
    <row r="50" spans="1:28" ht="300" customHeight="1" x14ac:dyDescent="0.25">
      <c r="A50" s="121" t="s">
        <v>105</v>
      </c>
      <c r="B50" s="103">
        <v>35</v>
      </c>
      <c r="C50" s="81" t="e" vm="48">
        <v>#VALUE!</v>
      </c>
      <c r="D50" s="81" t="s">
        <v>366</v>
      </c>
      <c r="E50" s="33" t="s">
        <v>112</v>
      </c>
      <c r="F50" s="33" t="s">
        <v>201</v>
      </c>
      <c r="G50" s="138" t="s">
        <v>463</v>
      </c>
      <c r="H50" s="41" t="s">
        <v>553</v>
      </c>
      <c r="I50" s="41">
        <v>1952</v>
      </c>
      <c r="J50" s="41" t="s">
        <v>15</v>
      </c>
      <c r="K50" s="41" t="s">
        <v>9</v>
      </c>
      <c r="L50" s="41" t="s">
        <v>122</v>
      </c>
      <c r="M50" s="98"/>
      <c r="N50" s="84"/>
      <c r="O50" s="41"/>
      <c r="P50" s="83" t="b">
        <v>0</v>
      </c>
      <c r="Q50" s="83" t="b">
        <v>0</v>
      </c>
      <c r="R50" s="41"/>
      <c r="S50" s="41" t="s">
        <v>125</v>
      </c>
      <c r="T50" s="41"/>
      <c r="U50" s="83" t="b">
        <v>0</v>
      </c>
      <c r="V50" s="83" t="b">
        <v>0</v>
      </c>
      <c r="W50" s="41"/>
      <c r="X50" s="41"/>
      <c r="Y50" s="41" t="s">
        <v>415</v>
      </c>
      <c r="Z50" s="41"/>
      <c r="AA50" s="83" t="b">
        <v>0</v>
      </c>
      <c r="AB50" s="68" t="s">
        <v>556</v>
      </c>
    </row>
    <row r="51" spans="1:28" ht="300" customHeight="1" x14ac:dyDescent="0.25">
      <c r="A51" s="121" t="s">
        <v>105</v>
      </c>
      <c r="B51" s="103">
        <v>34</v>
      </c>
      <c r="C51" s="81" t="e" vm="49">
        <v>#VALUE!</v>
      </c>
      <c r="D51" s="81" t="s">
        <v>155</v>
      </c>
      <c r="E51" s="33" t="s">
        <v>112</v>
      </c>
      <c r="F51" s="33" t="s">
        <v>201</v>
      </c>
      <c r="G51" s="138" t="s">
        <v>172</v>
      </c>
      <c r="H51" s="41"/>
      <c r="I51" s="41">
        <v>1932</v>
      </c>
      <c r="J51" s="41" t="s">
        <v>15</v>
      </c>
      <c r="K51" s="41" t="s">
        <v>9</v>
      </c>
      <c r="L51" s="41" t="s">
        <v>154</v>
      </c>
      <c r="M51" s="41" t="s">
        <v>162</v>
      </c>
      <c r="N51" s="84"/>
      <c r="O51" s="41" t="s">
        <v>156</v>
      </c>
      <c r="P51" s="83" t="b">
        <v>0</v>
      </c>
      <c r="Q51" s="83" t="b">
        <v>0</v>
      </c>
      <c r="R51" s="41"/>
      <c r="S51" s="41" t="s">
        <v>125</v>
      </c>
      <c r="T51" s="41"/>
      <c r="U51" s="83" t="b">
        <v>0</v>
      </c>
      <c r="V51" s="83" t="b">
        <v>0</v>
      </c>
      <c r="W51" s="41"/>
      <c r="X51" s="41"/>
      <c r="Y51" s="41" t="s">
        <v>414</v>
      </c>
      <c r="Z51" s="41"/>
      <c r="AA51" s="83" t="b">
        <v>0</v>
      </c>
      <c r="AB51" s="68"/>
    </row>
    <row r="52" spans="1:28" ht="300" customHeight="1" x14ac:dyDescent="0.25">
      <c r="A52" s="121" t="s">
        <v>105</v>
      </c>
      <c r="B52" s="103">
        <v>33</v>
      </c>
      <c r="C52" s="41" t="e" vm="50">
        <v>#VALUE!</v>
      </c>
      <c r="D52" s="81" t="s">
        <v>349</v>
      </c>
      <c r="E52" s="33" t="s">
        <v>112</v>
      </c>
      <c r="F52" s="33" t="s">
        <v>201</v>
      </c>
      <c r="G52" s="138" t="s">
        <v>468</v>
      </c>
      <c r="H52" s="41"/>
      <c r="I52" s="41"/>
      <c r="J52" s="41" t="s">
        <v>15</v>
      </c>
      <c r="K52" s="41" t="s">
        <v>9</v>
      </c>
      <c r="L52" s="41" t="s">
        <v>122</v>
      </c>
      <c r="M52" s="98"/>
      <c r="N52" s="82"/>
      <c r="O52" s="41"/>
      <c r="P52" s="83" t="b">
        <v>0</v>
      </c>
      <c r="Q52" s="83" t="b">
        <v>0</v>
      </c>
      <c r="R52" s="41"/>
      <c r="S52" s="41" t="s">
        <v>406</v>
      </c>
      <c r="T52" s="41"/>
      <c r="U52" s="83" t="b">
        <v>0</v>
      </c>
      <c r="V52" s="83" t="b">
        <v>0</v>
      </c>
      <c r="W52" s="41"/>
      <c r="X52" s="41"/>
      <c r="Y52" s="41" t="s">
        <v>414</v>
      </c>
      <c r="Z52" s="41"/>
      <c r="AA52" s="83" t="b">
        <v>0</v>
      </c>
      <c r="AB52" s="68"/>
    </row>
    <row r="53" spans="1:28" ht="300" customHeight="1" x14ac:dyDescent="0.25">
      <c r="A53" s="121" t="s">
        <v>105</v>
      </c>
      <c r="B53" s="103">
        <v>32</v>
      </c>
      <c r="C53" s="41" t="e" vm="51">
        <v>#VALUE!</v>
      </c>
      <c r="D53" s="81" t="s">
        <v>349</v>
      </c>
      <c r="E53" s="33" t="s">
        <v>112</v>
      </c>
      <c r="F53" s="33" t="s">
        <v>201</v>
      </c>
      <c r="G53" s="138" t="s">
        <v>467</v>
      </c>
      <c r="H53" s="41"/>
      <c r="I53" s="41"/>
      <c r="J53" s="41" t="s">
        <v>15</v>
      </c>
      <c r="K53" s="41" t="s">
        <v>9</v>
      </c>
      <c r="L53" s="41" t="s">
        <v>122</v>
      </c>
      <c r="M53" s="98"/>
      <c r="N53" s="82"/>
      <c r="O53" s="41"/>
      <c r="P53" s="83" t="b">
        <v>0</v>
      </c>
      <c r="Q53" s="83" t="b">
        <v>0</v>
      </c>
      <c r="R53" s="41"/>
      <c r="S53" s="41" t="s">
        <v>125</v>
      </c>
      <c r="T53" s="41"/>
      <c r="U53" s="83" t="b">
        <v>0</v>
      </c>
      <c r="V53" s="83" t="b">
        <v>0</v>
      </c>
      <c r="W53" s="41"/>
      <c r="X53" s="41"/>
      <c r="Y53" s="41" t="s">
        <v>414</v>
      </c>
      <c r="Z53" s="41"/>
      <c r="AA53" s="83" t="b">
        <v>0</v>
      </c>
      <c r="AB53" s="68"/>
    </row>
    <row r="54" spans="1:28" ht="300" customHeight="1" x14ac:dyDescent="0.25">
      <c r="A54" s="121" t="s">
        <v>105</v>
      </c>
      <c r="B54" s="103">
        <v>31</v>
      </c>
      <c r="C54" s="41" t="e" vm="52">
        <v>#VALUE!</v>
      </c>
      <c r="D54" s="81" t="s">
        <v>357</v>
      </c>
      <c r="E54" s="33" t="s">
        <v>112</v>
      </c>
      <c r="F54" s="33" t="s">
        <v>201</v>
      </c>
      <c r="G54" s="138" t="s">
        <v>466</v>
      </c>
      <c r="H54" s="41"/>
      <c r="I54" s="41"/>
      <c r="J54" s="41" t="s">
        <v>15</v>
      </c>
      <c r="K54" s="41" t="s">
        <v>17</v>
      </c>
      <c r="L54" s="41" t="s">
        <v>170</v>
      </c>
      <c r="M54" s="41" t="s">
        <v>162</v>
      </c>
      <c r="N54" s="82"/>
      <c r="O54" s="41"/>
      <c r="P54" s="83" t="b">
        <v>0</v>
      </c>
      <c r="Q54" s="83" t="b">
        <v>0</v>
      </c>
      <c r="R54" s="41"/>
      <c r="S54" s="41"/>
      <c r="T54" s="41"/>
      <c r="U54" s="83" t="b">
        <v>0</v>
      </c>
      <c r="V54" s="83" t="b">
        <v>0</v>
      </c>
      <c r="W54" s="41"/>
      <c r="X54" s="41"/>
      <c r="Y54" s="41" t="s">
        <v>413</v>
      </c>
      <c r="Z54" s="41"/>
      <c r="AA54" s="83" t="b">
        <v>0</v>
      </c>
      <c r="AB54" s="68"/>
    </row>
    <row r="55" spans="1:28" ht="300" customHeight="1" x14ac:dyDescent="0.25">
      <c r="A55" s="121" t="s">
        <v>105</v>
      </c>
      <c r="B55" s="103">
        <v>30</v>
      </c>
      <c r="C55" s="41" t="e" vm="53">
        <v>#VALUE!</v>
      </c>
      <c r="D55" s="81" t="s">
        <v>348</v>
      </c>
      <c r="E55" s="33" t="s">
        <v>112</v>
      </c>
      <c r="F55" s="33" t="s">
        <v>201</v>
      </c>
      <c r="G55" s="138" t="s">
        <v>502</v>
      </c>
      <c r="H55" s="41"/>
      <c r="I55" s="41"/>
      <c r="J55" s="41" t="s">
        <v>15</v>
      </c>
      <c r="K55" s="41" t="s">
        <v>9</v>
      </c>
      <c r="L55" s="41" t="s">
        <v>122</v>
      </c>
      <c r="M55" s="98"/>
      <c r="N55" s="82"/>
      <c r="O55" s="41"/>
      <c r="P55" s="83" t="b">
        <v>0</v>
      </c>
      <c r="Q55" s="83" t="b">
        <v>0</v>
      </c>
      <c r="R55" s="41"/>
      <c r="S55" s="41" t="s">
        <v>125</v>
      </c>
      <c r="T55" s="41"/>
      <c r="U55" s="83" t="b">
        <v>0</v>
      </c>
      <c r="V55" s="83" t="b">
        <v>0</v>
      </c>
      <c r="W55" s="41"/>
      <c r="X55" s="41"/>
      <c r="Y55" s="41" t="s">
        <v>367</v>
      </c>
      <c r="Z55" s="41"/>
      <c r="AA55" s="83" t="b">
        <v>0</v>
      </c>
      <c r="AB55" s="68"/>
    </row>
    <row r="56" spans="1:28" ht="300" customHeight="1" x14ac:dyDescent="0.25">
      <c r="A56" s="121" t="s">
        <v>105</v>
      </c>
      <c r="B56" s="103">
        <v>28</v>
      </c>
      <c r="C56" s="41" t="e" vm="54">
        <v>#VALUE!</v>
      </c>
      <c r="D56" s="81" t="s">
        <v>445</v>
      </c>
      <c r="E56" s="33" t="s">
        <v>112</v>
      </c>
      <c r="F56" s="33" t="s">
        <v>201</v>
      </c>
      <c r="G56" s="138" t="s">
        <v>172</v>
      </c>
      <c r="H56" s="41"/>
      <c r="I56" s="41"/>
      <c r="J56" s="41" t="s">
        <v>35</v>
      </c>
      <c r="K56" s="41" t="s">
        <v>9</v>
      </c>
      <c r="L56" s="41" t="s">
        <v>170</v>
      </c>
      <c r="M56" s="141" t="s">
        <v>162</v>
      </c>
      <c r="N56" s="82"/>
      <c r="O56" s="41"/>
      <c r="P56" s="83" t="b">
        <v>1</v>
      </c>
      <c r="Q56" s="83" t="b">
        <v>1</v>
      </c>
      <c r="R56" s="41"/>
      <c r="S56" s="41"/>
      <c r="T56" s="41"/>
      <c r="U56" s="83" t="b">
        <v>0</v>
      </c>
      <c r="V56" s="83" t="b">
        <v>0</v>
      </c>
      <c r="W56" s="41"/>
      <c r="X56" s="41"/>
      <c r="Y56" s="41" t="s">
        <v>446</v>
      </c>
      <c r="Z56" s="41"/>
      <c r="AA56" s="83" t="b">
        <v>0</v>
      </c>
      <c r="AB56" s="68"/>
    </row>
    <row r="57" spans="1:28" ht="300" customHeight="1" x14ac:dyDescent="0.25">
      <c r="A57" s="121" t="s">
        <v>105</v>
      </c>
      <c r="B57" s="103">
        <v>27</v>
      </c>
      <c r="C57" s="41" t="e" vm="55">
        <v>#VALUE!</v>
      </c>
      <c r="D57" s="81" t="s">
        <v>407</v>
      </c>
      <c r="E57" s="33" t="s">
        <v>112</v>
      </c>
      <c r="F57" s="33" t="s">
        <v>201</v>
      </c>
      <c r="G57" s="138" t="s">
        <v>172</v>
      </c>
      <c r="H57" s="41"/>
      <c r="I57" s="41"/>
      <c r="J57" s="41" t="s">
        <v>35</v>
      </c>
      <c r="K57" s="41" t="s">
        <v>9</v>
      </c>
      <c r="L57" s="41" t="s">
        <v>170</v>
      </c>
      <c r="M57" s="84" t="s">
        <v>408</v>
      </c>
      <c r="N57" s="82"/>
      <c r="O57" s="41"/>
      <c r="P57" s="83" t="b">
        <v>1</v>
      </c>
      <c r="Q57" s="83" t="b">
        <v>1</v>
      </c>
      <c r="R57" s="41"/>
      <c r="S57" s="41"/>
      <c r="T57" s="41"/>
      <c r="U57" s="83" t="b">
        <v>0</v>
      </c>
      <c r="V57" s="83" t="b">
        <v>0</v>
      </c>
      <c r="W57" s="41"/>
      <c r="X57" s="41"/>
      <c r="Y57" s="41" t="s">
        <v>465</v>
      </c>
      <c r="Z57" s="41"/>
      <c r="AA57" s="83" t="b">
        <v>0</v>
      </c>
      <c r="AB57" s="68"/>
    </row>
    <row r="58" spans="1:28" ht="300" customHeight="1" x14ac:dyDescent="0.25">
      <c r="A58" s="121" t="s">
        <v>105</v>
      </c>
      <c r="B58" s="103">
        <v>26</v>
      </c>
      <c r="C58" s="41" t="e" vm="56">
        <v>#VALUE!</v>
      </c>
      <c r="D58" s="81" t="s">
        <v>358</v>
      </c>
      <c r="E58" s="33" t="s">
        <v>112</v>
      </c>
      <c r="F58" s="33" t="s">
        <v>201</v>
      </c>
      <c r="G58" s="138" t="s">
        <v>502</v>
      </c>
      <c r="H58" s="41"/>
      <c r="I58" s="41"/>
      <c r="J58" s="41" t="s">
        <v>15</v>
      </c>
      <c r="K58" s="41" t="s">
        <v>17</v>
      </c>
      <c r="L58" s="41" t="s">
        <v>170</v>
      </c>
      <c r="M58" s="156" t="s">
        <v>162</v>
      </c>
      <c r="N58" s="82"/>
      <c r="O58" s="41"/>
      <c r="P58" s="83" t="b">
        <v>0</v>
      </c>
      <c r="Q58" s="83" t="b">
        <v>0</v>
      </c>
      <c r="R58" s="41"/>
      <c r="S58" s="41"/>
      <c r="T58" s="41"/>
      <c r="U58" s="83" t="b">
        <v>0</v>
      </c>
      <c r="V58" s="83" t="b">
        <v>0</v>
      </c>
      <c r="W58" s="41"/>
      <c r="X58" s="41"/>
      <c r="Y58" s="41" t="s">
        <v>368</v>
      </c>
      <c r="Z58" s="41"/>
      <c r="AA58" s="83" t="b">
        <v>0</v>
      </c>
      <c r="AB58" s="68"/>
    </row>
    <row r="59" spans="1:28" ht="300" customHeight="1" x14ac:dyDescent="0.25">
      <c r="A59" s="121" t="s">
        <v>105</v>
      </c>
      <c r="B59" s="103">
        <v>23</v>
      </c>
      <c r="C59" s="41" t="e" vm="57">
        <v>#VALUE!</v>
      </c>
      <c r="D59" s="81" t="s">
        <v>141</v>
      </c>
      <c r="E59" s="33" t="s">
        <v>112</v>
      </c>
      <c r="F59" s="33" t="s">
        <v>201</v>
      </c>
      <c r="G59" s="138" t="s">
        <v>501</v>
      </c>
      <c r="H59" s="41"/>
      <c r="I59" s="41"/>
      <c r="J59" s="41" t="s">
        <v>15</v>
      </c>
      <c r="K59" s="41" t="s">
        <v>9</v>
      </c>
      <c r="L59" s="41" t="s">
        <v>122</v>
      </c>
      <c r="M59" s="98"/>
      <c r="N59" s="82"/>
      <c r="O59" s="41"/>
      <c r="P59" s="83" t="b">
        <v>0</v>
      </c>
      <c r="Q59" s="83" t="b">
        <v>0</v>
      </c>
      <c r="R59" s="41"/>
      <c r="S59" s="41" t="s">
        <v>125</v>
      </c>
      <c r="T59" s="41"/>
      <c r="U59" s="83" t="b">
        <v>0</v>
      </c>
      <c r="V59" s="83" t="b">
        <v>0</v>
      </c>
      <c r="W59" s="41"/>
      <c r="X59" s="41"/>
      <c r="Y59" s="41"/>
      <c r="Z59" s="41"/>
      <c r="AA59" s="83" t="b">
        <v>0</v>
      </c>
      <c r="AB59" s="68"/>
    </row>
    <row r="60" spans="1:28" ht="300" customHeight="1" x14ac:dyDescent="0.25">
      <c r="A60" s="121" t="s">
        <v>105</v>
      </c>
      <c r="B60" s="103">
        <v>22</v>
      </c>
      <c r="C60" s="41" t="e" vm="58">
        <v>#VALUE!</v>
      </c>
      <c r="D60" s="81" t="s">
        <v>378</v>
      </c>
      <c r="E60" s="33" t="s">
        <v>112</v>
      </c>
      <c r="F60" s="33" t="s">
        <v>201</v>
      </c>
      <c r="G60" s="138" t="s">
        <v>463</v>
      </c>
      <c r="H60" s="41"/>
      <c r="I60" s="41"/>
      <c r="J60" s="41" t="s">
        <v>15</v>
      </c>
      <c r="K60" s="41" t="s">
        <v>9</v>
      </c>
      <c r="L60" s="41" t="s">
        <v>122</v>
      </c>
      <c r="M60" s="98"/>
      <c r="N60" s="82"/>
      <c r="O60" s="41"/>
      <c r="P60" s="83" t="b">
        <v>0</v>
      </c>
      <c r="Q60" s="83" t="b">
        <v>0</v>
      </c>
      <c r="R60" s="41"/>
      <c r="S60" s="41" t="s">
        <v>125</v>
      </c>
      <c r="T60" s="41"/>
      <c r="U60" s="83" t="b">
        <v>0</v>
      </c>
      <c r="V60" s="83" t="b">
        <v>0</v>
      </c>
      <c r="W60" s="41"/>
      <c r="X60" s="41"/>
      <c r="Y60" s="41"/>
      <c r="Z60" s="41"/>
      <c r="AA60" s="83" t="b">
        <v>0</v>
      </c>
      <c r="AB60" s="68"/>
    </row>
    <row r="61" spans="1:28" ht="300" customHeight="1" x14ac:dyDescent="0.25">
      <c r="A61" s="121" t="s">
        <v>105</v>
      </c>
      <c r="B61" s="103"/>
      <c r="C61" s="41"/>
      <c r="D61" s="81" t="s">
        <v>581</v>
      </c>
      <c r="E61" s="33" t="s">
        <v>112</v>
      </c>
      <c r="F61" s="33" t="s">
        <v>201</v>
      </c>
      <c r="G61" s="138" t="s">
        <v>463</v>
      </c>
      <c r="H61" s="41"/>
      <c r="I61" s="41"/>
      <c r="J61" s="41" t="s">
        <v>35</v>
      </c>
      <c r="K61" s="41" t="s">
        <v>9</v>
      </c>
      <c r="L61" s="41" t="s">
        <v>498</v>
      </c>
      <c r="M61" s="98"/>
      <c r="N61" s="82"/>
      <c r="O61" s="41" t="s">
        <v>582</v>
      </c>
      <c r="P61" s="83" t="b">
        <v>0</v>
      </c>
      <c r="Q61" s="83" t="b">
        <v>0</v>
      </c>
      <c r="R61" s="41"/>
      <c r="S61" s="41"/>
      <c r="T61" s="41"/>
      <c r="U61" s="83" t="b">
        <v>0</v>
      </c>
      <c r="V61" s="83" t="b">
        <v>0</v>
      </c>
      <c r="W61" s="41"/>
      <c r="X61" s="41"/>
      <c r="Y61" s="41" t="s">
        <v>583</v>
      </c>
      <c r="Z61" s="41"/>
      <c r="AA61" s="83" t="b">
        <v>0</v>
      </c>
      <c r="AB61" s="68"/>
    </row>
    <row r="62" spans="1:28" ht="300" customHeight="1" x14ac:dyDescent="0.25">
      <c r="A62" s="121" t="s">
        <v>520</v>
      </c>
      <c r="B62" s="103">
        <v>177</v>
      </c>
      <c r="C62" s="41" t="e" vm="59">
        <v>#VALUE!</v>
      </c>
      <c r="D62" s="81" t="s">
        <v>532</v>
      </c>
      <c r="E62" s="33" t="s">
        <v>112</v>
      </c>
      <c r="F62" s="33" t="s">
        <v>201</v>
      </c>
      <c r="G62" s="138" t="s">
        <v>529</v>
      </c>
      <c r="H62" s="41"/>
      <c r="I62" s="41"/>
      <c r="J62" s="41" t="s">
        <v>14</v>
      </c>
      <c r="K62" s="41" t="s">
        <v>17</v>
      </c>
      <c r="L62" s="41" t="s">
        <v>171</v>
      </c>
      <c r="M62" s="40" t="s">
        <v>530</v>
      </c>
      <c r="N62" s="82"/>
      <c r="O62" s="41"/>
      <c r="P62" s="83" t="b">
        <v>0</v>
      </c>
      <c r="Q62" s="83" t="b">
        <v>0</v>
      </c>
      <c r="R62" s="41"/>
      <c r="S62" s="41" t="s">
        <v>125</v>
      </c>
      <c r="T62" s="41"/>
      <c r="U62" s="83" t="b">
        <v>1</v>
      </c>
      <c r="V62" s="83" t="b">
        <v>0</v>
      </c>
      <c r="W62" s="41"/>
      <c r="X62" s="41"/>
      <c r="Y62" s="41" t="s">
        <v>531</v>
      </c>
      <c r="Z62" s="41"/>
      <c r="AA62" s="83" t="b">
        <v>0</v>
      </c>
      <c r="AB62" s="68"/>
    </row>
    <row r="63" spans="1:28" ht="300" customHeight="1" x14ac:dyDescent="0.25">
      <c r="A63" s="121" t="s">
        <v>528</v>
      </c>
      <c r="B63" s="115"/>
      <c r="C63" s="93" t="e" vm="1">
        <v>#VALUE!</v>
      </c>
      <c r="D63" s="94" t="s">
        <v>168</v>
      </c>
      <c r="E63" s="23" t="s">
        <v>112</v>
      </c>
      <c r="F63" s="95"/>
      <c r="G63" s="95"/>
      <c r="H63" s="93"/>
      <c r="I63" s="93">
        <v>2027</v>
      </c>
      <c r="J63" s="93" t="s">
        <v>161</v>
      </c>
      <c r="K63" s="93" t="s">
        <v>162</v>
      </c>
      <c r="L63" s="93" t="s">
        <v>170</v>
      </c>
      <c r="M63" s="93" t="s">
        <v>162</v>
      </c>
      <c r="N63" s="96"/>
      <c r="O63" s="93"/>
      <c r="P63" s="97" t="b">
        <v>0</v>
      </c>
      <c r="Q63" s="97" t="b">
        <v>0</v>
      </c>
      <c r="R63" s="93"/>
      <c r="S63" s="93"/>
      <c r="T63" s="93"/>
      <c r="U63" s="97" t="b">
        <v>0</v>
      </c>
      <c r="V63" s="97" t="b">
        <v>0</v>
      </c>
      <c r="W63" s="93"/>
      <c r="X63" s="93"/>
      <c r="Y63" s="93"/>
      <c r="Z63" s="93"/>
      <c r="AA63" s="97" t="b">
        <v>0</v>
      </c>
      <c r="AB63" s="64" t="s">
        <v>169</v>
      </c>
    </row>
    <row r="64" spans="1:28" ht="300" customHeight="1" x14ac:dyDescent="0.25">
      <c r="A64" s="51" t="s">
        <v>203</v>
      </c>
      <c r="B64" s="103">
        <v>190</v>
      </c>
      <c r="C64" s="41" t="e" vm="60">
        <v>#VALUE!</v>
      </c>
      <c r="D64" s="81" t="s">
        <v>590</v>
      </c>
      <c r="E64" s="33" t="s">
        <v>112</v>
      </c>
      <c r="F64" s="33" t="s">
        <v>202</v>
      </c>
      <c r="G64" s="41" t="s">
        <v>572</v>
      </c>
      <c r="H64" s="41"/>
      <c r="I64" s="92"/>
      <c r="J64" s="41" t="s">
        <v>15</v>
      </c>
      <c r="K64" s="41" t="s">
        <v>9</v>
      </c>
      <c r="L64" s="41" t="s">
        <v>122</v>
      </c>
      <c r="M64" s="41" t="s">
        <v>591</v>
      </c>
      <c r="N64" s="82"/>
      <c r="O64" s="41"/>
      <c r="P64" s="83" t="b">
        <v>0</v>
      </c>
      <c r="Q64" s="83" t="b">
        <v>0</v>
      </c>
      <c r="R64" s="41"/>
      <c r="S64" s="41"/>
      <c r="T64" s="41"/>
      <c r="U64" s="83" t="b">
        <v>0</v>
      </c>
      <c r="V64" s="83" t="b">
        <v>0</v>
      </c>
      <c r="W64" s="41"/>
      <c r="X64" s="41"/>
      <c r="Y64" s="41" t="s">
        <v>572</v>
      </c>
      <c r="Z64" s="41"/>
      <c r="AA64" s="83" t="b">
        <v>0</v>
      </c>
      <c r="AB64" s="64"/>
    </row>
    <row r="65" spans="1:28" ht="300" customHeight="1" x14ac:dyDescent="0.25">
      <c r="A65" s="51" t="s">
        <v>203</v>
      </c>
      <c r="B65" s="103">
        <v>186</v>
      </c>
      <c r="C65" s="88" t="e" vm="61">
        <v>#VALUE!</v>
      </c>
      <c r="D65" s="81" t="s">
        <v>570</v>
      </c>
      <c r="E65" s="33" t="s">
        <v>112</v>
      </c>
      <c r="F65" s="33" t="s">
        <v>202</v>
      </c>
      <c r="G65" s="41" t="s">
        <v>572</v>
      </c>
      <c r="H65" s="88"/>
      <c r="I65" s="155"/>
      <c r="J65" s="88" t="s">
        <v>15</v>
      </c>
      <c r="K65" s="88" t="s">
        <v>9</v>
      </c>
      <c r="L65" s="41" t="s">
        <v>122</v>
      </c>
      <c r="M65" s="88" t="s">
        <v>571</v>
      </c>
      <c r="N65" s="90"/>
      <c r="O65" s="88"/>
      <c r="P65" s="91" t="b">
        <v>0</v>
      </c>
      <c r="Q65" s="91" t="b">
        <v>0</v>
      </c>
      <c r="R65" s="88"/>
      <c r="S65" s="88" t="s">
        <v>125</v>
      </c>
      <c r="T65" s="88"/>
      <c r="U65" s="91" t="b">
        <v>0</v>
      </c>
      <c r="V65" s="91" t="b">
        <v>0</v>
      </c>
      <c r="W65" s="88"/>
      <c r="X65" s="88"/>
      <c r="Y65" s="41" t="s">
        <v>572</v>
      </c>
      <c r="Z65" s="88"/>
      <c r="AA65" s="91" t="b">
        <v>0</v>
      </c>
      <c r="AB65" s="157"/>
    </row>
    <row r="66" spans="1:28" ht="300" customHeight="1" x14ac:dyDescent="0.25">
      <c r="A66" s="51" t="s">
        <v>203</v>
      </c>
      <c r="B66" s="103">
        <v>174</v>
      </c>
      <c r="C66" s="88" t="e" vm="62">
        <v>#VALUE!</v>
      </c>
      <c r="D66" s="89" t="s">
        <v>521</v>
      </c>
      <c r="E66" s="33" t="s">
        <v>112</v>
      </c>
      <c r="F66" s="33" t="s">
        <v>202</v>
      </c>
      <c r="G66" s="154" t="s">
        <v>536</v>
      </c>
      <c r="H66" s="88"/>
      <c r="I66" s="88"/>
      <c r="J66" s="88" t="s">
        <v>15</v>
      </c>
      <c r="K66" s="88" t="s">
        <v>9</v>
      </c>
      <c r="L66" s="88" t="s">
        <v>122</v>
      </c>
      <c r="M66" s="136" t="s">
        <v>422</v>
      </c>
      <c r="N66" s="90"/>
      <c r="O66" s="88"/>
      <c r="P66" s="91" t="b">
        <v>0</v>
      </c>
      <c r="Q66" s="91" t="b">
        <v>0</v>
      </c>
      <c r="R66" s="88"/>
      <c r="S66" s="88"/>
      <c r="T66" s="88"/>
      <c r="U66" s="91" t="b">
        <v>0</v>
      </c>
      <c r="V66" s="91" t="b">
        <v>0</v>
      </c>
      <c r="W66" s="88"/>
      <c r="X66" s="88"/>
      <c r="Y66" s="88" t="s">
        <v>523</v>
      </c>
      <c r="Z66" s="88"/>
      <c r="AA66" s="91" t="b">
        <v>0</v>
      </c>
      <c r="AB66" s="67"/>
    </row>
    <row r="67" spans="1:28" ht="300" customHeight="1" x14ac:dyDescent="0.25">
      <c r="A67" s="51" t="s">
        <v>203</v>
      </c>
      <c r="B67" s="103">
        <v>106</v>
      </c>
      <c r="C67" s="32" t="s">
        <v>377</v>
      </c>
      <c r="D67" s="13" t="s">
        <v>152</v>
      </c>
      <c r="E67" s="33" t="s">
        <v>112</v>
      </c>
      <c r="F67" s="33" t="s">
        <v>202</v>
      </c>
      <c r="G67" s="33"/>
      <c r="H67" s="15" t="s">
        <v>150</v>
      </c>
      <c r="I67" s="15">
        <v>1996</v>
      </c>
      <c r="J67" s="15" t="s">
        <v>15</v>
      </c>
      <c r="K67" s="15" t="s">
        <v>9</v>
      </c>
      <c r="L67" s="15" t="s">
        <v>122</v>
      </c>
      <c r="M67" s="15" t="s">
        <v>151</v>
      </c>
      <c r="N67" s="29"/>
      <c r="O67" s="15" t="s">
        <v>148</v>
      </c>
      <c r="P67" s="72" t="b">
        <v>0</v>
      </c>
      <c r="Q67" s="72" t="b">
        <v>0</v>
      </c>
      <c r="R67" s="15"/>
      <c r="S67" s="15"/>
      <c r="T67" s="15"/>
      <c r="U67" s="72" t="b">
        <v>0</v>
      </c>
      <c r="V67" s="72" t="b">
        <v>0</v>
      </c>
      <c r="W67" s="15"/>
      <c r="X67" s="15"/>
      <c r="Y67" s="15" t="s">
        <v>274</v>
      </c>
      <c r="Z67" s="15"/>
      <c r="AA67" s="72" t="b">
        <v>0</v>
      </c>
      <c r="AB67" s="68"/>
    </row>
    <row r="68" spans="1:28" ht="300" customHeight="1" x14ac:dyDescent="0.25">
      <c r="A68" s="129" t="s">
        <v>203</v>
      </c>
      <c r="B68" s="175">
        <v>105</v>
      </c>
      <c r="C68" s="32" t="s">
        <v>377</v>
      </c>
      <c r="D68" s="13" t="s">
        <v>153</v>
      </c>
      <c r="E68" s="33" t="s">
        <v>112</v>
      </c>
      <c r="F68" s="33" t="s">
        <v>202</v>
      </c>
      <c r="G68" s="33"/>
      <c r="H68" s="15" t="s">
        <v>149</v>
      </c>
      <c r="I68" s="15">
        <v>1995</v>
      </c>
      <c r="J68" s="15" t="s">
        <v>15</v>
      </c>
      <c r="K68" s="15" t="s">
        <v>9</v>
      </c>
      <c r="L68" s="15" t="s">
        <v>122</v>
      </c>
      <c r="M68" s="15" t="s">
        <v>147</v>
      </c>
      <c r="N68" s="29"/>
      <c r="O68" s="15" t="s">
        <v>148</v>
      </c>
      <c r="P68" s="72" t="b">
        <v>0</v>
      </c>
      <c r="Q68" s="72" t="b">
        <v>0</v>
      </c>
      <c r="R68" s="15"/>
      <c r="S68" s="15"/>
      <c r="T68" s="15"/>
      <c r="U68" s="72" t="b">
        <v>0</v>
      </c>
      <c r="V68" s="72" t="b">
        <v>0</v>
      </c>
      <c r="W68" s="15"/>
      <c r="X68" s="15"/>
      <c r="Y68" s="15" t="s">
        <v>274</v>
      </c>
      <c r="Z68" s="15"/>
      <c r="AA68" s="72" t="b">
        <v>0</v>
      </c>
      <c r="AB68" s="68"/>
    </row>
    <row r="69" spans="1:28" ht="300" customHeight="1" x14ac:dyDescent="0.25">
      <c r="A69" s="129" t="s">
        <v>203</v>
      </c>
      <c r="B69" s="104">
        <v>37</v>
      </c>
      <c r="C69" s="41" t="e" vm="63">
        <v>#VALUE!</v>
      </c>
      <c r="D69" s="81" t="s">
        <v>372</v>
      </c>
      <c r="E69" s="33" t="s">
        <v>112</v>
      </c>
      <c r="F69" s="33" t="s">
        <v>202</v>
      </c>
      <c r="G69" s="33"/>
      <c r="H69" s="41" t="s">
        <v>375</v>
      </c>
      <c r="I69" s="92"/>
      <c r="J69" s="41" t="s">
        <v>14</v>
      </c>
      <c r="K69" s="41" t="s">
        <v>9</v>
      </c>
      <c r="L69" s="41" t="s">
        <v>171</v>
      </c>
      <c r="M69" s="41" t="s">
        <v>373</v>
      </c>
      <c r="N69" s="82"/>
      <c r="O69" s="41"/>
      <c r="P69" s="83" t="b">
        <v>0</v>
      </c>
      <c r="Q69" s="83" t="b">
        <v>0</v>
      </c>
      <c r="R69" s="41"/>
      <c r="S69" s="41" t="s">
        <v>125</v>
      </c>
      <c r="T69" s="41"/>
      <c r="U69" s="83" t="b">
        <v>0</v>
      </c>
      <c r="V69" s="83" t="b">
        <v>0</v>
      </c>
      <c r="W69" s="41"/>
      <c r="X69" s="41"/>
      <c r="Y69" s="41" t="s">
        <v>374</v>
      </c>
      <c r="Z69" s="41"/>
      <c r="AA69" s="83" t="b">
        <v>0</v>
      </c>
      <c r="AB69" s="64"/>
    </row>
    <row r="70" spans="1:28" ht="300" customHeight="1" x14ac:dyDescent="0.25">
      <c r="A70" s="150" t="s">
        <v>203</v>
      </c>
      <c r="B70" s="103">
        <v>36</v>
      </c>
      <c r="C70" s="40" t="e" vm="64">
        <v>#VALUE!</v>
      </c>
      <c r="D70" s="85" t="s">
        <v>246</v>
      </c>
      <c r="E70" s="35" t="s">
        <v>112</v>
      </c>
      <c r="F70" s="35" t="s">
        <v>202</v>
      </c>
      <c r="G70" s="35"/>
      <c r="H70" s="40" t="s">
        <v>342</v>
      </c>
      <c r="I70" s="151">
        <v>1938</v>
      </c>
      <c r="J70" s="40" t="s">
        <v>98</v>
      </c>
      <c r="K70" s="40" t="s">
        <v>9</v>
      </c>
      <c r="L70" s="40" t="s">
        <v>163</v>
      </c>
      <c r="M70" s="40" t="s">
        <v>247</v>
      </c>
      <c r="N70" s="86"/>
      <c r="O70" s="40" t="s">
        <v>248</v>
      </c>
      <c r="P70" s="87" t="b">
        <v>0</v>
      </c>
      <c r="Q70" s="87" t="b">
        <v>0</v>
      </c>
      <c r="R70" s="40"/>
      <c r="S70" s="40"/>
      <c r="T70" s="40" t="s">
        <v>247</v>
      </c>
      <c r="U70" s="87" t="b">
        <v>0</v>
      </c>
      <c r="V70" s="87" t="b">
        <v>0</v>
      </c>
      <c r="W70" s="40"/>
      <c r="X70" s="40"/>
      <c r="Y70" s="40" t="s">
        <v>572</v>
      </c>
      <c r="Z70" s="40"/>
      <c r="AA70" s="87" t="b">
        <v>0</v>
      </c>
      <c r="AB70" s="65" t="s">
        <v>249</v>
      </c>
    </row>
    <row r="71" spans="1:28" ht="300" customHeight="1" x14ac:dyDescent="0.25">
      <c r="A71" s="53" t="s">
        <v>488</v>
      </c>
      <c r="B71" s="105"/>
      <c r="C71" s="106" t="e" vm="1">
        <v>#VALUE!</v>
      </c>
      <c r="D71" s="107" t="s">
        <v>256</v>
      </c>
      <c r="E71" s="108" t="s">
        <v>114</v>
      </c>
      <c r="F71" s="108" t="s">
        <v>113</v>
      </c>
      <c r="G71" s="108"/>
      <c r="H71" s="106"/>
      <c r="I71" s="106">
        <v>2027</v>
      </c>
      <c r="J71" s="106" t="s">
        <v>161</v>
      </c>
      <c r="K71" s="106" t="s">
        <v>162</v>
      </c>
      <c r="L71" s="106" t="s">
        <v>170</v>
      </c>
      <c r="M71" s="109" t="s">
        <v>162</v>
      </c>
      <c r="N71" s="130"/>
      <c r="O71" s="109"/>
      <c r="P71" s="111" t="b">
        <v>0</v>
      </c>
      <c r="Q71" s="111" t="b">
        <v>0</v>
      </c>
      <c r="R71" s="109"/>
      <c r="S71" s="109"/>
      <c r="T71" s="109"/>
      <c r="U71" s="111" t="b">
        <v>0</v>
      </c>
      <c r="V71" s="111" t="b">
        <v>0</v>
      </c>
      <c r="W71" s="109"/>
      <c r="X71" s="109"/>
      <c r="Y71" s="109"/>
      <c r="Z71" s="109"/>
      <c r="AA71" s="111" t="b">
        <v>0</v>
      </c>
      <c r="AB71" s="65" t="s">
        <v>257</v>
      </c>
    </row>
    <row r="72" spans="1:28" ht="300" customHeight="1" x14ac:dyDescent="0.25">
      <c r="A72" s="53" t="s">
        <v>142</v>
      </c>
      <c r="B72" s="103">
        <v>203</v>
      </c>
      <c r="C72" s="135" t="e" vm="65">
        <v>#VALUE!</v>
      </c>
      <c r="D72" s="18" t="s">
        <v>616</v>
      </c>
      <c r="E72" s="19" t="s">
        <v>114</v>
      </c>
      <c r="F72" s="35" t="s">
        <v>113</v>
      </c>
      <c r="G72" s="35"/>
      <c r="H72" s="17"/>
      <c r="I72" s="17">
        <v>1988</v>
      </c>
      <c r="J72" s="17" t="s">
        <v>15</v>
      </c>
      <c r="K72" s="17" t="s">
        <v>9</v>
      </c>
      <c r="L72" s="17" t="s">
        <v>122</v>
      </c>
      <c r="M72" s="17" t="s">
        <v>615</v>
      </c>
      <c r="N72" s="20"/>
      <c r="O72" s="17"/>
      <c r="P72" s="73" t="b">
        <v>0</v>
      </c>
      <c r="Q72" s="73" t="b">
        <v>0</v>
      </c>
      <c r="R72" s="17"/>
      <c r="S72" s="17"/>
      <c r="T72" s="17"/>
      <c r="U72" s="73" t="b">
        <v>0</v>
      </c>
      <c r="V72" s="73" t="b">
        <v>0</v>
      </c>
      <c r="W72" s="17"/>
      <c r="X72" s="17"/>
      <c r="Y72" s="17" t="s">
        <v>617</v>
      </c>
      <c r="Z72" s="17"/>
      <c r="AA72" s="73" t="b">
        <v>0</v>
      </c>
      <c r="AB72" s="69"/>
    </row>
    <row r="73" spans="1:28" ht="300" customHeight="1" x14ac:dyDescent="0.25">
      <c r="A73" s="52" t="s">
        <v>142</v>
      </c>
      <c r="B73" s="103">
        <v>41</v>
      </c>
      <c r="C73" s="34" t="s">
        <v>377</v>
      </c>
      <c r="D73" s="18" t="s">
        <v>56</v>
      </c>
      <c r="E73" s="19" t="s">
        <v>114</v>
      </c>
      <c r="F73" s="35" t="s">
        <v>113</v>
      </c>
      <c r="G73" s="35"/>
      <c r="H73" s="17"/>
      <c r="I73" s="17">
        <v>1984</v>
      </c>
      <c r="J73" s="17" t="s">
        <v>15</v>
      </c>
      <c r="K73" s="17" t="s">
        <v>9</v>
      </c>
      <c r="L73" s="15" t="s">
        <v>122</v>
      </c>
      <c r="M73" s="17" t="s">
        <v>57</v>
      </c>
      <c r="N73" s="20"/>
      <c r="O73" s="17" t="s">
        <v>58</v>
      </c>
      <c r="P73" s="73" t="b">
        <v>0</v>
      </c>
      <c r="Q73" s="73" t="b">
        <v>0</v>
      </c>
      <c r="R73" s="17"/>
      <c r="S73" s="17"/>
      <c r="T73" s="17"/>
      <c r="U73" s="73" t="b">
        <v>0</v>
      </c>
      <c r="V73" s="73" t="b">
        <v>0</v>
      </c>
      <c r="W73" s="17"/>
      <c r="X73" s="17"/>
      <c r="Y73" s="17" t="s">
        <v>244</v>
      </c>
      <c r="Z73" s="17"/>
      <c r="AA73" s="73" t="b">
        <v>0</v>
      </c>
      <c r="AB73" s="69"/>
    </row>
    <row r="74" spans="1:28" ht="300" customHeight="1" x14ac:dyDescent="0.25">
      <c r="A74" s="52" t="s">
        <v>142</v>
      </c>
      <c r="B74" s="103">
        <v>40</v>
      </c>
      <c r="C74" s="12" t="e" vm="66">
        <v>#VALUE!</v>
      </c>
      <c r="D74" s="13" t="s">
        <v>434</v>
      </c>
      <c r="E74" s="14" t="s">
        <v>114</v>
      </c>
      <c r="F74" s="33" t="s">
        <v>113</v>
      </c>
      <c r="G74" s="33"/>
      <c r="H74" s="15"/>
      <c r="I74" s="15"/>
      <c r="J74" s="15" t="s">
        <v>15</v>
      </c>
      <c r="K74" s="15" t="s">
        <v>9</v>
      </c>
      <c r="L74" s="15" t="s">
        <v>171</v>
      </c>
      <c r="M74" s="15" t="s">
        <v>432</v>
      </c>
      <c r="N74" s="29"/>
      <c r="O74" s="15"/>
      <c r="P74" s="72" t="b">
        <v>0</v>
      </c>
      <c r="Q74" s="72" t="b">
        <v>0</v>
      </c>
      <c r="R74" s="15"/>
      <c r="S74" s="15"/>
      <c r="T74" s="15"/>
      <c r="U74" s="72" t="b">
        <v>0</v>
      </c>
      <c r="V74" s="72" t="b">
        <v>0</v>
      </c>
      <c r="W74" s="15"/>
      <c r="X74" s="15"/>
      <c r="Y74" s="15"/>
      <c r="Z74" s="15"/>
      <c r="AA74" s="72" t="b">
        <v>0</v>
      </c>
      <c r="AB74" s="68"/>
    </row>
    <row r="75" spans="1:28" ht="300" customHeight="1" x14ac:dyDescent="0.25">
      <c r="A75" s="52" t="s">
        <v>142</v>
      </c>
      <c r="B75" s="103">
        <v>39</v>
      </c>
      <c r="C75" s="12" t="e" vm="67">
        <v>#VALUE!</v>
      </c>
      <c r="D75" s="13" t="s">
        <v>433</v>
      </c>
      <c r="E75" s="14" t="s">
        <v>114</v>
      </c>
      <c r="F75" s="33" t="s">
        <v>113</v>
      </c>
      <c r="G75" s="33"/>
      <c r="H75" s="15"/>
      <c r="I75" s="15"/>
      <c r="J75" s="15" t="s">
        <v>14</v>
      </c>
      <c r="K75" s="15" t="s">
        <v>9</v>
      </c>
      <c r="L75" s="15" t="s">
        <v>171</v>
      </c>
      <c r="M75" s="15" t="s">
        <v>432</v>
      </c>
      <c r="N75" s="29"/>
      <c r="O75" s="15"/>
      <c r="P75" s="72" t="b">
        <v>0</v>
      </c>
      <c r="Q75" s="72" t="b">
        <v>0</v>
      </c>
      <c r="R75" s="15"/>
      <c r="S75" s="15"/>
      <c r="T75" s="15"/>
      <c r="U75" s="72" t="b">
        <v>0</v>
      </c>
      <c r="V75" s="72" t="b">
        <v>0</v>
      </c>
      <c r="W75" s="15"/>
      <c r="X75" s="15"/>
      <c r="Y75" s="15"/>
      <c r="Z75" s="15"/>
      <c r="AA75" s="72" t="b">
        <v>0</v>
      </c>
      <c r="AB75" s="68"/>
    </row>
    <row r="76" spans="1:28" ht="300" customHeight="1" x14ac:dyDescent="0.25">
      <c r="A76" s="53" t="s">
        <v>491</v>
      </c>
      <c r="B76" s="103">
        <v>166</v>
      </c>
      <c r="C76" s="13" t="e" vm="68">
        <v>#VALUE!</v>
      </c>
      <c r="D76" s="13" t="s">
        <v>124</v>
      </c>
      <c r="E76" s="14" t="s">
        <v>114</v>
      </c>
      <c r="F76" s="33" t="s">
        <v>113</v>
      </c>
      <c r="G76" s="33" t="s">
        <v>489</v>
      </c>
      <c r="H76" s="15"/>
      <c r="I76" s="15"/>
      <c r="J76" s="15" t="s">
        <v>15</v>
      </c>
      <c r="K76" s="15" t="s">
        <v>9</v>
      </c>
      <c r="L76" s="15" t="s">
        <v>122</v>
      </c>
      <c r="M76" s="15" t="s">
        <v>492</v>
      </c>
      <c r="N76" s="12"/>
      <c r="O76" s="15"/>
      <c r="P76" s="72" t="b">
        <v>0</v>
      </c>
      <c r="Q76" s="72" t="b">
        <v>0</v>
      </c>
      <c r="R76" s="15"/>
      <c r="S76" s="15"/>
      <c r="T76" s="12"/>
      <c r="U76" s="76" t="b">
        <v>0</v>
      </c>
      <c r="V76" s="76" t="b">
        <v>0</v>
      </c>
      <c r="W76" s="15"/>
      <c r="X76" s="15"/>
      <c r="Y76" s="131" t="s">
        <v>490</v>
      </c>
      <c r="Z76" s="15"/>
      <c r="AA76" s="72" t="b">
        <v>0</v>
      </c>
      <c r="AB76" s="68"/>
    </row>
    <row r="77" spans="1:28" ht="300" customHeight="1" x14ac:dyDescent="0.25">
      <c r="A77" s="53" t="s">
        <v>491</v>
      </c>
      <c r="B77" s="103">
        <v>165</v>
      </c>
      <c r="C77" s="13" t="e" vm="69">
        <v>#VALUE!</v>
      </c>
      <c r="D77" s="13" t="s">
        <v>124</v>
      </c>
      <c r="E77" s="14" t="s">
        <v>114</v>
      </c>
      <c r="F77" s="33" t="s">
        <v>113</v>
      </c>
      <c r="G77" s="33" t="s">
        <v>489</v>
      </c>
      <c r="H77" s="15"/>
      <c r="I77" s="15"/>
      <c r="J77" s="15" t="s">
        <v>15</v>
      </c>
      <c r="K77" s="15" t="s">
        <v>9</v>
      </c>
      <c r="L77" s="15" t="s">
        <v>122</v>
      </c>
      <c r="M77" s="15" t="s">
        <v>492</v>
      </c>
      <c r="N77" s="12"/>
      <c r="O77" s="15"/>
      <c r="P77" s="72" t="b">
        <v>0</v>
      </c>
      <c r="Q77" s="72" t="b">
        <v>0</v>
      </c>
      <c r="R77" s="15"/>
      <c r="S77" s="15"/>
      <c r="T77" s="12"/>
      <c r="U77" s="76" t="b">
        <v>0</v>
      </c>
      <c r="V77" s="76" t="b">
        <v>0</v>
      </c>
      <c r="W77" s="15"/>
      <c r="X77" s="15"/>
      <c r="Y77" s="131" t="s">
        <v>490</v>
      </c>
      <c r="Z77" s="15"/>
      <c r="AA77" s="72" t="b">
        <v>0</v>
      </c>
      <c r="AB77" s="68"/>
    </row>
    <row r="78" spans="1:28" ht="300" customHeight="1" x14ac:dyDescent="0.25">
      <c r="A78" s="53" t="s">
        <v>118</v>
      </c>
      <c r="B78" s="103">
        <v>184</v>
      </c>
      <c r="C78" s="12" t="e" vm="70">
        <v>#VALUE!</v>
      </c>
      <c r="D78" s="13" t="s">
        <v>557</v>
      </c>
      <c r="E78" s="14" t="s">
        <v>114</v>
      </c>
      <c r="F78" s="14" t="s">
        <v>113</v>
      </c>
      <c r="G78" s="14"/>
      <c r="H78" s="12"/>
      <c r="I78" s="15">
        <v>1989</v>
      </c>
      <c r="J78" s="15" t="s">
        <v>18</v>
      </c>
      <c r="K78" s="15" t="s">
        <v>9</v>
      </c>
      <c r="L78" s="15" t="s">
        <v>117</v>
      </c>
      <c r="M78" s="15" t="s">
        <v>558</v>
      </c>
      <c r="N78" s="29"/>
      <c r="O78" s="15" t="s">
        <v>562</v>
      </c>
      <c r="P78" s="72" t="b">
        <v>0</v>
      </c>
      <c r="Q78" s="72" t="b">
        <v>0</v>
      </c>
      <c r="R78" s="15"/>
      <c r="S78" s="15" t="s">
        <v>125</v>
      </c>
      <c r="T78" s="15" t="s">
        <v>559</v>
      </c>
      <c r="U78" s="72" t="b">
        <v>0</v>
      </c>
      <c r="V78" s="72" t="b">
        <v>0</v>
      </c>
      <c r="W78" s="15" t="s">
        <v>560</v>
      </c>
      <c r="X78" s="15"/>
      <c r="Y78" s="15" t="s">
        <v>561</v>
      </c>
      <c r="Z78" s="15"/>
      <c r="AA78" s="72" t="b">
        <v>0</v>
      </c>
      <c r="AB78" s="70"/>
    </row>
    <row r="79" spans="1:28" ht="300" customHeight="1" x14ac:dyDescent="0.25">
      <c r="A79" s="52" t="s">
        <v>118</v>
      </c>
      <c r="B79" s="103">
        <v>109</v>
      </c>
      <c r="C79" s="12" t="e" vm="71">
        <v>#VALUE!</v>
      </c>
      <c r="D79" s="81" t="s">
        <v>143</v>
      </c>
      <c r="E79" s="14" t="s">
        <v>114</v>
      </c>
      <c r="F79" s="14" t="s">
        <v>113</v>
      </c>
      <c r="G79" s="14"/>
      <c r="H79" s="12"/>
      <c r="I79" s="15">
        <v>2018</v>
      </c>
      <c r="J79" s="15" t="s">
        <v>18</v>
      </c>
      <c r="K79" s="15" t="s">
        <v>17</v>
      </c>
      <c r="L79" s="137" t="s">
        <v>399</v>
      </c>
      <c r="M79" s="137" t="s">
        <v>399</v>
      </c>
      <c r="N79" s="29"/>
      <c r="O79" s="12"/>
      <c r="P79" s="76" t="b">
        <v>0</v>
      </c>
      <c r="Q79" s="76" t="b">
        <v>0</v>
      </c>
      <c r="R79" s="12"/>
      <c r="S79" s="15"/>
      <c r="T79" s="15"/>
      <c r="U79" s="72" t="b">
        <v>0</v>
      </c>
      <c r="V79" s="72" t="b">
        <v>0</v>
      </c>
      <c r="W79" s="12"/>
      <c r="X79" s="12"/>
      <c r="Y79" s="15" t="s">
        <v>241</v>
      </c>
      <c r="Z79" s="12"/>
      <c r="AA79" s="76" t="b">
        <v>0</v>
      </c>
      <c r="AB79" s="70"/>
    </row>
    <row r="80" spans="1:28" ht="300" customHeight="1" x14ac:dyDescent="0.25">
      <c r="A80" s="53" t="s">
        <v>118</v>
      </c>
      <c r="B80" s="103">
        <v>52</v>
      </c>
      <c r="C80" s="38" t="s">
        <v>377</v>
      </c>
      <c r="D80" s="25" t="s">
        <v>193</v>
      </c>
      <c r="E80" s="26" t="s">
        <v>114</v>
      </c>
      <c r="F80" s="26" t="s">
        <v>113</v>
      </c>
      <c r="G80" s="26"/>
      <c r="H80" s="24"/>
      <c r="I80" s="27">
        <v>1943</v>
      </c>
      <c r="J80" s="27" t="s">
        <v>15</v>
      </c>
      <c r="K80" s="27" t="s">
        <v>9</v>
      </c>
      <c r="L80" s="27" t="s">
        <v>122</v>
      </c>
      <c r="M80" s="27" t="s">
        <v>192</v>
      </c>
      <c r="N80" s="30"/>
      <c r="O80" s="24" t="s">
        <v>16</v>
      </c>
      <c r="P80" s="112" t="b">
        <v>0</v>
      </c>
      <c r="Q80" s="112" t="b">
        <v>0</v>
      </c>
      <c r="R80" s="24"/>
      <c r="S80" s="27"/>
      <c r="T80" s="27"/>
      <c r="U80" s="74" t="b">
        <v>0</v>
      </c>
      <c r="V80" s="74" t="b">
        <v>0</v>
      </c>
      <c r="W80" s="24"/>
      <c r="X80" s="24"/>
      <c r="Y80" s="27" t="s">
        <v>240</v>
      </c>
      <c r="Z80" s="24"/>
      <c r="AA80" s="112" t="b">
        <v>0</v>
      </c>
      <c r="AB80" s="113"/>
    </row>
    <row r="81" spans="1:28" ht="300" customHeight="1" x14ac:dyDescent="0.25">
      <c r="A81" s="52" t="s">
        <v>118</v>
      </c>
      <c r="B81" s="103">
        <v>51</v>
      </c>
      <c r="C81" s="24" t="e" vm="72">
        <v>#VALUE!</v>
      </c>
      <c r="D81" s="159" t="s">
        <v>622</v>
      </c>
      <c r="E81" s="26" t="s">
        <v>114</v>
      </c>
      <c r="F81" s="26" t="s">
        <v>113</v>
      </c>
      <c r="G81" s="26"/>
      <c r="H81" s="24" t="s">
        <v>37</v>
      </c>
      <c r="I81" s="27">
        <v>1958</v>
      </c>
      <c r="J81" s="27" t="s">
        <v>18</v>
      </c>
      <c r="K81" s="27" t="s">
        <v>17</v>
      </c>
      <c r="L81" s="148" t="s">
        <v>399</v>
      </c>
      <c r="M81" s="148" t="s">
        <v>399</v>
      </c>
      <c r="N81" s="30"/>
      <c r="O81" s="24"/>
      <c r="P81" s="112" t="b">
        <v>0</v>
      </c>
      <c r="Q81" s="112" t="b">
        <v>0</v>
      </c>
      <c r="R81" s="24"/>
      <c r="S81" s="27" t="s">
        <v>125</v>
      </c>
      <c r="T81" s="27" t="s">
        <v>38</v>
      </c>
      <c r="U81" s="74" t="b">
        <v>0</v>
      </c>
      <c r="V81" s="74" t="b">
        <v>0</v>
      </c>
      <c r="W81" s="24"/>
      <c r="X81" s="24"/>
      <c r="Y81" s="27" t="s">
        <v>242</v>
      </c>
      <c r="Z81" s="24"/>
      <c r="AA81" s="112" t="b">
        <v>0</v>
      </c>
      <c r="AB81" s="113"/>
    </row>
    <row r="82" spans="1:28" ht="300" customHeight="1" x14ac:dyDescent="0.25">
      <c r="A82" s="52" t="s">
        <v>118</v>
      </c>
      <c r="B82" s="103">
        <v>50</v>
      </c>
      <c r="C82" s="32" t="s">
        <v>377</v>
      </c>
      <c r="D82" s="13" t="s">
        <v>40</v>
      </c>
      <c r="E82" s="14" t="s">
        <v>114</v>
      </c>
      <c r="F82" s="14" t="s">
        <v>113</v>
      </c>
      <c r="G82" s="14"/>
      <c r="H82" s="12" t="s">
        <v>41</v>
      </c>
      <c r="I82" s="15">
        <v>1958</v>
      </c>
      <c r="J82" s="15" t="s">
        <v>15</v>
      </c>
      <c r="K82" s="15" t="s">
        <v>9</v>
      </c>
      <c r="L82" s="15" t="s">
        <v>122</v>
      </c>
      <c r="M82" s="15" t="s">
        <v>42</v>
      </c>
      <c r="N82" s="29"/>
      <c r="O82" s="15" t="s">
        <v>144</v>
      </c>
      <c r="P82" s="72" t="b">
        <v>0</v>
      </c>
      <c r="Q82" s="72" t="b">
        <v>0</v>
      </c>
      <c r="R82" s="15"/>
      <c r="S82" s="15"/>
      <c r="T82" s="15"/>
      <c r="U82" s="72" t="b">
        <v>0</v>
      </c>
      <c r="V82" s="72" t="b">
        <v>0</v>
      </c>
      <c r="W82" s="15"/>
      <c r="X82" s="15"/>
      <c r="Y82" s="15" t="s">
        <v>242</v>
      </c>
      <c r="Z82" s="15"/>
      <c r="AA82" s="72" t="b">
        <v>0</v>
      </c>
      <c r="AB82" s="70"/>
    </row>
    <row r="83" spans="1:28" ht="300" customHeight="1" x14ac:dyDescent="0.25">
      <c r="A83" s="52" t="s">
        <v>118</v>
      </c>
      <c r="B83" s="103">
        <v>49</v>
      </c>
      <c r="C83" s="34" t="s">
        <v>377</v>
      </c>
      <c r="D83" s="18" t="s">
        <v>39</v>
      </c>
      <c r="E83" s="14" t="s">
        <v>114</v>
      </c>
      <c r="F83" s="14" t="s">
        <v>113</v>
      </c>
      <c r="G83" s="19"/>
      <c r="H83" s="31" t="s">
        <v>41</v>
      </c>
      <c r="I83" s="17">
        <v>1958</v>
      </c>
      <c r="J83" s="17" t="s">
        <v>15</v>
      </c>
      <c r="K83" s="17" t="s">
        <v>9</v>
      </c>
      <c r="L83" s="15" t="s">
        <v>122</v>
      </c>
      <c r="M83" s="17" t="s">
        <v>43</v>
      </c>
      <c r="N83" s="20"/>
      <c r="O83" s="17" t="s">
        <v>44</v>
      </c>
      <c r="P83" s="73" t="b">
        <v>0</v>
      </c>
      <c r="Q83" s="73" t="b">
        <v>0</v>
      </c>
      <c r="R83" s="17"/>
      <c r="S83" s="17"/>
      <c r="T83" s="17"/>
      <c r="U83" s="73" t="b">
        <v>0</v>
      </c>
      <c r="V83" s="73" t="b">
        <v>0</v>
      </c>
      <c r="W83" s="17"/>
      <c r="X83" s="17"/>
      <c r="Y83" s="17" t="s">
        <v>242</v>
      </c>
      <c r="Z83" s="17"/>
      <c r="AA83" s="73" t="b">
        <v>0</v>
      </c>
      <c r="AB83" s="71"/>
    </row>
    <row r="84" spans="1:28" ht="300" customHeight="1" x14ac:dyDescent="0.25">
      <c r="A84" s="52" t="s">
        <v>259</v>
      </c>
      <c r="B84" s="103">
        <v>200</v>
      </c>
      <c r="C84" s="135" t="e" vm="73">
        <v>#VALUE!</v>
      </c>
      <c r="D84" s="18" t="s">
        <v>611</v>
      </c>
      <c r="E84" s="14" t="s">
        <v>114</v>
      </c>
      <c r="F84" s="14" t="s">
        <v>516</v>
      </c>
      <c r="G84" s="19"/>
      <c r="H84" s="31"/>
      <c r="I84" s="17"/>
      <c r="J84" s="17" t="s">
        <v>15</v>
      </c>
      <c r="K84" s="17" t="s">
        <v>9</v>
      </c>
      <c r="L84" s="15" t="s">
        <v>122</v>
      </c>
      <c r="M84" s="17" t="s">
        <v>65</v>
      </c>
      <c r="N84" s="20"/>
      <c r="O84" s="17"/>
      <c r="P84" s="73" t="b">
        <v>0</v>
      </c>
      <c r="Q84" s="73" t="b">
        <v>0</v>
      </c>
      <c r="R84" s="17"/>
      <c r="S84" s="17"/>
      <c r="T84" s="17"/>
      <c r="U84" s="73" t="b">
        <v>1</v>
      </c>
      <c r="V84" s="73" t="b">
        <v>0</v>
      </c>
      <c r="W84" s="17"/>
      <c r="X84" s="17"/>
      <c r="Y84" s="17" t="s">
        <v>474</v>
      </c>
      <c r="Z84" s="17"/>
      <c r="AA84" s="73" t="b">
        <v>0</v>
      </c>
      <c r="AB84" s="71"/>
    </row>
    <row r="85" spans="1:28" ht="300" customHeight="1" x14ac:dyDescent="0.25">
      <c r="A85" s="52" t="s">
        <v>259</v>
      </c>
      <c r="B85" s="103">
        <v>176</v>
      </c>
      <c r="C85" s="12" t="e" vm="74">
        <v>#VALUE!</v>
      </c>
      <c r="D85" s="13" t="s">
        <v>575</v>
      </c>
      <c r="E85" s="14" t="s">
        <v>114</v>
      </c>
      <c r="F85" s="14" t="s">
        <v>516</v>
      </c>
      <c r="G85" s="14"/>
      <c r="H85" s="15"/>
      <c r="I85" s="15"/>
      <c r="J85" s="15" t="s">
        <v>15</v>
      </c>
      <c r="K85" s="15" t="s">
        <v>9</v>
      </c>
      <c r="L85" s="41" t="s">
        <v>122</v>
      </c>
      <c r="M85" s="42" t="s">
        <v>422</v>
      </c>
      <c r="N85" s="29"/>
      <c r="O85" s="15"/>
      <c r="P85" s="72" t="b">
        <v>0</v>
      </c>
      <c r="Q85" s="72" t="b">
        <v>0</v>
      </c>
      <c r="R85" s="15"/>
      <c r="S85" s="15"/>
      <c r="T85" s="15"/>
      <c r="U85" s="72" t="b">
        <v>0</v>
      </c>
      <c r="V85" s="72" t="b">
        <v>0</v>
      </c>
      <c r="W85" s="15"/>
      <c r="X85" s="15"/>
      <c r="Y85" s="15" t="s">
        <v>237</v>
      </c>
      <c r="Z85" s="15"/>
      <c r="AA85" s="72" t="b">
        <v>0</v>
      </c>
      <c r="AB85" s="68"/>
    </row>
    <row r="86" spans="1:28" ht="300" customHeight="1" x14ac:dyDescent="0.25">
      <c r="A86" s="52" t="s">
        <v>259</v>
      </c>
      <c r="B86" s="103">
        <v>58</v>
      </c>
      <c r="C86" s="12" t="e" vm="75">
        <v>#VALUE!</v>
      </c>
      <c r="D86" s="13" t="s">
        <v>160</v>
      </c>
      <c r="E86" s="14" t="s">
        <v>114</v>
      </c>
      <c r="F86" s="14" t="s">
        <v>516</v>
      </c>
      <c r="G86" s="14"/>
      <c r="H86" s="15"/>
      <c r="I86" s="15">
        <v>1981</v>
      </c>
      <c r="J86" s="15" t="s">
        <v>18</v>
      </c>
      <c r="K86" s="15" t="s">
        <v>9</v>
      </c>
      <c r="L86" s="41" t="s">
        <v>117</v>
      </c>
      <c r="M86" s="15" t="s">
        <v>159</v>
      </c>
      <c r="N86" s="29"/>
      <c r="O86" s="15" t="s">
        <v>158</v>
      </c>
      <c r="P86" s="72" t="b">
        <v>0</v>
      </c>
      <c r="Q86" s="72" t="b">
        <v>0</v>
      </c>
      <c r="R86" s="15"/>
      <c r="S86" s="15" t="s">
        <v>125</v>
      </c>
      <c r="T86" s="15" t="s">
        <v>157</v>
      </c>
      <c r="U86" s="72" t="b">
        <v>0</v>
      </c>
      <c r="V86" s="72" t="b">
        <v>0</v>
      </c>
      <c r="W86" s="15"/>
      <c r="X86" s="15"/>
      <c r="Y86" s="15" t="s">
        <v>238</v>
      </c>
      <c r="Z86" s="15"/>
      <c r="AA86" s="72" t="b">
        <v>0</v>
      </c>
      <c r="AB86" s="68"/>
    </row>
    <row r="87" spans="1:28" ht="300" customHeight="1" x14ac:dyDescent="0.25">
      <c r="A87" s="52" t="s">
        <v>259</v>
      </c>
      <c r="B87" s="143">
        <v>57</v>
      </c>
      <c r="C87" s="31" t="e" vm="76">
        <v>#VALUE!</v>
      </c>
      <c r="D87" s="18" t="s">
        <v>340</v>
      </c>
      <c r="E87" s="14" t="s">
        <v>114</v>
      </c>
      <c r="F87" s="14" t="s">
        <v>516</v>
      </c>
      <c r="G87" s="19"/>
      <c r="H87" s="17" t="s">
        <v>343</v>
      </c>
      <c r="I87" s="17"/>
      <c r="J87" s="17" t="s">
        <v>18</v>
      </c>
      <c r="K87" s="17" t="s">
        <v>9</v>
      </c>
      <c r="L87" s="40" t="s">
        <v>117</v>
      </c>
      <c r="M87" s="17" t="s">
        <v>344</v>
      </c>
      <c r="N87" s="20"/>
      <c r="O87" s="17"/>
      <c r="P87" s="73" t="b">
        <v>0</v>
      </c>
      <c r="Q87" s="73" t="b">
        <v>0</v>
      </c>
      <c r="R87" s="17"/>
      <c r="S87" s="17" t="s">
        <v>125</v>
      </c>
      <c r="T87" s="17" t="s">
        <v>345</v>
      </c>
      <c r="U87" s="73" t="b">
        <v>0</v>
      </c>
      <c r="V87" s="73" t="b">
        <v>0</v>
      </c>
      <c r="W87" s="17"/>
      <c r="X87" s="17"/>
      <c r="Y87" s="15" t="s">
        <v>237</v>
      </c>
      <c r="Z87" s="17"/>
      <c r="AA87" s="73" t="b">
        <v>0</v>
      </c>
      <c r="AB87" s="69"/>
    </row>
    <row r="88" spans="1:28" ht="300" customHeight="1" x14ac:dyDescent="0.25">
      <c r="A88" s="54" t="s">
        <v>259</v>
      </c>
      <c r="B88" s="103">
        <v>56</v>
      </c>
      <c r="C88" s="176" t="s">
        <v>377</v>
      </c>
      <c r="D88" s="2" t="s">
        <v>623</v>
      </c>
      <c r="E88" s="14" t="s">
        <v>114</v>
      </c>
      <c r="F88" s="14" t="s">
        <v>516</v>
      </c>
      <c r="H88" s="3" t="s">
        <v>62</v>
      </c>
      <c r="I88" s="3">
        <v>1999</v>
      </c>
      <c r="J88" s="3" t="s">
        <v>15</v>
      </c>
      <c r="K88" s="3" t="s">
        <v>9</v>
      </c>
      <c r="L88" s="3" t="s">
        <v>122</v>
      </c>
      <c r="M88" s="3" t="s">
        <v>63</v>
      </c>
      <c r="O88" s="3" t="s">
        <v>61</v>
      </c>
      <c r="P88" s="110" t="b">
        <v>0</v>
      </c>
      <c r="Q88" s="110" t="b">
        <v>0</v>
      </c>
      <c r="R88" s="3"/>
      <c r="S88" s="3"/>
      <c r="T88" s="3"/>
      <c r="U88" s="110" t="b">
        <v>0</v>
      </c>
      <c r="V88" s="110" t="b">
        <v>0</v>
      </c>
      <c r="W88" s="3"/>
      <c r="X88" s="3"/>
      <c r="Y88" s="3" t="s">
        <v>237</v>
      </c>
      <c r="Z88" s="3"/>
      <c r="AA88" s="110" t="b">
        <v>0</v>
      </c>
      <c r="AB88" s="66"/>
    </row>
    <row r="89" spans="1:28" ht="300" customHeight="1" x14ac:dyDescent="0.25">
      <c r="A89" s="54" t="s">
        <v>259</v>
      </c>
      <c r="B89" s="103">
        <v>55</v>
      </c>
      <c r="C89" s="176" t="s">
        <v>377</v>
      </c>
      <c r="D89" s="2" t="s">
        <v>624</v>
      </c>
      <c r="E89" s="7" t="s">
        <v>114</v>
      </c>
      <c r="F89" s="19" t="s">
        <v>516</v>
      </c>
      <c r="H89" s="3" t="s">
        <v>59</v>
      </c>
      <c r="I89" s="3">
        <v>1999</v>
      </c>
      <c r="J89" s="3" t="s">
        <v>15</v>
      </c>
      <c r="K89" s="3" t="s">
        <v>9</v>
      </c>
      <c r="L89" s="3" t="s">
        <v>122</v>
      </c>
      <c r="M89" s="3" t="s">
        <v>60</v>
      </c>
      <c r="O89" s="3" t="s">
        <v>61</v>
      </c>
      <c r="P89" s="110" t="b">
        <v>0</v>
      </c>
      <c r="Q89" s="110" t="b">
        <v>0</v>
      </c>
      <c r="R89" s="3"/>
      <c r="S89" s="3"/>
      <c r="T89" s="3"/>
      <c r="U89" s="110" t="b">
        <v>0</v>
      </c>
      <c r="V89" s="110" t="b">
        <v>0</v>
      </c>
      <c r="W89" s="3"/>
      <c r="X89" s="3"/>
      <c r="Y89" s="3" t="s">
        <v>237</v>
      </c>
      <c r="Z89" s="3"/>
      <c r="AA89" s="110" t="b">
        <v>0</v>
      </c>
      <c r="AB89" s="66"/>
    </row>
    <row r="90" spans="1:28" ht="300" customHeight="1" x14ac:dyDescent="0.25">
      <c r="A90" s="52" t="s">
        <v>259</v>
      </c>
      <c r="B90" s="103">
        <v>54</v>
      </c>
      <c r="C90" s="32" t="s">
        <v>377</v>
      </c>
      <c r="D90" s="13" t="s">
        <v>67</v>
      </c>
      <c r="E90" s="14" t="s">
        <v>114</v>
      </c>
      <c r="F90" s="14" t="s">
        <v>516</v>
      </c>
      <c r="G90" s="14"/>
      <c r="H90" s="15"/>
      <c r="I90" s="15">
        <v>1996</v>
      </c>
      <c r="J90" s="15" t="s">
        <v>15</v>
      </c>
      <c r="K90" s="15" t="s">
        <v>9</v>
      </c>
      <c r="L90" s="15" t="s">
        <v>122</v>
      </c>
      <c r="M90" s="15" t="s">
        <v>65</v>
      </c>
      <c r="N90" s="29"/>
      <c r="O90" s="15" t="s">
        <v>66</v>
      </c>
      <c r="P90" s="72" t="b">
        <v>0</v>
      </c>
      <c r="Q90" s="72" t="b">
        <v>0</v>
      </c>
      <c r="R90" s="15"/>
      <c r="S90" s="15"/>
      <c r="T90" s="15"/>
      <c r="U90" s="72" t="b">
        <v>0</v>
      </c>
      <c r="V90" s="72" t="b">
        <v>0</v>
      </c>
      <c r="W90" s="15"/>
      <c r="X90" s="15"/>
      <c r="Y90" s="15" t="s">
        <v>236</v>
      </c>
      <c r="Z90" s="15"/>
      <c r="AA90" s="72" t="b">
        <v>0</v>
      </c>
      <c r="AB90" s="68"/>
    </row>
    <row r="91" spans="1:28" ht="300" customHeight="1" x14ac:dyDescent="0.25">
      <c r="A91" s="54" t="s">
        <v>259</v>
      </c>
      <c r="B91" s="105"/>
      <c r="C91" s="174" t="e" vm="1">
        <v>#VALUE!</v>
      </c>
      <c r="D91" s="177" t="s">
        <v>258</v>
      </c>
      <c r="E91" s="178" t="s">
        <v>114</v>
      </c>
      <c r="F91" s="23" t="s">
        <v>516</v>
      </c>
      <c r="G91" s="178"/>
      <c r="H91" s="174"/>
      <c r="I91" s="174">
        <v>2027</v>
      </c>
      <c r="J91" s="174" t="s">
        <v>161</v>
      </c>
      <c r="K91" s="174" t="s">
        <v>162</v>
      </c>
      <c r="L91" s="174" t="s">
        <v>170</v>
      </c>
      <c r="M91" s="179" t="s">
        <v>162</v>
      </c>
      <c r="N91" s="181"/>
      <c r="O91" s="179"/>
      <c r="P91" s="182" t="b">
        <v>0</v>
      </c>
      <c r="Q91" s="182" t="b">
        <v>0</v>
      </c>
      <c r="R91" s="179"/>
      <c r="S91" s="179"/>
      <c r="T91" s="179"/>
      <c r="U91" s="182" t="b">
        <v>0</v>
      </c>
      <c r="V91" s="182" t="b">
        <v>0</v>
      </c>
      <c r="W91" s="179"/>
      <c r="X91" s="179"/>
      <c r="Y91" s="179"/>
      <c r="Z91" s="179"/>
      <c r="AA91" s="182" t="b">
        <v>0</v>
      </c>
      <c r="AB91" s="80" t="s">
        <v>257</v>
      </c>
    </row>
    <row r="92" spans="1:28" ht="300" customHeight="1" x14ac:dyDescent="0.25">
      <c r="A92" s="52" t="s">
        <v>259</v>
      </c>
      <c r="B92" s="103">
        <v>216</v>
      </c>
      <c r="C92" s="12" t="e" vm="77">
        <v>#VALUE!</v>
      </c>
      <c r="D92" s="13" t="s">
        <v>635</v>
      </c>
      <c r="E92" s="19" t="s">
        <v>114</v>
      </c>
      <c r="F92" s="19" t="s">
        <v>516</v>
      </c>
      <c r="G92" s="14"/>
      <c r="H92" s="15"/>
      <c r="I92" s="15"/>
      <c r="J92" s="15" t="s">
        <v>35</v>
      </c>
      <c r="K92" s="15" t="s">
        <v>9</v>
      </c>
      <c r="L92" s="41" t="s">
        <v>498</v>
      </c>
      <c r="M92" s="15"/>
      <c r="N92" s="29"/>
      <c r="O92" s="15"/>
      <c r="P92" s="72" t="b">
        <v>0</v>
      </c>
      <c r="Q92" s="72" t="b">
        <v>0</v>
      </c>
      <c r="R92" s="15"/>
      <c r="S92" s="15"/>
      <c r="T92" s="15"/>
      <c r="U92" s="72" t="b">
        <v>0</v>
      </c>
      <c r="V92" s="72" t="b">
        <v>0</v>
      </c>
      <c r="W92" s="15"/>
      <c r="X92" s="15"/>
      <c r="Y92" s="15"/>
      <c r="Z92" s="15"/>
      <c r="AA92" s="72" t="b">
        <v>0</v>
      </c>
      <c r="AB92" s="68"/>
    </row>
    <row r="93" spans="1:28" ht="300" customHeight="1" x14ac:dyDescent="0.25">
      <c r="A93" s="55" t="s">
        <v>121</v>
      </c>
      <c r="B93" s="103">
        <v>181</v>
      </c>
      <c r="C93" s="31" t="e" vm="78">
        <v>#VALUE!</v>
      </c>
      <c r="D93" s="85" t="s">
        <v>544</v>
      </c>
      <c r="E93" s="35" t="s">
        <v>206</v>
      </c>
      <c r="F93" s="19" t="s">
        <v>115</v>
      </c>
      <c r="G93" s="17"/>
      <c r="H93" s="17"/>
      <c r="I93" s="17"/>
      <c r="J93" s="17" t="s">
        <v>15</v>
      </c>
      <c r="K93" s="17" t="s">
        <v>9</v>
      </c>
      <c r="L93" s="17" t="s">
        <v>122</v>
      </c>
      <c r="M93" s="42" t="s">
        <v>547</v>
      </c>
      <c r="N93" s="20"/>
      <c r="O93" s="17"/>
      <c r="P93" s="73" t="b">
        <v>0</v>
      </c>
      <c r="Q93" s="73" t="b">
        <v>0</v>
      </c>
      <c r="R93" s="17"/>
      <c r="S93" s="17" t="s">
        <v>125</v>
      </c>
      <c r="T93" s="17"/>
      <c r="U93" s="73" t="b">
        <v>0</v>
      </c>
      <c r="V93" s="73" t="b">
        <v>0</v>
      </c>
      <c r="W93" s="17"/>
      <c r="X93" s="17"/>
      <c r="Y93" s="17" t="s">
        <v>545</v>
      </c>
      <c r="Z93" s="17"/>
      <c r="AA93" s="73" t="b">
        <v>0</v>
      </c>
      <c r="AB93" s="65"/>
    </row>
    <row r="94" spans="1:28" ht="300" customHeight="1" x14ac:dyDescent="0.25">
      <c r="A94" s="56" t="s">
        <v>121</v>
      </c>
      <c r="B94" s="103">
        <v>180</v>
      </c>
      <c r="C94" s="31" t="e" vm="79">
        <v>#VALUE!</v>
      </c>
      <c r="D94" s="85" t="s">
        <v>542</v>
      </c>
      <c r="E94" s="35" t="s">
        <v>206</v>
      </c>
      <c r="F94" s="19" t="s">
        <v>115</v>
      </c>
      <c r="G94" s="17"/>
      <c r="H94" s="17"/>
      <c r="I94" s="17"/>
      <c r="J94" s="17" t="s">
        <v>15</v>
      </c>
      <c r="K94" s="17" t="s">
        <v>9</v>
      </c>
      <c r="L94" s="17" t="s">
        <v>122</v>
      </c>
      <c r="M94" s="39" t="s">
        <v>543</v>
      </c>
      <c r="N94" s="20"/>
      <c r="O94" s="17"/>
      <c r="P94" s="73" t="b">
        <v>0</v>
      </c>
      <c r="Q94" s="73" t="b">
        <v>0</v>
      </c>
      <c r="R94" s="17"/>
      <c r="S94" s="17" t="s">
        <v>125</v>
      </c>
      <c r="T94" s="17"/>
      <c r="U94" s="73" t="b">
        <v>0</v>
      </c>
      <c r="V94" s="73" t="b">
        <v>0</v>
      </c>
      <c r="W94" s="17"/>
      <c r="X94" s="17"/>
      <c r="Y94" s="17" t="s">
        <v>374</v>
      </c>
      <c r="Z94" s="17"/>
      <c r="AA94" s="73" t="b">
        <v>0</v>
      </c>
      <c r="AB94" s="65"/>
    </row>
    <row r="95" spans="1:28" ht="300" customHeight="1" x14ac:dyDescent="0.25">
      <c r="A95" s="56" t="s">
        <v>121</v>
      </c>
      <c r="B95" s="103">
        <v>178</v>
      </c>
      <c r="C95" s="2" t="e" vm="80">
        <v>#VALUE!</v>
      </c>
      <c r="D95" s="2" t="s">
        <v>541</v>
      </c>
      <c r="E95" s="35" t="s">
        <v>206</v>
      </c>
      <c r="F95" s="19" t="s">
        <v>115</v>
      </c>
      <c r="H95" s="3"/>
      <c r="I95" s="3"/>
      <c r="J95" s="3" t="s">
        <v>14</v>
      </c>
      <c r="K95" s="3" t="s">
        <v>17</v>
      </c>
      <c r="L95" s="17" t="s">
        <v>170</v>
      </c>
      <c r="M95" s="17" t="s">
        <v>540</v>
      </c>
      <c r="O95" s="3"/>
      <c r="P95" s="110" t="b">
        <v>0</v>
      </c>
      <c r="Q95" s="110" t="b">
        <v>0</v>
      </c>
      <c r="R95" s="3"/>
      <c r="S95" s="3" t="s">
        <v>125</v>
      </c>
      <c r="T95" s="3"/>
      <c r="U95" s="110" t="b">
        <v>1</v>
      </c>
      <c r="V95" s="110" t="b">
        <v>0</v>
      </c>
      <c r="W95" s="3"/>
      <c r="X95" s="3"/>
      <c r="Y95" s="3"/>
      <c r="Z95" s="3"/>
      <c r="AA95" s="110" t="b">
        <v>0</v>
      </c>
      <c r="AB95" s="66"/>
    </row>
    <row r="96" spans="1:28" ht="300" customHeight="1" x14ac:dyDescent="0.25">
      <c r="A96" s="57" t="s">
        <v>121</v>
      </c>
      <c r="B96" s="103">
        <v>63</v>
      </c>
      <c r="C96" s="25" t="e" vm="81">
        <v>#VALUE!</v>
      </c>
      <c r="D96" s="25" t="s">
        <v>387</v>
      </c>
      <c r="E96" s="43" t="s">
        <v>206</v>
      </c>
      <c r="F96" s="26" t="s">
        <v>115</v>
      </c>
      <c r="G96" s="26"/>
      <c r="H96" s="27"/>
      <c r="I96" s="27">
        <v>1935</v>
      </c>
      <c r="J96" s="27" t="s">
        <v>15</v>
      </c>
      <c r="K96" s="27" t="s">
        <v>17</v>
      </c>
      <c r="L96" s="27" t="s">
        <v>170</v>
      </c>
      <c r="M96" s="88" t="s">
        <v>162</v>
      </c>
      <c r="N96" s="30"/>
      <c r="O96" s="27"/>
      <c r="P96" s="74" t="b">
        <v>0</v>
      </c>
      <c r="Q96" s="74" t="b">
        <v>0</v>
      </c>
      <c r="R96" s="27"/>
      <c r="S96" s="27"/>
      <c r="T96" s="27"/>
      <c r="U96" s="74" t="b">
        <v>0</v>
      </c>
      <c r="V96" s="74" t="b">
        <v>1</v>
      </c>
      <c r="W96" s="27"/>
      <c r="X96" s="27"/>
      <c r="Y96" s="27" t="s">
        <v>388</v>
      </c>
      <c r="Z96" s="27"/>
      <c r="AA96" s="74" t="b">
        <v>0</v>
      </c>
      <c r="AB96" s="67"/>
    </row>
    <row r="97" spans="1:28" ht="300" customHeight="1" x14ac:dyDescent="0.25">
      <c r="A97" s="55" t="s">
        <v>121</v>
      </c>
      <c r="B97" s="103">
        <v>62</v>
      </c>
      <c r="C97" s="12" t="e" vm="82">
        <v>#VALUE!</v>
      </c>
      <c r="D97" s="13" t="s">
        <v>379</v>
      </c>
      <c r="E97" s="33" t="s">
        <v>206</v>
      </c>
      <c r="F97" s="14" t="s">
        <v>115</v>
      </c>
      <c r="G97" s="14"/>
      <c r="H97" s="15"/>
      <c r="I97" s="15">
        <v>1935</v>
      </c>
      <c r="J97" s="15" t="s">
        <v>25</v>
      </c>
      <c r="K97" s="15" t="s">
        <v>9</v>
      </c>
      <c r="L97" s="15" t="s">
        <v>305</v>
      </c>
      <c r="M97" s="100"/>
      <c r="N97" s="29"/>
      <c r="O97" s="15"/>
      <c r="P97" s="72" t="b">
        <v>0</v>
      </c>
      <c r="Q97" s="72" t="b">
        <v>0</v>
      </c>
      <c r="R97" s="15"/>
      <c r="S97" s="15" t="s">
        <v>125</v>
      </c>
      <c r="T97" s="15"/>
      <c r="U97" s="72" t="b">
        <v>0</v>
      </c>
      <c r="V97" s="72" t="b">
        <v>0</v>
      </c>
      <c r="W97" s="15"/>
      <c r="X97" s="15"/>
      <c r="Y97" s="15" t="s">
        <v>388</v>
      </c>
      <c r="Z97" s="15"/>
      <c r="AA97" s="72" t="b">
        <v>0</v>
      </c>
      <c r="AB97" s="68"/>
    </row>
    <row r="98" spans="1:28" ht="300" customHeight="1" x14ac:dyDescent="0.25">
      <c r="A98" s="56" t="s">
        <v>121</v>
      </c>
      <c r="B98" s="103">
        <v>61</v>
      </c>
      <c r="C98" s="31" t="e" vm="83">
        <v>#VALUE!</v>
      </c>
      <c r="D98" s="18" t="s">
        <v>291</v>
      </c>
      <c r="E98" s="35" t="s">
        <v>206</v>
      </c>
      <c r="F98" s="19" t="s">
        <v>115</v>
      </c>
      <c r="G98" s="19"/>
      <c r="H98" s="17"/>
      <c r="I98" s="17"/>
      <c r="J98" s="17" t="s">
        <v>18</v>
      </c>
      <c r="K98" s="31" t="s">
        <v>9</v>
      </c>
      <c r="L98" s="17" t="s">
        <v>117</v>
      </c>
      <c r="M98" s="119"/>
      <c r="N98" s="20"/>
      <c r="O98" s="17"/>
      <c r="P98" s="73" t="b">
        <v>0</v>
      </c>
      <c r="Q98" s="73" t="b">
        <v>0</v>
      </c>
      <c r="R98" s="17"/>
      <c r="S98" s="17" t="s">
        <v>125</v>
      </c>
      <c r="T98" s="17"/>
      <c r="U98" s="73" t="b">
        <v>0</v>
      </c>
      <c r="V98" s="73" t="b">
        <v>0</v>
      </c>
      <c r="W98" s="17"/>
      <c r="X98" s="17"/>
      <c r="Y98" s="17" t="s">
        <v>388</v>
      </c>
      <c r="Z98" s="17"/>
      <c r="AA98" s="73" t="b">
        <v>0</v>
      </c>
      <c r="AB98" s="69"/>
    </row>
    <row r="99" spans="1:28" ht="300" customHeight="1" x14ac:dyDescent="0.25">
      <c r="A99" s="55" t="s">
        <v>121</v>
      </c>
      <c r="B99" s="103">
        <v>60</v>
      </c>
      <c r="C99" s="12" t="e" vm="84">
        <v>#VALUE!</v>
      </c>
      <c r="D99" s="13" t="s">
        <v>291</v>
      </c>
      <c r="E99" s="33" t="s">
        <v>206</v>
      </c>
      <c r="F99" s="14" t="s">
        <v>115</v>
      </c>
      <c r="G99" s="14"/>
      <c r="H99" s="15" t="s">
        <v>47</v>
      </c>
      <c r="I99" s="15">
        <v>1934</v>
      </c>
      <c r="J99" s="15" t="s">
        <v>18</v>
      </c>
      <c r="K99" s="15" t="s">
        <v>9</v>
      </c>
      <c r="L99" s="15" t="s">
        <v>117</v>
      </c>
      <c r="M99" s="15" t="s">
        <v>48</v>
      </c>
      <c r="N99" s="29"/>
      <c r="O99" s="15" t="s">
        <v>46</v>
      </c>
      <c r="P99" s="72" t="b">
        <v>0</v>
      </c>
      <c r="Q99" s="72" t="b">
        <v>0</v>
      </c>
      <c r="R99" s="15"/>
      <c r="S99" s="15" t="s">
        <v>125</v>
      </c>
      <c r="T99" s="15" t="s">
        <v>45</v>
      </c>
      <c r="U99" s="72" t="b">
        <v>0</v>
      </c>
      <c r="V99" s="72" t="b">
        <v>0</v>
      </c>
      <c r="W99" s="15" t="s">
        <v>49</v>
      </c>
      <c r="X99" s="15"/>
      <c r="Y99" s="15" t="s">
        <v>239</v>
      </c>
      <c r="Z99" s="15"/>
      <c r="AA99" s="72" t="b">
        <v>0</v>
      </c>
      <c r="AB99" s="68"/>
    </row>
    <row r="100" spans="1:28" ht="300" customHeight="1" x14ac:dyDescent="0.25">
      <c r="A100" s="55" t="s">
        <v>121</v>
      </c>
      <c r="B100" s="183"/>
      <c r="C100" s="21" t="e" vm="1">
        <v>#VALUE!</v>
      </c>
      <c r="D100" s="22" t="s">
        <v>260</v>
      </c>
      <c r="E100" s="23" t="s">
        <v>206</v>
      </c>
      <c r="F100" s="23" t="s">
        <v>115</v>
      </c>
      <c r="G100" s="23"/>
      <c r="H100" s="21"/>
      <c r="I100" s="21">
        <v>2027</v>
      </c>
      <c r="J100" s="21" t="s">
        <v>161</v>
      </c>
      <c r="K100" s="21" t="s">
        <v>162</v>
      </c>
      <c r="L100" s="21" t="s">
        <v>170</v>
      </c>
      <c r="M100" s="36" t="s">
        <v>162</v>
      </c>
      <c r="N100" s="37"/>
      <c r="O100" s="36"/>
      <c r="P100" s="75" t="b">
        <v>0</v>
      </c>
      <c r="Q100" s="75" t="b">
        <v>0</v>
      </c>
      <c r="R100" s="36"/>
      <c r="S100" s="36"/>
      <c r="T100" s="36"/>
      <c r="U100" s="75" t="b">
        <v>0</v>
      </c>
      <c r="V100" s="75" t="b">
        <v>0</v>
      </c>
      <c r="W100" s="36"/>
      <c r="X100" s="36"/>
      <c r="Y100" s="36"/>
      <c r="Z100" s="36"/>
      <c r="AA100" s="75" t="b">
        <v>0</v>
      </c>
      <c r="AB100" s="64" t="s">
        <v>261</v>
      </c>
    </row>
    <row r="101" spans="1:28" ht="300" customHeight="1" x14ac:dyDescent="0.25">
      <c r="A101" s="56" t="s">
        <v>145</v>
      </c>
      <c r="B101" s="103">
        <v>212</v>
      </c>
      <c r="C101" s="31" t="e" vm="85">
        <v>#VALUE!</v>
      </c>
      <c r="D101" s="18" t="s">
        <v>628</v>
      </c>
      <c r="E101" s="35" t="s">
        <v>206</v>
      </c>
      <c r="F101" s="19" t="s">
        <v>115</v>
      </c>
      <c r="G101" s="19"/>
      <c r="H101" s="17" t="s">
        <v>630</v>
      </c>
      <c r="I101" s="17">
        <v>1975</v>
      </c>
      <c r="J101" s="17" t="s">
        <v>15</v>
      </c>
      <c r="K101" s="17" t="s">
        <v>9</v>
      </c>
      <c r="L101" s="17" t="s">
        <v>122</v>
      </c>
      <c r="M101" s="15" t="s">
        <v>614</v>
      </c>
      <c r="N101" s="20"/>
      <c r="O101" s="17"/>
      <c r="P101" s="73" t="b">
        <v>0</v>
      </c>
      <c r="Q101" s="73" t="b">
        <v>0</v>
      </c>
      <c r="R101" s="17"/>
      <c r="S101" s="17"/>
      <c r="T101" s="17"/>
      <c r="U101" s="73" t="b">
        <v>0</v>
      </c>
      <c r="V101" s="73" t="b">
        <v>0</v>
      </c>
      <c r="W101" s="17"/>
      <c r="X101" s="17"/>
      <c r="Y101" s="17"/>
      <c r="Z101" s="17"/>
      <c r="AA101" s="73" t="b">
        <v>0</v>
      </c>
      <c r="AB101" s="69"/>
    </row>
    <row r="102" spans="1:28" ht="300" customHeight="1" x14ac:dyDescent="0.25">
      <c r="A102" s="55" t="s">
        <v>145</v>
      </c>
      <c r="B102" s="103">
        <v>211</v>
      </c>
      <c r="C102" s="31" t="e" vm="86">
        <v>#VALUE!</v>
      </c>
      <c r="D102" s="18" t="s">
        <v>626</v>
      </c>
      <c r="E102" s="35" t="s">
        <v>206</v>
      </c>
      <c r="F102" s="19" t="s">
        <v>115</v>
      </c>
      <c r="G102" s="19"/>
      <c r="H102" s="17" t="s">
        <v>630</v>
      </c>
      <c r="I102" s="17">
        <v>1975</v>
      </c>
      <c r="J102" s="17" t="s">
        <v>15</v>
      </c>
      <c r="K102" s="3" t="s">
        <v>9</v>
      </c>
      <c r="L102" s="17" t="s">
        <v>122</v>
      </c>
      <c r="M102" s="17" t="s">
        <v>614</v>
      </c>
      <c r="N102" s="20"/>
      <c r="O102" s="17"/>
      <c r="P102" s="73" t="b">
        <v>0</v>
      </c>
      <c r="Q102" s="73" t="b">
        <v>0</v>
      </c>
      <c r="R102" s="17"/>
      <c r="S102" s="17"/>
      <c r="T102" s="17"/>
      <c r="U102" s="73" t="b">
        <v>0</v>
      </c>
      <c r="V102" s="73" t="b">
        <v>0</v>
      </c>
      <c r="W102" s="17"/>
      <c r="X102" s="17"/>
      <c r="Y102" s="17"/>
      <c r="Z102" s="17"/>
      <c r="AA102" s="73" t="b">
        <v>0</v>
      </c>
      <c r="AB102" s="69"/>
    </row>
    <row r="103" spans="1:28" ht="300" customHeight="1" x14ac:dyDescent="0.25">
      <c r="A103" s="55" t="s">
        <v>145</v>
      </c>
      <c r="B103" s="103">
        <v>210</v>
      </c>
      <c r="C103" s="12" t="e" vm="87">
        <v>#VALUE!</v>
      </c>
      <c r="D103" s="13" t="s">
        <v>625</v>
      </c>
      <c r="E103" s="33" t="s">
        <v>206</v>
      </c>
      <c r="F103" s="14" t="s">
        <v>115</v>
      </c>
      <c r="G103" s="14"/>
      <c r="H103" s="15" t="s">
        <v>630</v>
      </c>
      <c r="I103" s="17">
        <v>1975</v>
      </c>
      <c r="J103" s="15" t="s">
        <v>15</v>
      </c>
      <c r="K103" s="15" t="s">
        <v>9</v>
      </c>
      <c r="L103" s="15" t="s">
        <v>122</v>
      </c>
      <c r="M103" s="15" t="s">
        <v>614</v>
      </c>
      <c r="N103" s="29"/>
      <c r="O103" s="15"/>
      <c r="P103" s="72" t="b">
        <v>0</v>
      </c>
      <c r="Q103" s="72" t="b">
        <v>0</v>
      </c>
      <c r="R103" s="15"/>
      <c r="S103" s="15"/>
      <c r="T103" s="15"/>
      <c r="U103" s="72" t="b">
        <v>0</v>
      </c>
      <c r="V103" s="72" t="b">
        <v>0</v>
      </c>
      <c r="W103" s="15"/>
      <c r="X103" s="15"/>
      <c r="Y103" s="15"/>
      <c r="Z103" s="15"/>
      <c r="AA103" s="72" t="b">
        <v>0</v>
      </c>
      <c r="AB103" s="68"/>
    </row>
    <row r="104" spans="1:28" ht="300" customHeight="1" x14ac:dyDescent="0.25">
      <c r="A104" s="55" t="s">
        <v>145</v>
      </c>
      <c r="B104" s="103">
        <v>209</v>
      </c>
      <c r="C104" s="12" t="e" vm="88">
        <v>#VALUE!</v>
      </c>
      <c r="D104" s="13" t="s">
        <v>627</v>
      </c>
      <c r="E104" s="33" t="s">
        <v>206</v>
      </c>
      <c r="F104" s="14" t="s">
        <v>115</v>
      </c>
      <c r="G104" s="14"/>
      <c r="H104" s="15" t="s">
        <v>630</v>
      </c>
      <c r="I104" s="17">
        <v>1975</v>
      </c>
      <c r="J104" s="17" t="s">
        <v>15</v>
      </c>
      <c r="K104" s="17" t="s">
        <v>9</v>
      </c>
      <c r="L104" s="17" t="s">
        <v>122</v>
      </c>
      <c r="M104" s="17" t="s">
        <v>614</v>
      </c>
      <c r="N104" s="29"/>
      <c r="O104" s="15"/>
      <c r="P104" s="72" t="b">
        <v>0</v>
      </c>
      <c r="Q104" s="72" t="b">
        <v>0</v>
      </c>
      <c r="R104" s="15"/>
      <c r="S104" s="15"/>
      <c r="T104" s="15"/>
      <c r="U104" s="72" t="b">
        <v>0</v>
      </c>
      <c r="V104" s="72" t="b">
        <v>0</v>
      </c>
      <c r="W104" s="15"/>
      <c r="X104" s="15"/>
      <c r="Y104" s="15"/>
      <c r="Z104" s="15"/>
      <c r="AA104" s="72" t="b">
        <v>0</v>
      </c>
      <c r="AB104" s="68"/>
    </row>
    <row r="105" spans="1:28" ht="300" customHeight="1" x14ac:dyDescent="0.25">
      <c r="A105" s="160" t="s">
        <v>145</v>
      </c>
      <c r="B105" s="103">
        <v>171</v>
      </c>
      <c r="C105" s="185" t="e" vm="89">
        <v>#VALUE!</v>
      </c>
      <c r="D105" s="2" t="s">
        <v>293</v>
      </c>
      <c r="E105" s="9" t="s">
        <v>206</v>
      </c>
      <c r="F105" s="7" t="s">
        <v>115</v>
      </c>
      <c r="H105" s="3" t="s">
        <v>232</v>
      </c>
      <c r="I105" s="3">
        <v>1974</v>
      </c>
      <c r="J105" s="3" t="s">
        <v>14</v>
      </c>
      <c r="K105" s="3" t="s">
        <v>9</v>
      </c>
      <c r="L105" s="3" t="s">
        <v>171</v>
      </c>
      <c r="M105" s="3" t="s">
        <v>233</v>
      </c>
      <c r="O105" s="3"/>
      <c r="P105" s="110" t="b">
        <v>0</v>
      </c>
      <c r="Q105" s="110" t="b">
        <v>0</v>
      </c>
      <c r="R105" s="3"/>
      <c r="S105" s="3"/>
      <c r="T105" s="3"/>
      <c r="U105" s="110" t="b">
        <v>0</v>
      </c>
      <c r="V105" s="110" t="b">
        <v>0</v>
      </c>
      <c r="W105" s="3" t="s">
        <v>234</v>
      </c>
      <c r="X105" s="27"/>
      <c r="Y105" s="27" t="s">
        <v>178</v>
      </c>
      <c r="Z105" s="27"/>
      <c r="AA105" s="110" t="b">
        <v>0</v>
      </c>
      <c r="AB105" s="69"/>
    </row>
    <row r="106" spans="1:28" ht="300" customHeight="1" x14ac:dyDescent="0.25">
      <c r="A106" s="162" t="s">
        <v>145</v>
      </c>
      <c r="B106" s="152">
        <v>69</v>
      </c>
      <c r="C106" s="24" t="e" vm="90">
        <v>#VALUE!</v>
      </c>
      <c r="D106" s="25" t="s">
        <v>350</v>
      </c>
      <c r="E106" s="43" t="s">
        <v>206</v>
      </c>
      <c r="F106" s="26" t="s">
        <v>115</v>
      </c>
      <c r="G106" s="26"/>
      <c r="H106" s="27"/>
      <c r="I106" s="27">
        <v>1975</v>
      </c>
      <c r="J106" s="27" t="s">
        <v>15</v>
      </c>
      <c r="K106" s="27" t="s">
        <v>9</v>
      </c>
      <c r="L106" s="88" t="s">
        <v>122</v>
      </c>
      <c r="M106" s="88" t="s">
        <v>614</v>
      </c>
      <c r="N106" s="30"/>
      <c r="O106" s="88" t="s">
        <v>16</v>
      </c>
      <c r="P106" s="74" t="b">
        <v>0</v>
      </c>
      <c r="Q106" s="74" t="b">
        <v>0</v>
      </c>
      <c r="R106" s="27"/>
      <c r="S106" s="27"/>
      <c r="T106" s="27"/>
      <c r="U106" s="74" t="b">
        <v>0</v>
      </c>
      <c r="V106" s="74" t="b">
        <v>0</v>
      </c>
      <c r="W106" s="27"/>
      <c r="X106" s="27"/>
      <c r="Y106" s="27" t="s">
        <v>178</v>
      </c>
      <c r="Z106" s="27"/>
      <c r="AA106" s="161" t="b">
        <v>0</v>
      </c>
      <c r="AB106" s="66"/>
    </row>
    <row r="107" spans="1:28" ht="300" customHeight="1" x14ac:dyDescent="0.25">
      <c r="A107" s="79" t="s">
        <v>145</v>
      </c>
      <c r="B107" s="122">
        <v>68</v>
      </c>
      <c r="C107" s="12" t="e" vm="91">
        <v>#VALUE!</v>
      </c>
      <c r="D107" s="13" t="s">
        <v>350</v>
      </c>
      <c r="E107" s="33" t="s">
        <v>206</v>
      </c>
      <c r="F107" s="14" t="s">
        <v>115</v>
      </c>
      <c r="G107" s="14"/>
      <c r="H107" s="15"/>
      <c r="I107" s="15">
        <v>1975</v>
      </c>
      <c r="J107" s="15" t="s">
        <v>15</v>
      </c>
      <c r="K107" s="15" t="s">
        <v>9</v>
      </c>
      <c r="L107" s="41" t="s">
        <v>170</v>
      </c>
      <c r="M107" s="137" t="s">
        <v>399</v>
      </c>
      <c r="N107" s="29"/>
      <c r="O107" s="15" t="s">
        <v>16</v>
      </c>
      <c r="P107" s="72" t="b">
        <v>0</v>
      </c>
      <c r="Q107" s="72" t="b">
        <v>0</v>
      </c>
      <c r="R107" s="15"/>
      <c r="S107" s="15" t="s">
        <v>449</v>
      </c>
      <c r="T107" s="15"/>
      <c r="U107" s="72" t="b">
        <v>0</v>
      </c>
      <c r="V107" s="72" t="b">
        <v>0</v>
      </c>
      <c r="W107" s="15"/>
      <c r="X107" s="15"/>
      <c r="Y107" s="15" t="s">
        <v>178</v>
      </c>
      <c r="Z107" s="15"/>
      <c r="AA107" s="165" t="b">
        <v>0</v>
      </c>
      <c r="AB107" s="66"/>
    </row>
    <row r="108" spans="1:28" ht="300" customHeight="1" x14ac:dyDescent="0.25">
      <c r="A108" s="164" t="s">
        <v>145</v>
      </c>
      <c r="B108" s="143">
        <v>67</v>
      </c>
      <c r="C108" s="31" t="e" vm="92">
        <v>#VALUE!</v>
      </c>
      <c r="D108" s="18" t="s">
        <v>350</v>
      </c>
      <c r="E108" s="35" t="s">
        <v>206</v>
      </c>
      <c r="F108" s="19" t="s">
        <v>115</v>
      </c>
      <c r="G108" s="19"/>
      <c r="H108" s="17"/>
      <c r="I108" s="17">
        <v>1975</v>
      </c>
      <c r="J108" s="17" t="s">
        <v>15</v>
      </c>
      <c r="K108" s="17" t="s">
        <v>9</v>
      </c>
      <c r="L108" s="40" t="s">
        <v>122</v>
      </c>
      <c r="M108" s="40" t="s">
        <v>614</v>
      </c>
      <c r="N108" s="20"/>
      <c r="O108" s="17" t="s">
        <v>16</v>
      </c>
      <c r="P108" s="73" t="b">
        <v>0</v>
      </c>
      <c r="Q108" s="73" t="b">
        <v>0</v>
      </c>
      <c r="R108" s="17"/>
      <c r="S108" s="17"/>
      <c r="T108" s="17"/>
      <c r="U108" s="73" t="b">
        <v>0</v>
      </c>
      <c r="V108" s="73" t="b">
        <v>0</v>
      </c>
      <c r="W108" s="17"/>
      <c r="X108" s="17"/>
      <c r="Y108" s="17" t="s">
        <v>178</v>
      </c>
      <c r="Z108" s="17"/>
      <c r="AA108" s="163" t="b">
        <v>0</v>
      </c>
      <c r="AB108" s="66"/>
    </row>
    <row r="109" spans="1:28" ht="300" customHeight="1" x14ac:dyDescent="0.25">
      <c r="A109" s="164" t="s">
        <v>145</v>
      </c>
      <c r="B109" s="143">
        <v>66</v>
      </c>
      <c r="C109" s="135" t="e" vm="93">
        <v>#VALUE!</v>
      </c>
      <c r="D109" s="18" t="s">
        <v>293</v>
      </c>
      <c r="E109" s="35" t="s">
        <v>206</v>
      </c>
      <c r="F109" s="19" t="s">
        <v>115</v>
      </c>
      <c r="G109" s="19"/>
      <c r="H109" s="17" t="s">
        <v>232</v>
      </c>
      <c r="I109" s="17">
        <v>1974</v>
      </c>
      <c r="J109" s="17" t="s">
        <v>14</v>
      </c>
      <c r="K109" s="17" t="s">
        <v>9</v>
      </c>
      <c r="L109" s="17" t="s">
        <v>171</v>
      </c>
      <c r="M109" s="17" t="s">
        <v>233</v>
      </c>
      <c r="N109" s="20"/>
      <c r="O109" s="17"/>
      <c r="P109" s="73" t="b">
        <v>0</v>
      </c>
      <c r="Q109" s="73" t="b">
        <v>0</v>
      </c>
      <c r="R109" s="17"/>
      <c r="S109" s="17"/>
      <c r="T109" s="17"/>
      <c r="U109" s="73" t="b">
        <v>0</v>
      </c>
      <c r="V109" s="73" t="b">
        <v>0</v>
      </c>
      <c r="W109" s="17" t="s">
        <v>234</v>
      </c>
      <c r="X109" s="17"/>
      <c r="Y109" s="17" t="s">
        <v>178</v>
      </c>
      <c r="Z109" s="17"/>
      <c r="AA109" s="163" t="b">
        <v>0</v>
      </c>
      <c r="AB109" s="66"/>
    </row>
    <row r="110" spans="1:28" ht="300" customHeight="1" x14ac:dyDescent="0.25">
      <c r="A110" s="79" t="s">
        <v>145</v>
      </c>
      <c r="B110" s="122">
        <v>65</v>
      </c>
      <c r="C110" s="12" t="e" vm="94">
        <v>#VALUE!</v>
      </c>
      <c r="D110" s="13" t="s">
        <v>292</v>
      </c>
      <c r="E110" s="33" t="s">
        <v>206</v>
      </c>
      <c r="F110" s="14" t="s">
        <v>115</v>
      </c>
      <c r="G110" s="14"/>
      <c r="H110" s="15" t="s">
        <v>52</v>
      </c>
      <c r="I110" s="15">
        <v>1974</v>
      </c>
      <c r="J110" s="15" t="s">
        <v>18</v>
      </c>
      <c r="K110" s="15" t="s">
        <v>9</v>
      </c>
      <c r="L110" s="15" t="s">
        <v>117</v>
      </c>
      <c r="M110" s="15" t="s">
        <v>166</v>
      </c>
      <c r="N110" s="29"/>
      <c r="O110" s="15" t="s">
        <v>165</v>
      </c>
      <c r="P110" s="72" t="b">
        <v>0</v>
      </c>
      <c r="Q110" s="72" t="b">
        <v>0</v>
      </c>
      <c r="R110" s="15"/>
      <c r="S110" s="15" t="s">
        <v>125</v>
      </c>
      <c r="T110" s="15" t="s">
        <v>164</v>
      </c>
      <c r="U110" s="72" t="b">
        <v>0</v>
      </c>
      <c r="V110" s="72" t="b">
        <v>0</v>
      </c>
      <c r="W110" s="15" t="s">
        <v>54</v>
      </c>
      <c r="X110" s="15"/>
      <c r="Y110" s="15" t="s">
        <v>178</v>
      </c>
      <c r="Z110" s="15"/>
      <c r="AA110" s="165" t="b">
        <v>0</v>
      </c>
      <c r="AB110" s="66"/>
    </row>
    <row r="111" spans="1:28" ht="300" customHeight="1" x14ac:dyDescent="0.25">
      <c r="A111" s="160" t="s">
        <v>145</v>
      </c>
      <c r="B111" s="103">
        <v>64</v>
      </c>
      <c r="C111" s="185" t="e" vm="95">
        <v>#VALUE!</v>
      </c>
      <c r="D111" s="2" t="s">
        <v>514</v>
      </c>
      <c r="E111" s="35" t="s">
        <v>206</v>
      </c>
      <c r="F111" s="19" t="s">
        <v>115</v>
      </c>
      <c r="H111" s="3"/>
      <c r="I111" s="3">
        <v>1972</v>
      </c>
      <c r="J111" s="3" t="s">
        <v>14</v>
      </c>
      <c r="K111" s="3" t="s">
        <v>9</v>
      </c>
      <c r="L111" s="3" t="s">
        <v>171</v>
      </c>
      <c r="M111" s="3" t="s">
        <v>231</v>
      </c>
      <c r="O111" s="3"/>
      <c r="P111" s="110" t="b">
        <v>0</v>
      </c>
      <c r="Q111" s="110" t="b">
        <v>0</v>
      </c>
      <c r="R111" s="3"/>
      <c r="S111" s="3"/>
      <c r="T111" s="3"/>
      <c r="U111" s="110" t="b">
        <v>1</v>
      </c>
      <c r="V111" s="110" t="b">
        <v>0</v>
      </c>
      <c r="W111" s="3"/>
      <c r="X111" s="3"/>
      <c r="Y111" s="3" t="s">
        <v>235</v>
      </c>
      <c r="Z111" s="3"/>
      <c r="AA111" s="110" t="b">
        <v>0</v>
      </c>
      <c r="AB111" s="66"/>
    </row>
    <row r="112" spans="1:28" ht="300" customHeight="1" x14ac:dyDescent="0.25">
      <c r="A112" s="57" t="s">
        <v>145</v>
      </c>
      <c r="B112" s="103">
        <v>208</v>
      </c>
      <c r="C112" s="24" t="e" vm="96">
        <v>#VALUE!</v>
      </c>
      <c r="D112" s="25" t="s">
        <v>629</v>
      </c>
      <c r="E112" s="43" t="s">
        <v>206</v>
      </c>
      <c r="F112" s="26" t="s">
        <v>115</v>
      </c>
      <c r="G112" s="26"/>
      <c r="H112" s="27" t="s">
        <v>630</v>
      </c>
      <c r="I112" s="27">
        <v>1975</v>
      </c>
      <c r="J112" s="27" t="s">
        <v>15</v>
      </c>
      <c r="K112" s="27" t="s">
        <v>9</v>
      </c>
      <c r="L112" s="27" t="s">
        <v>122</v>
      </c>
      <c r="M112" s="27" t="s">
        <v>614</v>
      </c>
      <c r="N112" s="30"/>
      <c r="O112" s="27"/>
      <c r="P112" s="74" t="b">
        <v>0</v>
      </c>
      <c r="Q112" s="74" t="b">
        <v>0</v>
      </c>
      <c r="R112" s="27"/>
      <c r="S112" s="27"/>
      <c r="T112" s="27"/>
      <c r="U112" s="74" t="b">
        <v>0</v>
      </c>
      <c r="V112" s="74" t="b">
        <v>0</v>
      </c>
      <c r="W112" s="27"/>
      <c r="X112" s="27"/>
      <c r="Y112" s="27"/>
      <c r="Z112" s="27"/>
      <c r="AA112" s="74" t="b">
        <v>0</v>
      </c>
      <c r="AB112" s="67"/>
    </row>
    <row r="113" spans="1:28" ht="300" customHeight="1" x14ac:dyDescent="0.25">
      <c r="A113" s="55" t="s">
        <v>221</v>
      </c>
      <c r="B113" s="103">
        <v>191</v>
      </c>
      <c r="C113" s="12" t="e" vm="97">
        <v>#VALUE!</v>
      </c>
      <c r="D113" s="13" t="s">
        <v>592</v>
      </c>
      <c r="E113" s="33" t="s">
        <v>206</v>
      </c>
      <c r="F113" s="14" t="s">
        <v>115</v>
      </c>
      <c r="G113" s="14"/>
      <c r="H113" s="15"/>
      <c r="I113" s="15"/>
      <c r="J113" s="15" t="s">
        <v>15</v>
      </c>
      <c r="K113" s="15" t="s">
        <v>9</v>
      </c>
      <c r="L113" s="15" t="s">
        <v>122</v>
      </c>
      <c r="M113" s="15" t="s">
        <v>593</v>
      </c>
      <c r="N113" s="29"/>
      <c r="O113" s="15"/>
      <c r="P113" s="72" t="b">
        <v>0</v>
      </c>
      <c r="Q113" s="72" t="b">
        <v>0</v>
      </c>
      <c r="R113" s="15"/>
      <c r="S113" s="15"/>
      <c r="T113" s="15"/>
      <c r="U113" s="72" t="b">
        <v>0</v>
      </c>
      <c r="V113" s="72" t="b">
        <v>0</v>
      </c>
      <c r="W113" s="15"/>
      <c r="X113" s="15"/>
      <c r="Y113" s="15" t="s">
        <v>594</v>
      </c>
      <c r="Z113" s="15"/>
      <c r="AA113" s="72" t="b">
        <v>0</v>
      </c>
      <c r="AB113" s="68"/>
    </row>
    <row r="114" spans="1:28" ht="300" customHeight="1" x14ac:dyDescent="0.25">
      <c r="A114" s="55" t="s">
        <v>221</v>
      </c>
      <c r="B114" s="103">
        <v>172</v>
      </c>
      <c r="C114" s="12" t="e" vm="98">
        <v>#VALUE!</v>
      </c>
      <c r="D114" s="13" t="s">
        <v>517</v>
      </c>
      <c r="E114" s="33" t="s">
        <v>206</v>
      </c>
      <c r="F114" s="14" t="s">
        <v>115</v>
      </c>
      <c r="G114" s="14"/>
      <c r="H114" s="15"/>
      <c r="I114" s="15"/>
      <c r="J114" s="15" t="s">
        <v>14</v>
      </c>
      <c r="K114" s="15" t="s">
        <v>9</v>
      </c>
      <c r="L114" s="15" t="s">
        <v>171</v>
      </c>
      <c r="M114" s="15" t="s">
        <v>518</v>
      </c>
      <c r="N114" s="29"/>
      <c r="O114" s="15"/>
      <c r="P114" s="72" t="b">
        <v>0</v>
      </c>
      <c r="Q114" s="72" t="b">
        <v>0</v>
      </c>
      <c r="R114" s="15"/>
      <c r="S114" s="15"/>
      <c r="T114" s="15"/>
      <c r="U114" s="72" t="b">
        <v>1</v>
      </c>
      <c r="V114" s="72" t="b">
        <v>0</v>
      </c>
      <c r="W114" s="15"/>
      <c r="X114" s="15"/>
      <c r="Y114" s="15" t="s">
        <v>226</v>
      </c>
      <c r="Z114" s="15"/>
      <c r="AA114" s="72" t="b">
        <v>0</v>
      </c>
      <c r="AB114" s="68"/>
    </row>
    <row r="115" spans="1:28" ht="300" customHeight="1" x14ac:dyDescent="0.25">
      <c r="A115" s="55" t="s">
        <v>221</v>
      </c>
      <c r="B115" s="103">
        <v>147</v>
      </c>
      <c r="C115" s="12" t="e" vm="99">
        <v>#VALUE!</v>
      </c>
      <c r="D115" s="13" t="s">
        <v>220</v>
      </c>
      <c r="E115" s="33" t="s">
        <v>206</v>
      </c>
      <c r="F115" s="14" t="s">
        <v>115</v>
      </c>
      <c r="G115" s="14"/>
      <c r="H115" s="15" t="s">
        <v>223</v>
      </c>
      <c r="I115" s="15">
        <v>1969</v>
      </c>
      <c r="J115" s="15" t="s">
        <v>98</v>
      </c>
      <c r="K115" s="15" t="s">
        <v>9</v>
      </c>
      <c r="L115" s="15" t="s">
        <v>163</v>
      </c>
      <c r="M115" s="15" t="s">
        <v>472</v>
      </c>
      <c r="N115" s="29"/>
      <c r="O115" s="15"/>
      <c r="P115" s="72" t="b">
        <v>0</v>
      </c>
      <c r="Q115" s="72" t="b">
        <v>0</v>
      </c>
      <c r="R115" s="15"/>
      <c r="S115" s="15"/>
      <c r="T115" s="15" t="s">
        <v>472</v>
      </c>
      <c r="U115" s="72" t="b">
        <v>0</v>
      </c>
      <c r="V115" s="72" t="b">
        <v>0</v>
      </c>
      <c r="W115" s="15" t="s">
        <v>224</v>
      </c>
      <c r="X115" s="15"/>
      <c r="Y115" s="15" t="s">
        <v>227</v>
      </c>
      <c r="Z115" s="15"/>
      <c r="AA115" s="72" t="b">
        <v>0</v>
      </c>
      <c r="AB115" s="68"/>
    </row>
    <row r="116" spans="1:28" ht="300" customHeight="1" x14ac:dyDescent="0.25">
      <c r="A116" s="55" t="s">
        <v>221</v>
      </c>
      <c r="B116" s="103">
        <v>73</v>
      </c>
      <c r="C116" s="12" t="e" vm="100">
        <v>#VALUE!</v>
      </c>
      <c r="D116" s="13" t="s">
        <v>220</v>
      </c>
      <c r="E116" s="33" t="s">
        <v>206</v>
      </c>
      <c r="F116" s="14" t="s">
        <v>115</v>
      </c>
      <c r="G116" s="14"/>
      <c r="H116" s="15" t="s">
        <v>223</v>
      </c>
      <c r="I116" s="15">
        <v>1969</v>
      </c>
      <c r="J116" s="15" t="s">
        <v>98</v>
      </c>
      <c r="K116" s="15" t="s">
        <v>9</v>
      </c>
      <c r="L116" s="15" t="s">
        <v>163</v>
      </c>
      <c r="M116" s="15" t="s">
        <v>230</v>
      </c>
      <c r="N116" s="29"/>
      <c r="O116" s="15" t="s">
        <v>229</v>
      </c>
      <c r="P116" s="72" t="b">
        <v>0</v>
      </c>
      <c r="Q116" s="72" t="b">
        <v>0</v>
      </c>
      <c r="R116" s="15"/>
      <c r="S116" s="15" t="s">
        <v>125</v>
      </c>
      <c r="T116" s="15" t="s">
        <v>230</v>
      </c>
      <c r="U116" s="72" t="b">
        <v>0</v>
      </c>
      <c r="V116" s="72" t="b">
        <v>0</v>
      </c>
      <c r="W116" s="15" t="s">
        <v>224</v>
      </c>
      <c r="X116" s="15"/>
      <c r="Y116" s="15" t="s">
        <v>227</v>
      </c>
      <c r="Z116" s="15"/>
      <c r="AA116" s="72" t="b">
        <v>0</v>
      </c>
      <c r="AB116" s="68"/>
    </row>
    <row r="117" spans="1:28" ht="300" customHeight="1" x14ac:dyDescent="0.25">
      <c r="A117" s="55" t="s">
        <v>221</v>
      </c>
      <c r="B117" s="103">
        <v>72</v>
      </c>
      <c r="C117" s="12" t="e" vm="101">
        <v>#VALUE!</v>
      </c>
      <c r="D117" s="13" t="s">
        <v>220</v>
      </c>
      <c r="E117" s="33" t="s">
        <v>206</v>
      </c>
      <c r="F117" s="14" t="s">
        <v>115</v>
      </c>
      <c r="G117" s="14"/>
      <c r="H117" s="15" t="s">
        <v>223</v>
      </c>
      <c r="I117" s="15">
        <v>1969</v>
      </c>
      <c r="J117" s="15" t="s">
        <v>98</v>
      </c>
      <c r="K117" s="15" t="s">
        <v>9</v>
      </c>
      <c r="L117" s="15" t="s">
        <v>163</v>
      </c>
      <c r="M117" s="15" t="s">
        <v>225</v>
      </c>
      <c r="N117" s="29"/>
      <c r="O117" s="15" t="s">
        <v>222</v>
      </c>
      <c r="P117" s="72" t="b">
        <v>0</v>
      </c>
      <c r="Q117" s="72" t="b">
        <v>0</v>
      </c>
      <c r="R117" s="15"/>
      <c r="S117" s="15" t="s">
        <v>125</v>
      </c>
      <c r="T117" s="15" t="s">
        <v>225</v>
      </c>
      <c r="U117" s="72" t="b">
        <v>0</v>
      </c>
      <c r="V117" s="72" t="b">
        <v>0</v>
      </c>
      <c r="W117" s="15" t="s">
        <v>224</v>
      </c>
      <c r="X117" s="15"/>
      <c r="Y117" s="15" t="s">
        <v>227</v>
      </c>
      <c r="Z117" s="15"/>
      <c r="AA117" s="72" t="b">
        <v>0</v>
      </c>
      <c r="AB117" s="68"/>
    </row>
    <row r="118" spans="1:28" ht="300" customHeight="1" x14ac:dyDescent="0.25">
      <c r="A118" s="55" t="s">
        <v>221</v>
      </c>
      <c r="B118" s="103">
        <v>71</v>
      </c>
      <c r="C118" s="31" t="e" vm="102">
        <v>#VALUE!</v>
      </c>
      <c r="D118" s="18" t="s">
        <v>216</v>
      </c>
      <c r="E118" s="33" t="s">
        <v>206</v>
      </c>
      <c r="F118" s="14" t="s">
        <v>115</v>
      </c>
      <c r="G118" s="19"/>
      <c r="H118" s="17" t="s">
        <v>52</v>
      </c>
      <c r="I118" s="17">
        <v>1969</v>
      </c>
      <c r="J118" s="17" t="s">
        <v>18</v>
      </c>
      <c r="K118" s="17" t="s">
        <v>9</v>
      </c>
      <c r="L118" s="15" t="s">
        <v>117</v>
      </c>
      <c r="M118" s="17" t="s">
        <v>217</v>
      </c>
      <c r="N118" s="20"/>
      <c r="O118" s="17" t="s">
        <v>218</v>
      </c>
      <c r="P118" s="73" t="b">
        <v>0</v>
      </c>
      <c r="Q118" s="73" t="b">
        <v>0</v>
      </c>
      <c r="R118" s="17"/>
      <c r="S118" s="17" t="s">
        <v>125</v>
      </c>
      <c r="T118" s="17" t="s">
        <v>219</v>
      </c>
      <c r="U118" s="73" t="b">
        <v>0</v>
      </c>
      <c r="V118" s="73" t="b">
        <v>0</v>
      </c>
      <c r="W118" s="17" t="s">
        <v>54</v>
      </c>
      <c r="X118" s="17"/>
      <c r="Y118" s="17" t="s">
        <v>226</v>
      </c>
      <c r="Z118" s="17"/>
      <c r="AA118" s="73" t="b">
        <v>0</v>
      </c>
      <c r="AB118" s="69"/>
    </row>
    <row r="119" spans="1:28" ht="300" customHeight="1" x14ac:dyDescent="0.25">
      <c r="A119" s="56" t="s">
        <v>221</v>
      </c>
      <c r="B119" s="103">
        <v>70</v>
      </c>
      <c r="C119" s="31" t="e" vm="103">
        <v>#VALUE!</v>
      </c>
      <c r="D119" s="18" t="s">
        <v>200</v>
      </c>
      <c r="E119" s="35" t="s">
        <v>206</v>
      </c>
      <c r="F119" s="19" t="s">
        <v>115</v>
      </c>
      <c r="G119" s="19"/>
      <c r="H119" s="17" t="s">
        <v>210</v>
      </c>
      <c r="I119" s="17">
        <v>1974</v>
      </c>
      <c r="J119" s="17" t="s">
        <v>18</v>
      </c>
      <c r="K119" s="17" t="s">
        <v>9</v>
      </c>
      <c r="L119" s="15" t="s">
        <v>117</v>
      </c>
      <c r="M119" s="17" t="s">
        <v>213</v>
      </c>
      <c r="N119" s="20"/>
      <c r="O119" s="17" t="s">
        <v>214</v>
      </c>
      <c r="P119" s="73" t="b">
        <v>0</v>
      </c>
      <c r="Q119" s="73" t="b">
        <v>0</v>
      </c>
      <c r="R119" s="17"/>
      <c r="S119" s="17" t="s">
        <v>125</v>
      </c>
      <c r="T119" s="17" t="s">
        <v>212</v>
      </c>
      <c r="U119" s="73" t="b">
        <v>0</v>
      </c>
      <c r="V119" s="73" t="b">
        <v>0</v>
      </c>
      <c r="W119" s="17" t="s">
        <v>211</v>
      </c>
      <c r="X119" s="17"/>
      <c r="Y119" s="17" t="s">
        <v>228</v>
      </c>
      <c r="Z119" s="17"/>
      <c r="AA119" s="73" t="b">
        <v>0</v>
      </c>
      <c r="AB119" s="69"/>
    </row>
    <row r="120" spans="1:28" ht="300" customHeight="1" x14ac:dyDescent="0.25">
      <c r="A120" s="55" t="s">
        <v>120</v>
      </c>
      <c r="B120" s="103">
        <v>77</v>
      </c>
      <c r="C120" s="32" t="s">
        <v>377</v>
      </c>
      <c r="D120" s="81" t="s">
        <v>91</v>
      </c>
      <c r="E120" s="33" t="s">
        <v>206</v>
      </c>
      <c r="F120" s="14" t="s">
        <v>208</v>
      </c>
      <c r="G120" s="14" t="s">
        <v>385</v>
      </c>
      <c r="H120" s="15" t="s">
        <v>92</v>
      </c>
      <c r="I120" s="15">
        <v>2024</v>
      </c>
      <c r="J120" s="15" t="s">
        <v>90</v>
      </c>
      <c r="K120" s="15" t="s">
        <v>9</v>
      </c>
      <c r="L120" s="15" t="s">
        <v>574</v>
      </c>
      <c r="M120" s="15" t="s">
        <v>162</v>
      </c>
      <c r="N120" s="29"/>
      <c r="O120" s="15"/>
      <c r="P120" s="72" t="b">
        <v>0</v>
      </c>
      <c r="Q120" s="72" t="b">
        <v>1</v>
      </c>
      <c r="R120" s="15"/>
      <c r="S120" s="15"/>
      <c r="T120" s="15"/>
      <c r="U120" s="72" t="b">
        <v>0</v>
      </c>
      <c r="V120" s="72" t="b">
        <v>0</v>
      </c>
      <c r="W120" s="15"/>
      <c r="X120" s="15"/>
      <c r="Y120" s="15" t="s">
        <v>94</v>
      </c>
      <c r="Z120" s="15"/>
      <c r="AA120" s="72" t="b">
        <v>0</v>
      </c>
      <c r="AB120" s="68"/>
    </row>
    <row r="121" spans="1:28" ht="300" customHeight="1" x14ac:dyDescent="0.25">
      <c r="A121" s="56" t="s">
        <v>120</v>
      </c>
      <c r="B121" s="103">
        <v>76</v>
      </c>
      <c r="C121" s="31" t="e" vm="104">
        <v>#VALUE!</v>
      </c>
      <c r="D121" s="18" t="s">
        <v>384</v>
      </c>
      <c r="E121" s="35" t="s">
        <v>206</v>
      </c>
      <c r="F121" s="19" t="s">
        <v>208</v>
      </c>
      <c r="G121" s="19" t="s">
        <v>385</v>
      </c>
      <c r="H121" s="17"/>
      <c r="I121" s="17"/>
      <c r="J121" s="17" t="s">
        <v>25</v>
      </c>
      <c r="K121" s="17" t="s">
        <v>9</v>
      </c>
      <c r="L121" s="17" t="s">
        <v>305</v>
      </c>
      <c r="M121" s="119"/>
      <c r="N121" s="20"/>
      <c r="O121" s="17"/>
      <c r="P121" s="73" t="b">
        <v>1</v>
      </c>
      <c r="Q121" s="73" t="b">
        <v>0</v>
      </c>
      <c r="R121" s="17"/>
      <c r="S121" s="17" t="s">
        <v>125</v>
      </c>
      <c r="T121" s="17"/>
      <c r="U121" s="73" t="b">
        <v>0</v>
      </c>
      <c r="V121" s="73" t="b">
        <v>0</v>
      </c>
      <c r="W121" s="17"/>
      <c r="X121" s="17"/>
      <c r="Y121" s="15"/>
      <c r="Z121" s="17"/>
      <c r="AA121" s="73" t="b">
        <v>0</v>
      </c>
      <c r="AB121" s="69"/>
    </row>
    <row r="122" spans="1:28" ht="300" customHeight="1" x14ac:dyDescent="0.25">
      <c r="A122" s="56" t="s">
        <v>120</v>
      </c>
      <c r="B122" s="103">
        <v>75</v>
      </c>
      <c r="C122" s="31" t="e" vm="105">
        <v>#VALUE!</v>
      </c>
      <c r="D122" s="18" t="s">
        <v>76</v>
      </c>
      <c r="E122" s="35" t="s">
        <v>206</v>
      </c>
      <c r="F122" s="19" t="s">
        <v>208</v>
      </c>
      <c r="G122" s="19" t="s">
        <v>385</v>
      </c>
      <c r="H122" s="17" t="s">
        <v>26</v>
      </c>
      <c r="I122" s="17">
        <v>1953</v>
      </c>
      <c r="J122" s="17" t="s">
        <v>18</v>
      </c>
      <c r="K122" s="17" t="s">
        <v>9</v>
      </c>
      <c r="L122" s="17" t="s">
        <v>117</v>
      </c>
      <c r="M122" s="17" t="s">
        <v>79</v>
      </c>
      <c r="N122" s="20"/>
      <c r="O122" s="17" t="s">
        <v>78</v>
      </c>
      <c r="P122" s="73" t="b">
        <v>0</v>
      </c>
      <c r="Q122" s="73" t="b">
        <v>0</v>
      </c>
      <c r="R122" s="17"/>
      <c r="S122" s="17" t="s">
        <v>125</v>
      </c>
      <c r="T122" s="17" t="s">
        <v>77</v>
      </c>
      <c r="U122" s="73" t="b">
        <v>0</v>
      </c>
      <c r="V122" s="73" t="b">
        <v>0</v>
      </c>
      <c r="W122" s="17" t="s">
        <v>80</v>
      </c>
      <c r="X122" s="17"/>
      <c r="Y122" s="17" t="s">
        <v>271</v>
      </c>
      <c r="Z122" s="17"/>
      <c r="AA122" s="73" t="b">
        <v>0</v>
      </c>
      <c r="AB122" s="69"/>
    </row>
    <row r="123" spans="1:28" ht="300" customHeight="1" x14ac:dyDescent="0.25">
      <c r="A123" s="56" t="s">
        <v>120</v>
      </c>
      <c r="B123" s="103">
        <v>74</v>
      </c>
      <c r="C123" s="31" t="e" vm="106">
        <v>#VALUE!</v>
      </c>
      <c r="D123" s="18" t="s">
        <v>75</v>
      </c>
      <c r="E123" s="35" t="s">
        <v>206</v>
      </c>
      <c r="F123" s="19" t="s">
        <v>208</v>
      </c>
      <c r="G123" s="19" t="s">
        <v>385</v>
      </c>
      <c r="H123" s="17" t="s">
        <v>71</v>
      </c>
      <c r="I123" s="17">
        <v>1945</v>
      </c>
      <c r="J123" s="17" t="s">
        <v>18</v>
      </c>
      <c r="K123" s="17" t="s">
        <v>9</v>
      </c>
      <c r="L123" s="17" t="s">
        <v>117</v>
      </c>
      <c r="M123" s="17" t="s">
        <v>72</v>
      </c>
      <c r="N123" s="20"/>
      <c r="O123" s="17" t="s">
        <v>73</v>
      </c>
      <c r="P123" s="73" t="b">
        <v>0</v>
      </c>
      <c r="Q123" s="73" t="b">
        <v>0</v>
      </c>
      <c r="R123" s="17"/>
      <c r="S123" s="17" t="s">
        <v>125</v>
      </c>
      <c r="T123" s="17"/>
      <c r="U123" s="73" t="b">
        <v>0</v>
      </c>
      <c r="V123" s="73" t="b">
        <v>0</v>
      </c>
      <c r="W123" s="17" t="s">
        <v>70</v>
      </c>
      <c r="X123" s="17"/>
      <c r="Y123" s="17" t="s">
        <v>272</v>
      </c>
      <c r="Z123" s="17"/>
      <c r="AA123" s="73" t="b">
        <v>0</v>
      </c>
      <c r="AB123" s="65" t="s">
        <v>74</v>
      </c>
    </row>
    <row r="124" spans="1:28" ht="300" customHeight="1" x14ac:dyDescent="0.25">
      <c r="A124" s="56" t="s">
        <v>120</v>
      </c>
      <c r="B124" s="103">
        <v>218</v>
      </c>
      <c r="C124" s="31" t="e" vm="107">
        <v>#VALUE!</v>
      </c>
      <c r="D124" s="18" t="s">
        <v>638</v>
      </c>
      <c r="E124" s="35" t="s">
        <v>206</v>
      </c>
      <c r="F124" s="19" t="s">
        <v>208</v>
      </c>
      <c r="G124" s="19" t="s">
        <v>385</v>
      </c>
      <c r="H124" s="17"/>
      <c r="I124" s="17"/>
      <c r="J124" s="17" t="s">
        <v>98</v>
      </c>
      <c r="K124" s="17" t="s">
        <v>9</v>
      </c>
      <c r="L124" s="17" t="s">
        <v>163</v>
      </c>
      <c r="M124" s="17"/>
      <c r="N124" s="20"/>
      <c r="O124" s="17"/>
      <c r="P124" s="73" t="b">
        <v>0</v>
      </c>
      <c r="Q124" s="73" t="b">
        <v>0</v>
      </c>
      <c r="R124" s="17"/>
      <c r="S124" s="17"/>
      <c r="T124" s="17"/>
      <c r="U124" s="73" t="b">
        <v>0</v>
      </c>
      <c r="V124" s="73" t="b">
        <v>0</v>
      </c>
      <c r="W124" s="17"/>
      <c r="X124" s="17"/>
      <c r="Y124" s="17"/>
      <c r="Z124" s="17"/>
      <c r="AA124" s="73" t="b">
        <v>0</v>
      </c>
      <c r="AB124" s="65"/>
    </row>
    <row r="125" spans="1:28" ht="300" customHeight="1" x14ac:dyDescent="0.25">
      <c r="A125" s="56" t="s">
        <v>120</v>
      </c>
      <c r="B125" s="103">
        <v>219</v>
      </c>
      <c r="C125" s="31" t="e" vm="108">
        <v>#VALUE!</v>
      </c>
      <c r="D125" s="18" t="s">
        <v>640</v>
      </c>
      <c r="E125" s="35" t="s">
        <v>206</v>
      </c>
      <c r="F125" s="19" t="s">
        <v>208</v>
      </c>
      <c r="G125" s="19" t="s">
        <v>385</v>
      </c>
      <c r="H125" s="17"/>
      <c r="I125" s="17"/>
      <c r="J125" s="17" t="s">
        <v>98</v>
      </c>
      <c r="K125" s="17" t="s">
        <v>9</v>
      </c>
      <c r="L125" s="17" t="s">
        <v>163</v>
      </c>
      <c r="M125" s="17"/>
      <c r="N125" s="20"/>
      <c r="O125" s="17"/>
      <c r="P125" s="73" t="b">
        <v>0</v>
      </c>
      <c r="Q125" s="73" t="b">
        <v>0</v>
      </c>
      <c r="R125" s="17"/>
      <c r="S125" s="17"/>
      <c r="T125" s="17"/>
      <c r="U125" s="73" t="b">
        <v>0</v>
      </c>
      <c r="V125" s="73" t="b">
        <v>0</v>
      </c>
      <c r="W125" s="17"/>
      <c r="X125" s="17"/>
      <c r="Y125" s="17"/>
      <c r="Z125" s="17"/>
      <c r="AA125" s="73" t="b">
        <v>0</v>
      </c>
      <c r="AB125" s="65"/>
    </row>
    <row r="126" spans="1:28" ht="300" customHeight="1" x14ac:dyDescent="0.25">
      <c r="A126" s="56" t="s">
        <v>120</v>
      </c>
      <c r="B126" s="103">
        <v>220</v>
      </c>
      <c r="C126" s="31" t="e" vm="109">
        <v>#VALUE!</v>
      </c>
      <c r="D126" s="18" t="s">
        <v>639</v>
      </c>
      <c r="E126" s="35" t="s">
        <v>206</v>
      </c>
      <c r="F126" s="19" t="s">
        <v>208</v>
      </c>
      <c r="G126" s="19" t="s">
        <v>385</v>
      </c>
      <c r="H126" s="17"/>
      <c r="I126" s="17"/>
      <c r="J126" s="17" t="s">
        <v>98</v>
      </c>
      <c r="K126" s="17" t="s">
        <v>9</v>
      </c>
      <c r="L126" s="17" t="s">
        <v>163</v>
      </c>
      <c r="M126" s="17"/>
      <c r="N126" s="20"/>
      <c r="O126" s="17"/>
      <c r="P126" s="73" t="b">
        <v>0</v>
      </c>
      <c r="Q126" s="73" t="b">
        <v>0</v>
      </c>
      <c r="R126" s="17"/>
      <c r="S126" s="17"/>
      <c r="T126" s="17"/>
      <c r="U126" s="73" t="b">
        <v>0</v>
      </c>
      <c r="V126" s="73" t="b">
        <v>0</v>
      </c>
      <c r="W126" s="17"/>
      <c r="X126" s="17"/>
      <c r="Y126" s="17"/>
      <c r="Z126" s="17"/>
      <c r="AA126" s="73" t="b">
        <v>0</v>
      </c>
      <c r="AB126" s="65"/>
    </row>
    <row r="127" spans="1:28" ht="300" customHeight="1" x14ac:dyDescent="0.25">
      <c r="A127" s="56" t="s">
        <v>146</v>
      </c>
      <c r="B127" s="103">
        <v>79</v>
      </c>
      <c r="C127" s="1" t="e" vm="110">
        <v>#VALUE!</v>
      </c>
      <c r="D127" s="18" t="s">
        <v>294</v>
      </c>
      <c r="E127" s="35" t="s">
        <v>206</v>
      </c>
      <c r="F127" s="19" t="s">
        <v>208</v>
      </c>
      <c r="G127" s="19"/>
      <c r="H127" s="17" t="s">
        <v>81</v>
      </c>
      <c r="I127" s="17">
        <v>1997</v>
      </c>
      <c r="J127" s="17" t="s">
        <v>18</v>
      </c>
      <c r="K127" s="17" t="s">
        <v>9</v>
      </c>
      <c r="L127" s="17" t="s">
        <v>117</v>
      </c>
      <c r="M127" s="17" t="s">
        <v>82</v>
      </c>
      <c r="N127" s="20"/>
      <c r="O127" s="17" t="s">
        <v>83</v>
      </c>
      <c r="P127" s="73" t="b">
        <v>0</v>
      </c>
      <c r="Q127" s="73" t="b">
        <v>0</v>
      </c>
      <c r="R127" s="17"/>
      <c r="S127" s="17" t="s">
        <v>125</v>
      </c>
      <c r="T127" s="17" t="s">
        <v>84</v>
      </c>
      <c r="U127" s="73" t="b">
        <v>0</v>
      </c>
      <c r="V127" s="73" t="b">
        <v>0</v>
      </c>
      <c r="W127" s="17" t="s">
        <v>85</v>
      </c>
      <c r="X127" s="17"/>
      <c r="Y127" s="17" t="s">
        <v>273</v>
      </c>
      <c r="Z127" s="17"/>
      <c r="AA127" s="73" t="b">
        <v>0</v>
      </c>
      <c r="AB127" s="69"/>
    </row>
    <row r="128" spans="1:28" ht="300" customHeight="1" x14ac:dyDescent="0.25">
      <c r="A128" s="56" t="s">
        <v>146</v>
      </c>
      <c r="B128" s="103">
        <v>223</v>
      </c>
      <c r="C128" s="31" t="e" vm="111">
        <v>#VALUE!</v>
      </c>
      <c r="D128" s="18" t="s">
        <v>641</v>
      </c>
      <c r="E128" s="35" t="s">
        <v>206</v>
      </c>
      <c r="F128" s="19" t="s">
        <v>208</v>
      </c>
      <c r="G128" s="19" t="s">
        <v>643</v>
      </c>
      <c r="H128" s="17"/>
      <c r="I128" s="17"/>
      <c r="J128" s="17" t="s">
        <v>15</v>
      </c>
      <c r="K128" s="17" t="s">
        <v>9</v>
      </c>
      <c r="L128" s="17" t="s">
        <v>171</v>
      </c>
      <c r="M128" s="17" t="s">
        <v>642</v>
      </c>
      <c r="N128" s="20"/>
      <c r="O128" s="17"/>
      <c r="P128" s="73" t="b">
        <v>0</v>
      </c>
      <c r="Q128" s="73" t="b">
        <v>0</v>
      </c>
      <c r="R128" s="17"/>
      <c r="S128" s="17"/>
      <c r="T128" s="17"/>
      <c r="U128" s="73" t="b">
        <v>0</v>
      </c>
      <c r="V128" s="73" t="b">
        <v>0</v>
      </c>
      <c r="W128" s="17"/>
      <c r="X128" s="17"/>
      <c r="Y128" s="17"/>
      <c r="Z128" s="17"/>
      <c r="AA128" s="73" t="b">
        <v>0</v>
      </c>
      <c r="AB128" s="69"/>
    </row>
    <row r="129" spans="1:28" ht="300" customHeight="1" x14ac:dyDescent="0.25">
      <c r="A129" s="56" t="s">
        <v>146</v>
      </c>
      <c r="B129" s="103">
        <v>224</v>
      </c>
      <c r="C129" s="31" t="e" vm="112">
        <v>#VALUE!</v>
      </c>
      <c r="D129" s="18" t="s">
        <v>641</v>
      </c>
      <c r="E129" s="35" t="s">
        <v>206</v>
      </c>
      <c r="F129" s="19" t="s">
        <v>208</v>
      </c>
      <c r="G129" s="19" t="s">
        <v>643</v>
      </c>
      <c r="H129" s="17"/>
      <c r="I129" s="17"/>
      <c r="J129" s="17" t="s">
        <v>15</v>
      </c>
      <c r="K129" s="17" t="s">
        <v>9</v>
      </c>
      <c r="L129" s="17" t="s">
        <v>171</v>
      </c>
      <c r="M129" s="17" t="s">
        <v>642</v>
      </c>
      <c r="N129" s="20"/>
      <c r="O129" s="17"/>
      <c r="P129" s="73" t="b">
        <v>0</v>
      </c>
      <c r="Q129" s="73" t="b">
        <v>0</v>
      </c>
      <c r="R129" s="17"/>
      <c r="S129" s="17"/>
      <c r="T129" s="17"/>
      <c r="U129" s="73" t="b">
        <v>0</v>
      </c>
      <c r="V129" s="73" t="b">
        <v>0</v>
      </c>
      <c r="W129" s="17"/>
      <c r="X129" s="17"/>
      <c r="Y129" s="17"/>
      <c r="Z129" s="17"/>
      <c r="AA129" s="73" t="b">
        <v>0</v>
      </c>
      <c r="AB129" s="69"/>
    </row>
    <row r="130" spans="1:28" ht="300" customHeight="1" x14ac:dyDescent="0.25">
      <c r="A130" s="56" t="s">
        <v>146</v>
      </c>
      <c r="B130" s="103">
        <v>225</v>
      </c>
      <c r="C130" s="31" t="e" vm="113">
        <v>#VALUE!</v>
      </c>
      <c r="D130" s="18" t="s">
        <v>641</v>
      </c>
      <c r="E130" s="35" t="s">
        <v>206</v>
      </c>
      <c r="F130" s="19" t="s">
        <v>208</v>
      </c>
      <c r="G130" s="19" t="s">
        <v>643</v>
      </c>
      <c r="H130" s="17"/>
      <c r="I130" s="17"/>
      <c r="J130" s="17" t="s">
        <v>15</v>
      </c>
      <c r="K130" s="17" t="s">
        <v>9</v>
      </c>
      <c r="L130" s="17" t="s">
        <v>171</v>
      </c>
      <c r="M130" s="17" t="s">
        <v>642</v>
      </c>
      <c r="N130" s="20"/>
      <c r="O130" s="17"/>
      <c r="P130" s="73" t="b">
        <v>0</v>
      </c>
      <c r="Q130" s="73" t="b">
        <v>0</v>
      </c>
      <c r="R130" s="17"/>
      <c r="S130" s="17"/>
      <c r="T130" s="17"/>
      <c r="U130" s="73" t="b">
        <v>0</v>
      </c>
      <c r="V130" s="73" t="b">
        <v>0</v>
      </c>
      <c r="W130" s="17"/>
      <c r="X130" s="17"/>
      <c r="Y130" s="17"/>
      <c r="Z130" s="17"/>
      <c r="AA130" s="73" t="b">
        <v>0</v>
      </c>
      <c r="AB130" s="69"/>
    </row>
    <row r="131" spans="1:28" ht="300" customHeight="1" x14ac:dyDescent="0.25">
      <c r="A131" s="56" t="s">
        <v>146</v>
      </c>
      <c r="B131" s="103">
        <v>226</v>
      </c>
      <c r="C131" s="31" t="e" vm="114">
        <v>#VALUE!</v>
      </c>
      <c r="D131" s="18" t="s">
        <v>641</v>
      </c>
      <c r="E131" s="35" t="s">
        <v>206</v>
      </c>
      <c r="F131" s="19" t="s">
        <v>208</v>
      </c>
      <c r="G131" s="19" t="s">
        <v>643</v>
      </c>
      <c r="H131" s="17"/>
      <c r="I131" s="17"/>
      <c r="J131" s="17" t="s">
        <v>15</v>
      </c>
      <c r="K131" s="17" t="s">
        <v>9</v>
      </c>
      <c r="L131" s="17" t="s">
        <v>171</v>
      </c>
      <c r="M131" s="17" t="s">
        <v>642</v>
      </c>
      <c r="N131" s="20"/>
      <c r="O131" s="17"/>
      <c r="P131" s="73" t="b">
        <v>0</v>
      </c>
      <c r="Q131" s="73" t="b">
        <v>0</v>
      </c>
      <c r="R131" s="17"/>
      <c r="S131" s="17"/>
      <c r="T131" s="17"/>
      <c r="U131" s="73" t="b">
        <v>0</v>
      </c>
      <c r="V131" s="73" t="b">
        <v>0</v>
      </c>
      <c r="W131" s="17"/>
      <c r="X131" s="17"/>
      <c r="Y131" s="17"/>
      <c r="Z131" s="17"/>
      <c r="AA131" s="73" t="b">
        <v>0</v>
      </c>
      <c r="AB131" s="69"/>
    </row>
    <row r="132" spans="1:28" ht="300" customHeight="1" x14ac:dyDescent="0.25">
      <c r="A132" s="79" t="s">
        <v>146</v>
      </c>
      <c r="B132" s="103">
        <v>227</v>
      </c>
      <c r="C132" s="12" t="e" vm="115">
        <v>#VALUE!</v>
      </c>
      <c r="D132" s="13" t="s">
        <v>641</v>
      </c>
      <c r="E132" s="33" t="s">
        <v>206</v>
      </c>
      <c r="F132" s="14" t="s">
        <v>208</v>
      </c>
      <c r="G132" s="19" t="s">
        <v>643</v>
      </c>
      <c r="H132" s="15"/>
      <c r="I132" s="15"/>
      <c r="J132" s="15" t="s">
        <v>15</v>
      </c>
      <c r="K132" s="15" t="s">
        <v>9</v>
      </c>
      <c r="L132" s="15" t="s">
        <v>171</v>
      </c>
      <c r="M132" s="15" t="s">
        <v>642</v>
      </c>
      <c r="N132" s="29"/>
      <c r="O132" s="15"/>
      <c r="P132" s="72" t="b">
        <v>0</v>
      </c>
      <c r="Q132" s="72" t="b">
        <v>0</v>
      </c>
      <c r="R132" s="15"/>
      <c r="S132" s="15"/>
      <c r="T132" s="15"/>
      <c r="U132" s="72" t="b">
        <v>0</v>
      </c>
      <c r="V132" s="72" t="b">
        <v>0</v>
      </c>
      <c r="W132" s="15"/>
      <c r="X132" s="15"/>
      <c r="Y132" s="15"/>
      <c r="Z132" s="15"/>
      <c r="AA132" s="72" t="b">
        <v>0</v>
      </c>
      <c r="AB132" s="68"/>
    </row>
    <row r="133" spans="1:28" ht="300" customHeight="1" x14ac:dyDescent="0.25">
      <c r="A133" s="79" t="s">
        <v>146</v>
      </c>
      <c r="B133" s="103">
        <v>228</v>
      </c>
      <c r="C133" s="31" t="e" vm="116">
        <v>#VALUE!</v>
      </c>
      <c r="D133" s="18" t="s">
        <v>641</v>
      </c>
      <c r="E133" s="33" t="s">
        <v>206</v>
      </c>
      <c r="F133" s="14" t="s">
        <v>208</v>
      </c>
      <c r="G133" s="19" t="s">
        <v>643</v>
      </c>
      <c r="H133" s="17"/>
      <c r="I133" s="17"/>
      <c r="J133" s="17" t="s">
        <v>15</v>
      </c>
      <c r="K133" s="17" t="s">
        <v>9</v>
      </c>
      <c r="L133" s="17" t="s">
        <v>171</v>
      </c>
      <c r="M133" s="17" t="s">
        <v>642</v>
      </c>
      <c r="N133" s="20"/>
      <c r="O133" s="17"/>
      <c r="P133" s="73" t="b">
        <v>0</v>
      </c>
      <c r="Q133" s="73" t="b">
        <v>0</v>
      </c>
      <c r="R133" s="17"/>
      <c r="S133" s="17"/>
      <c r="T133" s="17"/>
      <c r="U133" s="73" t="b">
        <v>0</v>
      </c>
      <c r="V133" s="73" t="b">
        <v>0</v>
      </c>
      <c r="W133" s="17"/>
      <c r="X133" s="17"/>
      <c r="Y133" s="15"/>
      <c r="Z133" s="17"/>
      <c r="AA133" s="73" t="b">
        <v>0</v>
      </c>
      <c r="AB133" s="69"/>
    </row>
    <row r="134" spans="1:28" ht="300" customHeight="1" x14ac:dyDescent="0.25">
      <c r="A134" s="56" t="s">
        <v>146</v>
      </c>
      <c r="B134" s="103">
        <v>217</v>
      </c>
      <c r="C134" s="31" t="e" vm="117">
        <v>#VALUE!</v>
      </c>
      <c r="D134" s="18" t="s">
        <v>636</v>
      </c>
      <c r="E134" s="35" t="s">
        <v>206</v>
      </c>
      <c r="F134" s="19" t="s">
        <v>208</v>
      </c>
      <c r="G134" s="19" t="s">
        <v>643</v>
      </c>
      <c r="H134" s="17"/>
      <c r="I134" s="17"/>
      <c r="J134" s="17" t="s">
        <v>35</v>
      </c>
      <c r="K134" s="17" t="s">
        <v>9</v>
      </c>
      <c r="L134" s="17" t="s">
        <v>498</v>
      </c>
      <c r="M134" s="119"/>
      <c r="N134" s="20"/>
      <c r="O134" s="17"/>
      <c r="P134" s="73" t="b">
        <v>0</v>
      </c>
      <c r="Q134" s="73" t="b">
        <v>0</v>
      </c>
      <c r="R134" s="17"/>
      <c r="S134" s="17"/>
      <c r="T134" s="17"/>
      <c r="U134" s="73" t="b">
        <v>0</v>
      </c>
      <c r="V134" s="73" t="b">
        <v>0</v>
      </c>
      <c r="W134" s="17"/>
      <c r="X134" s="17"/>
      <c r="Y134" s="189" t="s">
        <v>637</v>
      </c>
      <c r="Z134" s="17"/>
      <c r="AA134" s="73" t="b">
        <v>0</v>
      </c>
      <c r="AB134" s="69"/>
    </row>
    <row r="135" spans="1:28" ht="300" customHeight="1" x14ac:dyDescent="0.25">
      <c r="A135" s="56" t="s">
        <v>146</v>
      </c>
      <c r="B135" s="103">
        <v>78</v>
      </c>
      <c r="C135" s="34" t="s">
        <v>377</v>
      </c>
      <c r="D135" s="18" t="s">
        <v>173</v>
      </c>
      <c r="E135" s="35" t="s">
        <v>206</v>
      </c>
      <c r="F135" s="19" t="s">
        <v>208</v>
      </c>
      <c r="G135" s="19"/>
      <c r="H135" s="17" t="s">
        <v>174</v>
      </c>
      <c r="I135" s="17">
        <v>2001</v>
      </c>
      <c r="J135" s="17" t="s">
        <v>15</v>
      </c>
      <c r="K135" s="17" t="s">
        <v>9</v>
      </c>
      <c r="L135" s="17" t="s">
        <v>122</v>
      </c>
      <c r="M135" s="17" t="s">
        <v>175</v>
      </c>
      <c r="N135" s="20"/>
      <c r="O135" s="17" t="s">
        <v>176</v>
      </c>
      <c r="P135" s="73" t="b">
        <v>0</v>
      </c>
      <c r="Q135" s="73" t="b">
        <v>0</v>
      </c>
      <c r="R135" s="17"/>
      <c r="S135" s="17" t="s">
        <v>125</v>
      </c>
      <c r="T135" s="17"/>
      <c r="U135" s="73" t="b">
        <v>0</v>
      </c>
      <c r="V135" s="73" t="b">
        <v>0</v>
      </c>
      <c r="W135" s="17"/>
      <c r="X135" s="17"/>
      <c r="Y135" s="17" t="s">
        <v>177</v>
      </c>
      <c r="Z135" s="17"/>
      <c r="AA135" s="73" t="b">
        <v>0</v>
      </c>
      <c r="AB135" s="69"/>
    </row>
    <row r="136" spans="1:28" ht="300" customHeight="1" x14ac:dyDescent="0.25">
      <c r="A136" s="56" t="s">
        <v>194</v>
      </c>
      <c r="B136" s="103">
        <v>162</v>
      </c>
      <c r="C136" s="31" t="e" vm="118">
        <v>#VALUE!</v>
      </c>
      <c r="D136" s="18" t="s">
        <v>525</v>
      </c>
      <c r="E136" s="35" t="s">
        <v>206</v>
      </c>
      <c r="F136" s="35" t="s">
        <v>208</v>
      </c>
      <c r="G136" s="35" t="s">
        <v>338</v>
      </c>
      <c r="H136" s="17" t="s">
        <v>288</v>
      </c>
      <c r="I136" s="17">
        <v>1938</v>
      </c>
      <c r="J136" s="17" t="s">
        <v>25</v>
      </c>
      <c r="K136" s="17" t="s">
        <v>9</v>
      </c>
      <c r="L136" s="17" t="s">
        <v>305</v>
      </c>
      <c r="M136" s="119"/>
      <c r="N136" s="20"/>
      <c r="O136" s="17"/>
      <c r="P136" s="73" t="b">
        <v>1</v>
      </c>
      <c r="Q136" s="73" t="b">
        <v>0</v>
      </c>
      <c r="R136" s="17"/>
      <c r="S136" s="17" t="s">
        <v>125</v>
      </c>
      <c r="T136" s="17"/>
      <c r="U136" s="73" t="b">
        <v>0</v>
      </c>
      <c r="V136" s="73" t="b">
        <v>0</v>
      </c>
      <c r="W136" s="17"/>
      <c r="X136" s="17"/>
      <c r="Y136" s="17" t="s">
        <v>552</v>
      </c>
      <c r="Z136" s="17"/>
      <c r="AA136" s="73" t="b">
        <v>0</v>
      </c>
      <c r="AB136" s="69"/>
    </row>
    <row r="137" spans="1:28" ht="300" customHeight="1" x14ac:dyDescent="0.25">
      <c r="A137" s="55" t="s">
        <v>194</v>
      </c>
      <c r="B137" s="103">
        <v>151</v>
      </c>
      <c r="C137" s="12" t="e" vm="119">
        <v>#VALUE!</v>
      </c>
      <c r="D137" s="13" t="s">
        <v>477</v>
      </c>
      <c r="E137" s="33" t="s">
        <v>206</v>
      </c>
      <c r="F137" s="33" t="s">
        <v>208</v>
      </c>
      <c r="G137" s="35" t="s">
        <v>328</v>
      </c>
      <c r="H137" s="15"/>
      <c r="I137" s="15"/>
      <c r="J137" s="15" t="s">
        <v>15</v>
      </c>
      <c r="K137" s="15" t="s">
        <v>17</v>
      </c>
      <c r="L137" s="15" t="s">
        <v>170</v>
      </c>
      <c r="M137" s="15" t="s">
        <v>162</v>
      </c>
      <c r="N137" s="29"/>
      <c r="O137" s="15"/>
      <c r="P137" s="72" t="b">
        <v>0</v>
      </c>
      <c r="Q137" s="72" t="b">
        <v>0</v>
      </c>
      <c r="R137" s="15"/>
      <c r="S137" s="15"/>
      <c r="T137" s="15"/>
      <c r="U137" s="72" t="b">
        <v>0</v>
      </c>
      <c r="V137" s="72" t="b">
        <v>1</v>
      </c>
      <c r="W137" s="15"/>
      <c r="X137" s="15"/>
      <c r="Y137" s="15"/>
      <c r="Z137" s="15"/>
      <c r="AA137" s="72" t="b">
        <v>0</v>
      </c>
      <c r="AB137" s="68"/>
    </row>
    <row r="138" spans="1:28" ht="300" customHeight="1" x14ac:dyDescent="0.25">
      <c r="A138" s="55" t="s">
        <v>194</v>
      </c>
      <c r="B138" s="103">
        <v>90</v>
      </c>
      <c r="C138" s="135" t="e" vm="120">
        <v>#VALUE!</v>
      </c>
      <c r="D138" s="18" t="s">
        <v>87</v>
      </c>
      <c r="E138" s="35" t="s">
        <v>206</v>
      </c>
      <c r="F138" s="35" t="s">
        <v>208</v>
      </c>
      <c r="G138" s="35" t="s">
        <v>328</v>
      </c>
      <c r="H138" s="31" t="s">
        <v>88</v>
      </c>
      <c r="I138" s="17">
        <v>1956</v>
      </c>
      <c r="J138" s="17" t="s">
        <v>15</v>
      </c>
      <c r="K138" s="17" t="s">
        <v>9</v>
      </c>
      <c r="L138" s="17" t="s">
        <v>122</v>
      </c>
      <c r="M138" s="17" t="s">
        <v>404</v>
      </c>
      <c r="N138" s="20"/>
      <c r="O138" s="17" t="s">
        <v>89</v>
      </c>
      <c r="P138" s="73" t="b">
        <v>0</v>
      </c>
      <c r="Q138" s="73" t="b">
        <v>0</v>
      </c>
      <c r="R138" s="17"/>
      <c r="S138" s="17" t="s">
        <v>125</v>
      </c>
      <c r="T138" s="17"/>
      <c r="U138" s="73" t="b">
        <v>0</v>
      </c>
      <c r="V138" s="73" t="b">
        <v>0</v>
      </c>
      <c r="W138" s="17"/>
      <c r="X138" s="17"/>
      <c r="Y138" s="17" t="s">
        <v>269</v>
      </c>
      <c r="Z138" s="17"/>
      <c r="AA138" s="73" t="b">
        <v>0</v>
      </c>
      <c r="AB138" s="71" t="s">
        <v>566</v>
      </c>
    </row>
    <row r="139" spans="1:28" ht="300" customHeight="1" x14ac:dyDescent="0.25">
      <c r="A139" s="56" t="s">
        <v>194</v>
      </c>
      <c r="B139" s="103">
        <v>88</v>
      </c>
      <c r="C139" s="24" t="e" vm="121">
        <v>#VALUE!</v>
      </c>
      <c r="D139" s="25"/>
      <c r="E139" s="43" t="s">
        <v>206</v>
      </c>
      <c r="F139" s="43" t="s">
        <v>208</v>
      </c>
      <c r="G139" s="43" t="s">
        <v>328</v>
      </c>
      <c r="H139" s="27"/>
      <c r="I139" s="27"/>
      <c r="J139" s="27" t="s">
        <v>14</v>
      </c>
      <c r="K139" s="27" t="s">
        <v>9</v>
      </c>
      <c r="L139" s="24" t="s">
        <v>171</v>
      </c>
      <c r="M139" s="136" t="s">
        <v>422</v>
      </c>
      <c r="N139" s="30"/>
      <c r="O139" s="27"/>
      <c r="P139" s="74" t="b">
        <v>0</v>
      </c>
      <c r="Q139" s="74" t="b">
        <v>0</v>
      </c>
      <c r="R139" s="27"/>
      <c r="S139" s="27" t="s">
        <v>125</v>
      </c>
      <c r="T139" s="27"/>
      <c r="U139" s="74" t="b">
        <v>0</v>
      </c>
      <c r="V139" s="74" t="b">
        <v>0</v>
      </c>
      <c r="W139" s="27"/>
      <c r="X139" s="27"/>
      <c r="Y139" s="27"/>
      <c r="Z139" s="27"/>
      <c r="AA139" s="74" t="b">
        <v>0</v>
      </c>
      <c r="AB139" s="67"/>
    </row>
    <row r="140" spans="1:28" ht="300" customHeight="1" x14ac:dyDescent="0.25">
      <c r="A140" s="55" t="s">
        <v>194</v>
      </c>
      <c r="B140" s="103">
        <v>87</v>
      </c>
      <c r="C140" s="12" t="e" vm="122">
        <v>#VALUE!</v>
      </c>
      <c r="D140" s="13" t="s">
        <v>306</v>
      </c>
      <c r="E140" s="33" t="s">
        <v>206</v>
      </c>
      <c r="F140" s="33" t="s">
        <v>208</v>
      </c>
      <c r="G140" s="33" t="s">
        <v>328</v>
      </c>
      <c r="H140" s="15"/>
      <c r="I140" s="15">
        <v>1956</v>
      </c>
      <c r="J140" s="15" t="s">
        <v>25</v>
      </c>
      <c r="K140" s="15" t="s">
        <v>9</v>
      </c>
      <c r="L140" s="12" t="s">
        <v>305</v>
      </c>
      <c r="M140" s="15"/>
      <c r="N140" s="29"/>
      <c r="O140" s="15"/>
      <c r="P140" s="72" t="b">
        <v>0</v>
      </c>
      <c r="Q140" s="72" t="b">
        <v>0</v>
      </c>
      <c r="R140" s="15"/>
      <c r="S140" s="15" t="s">
        <v>125</v>
      </c>
      <c r="T140" s="15"/>
      <c r="U140" s="72" t="b">
        <v>1</v>
      </c>
      <c r="V140" s="72" t="b">
        <v>0</v>
      </c>
      <c r="W140" s="15"/>
      <c r="X140" s="15"/>
      <c r="Y140" s="15" t="s">
        <v>269</v>
      </c>
      <c r="Z140" s="15"/>
      <c r="AA140" s="72" t="b">
        <v>0</v>
      </c>
      <c r="AB140" s="68"/>
    </row>
    <row r="141" spans="1:28" ht="300" customHeight="1" x14ac:dyDescent="0.25">
      <c r="A141" s="56" t="s">
        <v>194</v>
      </c>
      <c r="B141" s="103">
        <v>86</v>
      </c>
      <c r="C141" s="31" t="e" vm="123">
        <v>#VALUE!</v>
      </c>
      <c r="D141" s="18" t="s">
        <v>329</v>
      </c>
      <c r="E141" s="35" t="s">
        <v>206</v>
      </c>
      <c r="F141" s="35" t="s">
        <v>208</v>
      </c>
      <c r="G141" s="35" t="s">
        <v>328</v>
      </c>
      <c r="H141" s="17"/>
      <c r="I141" s="17">
        <v>1941</v>
      </c>
      <c r="J141" s="17" t="s">
        <v>25</v>
      </c>
      <c r="K141" s="17" t="s">
        <v>9</v>
      </c>
      <c r="L141" s="31" t="s">
        <v>305</v>
      </c>
      <c r="M141" s="17"/>
      <c r="N141" s="20"/>
      <c r="O141" s="17"/>
      <c r="P141" s="73" t="b">
        <v>0</v>
      </c>
      <c r="Q141" s="73" t="b">
        <v>0</v>
      </c>
      <c r="R141" s="17"/>
      <c r="S141" s="17" t="s">
        <v>125</v>
      </c>
      <c r="T141" s="17"/>
      <c r="U141" s="73" t="b">
        <v>1</v>
      </c>
      <c r="V141" s="73" t="b">
        <v>0</v>
      </c>
      <c r="W141" s="17"/>
      <c r="X141" s="17"/>
      <c r="Y141" s="17"/>
      <c r="Z141" s="17"/>
      <c r="AA141" s="73" t="b">
        <v>0</v>
      </c>
      <c r="AB141" s="69"/>
    </row>
    <row r="142" spans="1:28" ht="300" customHeight="1" x14ac:dyDescent="0.25">
      <c r="A142" s="56" t="s">
        <v>194</v>
      </c>
      <c r="B142" s="103">
        <v>85</v>
      </c>
      <c r="C142" s="31" t="e" vm="124">
        <v>#VALUE!</v>
      </c>
      <c r="D142" s="18" t="s">
        <v>327</v>
      </c>
      <c r="E142" s="35" t="s">
        <v>206</v>
      </c>
      <c r="F142" s="35" t="s">
        <v>208</v>
      </c>
      <c r="G142" s="35" t="s">
        <v>328</v>
      </c>
      <c r="H142" s="17"/>
      <c r="I142" s="17">
        <v>1943</v>
      </c>
      <c r="J142" s="17" t="s">
        <v>25</v>
      </c>
      <c r="K142" s="17" t="s">
        <v>9</v>
      </c>
      <c r="L142" s="31" t="s">
        <v>305</v>
      </c>
      <c r="M142" s="119"/>
      <c r="N142" s="20"/>
      <c r="O142" s="17"/>
      <c r="P142" s="73" t="b">
        <v>0</v>
      </c>
      <c r="Q142" s="73" t="b">
        <v>0</v>
      </c>
      <c r="R142" s="17"/>
      <c r="S142" s="17" t="s">
        <v>125</v>
      </c>
      <c r="T142" s="17"/>
      <c r="U142" s="73" t="b">
        <v>0</v>
      </c>
      <c r="V142" s="73" t="b">
        <v>0</v>
      </c>
      <c r="W142" s="17"/>
      <c r="X142" s="17"/>
      <c r="Y142" s="17"/>
      <c r="Z142" s="17"/>
      <c r="AA142" s="73" t="b">
        <v>0</v>
      </c>
      <c r="AB142" s="69"/>
    </row>
    <row r="143" spans="1:28" ht="300" customHeight="1" x14ac:dyDescent="0.25">
      <c r="A143" s="55" t="s">
        <v>194</v>
      </c>
      <c r="B143" s="103">
        <v>84</v>
      </c>
      <c r="C143" s="12" t="e" vm="125">
        <v>#VALUE!</v>
      </c>
      <c r="D143" s="13" t="s">
        <v>447</v>
      </c>
      <c r="E143" s="33" t="s">
        <v>206</v>
      </c>
      <c r="F143" s="33" t="s">
        <v>208</v>
      </c>
      <c r="G143" s="33" t="s">
        <v>328</v>
      </c>
      <c r="H143" s="15"/>
      <c r="I143" s="15"/>
      <c r="J143" s="15" t="s">
        <v>35</v>
      </c>
      <c r="K143" s="15" t="s">
        <v>9</v>
      </c>
      <c r="L143" s="15" t="s">
        <v>498</v>
      </c>
      <c r="M143" s="15" t="s">
        <v>506</v>
      </c>
      <c r="N143" s="29"/>
      <c r="O143" s="15" t="s">
        <v>573</v>
      </c>
      <c r="P143" s="72" t="b">
        <v>0</v>
      </c>
      <c r="Q143" s="72" t="b">
        <v>1</v>
      </c>
      <c r="R143" s="15"/>
      <c r="S143" s="15"/>
      <c r="T143" s="15"/>
      <c r="U143" s="72" t="b">
        <v>0</v>
      </c>
      <c r="V143" s="72" t="b">
        <v>0</v>
      </c>
      <c r="W143" s="15"/>
      <c r="X143" s="15"/>
      <c r="Y143" s="15"/>
      <c r="Z143" s="15"/>
      <c r="AA143" s="72" t="b">
        <v>0</v>
      </c>
      <c r="AB143" s="68"/>
    </row>
    <row r="144" spans="1:28" ht="300" customHeight="1" x14ac:dyDescent="0.25">
      <c r="A144" s="55" t="s">
        <v>194</v>
      </c>
      <c r="B144" s="103">
        <v>83</v>
      </c>
      <c r="C144" s="31" t="e" vm="126">
        <v>#VALUE!</v>
      </c>
      <c r="D144" s="13" t="s">
        <v>127</v>
      </c>
      <c r="E144" s="33" t="s">
        <v>206</v>
      </c>
      <c r="F144" s="33" t="s">
        <v>208</v>
      </c>
      <c r="G144" s="33" t="s">
        <v>328</v>
      </c>
      <c r="H144" s="17"/>
      <c r="I144" s="17"/>
      <c r="J144" s="15" t="s">
        <v>15</v>
      </c>
      <c r="K144" s="15" t="s">
        <v>17</v>
      </c>
      <c r="L144" s="15" t="s">
        <v>170</v>
      </c>
      <c r="M144" s="17" t="s">
        <v>162</v>
      </c>
      <c r="N144" s="20"/>
      <c r="O144" s="17"/>
      <c r="P144" s="73" t="b">
        <v>0</v>
      </c>
      <c r="Q144" s="73" t="b">
        <v>0</v>
      </c>
      <c r="R144" s="17"/>
      <c r="S144" s="17"/>
      <c r="T144" s="17"/>
      <c r="U144" s="73" t="b">
        <v>0</v>
      </c>
      <c r="V144" s="73" t="b">
        <v>1</v>
      </c>
      <c r="W144" s="17"/>
      <c r="X144" s="17"/>
      <c r="Y144" s="17"/>
      <c r="Z144" s="17"/>
      <c r="AA144" s="73" t="b">
        <v>0</v>
      </c>
      <c r="AB144" s="69"/>
    </row>
    <row r="145" spans="1:28" ht="300" customHeight="1" x14ac:dyDescent="0.25">
      <c r="A145" s="56" t="s">
        <v>194</v>
      </c>
      <c r="B145" s="105"/>
      <c r="C145" s="106" t="e" vm="1">
        <v>#VALUE!</v>
      </c>
      <c r="D145" s="107" t="s">
        <v>262</v>
      </c>
      <c r="E145" s="108" t="s">
        <v>206</v>
      </c>
      <c r="F145" s="108" t="s">
        <v>208</v>
      </c>
      <c r="G145" s="108" t="s">
        <v>328</v>
      </c>
      <c r="H145" s="106"/>
      <c r="I145" s="106">
        <v>2027</v>
      </c>
      <c r="J145" s="106" t="s">
        <v>161</v>
      </c>
      <c r="K145" s="106" t="s">
        <v>162</v>
      </c>
      <c r="L145" s="106" t="s">
        <v>170</v>
      </c>
      <c r="M145" s="109" t="s">
        <v>162</v>
      </c>
      <c r="N145" s="130"/>
      <c r="O145" s="109"/>
      <c r="P145" s="111" t="b">
        <v>0</v>
      </c>
      <c r="Q145" s="111" t="b">
        <v>0</v>
      </c>
      <c r="R145" s="109"/>
      <c r="S145" s="109"/>
      <c r="T145" s="109"/>
      <c r="U145" s="111" t="b">
        <v>0</v>
      </c>
      <c r="V145" s="111" t="b">
        <v>0</v>
      </c>
      <c r="W145" s="109"/>
      <c r="X145" s="109"/>
      <c r="Y145" s="109"/>
      <c r="Z145" s="109"/>
      <c r="AA145" s="111" t="b">
        <v>0</v>
      </c>
      <c r="AB145" s="65"/>
    </row>
    <row r="146" spans="1:28" ht="300" customHeight="1" x14ac:dyDescent="0.25">
      <c r="A146" s="55" t="s">
        <v>526</v>
      </c>
      <c r="B146" s="143">
        <v>89</v>
      </c>
      <c r="C146" s="101"/>
      <c r="D146" s="18" t="s">
        <v>339</v>
      </c>
      <c r="E146" s="35" t="s">
        <v>206</v>
      </c>
      <c r="F146" s="35" t="s">
        <v>208</v>
      </c>
      <c r="G146" s="35" t="s">
        <v>328</v>
      </c>
      <c r="H146" s="31" t="s">
        <v>30</v>
      </c>
      <c r="I146" s="17">
        <v>1956</v>
      </c>
      <c r="J146" s="17" t="s">
        <v>14</v>
      </c>
      <c r="K146" s="17" t="s">
        <v>9</v>
      </c>
      <c r="L146" s="17" t="s">
        <v>117</v>
      </c>
      <c r="M146" s="17" t="s">
        <v>31</v>
      </c>
      <c r="N146" s="20"/>
      <c r="O146" s="17"/>
      <c r="P146" s="73" t="b">
        <v>0</v>
      </c>
      <c r="Q146" s="73" t="b">
        <v>0</v>
      </c>
      <c r="R146" s="17"/>
      <c r="S146" s="17"/>
      <c r="T146" s="17"/>
      <c r="U146" s="73" t="b">
        <v>0</v>
      </c>
      <c r="V146" s="73" t="b">
        <v>0</v>
      </c>
      <c r="W146" s="17"/>
      <c r="X146" s="17"/>
      <c r="Y146" s="17" t="s">
        <v>268</v>
      </c>
      <c r="Z146" s="17"/>
      <c r="AA146" s="73" t="b">
        <v>0</v>
      </c>
      <c r="AB146" s="71"/>
    </row>
    <row r="147" spans="1:28" ht="300" customHeight="1" x14ac:dyDescent="0.25">
      <c r="A147" s="55" t="s">
        <v>526</v>
      </c>
      <c r="B147" s="143">
        <v>82</v>
      </c>
      <c r="C147" s="31" t="e" vm="127">
        <v>#VALUE!</v>
      </c>
      <c r="D147" s="18" t="s">
        <v>314</v>
      </c>
      <c r="E147" s="35" t="s">
        <v>206</v>
      </c>
      <c r="F147" s="35" t="s">
        <v>208</v>
      </c>
      <c r="G147" s="35" t="s">
        <v>338</v>
      </c>
      <c r="H147" s="17" t="s">
        <v>315</v>
      </c>
      <c r="I147" s="17">
        <v>1945</v>
      </c>
      <c r="J147" s="17" t="s">
        <v>18</v>
      </c>
      <c r="K147" s="17" t="s">
        <v>9</v>
      </c>
      <c r="L147" s="17" t="s">
        <v>117</v>
      </c>
      <c r="M147" s="17" t="s">
        <v>319</v>
      </c>
      <c r="N147" s="20"/>
      <c r="O147" s="17" t="s">
        <v>318</v>
      </c>
      <c r="P147" s="73" t="b">
        <v>0</v>
      </c>
      <c r="Q147" s="73" t="b">
        <v>0</v>
      </c>
      <c r="R147" s="17"/>
      <c r="S147" s="17" t="s">
        <v>125</v>
      </c>
      <c r="T147" s="17" t="s">
        <v>317</v>
      </c>
      <c r="U147" s="73" t="b">
        <v>0</v>
      </c>
      <c r="V147" s="73" t="b">
        <v>0</v>
      </c>
      <c r="W147" s="17"/>
      <c r="X147" s="17"/>
      <c r="Y147" s="17" t="s">
        <v>316</v>
      </c>
      <c r="Z147" s="17"/>
      <c r="AA147" s="73" t="b">
        <v>0</v>
      </c>
      <c r="AB147" s="69"/>
    </row>
    <row r="148" spans="1:28" ht="300" customHeight="1" x14ac:dyDescent="0.25">
      <c r="A148" s="55" t="s">
        <v>207</v>
      </c>
      <c r="B148" s="143">
        <v>199</v>
      </c>
      <c r="C148" s="12" t="e" vm="128">
        <v>#VALUE!</v>
      </c>
      <c r="D148" s="13" t="s">
        <v>610</v>
      </c>
      <c r="E148" s="33" t="s">
        <v>206</v>
      </c>
      <c r="F148" s="14" t="s">
        <v>515</v>
      </c>
      <c r="G148" s="14" t="s">
        <v>365</v>
      </c>
      <c r="H148" s="15"/>
      <c r="I148" s="15"/>
      <c r="J148" s="15" t="s">
        <v>15</v>
      </c>
      <c r="K148" s="15" t="s">
        <v>9</v>
      </c>
      <c r="L148" s="15" t="s">
        <v>122</v>
      </c>
      <c r="M148" s="41" t="s">
        <v>69</v>
      </c>
      <c r="N148" s="29"/>
      <c r="O148" s="15"/>
      <c r="P148" s="72" t="b">
        <v>0</v>
      </c>
      <c r="Q148" s="72" t="b">
        <v>0</v>
      </c>
      <c r="R148" s="15"/>
      <c r="S148" s="15" t="s">
        <v>125</v>
      </c>
      <c r="T148" s="15"/>
      <c r="U148" s="72" t="b">
        <v>0</v>
      </c>
      <c r="V148" s="72" t="b">
        <v>0</v>
      </c>
      <c r="W148" s="15"/>
      <c r="X148" s="15"/>
      <c r="Y148" s="15"/>
      <c r="Z148" s="15"/>
      <c r="AA148" s="72" t="b">
        <v>0</v>
      </c>
      <c r="AB148" s="68"/>
    </row>
    <row r="149" spans="1:28" ht="300" customHeight="1" x14ac:dyDescent="0.25">
      <c r="A149" s="55" t="s">
        <v>207</v>
      </c>
      <c r="B149" s="143">
        <v>198</v>
      </c>
      <c r="C149" s="12" t="e" vm="129">
        <v>#VALUE!</v>
      </c>
      <c r="D149" s="13" t="s">
        <v>609</v>
      </c>
      <c r="E149" s="33" t="s">
        <v>206</v>
      </c>
      <c r="F149" s="14" t="s">
        <v>515</v>
      </c>
      <c r="G149" s="14" t="s">
        <v>365</v>
      </c>
      <c r="H149" s="15" t="s">
        <v>68</v>
      </c>
      <c r="I149" s="15"/>
      <c r="J149" s="15" t="s">
        <v>15</v>
      </c>
      <c r="K149" s="15" t="s">
        <v>9</v>
      </c>
      <c r="L149" s="15" t="s">
        <v>122</v>
      </c>
      <c r="M149" s="15" t="s">
        <v>69</v>
      </c>
      <c r="N149" s="29"/>
      <c r="O149" s="15"/>
      <c r="P149" s="72" t="b">
        <v>0</v>
      </c>
      <c r="Q149" s="72" t="b">
        <v>0</v>
      </c>
      <c r="R149" s="15"/>
      <c r="S149" s="15" t="s">
        <v>125</v>
      </c>
      <c r="T149" s="15"/>
      <c r="U149" s="72" t="b">
        <v>1</v>
      </c>
      <c r="V149" s="72" t="b">
        <v>0</v>
      </c>
      <c r="W149" s="15"/>
      <c r="X149" s="15"/>
      <c r="Y149" s="15" t="s">
        <v>284</v>
      </c>
      <c r="Z149" s="15"/>
      <c r="AA149" s="72" t="b">
        <v>0</v>
      </c>
      <c r="AB149" s="68"/>
    </row>
    <row r="150" spans="1:28" ht="300" customHeight="1" x14ac:dyDescent="0.25">
      <c r="A150" s="56" t="s">
        <v>207</v>
      </c>
      <c r="B150" s="143">
        <v>157</v>
      </c>
      <c r="C150" s="31" t="e" vm="130">
        <v>#VALUE!</v>
      </c>
      <c r="D150" s="18" t="s">
        <v>480</v>
      </c>
      <c r="E150" s="33" t="s">
        <v>206</v>
      </c>
      <c r="F150" s="14" t="s">
        <v>515</v>
      </c>
      <c r="G150" s="14" t="s">
        <v>365</v>
      </c>
      <c r="H150" s="17"/>
      <c r="I150" s="17"/>
      <c r="J150" s="17" t="s">
        <v>18</v>
      </c>
      <c r="K150" s="17" t="s">
        <v>9</v>
      </c>
      <c r="L150" s="40" t="s">
        <v>154</v>
      </c>
      <c r="M150" s="17" t="s">
        <v>162</v>
      </c>
      <c r="N150" s="20"/>
      <c r="O150" s="17"/>
      <c r="P150" s="73" t="b">
        <v>0</v>
      </c>
      <c r="Q150" s="73" t="b">
        <v>0</v>
      </c>
      <c r="R150" s="17"/>
      <c r="S150" s="17"/>
      <c r="T150" s="17"/>
      <c r="U150" s="73" t="b">
        <v>0</v>
      </c>
      <c r="V150" s="73" t="b">
        <v>0</v>
      </c>
      <c r="W150" s="17"/>
      <c r="X150" s="17"/>
      <c r="Y150" s="17" t="s">
        <v>275</v>
      </c>
      <c r="Z150" s="17"/>
      <c r="AA150" s="73" t="b">
        <v>0</v>
      </c>
      <c r="AB150" s="69"/>
    </row>
    <row r="151" spans="1:28" ht="300" customHeight="1" x14ac:dyDescent="0.25">
      <c r="A151" s="56" t="s">
        <v>207</v>
      </c>
      <c r="B151" s="143">
        <v>143</v>
      </c>
      <c r="C151" s="1" t="e" vm="131">
        <v>#VALUE!</v>
      </c>
      <c r="D151" s="18" t="s">
        <v>479</v>
      </c>
      <c r="E151" s="35" t="s">
        <v>206</v>
      </c>
      <c r="F151" s="14" t="s">
        <v>515</v>
      </c>
      <c r="G151" s="19" t="s">
        <v>365</v>
      </c>
      <c r="H151" s="17"/>
      <c r="I151" s="17"/>
      <c r="J151" s="17" t="s">
        <v>25</v>
      </c>
      <c r="K151" s="17" t="s">
        <v>9</v>
      </c>
      <c r="L151" s="17" t="s">
        <v>305</v>
      </c>
      <c r="M151" s="149"/>
      <c r="N151" s="20"/>
      <c r="O151" s="17"/>
      <c r="P151" s="73" t="b">
        <v>0</v>
      </c>
      <c r="Q151" s="73" t="b">
        <v>0</v>
      </c>
      <c r="R151" s="17"/>
      <c r="S151" s="17"/>
      <c r="T151" s="17"/>
      <c r="U151" s="73" t="b">
        <v>0</v>
      </c>
      <c r="V151" s="73" t="b">
        <v>0</v>
      </c>
      <c r="W151" s="17"/>
      <c r="X151" s="17"/>
      <c r="Y151" s="17" t="s">
        <v>275</v>
      </c>
      <c r="Z151" s="17"/>
      <c r="AA151" s="73" t="b">
        <v>0</v>
      </c>
      <c r="AB151" s="69"/>
    </row>
    <row r="152" spans="1:28" ht="300" customHeight="1" x14ac:dyDescent="0.25">
      <c r="A152" s="56" t="s">
        <v>207</v>
      </c>
      <c r="B152" s="143">
        <v>93</v>
      </c>
      <c r="C152" s="1" t="e" vm="132">
        <v>#VALUE!</v>
      </c>
      <c r="D152" s="18" t="s">
        <v>423</v>
      </c>
      <c r="E152" s="35" t="s">
        <v>206</v>
      </c>
      <c r="F152" s="14" t="s">
        <v>515</v>
      </c>
      <c r="G152" s="19" t="s">
        <v>365</v>
      </c>
      <c r="H152" s="17"/>
      <c r="I152" s="17"/>
      <c r="J152" s="17" t="s">
        <v>14</v>
      </c>
      <c r="K152" s="17" t="s">
        <v>9</v>
      </c>
      <c r="L152" s="17" t="s">
        <v>171</v>
      </c>
      <c r="M152" s="39" t="s">
        <v>422</v>
      </c>
      <c r="N152" s="20"/>
      <c r="O152" s="17"/>
      <c r="P152" s="73" t="b">
        <v>1</v>
      </c>
      <c r="Q152" s="73" t="b">
        <v>0</v>
      </c>
      <c r="R152" s="17"/>
      <c r="S152" s="17" t="s">
        <v>125</v>
      </c>
      <c r="T152" s="17"/>
      <c r="U152" s="73" t="b">
        <v>0</v>
      </c>
      <c r="V152" s="73" t="b">
        <v>0</v>
      </c>
      <c r="W152" s="17"/>
      <c r="X152" s="17"/>
      <c r="Y152" s="17" t="s">
        <v>284</v>
      </c>
      <c r="Z152" s="17"/>
      <c r="AA152" s="73" t="b">
        <v>0</v>
      </c>
      <c r="AB152" s="69"/>
    </row>
    <row r="153" spans="1:28" ht="300" customHeight="1" x14ac:dyDescent="0.25">
      <c r="A153" s="56" t="s">
        <v>207</v>
      </c>
      <c r="B153" s="103">
        <v>92</v>
      </c>
      <c r="C153" s="1" t="e" vm="133">
        <v>#VALUE!</v>
      </c>
      <c r="D153" s="18" t="s">
        <v>376</v>
      </c>
      <c r="E153" s="35" t="s">
        <v>206</v>
      </c>
      <c r="F153" s="14" t="s">
        <v>515</v>
      </c>
      <c r="G153" s="19" t="s">
        <v>365</v>
      </c>
      <c r="H153" s="17" t="s">
        <v>68</v>
      </c>
      <c r="I153" s="17"/>
      <c r="J153" s="17" t="s">
        <v>15</v>
      </c>
      <c r="K153" s="17" t="s">
        <v>9</v>
      </c>
      <c r="L153" s="17" t="s">
        <v>122</v>
      </c>
      <c r="M153" s="119"/>
      <c r="N153" s="20"/>
      <c r="O153" s="17"/>
      <c r="P153" s="73" t="b">
        <v>0</v>
      </c>
      <c r="Q153" s="73" t="b">
        <v>0</v>
      </c>
      <c r="R153" s="17"/>
      <c r="S153" s="17" t="s">
        <v>125</v>
      </c>
      <c r="T153" s="17"/>
      <c r="U153" s="73" t="b">
        <v>0</v>
      </c>
      <c r="V153" s="73" t="b">
        <v>0</v>
      </c>
      <c r="W153" s="17"/>
      <c r="X153" s="17"/>
      <c r="Y153" s="17" t="s">
        <v>284</v>
      </c>
      <c r="Z153" s="17"/>
      <c r="AA153" s="73" t="b">
        <v>0</v>
      </c>
      <c r="AB153" s="69"/>
    </row>
    <row r="154" spans="1:28" ht="300" customHeight="1" x14ac:dyDescent="0.25">
      <c r="A154" s="56" t="s">
        <v>207</v>
      </c>
      <c r="B154" s="184"/>
      <c r="C154" s="21" t="e" vm="1">
        <v>#VALUE!</v>
      </c>
      <c r="D154" s="22" t="s">
        <v>263</v>
      </c>
      <c r="E154" s="23" t="s">
        <v>206</v>
      </c>
      <c r="F154" s="23" t="s">
        <v>515</v>
      </c>
      <c r="G154" s="23"/>
      <c r="H154" s="21"/>
      <c r="I154" s="21">
        <v>2027</v>
      </c>
      <c r="J154" s="21" t="s">
        <v>161</v>
      </c>
      <c r="K154" s="21" t="s">
        <v>162</v>
      </c>
      <c r="L154" s="21" t="s">
        <v>170</v>
      </c>
      <c r="M154" s="36" t="s">
        <v>162</v>
      </c>
      <c r="N154" s="36"/>
      <c r="O154" s="36"/>
      <c r="P154" s="75" t="b">
        <v>0</v>
      </c>
      <c r="Q154" s="75" t="b">
        <v>0</v>
      </c>
      <c r="R154" s="36"/>
      <c r="S154" s="36"/>
      <c r="T154" s="36"/>
      <c r="U154" s="75" t="b">
        <v>0</v>
      </c>
      <c r="V154" s="75" t="b">
        <v>0</v>
      </c>
      <c r="W154" s="36"/>
      <c r="X154" s="36"/>
      <c r="Y154" s="36"/>
      <c r="Z154" s="36"/>
      <c r="AA154" s="75" t="b">
        <v>0</v>
      </c>
      <c r="AB154" s="70" t="s">
        <v>264</v>
      </c>
    </row>
    <row r="155" spans="1:28" ht="300" customHeight="1" x14ac:dyDescent="0.25">
      <c r="A155" s="55" t="s">
        <v>297</v>
      </c>
      <c r="B155" s="143">
        <v>99</v>
      </c>
      <c r="C155" s="1" t="e" vm="134">
        <v>#VALUE!</v>
      </c>
      <c r="D155" s="2" t="s">
        <v>155</v>
      </c>
      <c r="E155" s="7" t="s">
        <v>206</v>
      </c>
      <c r="F155" s="7" t="s">
        <v>515</v>
      </c>
      <c r="G155" s="7" t="s">
        <v>364</v>
      </c>
      <c r="H155" s="3" t="s">
        <v>195</v>
      </c>
      <c r="I155" s="3"/>
      <c r="J155" s="3" t="s">
        <v>15</v>
      </c>
      <c r="K155" s="3" t="s">
        <v>9</v>
      </c>
      <c r="L155" s="3" t="s">
        <v>122</v>
      </c>
      <c r="M155" s="140"/>
      <c r="N155" s="4"/>
      <c r="O155" s="3"/>
      <c r="P155" s="110" t="b">
        <v>0</v>
      </c>
      <c r="Q155" s="110" t="b">
        <v>0</v>
      </c>
      <c r="R155" s="3"/>
      <c r="S155" s="3" t="s">
        <v>125</v>
      </c>
      <c r="T155" s="3"/>
      <c r="U155" s="110" t="b">
        <v>0</v>
      </c>
      <c r="V155" s="110" t="b">
        <v>0</v>
      </c>
      <c r="W155" s="3"/>
      <c r="X155" s="3" t="s">
        <v>565</v>
      </c>
      <c r="Y155" s="3" t="s">
        <v>22</v>
      </c>
      <c r="Z155" s="3"/>
      <c r="AA155" s="110" t="b">
        <v>0</v>
      </c>
      <c r="AB155" s="66" t="s">
        <v>564</v>
      </c>
    </row>
    <row r="156" spans="1:28" ht="300" customHeight="1" x14ac:dyDescent="0.25">
      <c r="A156" s="56" t="s">
        <v>297</v>
      </c>
      <c r="B156" s="143">
        <v>98</v>
      </c>
      <c r="C156" s="12" t="e" vm="135">
        <v>#VALUE!</v>
      </c>
      <c r="D156" s="13" t="s">
        <v>346</v>
      </c>
      <c r="E156" s="14" t="s">
        <v>206</v>
      </c>
      <c r="F156" s="14" t="s">
        <v>515</v>
      </c>
      <c r="G156" s="14" t="s">
        <v>364</v>
      </c>
      <c r="H156" s="15"/>
      <c r="I156" s="15">
        <v>1931</v>
      </c>
      <c r="J156" s="15" t="s">
        <v>90</v>
      </c>
      <c r="K156" s="15" t="s">
        <v>9</v>
      </c>
      <c r="L156" s="15" t="s">
        <v>498</v>
      </c>
      <c r="M156" s="17" t="s">
        <v>444</v>
      </c>
      <c r="N156" s="16"/>
      <c r="O156" s="15"/>
      <c r="P156" s="72" t="b">
        <v>0</v>
      </c>
      <c r="Q156" s="72" t="b">
        <v>1</v>
      </c>
      <c r="R156" s="15"/>
      <c r="S156" s="15"/>
      <c r="T156" s="15"/>
      <c r="U156" s="72" t="b">
        <v>0</v>
      </c>
      <c r="V156" s="72" t="b">
        <v>0</v>
      </c>
      <c r="W156" s="15"/>
      <c r="X156" s="15"/>
      <c r="Y156" s="15" t="s">
        <v>23</v>
      </c>
      <c r="Z156" s="15"/>
      <c r="AA156" s="72" t="b">
        <v>0</v>
      </c>
      <c r="AB156" s="68"/>
    </row>
    <row r="157" spans="1:28" ht="300" customHeight="1" x14ac:dyDescent="0.25">
      <c r="A157" s="56" t="s">
        <v>297</v>
      </c>
      <c r="B157" s="143">
        <v>97</v>
      </c>
      <c r="C157" s="13" t="e" vm="136">
        <v>#VALUE!</v>
      </c>
      <c r="D157" s="13" t="s">
        <v>396</v>
      </c>
      <c r="E157" s="14" t="s">
        <v>206</v>
      </c>
      <c r="F157" s="14" t="s">
        <v>515</v>
      </c>
      <c r="G157" s="14" t="s">
        <v>391</v>
      </c>
      <c r="H157" s="15"/>
      <c r="I157" s="15"/>
      <c r="J157" s="15" t="s">
        <v>25</v>
      </c>
      <c r="K157" s="15" t="s">
        <v>9</v>
      </c>
      <c r="L157" s="12" t="s">
        <v>305</v>
      </c>
      <c r="M157" s="119"/>
      <c r="N157" s="16"/>
      <c r="O157" s="15"/>
      <c r="P157" s="72" t="b">
        <v>1</v>
      </c>
      <c r="Q157" s="72" t="b">
        <v>0</v>
      </c>
      <c r="R157" s="15"/>
      <c r="S157" s="15" t="s">
        <v>125</v>
      </c>
      <c r="T157" s="15"/>
      <c r="U157" s="72" t="b">
        <v>0</v>
      </c>
      <c r="V157" s="72" t="b">
        <v>0</v>
      </c>
      <c r="W157" s="15"/>
      <c r="X157" s="15"/>
      <c r="Y157" s="15" t="s">
        <v>22</v>
      </c>
      <c r="Z157" s="15"/>
      <c r="AA157" s="72" t="b">
        <v>0</v>
      </c>
      <c r="AB157" s="68"/>
    </row>
    <row r="158" spans="1:28" ht="300" customHeight="1" x14ac:dyDescent="0.25">
      <c r="A158" s="56" t="s">
        <v>297</v>
      </c>
      <c r="B158" s="143">
        <v>95</v>
      </c>
      <c r="C158" s="12" t="e" vm="137">
        <v>#VALUE!</v>
      </c>
      <c r="D158" s="13" t="s">
        <v>420</v>
      </c>
      <c r="E158" s="14" t="s">
        <v>206</v>
      </c>
      <c r="F158" s="14" t="s">
        <v>515</v>
      </c>
      <c r="G158" s="14" t="s">
        <v>391</v>
      </c>
      <c r="H158" s="15" t="s">
        <v>26</v>
      </c>
      <c r="I158" s="15">
        <v>1932</v>
      </c>
      <c r="J158" s="15" t="s">
        <v>98</v>
      </c>
      <c r="K158" s="15" t="s">
        <v>9</v>
      </c>
      <c r="L158" s="15" t="s">
        <v>163</v>
      </c>
      <c r="M158" s="42" t="s">
        <v>422</v>
      </c>
      <c r="N158" s="16"/>
      <c r="O158" s="15"/>
      <c r="P158" s="72" t="b">
        <v>0</v>
      </c>
      <c r="Q158" s="72" t="b">
        <v>0</v>
      </c>
      <c r="R158" s="15"/>
      <c r="S158" s="15" t="s">
        <v>125</v>
      </c>
      <c r="T158" s="15"/>
      <c r="U158" s="72" t="b">
        <v>0</v>
      </c>
      <c r="V158" s="72" t="b">
        <v>0</v>
      </c>
      <c r="W158" s="15"/>
      <c r="X158" s="15"/>
      <c r="Y158" s="15" t="s">
        <v>22</v>
      </c>
      <c r="Z158" s="15"/>
      <c r="AA158" s="72" t="b">
        <v>0</v>
      </c>
      <c r="AB158" s="68"/>
    </row>
    <row r="159" spans="1:28" ht="300" customHeight="1" x14ac:dyDescent="0.25">
      <c r="A159" s="55" t="s">
        <v>297</v>
      </c>
      <c r="B159" s="143">
        <v>94</v>
      </c>
      <c r="C159" s="12" t="e" vm="138">
        <v>#VALUE!</v>
      </c>
      <c r="D159" s="13" t="s">
        <v>20</v>
      </c>
      <c r="E159" s="14" t="s">
        <v>206</v>
      </c>
      <c r="F159" s="14" t="s">
        <v>515</v>
      </c>
      <c r="G159" s="14" t="s">
        <v>391</v>
      </c>
      <c r="H159" s="15" t="s">
        <v>26</v>
      </c>
      <c r="I159" s="15">
        <v>1932</v>
      </c>
      <c r="J159" s="15" t="s">
        <v>18</v>
      </c>
      <c r="K159" s="15" t="s">
        <v>9</v>
      </c>
      <c r="L159" s="15" t="s">
        <v>117</v>
      </c>
      <c r="M159" s="17" t="s">
        <v>28</v>
      </c>
      <c r="N159" s="16"/>
      <c r="O159" s="15" t="s">
        <v>29</v>
      </c>
      <c r="P159" s="72" t="b">
        <v>0</v>
      </c>
      <c r="Q159" s="72" t="b">
        <v>0</v>
      </c>
      <c r="R159" s="15"/>
      <c r="S159" s="15" t="s">
        <v>125</v>
      </c>
      <c r="T159" s="15" t="s">
        <v>27</v>
      </c>
      <c r="U159" s="72" t="b">
        <v>0</v>
      </c>
      <c r="V159" s="72" t="b">
        <v>0</v>
      </c>
      <c r="W159" s="15"/>
      <c r="X159" s="15"/>
      <c r="Y159" s="15" t="s">
        <v>22</v>
      </c>
      <c r="Z159" s="15"/>
      <c r="AA159" s="72" t="b">
        <v>0</v>
      </c>
      <c r="AB159" s="68" t="s">
        <v>302</v>
      </c>
    </row>
    <row r="160" spans="1:28" ht="300" customHeight="1" x14ac:dyDescent="0.25">
      <c r="A160" s="55" t="s">
        <v>297</v>
      </c>
      <c r="B160" s="122">
        <v>183</v>
      </c>
      <c r="C160" s="191" t="e" vm="139">
        <v>#VALUE!</v>
      </c>
      <c r="D160" s="13" t="s">
        <v>549</v>
      </c>
      <c r="E160" s="14" t="s">
        <v>206</v>
      </c>
      <c r="F160" s="14" t="s">
        <v>515</v>
      </c>
      <c r="G160" s="14" t="s">
        <v>452</v>
      </c>
      <c r="H160" s="191"/>
      <c r="I160" s="191"/>
      <c r="J160" s="15" t="s">
        <v>15</v>
      </c>
      <c r="K160" s="15" t="s">
        <v>9</v>
      </c>
      <c r="L160" s="15" t="s">
        <v>122</v>
      </c>
      <c r="M160" s="42" t="s">
        <v>546</v>
      </c>
      <c r="N160" s="205"/>
      <c r="O160" s="191"/>
      <c r="P160" s="207" t="b">
        <v>0</v>
      </c>
      <c r="Q160" s="207" t="b">
        <v>0</v>
      </c>
      <c r="R160" s="191"/>
      <c r="S160" s="191"/>
      <c r="T160" s="191"/>
      <c r="U160" s="207" t="b">
        <v>0</v>
      </c>
      <c r="V160" s="207" t="b">
        <v>0</v>
      </c>
      <c r="W160" s="191"/>
      <c r="X160" s="191"/>
      <c r="Y160" s="191"/>
      <c r="Z160" s="191"/>
      <c r="AA160" s="207" t="b">
        <v>0</v>
      </c>
      <c r="AB160" s="68"/>
    </row>
    <row r="161" spans="1:28" ht="300" customHeight="1" x14ac:dyDescent="0.25">
      <c r="A161" s="56" t="s">
        <v>297</v>
      </c>
      <c r="B161" s="143">
        <v>155</v>
      </c>
      <c r="C161" s="12" t="e" vm="140">
        <v>#VALUE!</v>
      </c>
      <c r="D161" s="13" t="s">
        <v>478</v>
      </c>
      <c r="E161" s="14" t="s">
        <v>206</v>
      </c>
      <c r="F161" s="14" t="s">
        <v>515</v>
      </c>
      <c r="G161" s="14" t="s">
        <v>452</v>
      </c>
      <c r="H161" s="15"/>
      <c r="I161" s="15"/>
      <c r="J161" s="15" t="s">
        <v>18</v>
      </c>
      <c r="K161" s="15" t="s">
        <v>9</v>
      </c>
      <c r="L161" s="15" t="s">
        <v>117</v>
      </c>
      <c r="M161" s="100"/>
      <c r="N161" s="16"/>
      <c r="O161" s="15"/>
      <c r="P161" s="72" t="b">
        <v>0</v>
      </c>
      <c r="Q161" s="72" t="b">
        <v>0</v>
      </c>
      <c r="R161" s="15"/>
      <c r="S161" s="15"/>
      <c r="T161" s="15"/>
      <c r="U161" s="72" t="b">
        <v>0</v>
      </c>
      <c r="V161" s="72" t="b">
        <v>0</v>
      </c>
      <c r="W161" s="15"/>
      <c r="X161" s="15"/>
      <c r="Y161" s="15" t="s">
        <v>394</v>
      </c>
      <c r="Z161" s="15"/>
      <c r="AA161" s="72" t="b">
        <v>0</v>
      </c>
      <c r="AB161" s="68"/>
    </row>
    <row r="162" spans="1:28" ht="300" customHeight="1" x14ac:dyDescent="0.25">
      <c r="A162" s="55" t="s">
        <v>297</v>
      </c>
      <c r="B162" s="122">
        <v>133</v>
      </c>
      <c r="C162" s="186" t="e" vm="141">
        <v>#VALUE!</v>
      </c>
      <c r="D162" s="25" t="s">
        <v>548</v>
      </c>
      <c r="E162" s="14" t="s">
        <v>206</v>
      </c>
      <c r="F162" s="14" t="s">
        <v>515</v>
      </c>
      <c r="G162" s="14" t="s">
        <v>452</v>
      </c>
      <c r="H162" s="191"/>
      <c r="I162" s="191"/>
      <c r="J162" s="27" t="s">
        <v>15</v>
      </c>
      <c r="K162" s="27" t="s">
        <v>9</v>
      </c>
      <c r="L162" s="27" t="s">
        <v>122</v>
      </c>
      <c r="M162" s="203"/>
      <c r="N162" s="187"/>
      <c r="O162" s="186"/>
      <c r="P162" s="188" t="b">
        <v>0</v>
      </c>
      <c r="Q162" s="188" t="b">
        <v>0</v>
      </c>
      <c r="R162" s="186"/>
      <c r="S162" s="186" t="s">
        <v>125</v>
      </c>
      <c r="T162" s="186"/>
      <c r="U162" s="188" t="b">
        <v>0</v>
      </c>
      <c r="V162" s="188" t="b">
        <v>0</v>
      </c>
      <c r="W162" s="186"/>
      <c r="X162" s="186"/>
      <c r="Y162" s="191" t="s">
        <v>341</v>
      </c>
      <c r="Z162" s="186"/>
      <c r="AA162" s="188" t="b">
        <v>0</v>
      </c>
      <c r="AB162" s="67"/>
    </row>
    <row r="163" spans="1:28" s="8" customFormat="1" ht="300" customHeight="1" x14ac:dyDescent="0.25">
      <c r="A163" s="55" t="s">
        <v>297</v>
      </c>
      <c r="B163" s="122">
        <v>96</v>
      </c>
      <c r="C163" s="12" t="e" vm="142">
        <v>#VALUE!</v>
      </c>
      <c r="D163" s="13" t="s">
        <v>392</v>
      </c>
      <c r="E163" s="14" t="s">
        <v>206</v>
      </c>
      <c r="F163" s="14" t="s">
        <v>515</v>
      </c>
      <c r="G163" s="14" t="s">
        <v>452</v>
      </c>
      <c r="H163" s="15" t="s">
        <v>393</v>
      </c>
      <c r="I163" s="15"/>
      <c r="J163" s="15" t="s">
        <v>14</v>
      </c>
      <c r="K163" s="15" t="s">
        <v>9</v>
      </c>
      <c r="L163" s="12" t="s">
        <v>171</v>
      </c>
      <c r="M163" s="15" t="s">
        <v>395</v>
      </c>
      <c r="N163" s="16"/>
      <c r="O163" s="15"/>
      <c r="P163" s="72" t="b">
        <v>0</v>
      </c>
      <c r="Q163" s="72" t="b">
        <v>0</v>
      </c>
      <c r="R163" s="15"/>
      <c r="S163" s="15" t="s">
        <v>125</v>
      </c>
      <c r="T163" s="15"/>
      <c r="U163" s="72" t="b">
        <v>0</v>
      </c>
      <c r="V163" s="72" t="b">
        <v>0</v>
      </c>
      <c r="W163" s="15"/>
      <c r="X163" s="15"/>
      <c r="Y163" s="15" t="s">
        <v>394</v>
      </c>
      <c r="Z163" s="15"/>
      <c r="AA163" s="72" t="b">
        <v>0</v>
      </c>
      <c r="AB163" s="68"/>
    </row>
    <row r="164" spans="1:28" ht="300" customHeight="1" x14ac:dyDescent="0.25">
      <c r="A164" s="56" t="s">
        <v>400</v>
      </c>
      <c r="B164" s="103">
        <v>104</v>
      </c>
      <c r="C164" s="24" t="e" vm="143">
        <v>#VALUE!</v>
      </c>
      <c r="D164" s="25" t="s">
        <v>298</v>
      </c>
      <c r="E164" s="14" t="s">
        <v>206</v>
      </c>
      <c r="F164" s="14" t="s">
        <v>515</v>
      </c>
      <c r="G164" s="26"/>
      <c r="H164" s="27"/>
      <c r="I164" s="27"/>
      <c r="J164" s="27" t="s">
        <v>18</v>
      </c>
      <c r="K164" s="27" t="s">
        <v>9</v>
      </c>
      <c r="L164" s="27" t="s">
        <v>117</v>
      </c>
      <c r="M164" s="27" t="s">
        <v>299</v>
      </c>
      <c r="N164" s="28"/>
      <c r="O164" s="27"/>
      <c r="P164" s="74" t="b">
        <v>0</v>
      </c>
      <c r="Q164" s="74" t="b">
        <v>0</v>
      </c>
      <c r="R164" s="27"/>
      <c r="S164" s="27" t="s">
        <v>125</v>
      </c>
      <c r="T164" s="27"/>
      <c r="U164" s="74" t="b">
        <v>0</v>
      </c>
      <c r="V164" s="74" t="b">
        <v>0</v>
      </c>
      <c r="W164" s="27"/>
      <c r="X164" s="27"/>
      <c r="Y164" s="27" t="s">
        <v>300</v>
      </c>
      <c r="Z164" s="27"/>
      <c r="AA164" s="74" t="b">
        <v>0</v>
      </c>
      <c r="AB164" s="67" t="s">
        <v>301</v>
      </c>
    </row>
    <row r="165" spans="1:28" ht="300" customHeight="1" x14ac:dyDescent="0.25">
      <c r="A165" s="55" t="s">
        <v>481</v>
      </c>
      <c r="B165" s="122">
        <v>103</v>
      </c>
      <c r="C165" s="12" t="e" vm="144">
        <v>#VALUE!</v>
      </c>
      <c r="D165" s="13" t="s">
        <v>320</v>
      </c>
      <c r="E165" s="14" t="s">
        <v>206</v>
      </c>
      <c r="F165" s="14" t="s">
        <v>515</v>
      </c>
      <c r="G165" s="14"/>
      <c r="H165" s="12" t="s">
        <v>321</v>
      </c>
      <c r="I165" s="12">
        <v>1999</v>
      </c>
      <c r="J165" s="12" t="s">
        <v>18</v>
      </c>
      <c r="K165" s="12" t="s">
        <v>9</v>
      </c>
      <c r="L165" s="15" t="s">
        <v>117</v>
      </c>
      <c r="M165" s="12" t="s">
        <v>322</v>
      </c>
      <c r="N165" s="29"/>
      <c r="O165" s="12" t="s">
        <v>324</v>
      </c>
      <c r="P165" s="76" t="b">
        <v>0</v>
      </c>
      <c r="Q165" s="76" t="b">
        <v>0</v>
      </c>
      <c r="R165" s="12"/>
      <c r="S165" s="12" t="s">
        <v>125</v>
      </c>
      <c r="T165" s="12" t="s">
        <v>323</v>
      </c>
      <c r="U165" s="76" t="b">
        <v>0</v>
      </c>
      <c r="V165" s="76" t="b">
        <v>0</v>
      </c>
      <c r="W165" s="12"/>
      <c r="X165" s="12"/>
      <c r="Y165" s="29" t="s">
        <v>325</v>
      </c>
      <c r="Z165" s="12"/>
      <c r="AA165" s="210" t="b">
        <v>0</v>
      </c>
      <c r="AB165" s="113"/>
    </row>
    <row r="166" spans="1:28" ht="300" customHeight="1" x14ac:dyDescent="0.25">
      <c r="A166" s="55" t="s">
        <v>482</v>
      </c>
      <c r="B166" s="143">
        <v>102</v>
      </c>
      <c r="C166" s="31" t="e" vm="145">
        <v>#VALUE!</v>
      </c>
      <c r="D166" s="18" t="s">
        <v>309</v>
      </c>
      <c r="E166" s="19" t="s">
        <v>206</v>
      </c>
      <c r="F166" s="19" t="s">
        <v>515</v>
      </c>
      <c r="G166" s="19"/>
      <c r="H166" s="17" t="s">
        <v>312</v>
      </c>
      <c r="I166" s="17">
        <v>1951</v>
      </c>
      <c r="J166" s="17" t="s">
        <v>18</v>
      </c>
      <c r="K166" s="17" t="s">
        <v>9</v>
      </c>
      <c r="L166" s="17" t="s">
        <v>117</v>
      </c>
      <c r="M166" s="17" t="s">
        <v>311</v>
      </c>
      <c r="N166" s="20"/>
      <c r="O166" s="17" t="s">
        <v>24</v>
      </c>
      <c r="P166" s="73" t="b">
        <v>0</v>
      </c>
      <c r="Q166" s="73" t="b">
        <v>0</v>
      </c>
      <c r="R166" s="17"/>
      <c r="S166" s="17" t="s">
        <v>125</v>
      </c>
      <c r="T166" s="17" t="s">
        <v>310</v>
      </c>
      <c r="U166" s="73" t="b">
        <v>0</v>
      </c>
      <c r="V166" s="73" t="b">
        <v>0</v>
      </c>
      <c r="W166" s="17"/>
      <c r="X166" s="17"/>
      <c r="Y166" s="17" t="s">
        <v>313</v>
      </c>
      <c r="Z166" s="17"/>
      <c r="AA166" s="73" t="b">
        <v>0</v>
      </c>
      <c r="AB166" s="69"/>
    </row>
    <row r="167" spans="1:28" ht="300" customHeight="1" x14ac:dyDescent="0.25">
      <c r="A167" s="59" t="s">
        <v>119</v>
      </c>
      <c r="B167" s="122">
        <v>159</v>
      </c>
      <c r="C167" s="31" t="e" vm="146">
        <v>#VALUE!</v>
      </c>
      <c r="D167" s="89" t="s">
        <v>483</v>
      </c>
      <c r="E167" s="14" t="s">
        <v>116</v>
      </c>
      <c r="F167" s="14" t="s">
        <v>209</v>
      </c>
      <c r="G167" s="26"/>
      <c r="H167" s="88"/>
      <c r="I167" s="88"/>
      <c r="J167" s="88" t="s">
        <v>15</v>
      </c>
      <c r="K167" s="88" t="s">
        <v>9</v>
      </c>
      <c r="L167" s="88" t="s">
        <v>122</v>
      </c>
      <c r="M167" s="204"/>
      <c r="N167" s="90"/>
      <c r="O167" s="24"/>
      <c r="P167" s="112" t="b">
        <v>0</v>
      </c>
      <c r="Q167" s="112" t="b">
        <v>0</v>
      </c>
      <c r="R167" s="24"/>
      <c r="S167" s="27"/>
      <c r="T167" s="27"/>
      <c r="U167" s="74" t="b">
        <v>0</v>
      </c>
      <c r="V167" s="74" t="b">
        <v>0</v>
      </c>
      <c r="W167" s="24"/>
      <c r="X167" s="24"/>
      <c r="Y167" s="27" t="s">
        <v>551</v>
      </c>
      <c r="Z167" s="24"/>
      <c r="AA167" s="112" t="b">
        <v>0</v>
      </c>
      <c r="AB167" s="113"/>
    </row>
    <row r="168" spans="1:28" ht="300" customHeight="1" x14ac:dyDescent="0.25">
      <c r="A168" s="59" t="s">
        <v>119</v>
      </c>
      <c r="B168" s="122">
        <v>46</v>
      </c>
      <c r="C168" s="32" t="s">
        <v>377</v>
      </c>
      <c r="D168" s="13" t="s">
        <v>135</v>
      </c>
      <c r="E168" s="14" t="s">
        <v>116</v>
      </c>
      <c r="F168" s="14" t="s">
        <v>209</v>
      </c>
      <c r="G168" s="33" t="s">
        <v>487</v>
      </c>
      <c r="H168" s="15"/>
      <c r="I168" s="15">
        <v>1991</v>
      </c>
      <c r="J168" s="15" t="s">
        <v>15</v>
      </c>
      <c r="K168" s="15" t="s">
        <v>9</v>
      </c>
      <c r="L168" s="15" t="s">
        <v>122</v>
      </c>
      <c r="M168" s="15" t="s">
        <v>136</v>
      </c>
      <c r="N168" s="12"/>
      <c r="O168" s="15" t="s">
        <v>137</v>
      </c>
      <c r="P168" s="72" t="b">
        <v>0</v>
      </c>
      <c r="Q168" s="72" t="b">
        <v>0</v>
      </c>
      <c r="R168" s="15"/>
      <c r="S168" s="15"/>
      <c r="T168" s="12"/>
      <c r="U168" s="76" t="b">
        <v>0</v>
      </c>
      <c r="V168" s="76" t="b">
        <v>0</v>
      </c>
      <c r="W168" s="15"/>
      <c r="X168" s="15"/>
      <c r="Y168" s="15" t="s">
        <v>243</v>
      </c>
      <c r="Z168" s="15"/>
      <c r="AA168" s="72" t="b">
        <v>0</v>
      </c>
      <c r="AB168" s="68"/>
    </row>
    <row r="169" spans="1:28" ht="300" customHeight="1" x14ac:dyDescent="0.25">
      <c r="A169" s="59" t="s">
        <v>119</v>
      </c>
      <c r="B169" s="122">
        <v>44</v>
      </c>
      <c r="C169" s="77" t="e" vm="147">
        <v>#VALUE!</v>
      </c>
      <c r="D169" s="13" t="s">
        <v>133</v>
      </c>
      <c r="E169" s="14" t="s">
        <v>116</v>
      </c>
      <c r="F169" s="14" t="s">
        <v>209</v>
      </c>
      <c r="G169" s="33" t="s">
        <v>487</v>
      </c>
      <c r="H169" s="15"/>
      <c r="I169" s="15">
        <v>1991</v>
      </c>
      <c r="J169" s="15" t="s">
        <v>14</v>
      </c>
      <c r="K169" s="15" t="s">
        <v>9</v>
      </c>
      <c r="L169" s="15" t="s">
        <v>171</v>
      </c>
      <c r="M169" s="15" t="s">
        <v>134</v>
      </c>
      <c r="N169" s="12"/>
      <c r="O169" s="15"/>
      <c r="P169" s="72" t="b">
        <v>1</v>
      </c>
      <c r="Q169" s="72" t="b">
        <v>0</v>
      </c>
      <c r="R169" s="15"/>
      <c r="S169" s="15" t="s">
        <v>125</v>
      </c>
      <c r="T169" s="12"/>
      <c r="U169" s="76" t="b">
        <v>0</v>
      </c>
      <c r="V169" s="76" t="b">
        <v>0</v>
      </c>
      <c r="W169" s="15"/>
      <c r="X169" s="15"/>
      <c r="Y169" s="15" t="s">
        <v>243</v>
      </c>
      <c r="Z169" s="15"/>
      <c r="AA169" s="72" t="b">
        <v>0</v>
      </c>
      <c r="AB169" s="68"/>
    </row>
    <row r="170" spans="1:28" ht="300" customHeight="1" x14ac:dyDescent="0.25">
      <c r="A170" s="59" t="s">
        <v>119</v>
      </c>
      <c r="B170" s="122">
        <v>43</v>
      </c>
      <c r="C170" s="12" t="e" vm="148">
        <v>#VALUE!</v>
      </c>
      <c r="D170" s="13" t="s">
        <v>442</v>
      </c>
      <c r="E170" s="14" t="s">
        <v>116</v>
      </c>
      <c r="F170" s="14" t="s">
        <v>209</v>
      </c>
      <c r="G170" s="33" t="s">
        <v>487</v>
      </c>
      <c r="H170" s="15"/>
      <c r="I170" s="15"/>
      <c r="J170" s="15" t="s">
        <v>35</v>
      </c>
      <c r="K170" s="15" t="s">
        <v>9</v>
      </c>
      <c r="L170" s="15" t="s">
        <v>498</v>
      </c>
      <c r="M170" s="15" t="s">
        <v>443</v>
      </c>
      <c r="N170" s="12"/>
      <c r="O170" s="15"/>
      <c r="P170" s="72" t="b">
        <v>1</v>
      </c>
      <c r="Q170" s="72" t="b">
        <v>0</v>
      </c>
      <c r="R170" s="15"/>
      <c r="S170" s="15"/>
      <c r="T170" s="12"/>
      <c r="U170" s="76" t="b">
        <v>0</v>
      </c>
      <c r="V170" s="76" t="b">
        <v>0</v>
      </c>
      <c r="W170" s="15"/>
      <c r="X170" s="15"/>
      <c r="Y170" s="15" t="s">
        <v>470</v>
      </c>
      <c r="Z170" s="15"/>
      <c r="AA170" s="72" t="b">
        <v>0</v>
      </c>
      <c r="AB170" s="68"/>
    </row>
    <row r="171" spans="1:28" ht="300" customHeight="1" x14ac:dyDescent="0.25">
      <c r="A171" s="59" t="s">
        <v>119</v>
      </c>
      <c r="B171" s="122">
        <v>42</v>
      </c>
      <c r="C171" s="24" t="e" vm="149">
        <v>#VALUE!</v>
      </c>
      <c r="D171" s="25" t="s">
        <v>128</v>
      </c>
      <c r="E171" s="14" t="s">
        <v>116</v>
      </c>
      <c r="F171" s="14" t="s">
        <v>209</v>
      </c>
      <c r="G171" s="43" t="s">
        <v>487</v>
      </c>
      <c r="H171" s="27" t="s">
        <v>129</v>
      </c>
      <c r="I171" s="27">
        <v>1991</v>
      </c>
      <c r="J171" s="27" t="s">
        <v>18</v>
      </c>
      <c r="K171" s="27" t="s">
        <v>9</v>
      </c>
      <c r="L171" s="15" t="s">
        <v>117</v>
      </c>
      <c r="M171" s="27" t="s">
        <v>130</v>
      </c>
      <c r="N171" s="24"/>
      <c r="O171" s="27" t="s">
        <v>24</v>
      </c>
      <c r="P171" s="74" t="b">
        <v>0</v>
      </c>
      <c r="Q171" s="74" t="b">
        <v>0</v>
      </c>
      <c r="R171" s="27"/>
      <c r="S171" s="27" t="s">
        <v>125</v>
      </c>
      <c r="T171" s="24" t="s">
        <v>131</v>
      </c>
      <c r="U171" s="112" t="b">
        <v>0</v>
      </c>
      <c r="V171" s="112" t="b">
        <v>0</v>
      </c>
      <c r="W171" s="27"/>
      <c r="X171" s="27" t="s">
        <v>132</v>
      </c>
      <c r="Y171" s="27" t="s">
        <v>243</v>
      </c>
      <c r="Z171" s="27"/>
      <c r="AA171" s="74" t="b">
        <v>0</v>
      </c>
      <c r="AB171" s="67"/>
    </row>
    <row r="172" spans="1:28" ht="300" customHeight="1" x14ac:dyDescent="0.25">
      <c r="A172" s="58" t="s">
        <v>119</v>
      </c>
      <c r="B172" s="103">
        <v>25</v>
      </c>
      <c r="C172" s="88" t="e" vm="150">
        <v>#VALUE!</v>
      </c>
      <c r="D172" s="89" t="s">
        <v>382</v>
      </c>
      <c r="E172" s="26" t="s">
        <v>116</v>
      </c>
      <c r="F172" s="26" t="s">
        <v>209</v>
      </c>
      <c r="G172" s="88"/>
      <c r="H172" s="88" t="s">
        <v>380</v>
      </c>
      <c r="I172" s="88"/>
      <c r="J172" s="88" t="s">
        <v>14</v>
      </c>
      <c r="K172" s="88" t="s">
        <v>9</v>
      </c>
      <c r="L172" s="41" t="s">
        <v>171</v>
      </c>
      <c r="M172" s="88" t="s">
        <v>381</v>
      </c>
      <c r="N172" s="90"/>
      <c r="O172" s="88"/>
      <c r="P172" s="91" t="b">
        <v>0</v>
      </c>
      <c r="Q172" s="91" t="b">
        <v>0</v>
      </c>
      <c r="R172" s="88"/>
      <c r="S172" s="88"/>
      <c r="T172" s="88"/>
      <c r="U172" s="91" t="b">
        <v>0</v>
      </c>
      <c r="V172" s="91" t="b">
        <v>0</v>
      </c>
      <c r="W172" s="88"/>
      <c r="X172" s="88"/>
      <c r="Y172" s="88" t="s">
        <v>550</v>
      </c>
      <c r="Z172" s="88"/>
      <c r="AA172" s="91" t="b">
        <v>0</v>
      </c>
      <c r="AB172" s="67"/>
    </row>
    <row r="173" spans="1:28" ht="300" customHeight="1" x14ac:dyDescent="0.25">
      <c r="A173" s="59" t="s">
        <v>519</v>
      </c>
      <c r="B173" s="104">
        <v>108</v>
      </c>
      <c r="C173" s="12" t="e" vm="151">
        <v>#VALUE!</v>
      </c>
      <c r="D173" s="13" t="s">
        <v>245</v>
      </c>
      <c r="E173" s="14" t="s">
        <v>116</v>
      </c>
      <c r="F173" s="14" t="s">
        <v>209</v>
      </c>
      <c r="G173" s="14"/>
      <c r="H173" s="15" t="s">
        <v>276</v>
      </c>
      <c r="I173" s="15">
        <v>1978</v>
      </c>
      <c r="J173" s="15" t="s">
        <v>18</v>
      </c>
      <c r="K173" s="15" t="s">
        <v>9</v>
      </c>
      <c r="L173" s="15" t="s">
        <v>117</v>
      </c>
      <c r="M173" s="15" t="s">
        <v>279</v>
      </c>
      <c r="N173" s="29"/>
      <c r="O173" s="15" t="s">
        <v>278</v>
      </c>
      <c r="P173" s="72" t="b">
        <v>0</v>
      </c>
      <c r="Q173" s="72" t="b">
        <v>0</v>
      </c>
      <c r="R173" s="15"/>
      <c r="S173" s="15" t="s">
        <v>125</v>
      </c>
      <c r="T173" s="15" t="s">
        <v>277</v>
      </c>
      <c r="U173" s="72" t="b">
        <v>0</v>
      </c>
      <c r="V173" s="72" t="b">
        <v>0</v>
      </c>
      <c r="W173" s="15" t="s">
        <v>281</v>
      </c>
      <c r="X173" s="15"/>
      <c r="Y173" s="15" t="s">
        <v>280</v>
      </c>
      <c r="Z173" s="15"/>
      <c r="AA173" s="72" t="b">
        <v>0</v>
      </c>
      <c r="AB173" s="68"/>
    </row>
    <row r="174" spans="1:28" ht="300" customHeight="1" x14ac:dyDescent="0.25">
      <c r="A174" s="59" t="s">
        <v>519</v>
      </c>
      <c r="B174" s="190">
        <v>107</v>
      </c>
      <c r="C174" s="31" t="e" vm="152">
        <v>#VALUE!</v>
      </c>
      <c r="D174" s="85" t="s">
        <v>95</v>
      </c>
      <c r="E174" s="14" t="s">
        <v>116</v>
      </c>
      <c r="F174" s="14" t="s">
        <v>209</v>
      </c>
      <c r="G174" s="19"/>
      <c r="H174" s="17"/>
      <c r="I174" s="17">
        <v>2004</v>
      </c>
      <c r="J174" s="17" t="s">
        <v>18</v>
      </c>
      <c r="K174" s="17" t="s">
        <v>9</v>
      </c>
      <c r="L174" s="149" t="s">
        <v>399</v>
      </c>
      <c r="M174" s="149" t="s">
        <v>399</v>
      </c>
      <c r="N174" s="20"/>
      <c r="O174" s="17"/>
      <c r="P174" s="73" t="b">
        <v>0</v>
      </c>
      <c r="Q174" s="73" t="b">
        <v>0</v>
      </c>
      <c r="R174" s="17"/>
      <c r="S174" s="17"/>
      <c r="T174" s="17"/>
      <c r="U174" s="73" t="b">
        <v>0</v>
      </c>
      <c r="V174" s="73" t="b">
        <v>0</v>
      </c>
      <c r="W174" s="17"/>
      <c r="X174" s="17"/>
      <c r="Y174" s="15" t="s">
        <v>96</v>
      </c>
      <c r="Z174" s="17"/>
      <c r="AA174" s="73" t="b">
        <v>0</v>
      </c>
      <c r="AB174" s="69"/>
    </row>
    <row r="175" spans="1:28" ht="300" customHeight="1" x14ac:dyDescent="0.25">
      <c r="A175" s="60" t="s">
        <v>204</v>
      </c>
      <c r="B175" s="103">
        <v>111</v>
      </c>
      <c r="C175" s="31" t="e" vm="153">
        <v>#VALUE!</v>
      </c>
      <c r="D175" s="18" t="s">
        <v>356</v>
      </c>
      <c r="E175" s="19" t="s">
        <v>116</v>
      </c>
      <c r="F175" s="19" t="s">
        <v>205</v>
      </c>
      <c r="G175" s="19"/>
      <c r="H175" s="17" t="s">
        <v>509</v>
      </c>
      <c r="I175" s="17">
        <v>1995</v>
      </c>
      <c r="J175" s="17" t="s">
        <v>18</v>
      </c>
      <c r="K175" s="17" t="s">
        <v>9</v>
      </c>
      <c r="L175" s="17" t="s">
        <v>117</v>
      </c>
      <c r="M175" s="17" t="s">
        <v>510</v>
      </c>
      <c r="N175" s="20"/>
      <c r="O175" s="17" t="s">
        <v>24</v>
      </c>
      <c r="P175" s="73" t="b">
        <v>0</v>
      </c>
      <c r="Q175" s="73" t="b">
        <v>0</v>
      </c>
      <c r="R175" s="17"/>
      <c r="S175" s="17"/>
      <c r="T175" s="17" t="s">
        <v>511</v>
      </c>
      <c r="U175" s="73" t="b">
        <v>0</v>
      </c>
      <c r="V175" s="73" t="b">
        <v>0</v>
      </c>
      <c r="W175" s="17"/>
      <c r="X175" s="17"/>
      <c r="Y175" s="17" t="s">
        <v>512</v>
      </c>
      <c r="Z175" s="17"/>
      <c r="AA175" s="73" t="b">
        <v>0</v>
      </c>
      <c r="AB175" s="69"/>
    </row>
    <row r="176" spans="1:28" ht="300" customHeight="1" x14ac:dyDescent="0.25">
      <c r="A176" s="61" t="s">
        <v>204</v>
      </c>
      <c r="B176" s="184"/>
      <c r="C176" s="192" t="e" vm="1">
        <v>#VALUE!</v>
      </c>
      <c r="D176" s="197" t="s">
        <v>265</v>
      </c>
      <c r="E176" s="199" t="s">
        <v>116</v>
      </c>
      <c r="F176" s="199" t="s">
        <v>205</v>
      </c>
      <c r="G176" s="199"/>
      <c r="H176" s="192"/>
      <c r="I176" s="192">
        <v>2027</v>
      </c>
      <c r="J176" s="192" t="s">
        <v>161</v>
      </c>
      <c r="K176" s="192" t="s">
        <v>162</v>
      </c>
      <c r="L176" s="192" t="s">
        <v>170</v>
      </c>
      <c r="M176" s="202" t="s">
        <v>162</v>
      </c>
      <c r="N176" s="202"/>
      <c r="O176" s="202"/>
      <c r="P176" s="208" t="b">
        <v>0</v>
      </c>
      <c r="Q176" s="208" t="b">
        <v>0</v>
      </c>
      <c r="R176" s="202"/>
      <c r="S176" s="202"/>
      <c r="T176" s="202"/>
      <c r="U176" s="208" t="b">
        <v>0</v>
      </c>
      <c r="V176" s="208" t="b">
        <v>0</v>
      </c>
      <c r="W176" s="202"/>
      <c r="X176" s="202"/>
      <c r="Y176" s="202"/>
      <c r="Z176" s="202"/>
      <c r="AA176" s="208" t="b">
        <v>0</v>
      </c>
      <c r="AB176" s="66" t="s">
        <v>266</v>
      </c>
    </row>
    <row r="177" spans="1:28" ht="300" customHeight="1" x14ac:dyDescent="0.25">
      <c r="A177" s="128" t="s">
        <v>353</v>
      </c>
      <c r="B177" s="122">
        <v>179</v>
      </c>
      <c r="C177" s="13" t="e" vm="154">
        <v>#VALUE!</v>
      </c>
      <c r="D177" s="13" t="s">
        <v>538</v>
      </c>
      <c r="E177" s="14" t="s">
        <v>116</v>
      </c>
      <c r="F177" s="14" t="s">
        <v>205</v>
      </c>
      <c r="G177" s="14"/>
      <c r="H177" s="15"/>
      <c r="I177" s="15"/>
      <c r="J177" s="15" t="s">
        <v>14</v>
      </c>
      <c r="K177" s="15" t="s">
        <v>9</v>
      </c>
      <c r="L177" s="15" t="s">
        <v>171</v>
      </c>
      <c r="M177" s="15" t="s">
        <v>539</v>
      </c>
      <c r="N177" s="29"/>
      <c r="O177" s="15"/>
      <c r="P177" s="72" t="b">
        <v>0</v>
      </c>
      <c r="Q177" s="72" t="b">
        <v>0</v>
      </c>
      <c r="R177" s="15"/>
      <c r="S177" s="15" t="s">
        <v>125</v>
      </c>
      <c r="T177" s="15"/>
      <c r="U177" s="72" t="b">
        <v>1</v>
      </c>
      <c r="V177" s="72" t="b">
        <v>0</v>
      </c>
      <c r="W177" s="15"/>
      <c r="X177" s="15"/>
      <c r="Y177" s="15" t="s">
        <v>283</v>
      </c>
      <c r="Z177" s="15"/>
      <c r="AA177" s="165" t="b">
        <v>0</v>
      </c>
      <c r="AB177" s="66"/>
    </row>
    <row r="178" spans="1:28" ht="300" customHeight="1" x14ac:dyDescent="0.25">
      <c r="A178" s="61" t="s">
        <v>353</v>
      </c>
      <c r="B178" s="103">
        <v>112</v>
      </c>
      <c r="C178" s="194" t="s">
        <v>377</v>
      </c>
      <c r="D178" s="18" t="s">
        <v>64</v>
      </c>
      <c r="E178" s="19" t="s">
        <v>116</v>
      </c>
      <c r="F178" s="19" t="s">
        <v>205</v>
      </c>
      <c r="G178" s="19"/>
      <c r="H178" s="17"/>
      <c r="I178" s="17">
        <v>1979</v>
      </c>
      <c r="J178" s="17" t="s">
        <v>15</v>
      </c>
      <c r="K178" s="17" t="s">
        <v>9</v>
      </c>
      <c r="L178" s="17" t="s">
        <v>122</v>
      </c>
      <c r="M178" s="17" t="s">
        <v>55</v>
      </c>
      <c r="N178" s="20"/>
      <c r="O178" s="17" t="s">
        <v>16</v>
      </c>
      <c r="P178" s="73" t="b">
        <v>0</v>
      </c>
      <c r="Q178" s="73" t="b">
        <v>0</v>
      </c>
      <c r="R178" s="17"/>
      <c r="S178" s="17"/>
      <c r="T178" s="17"/>
      <c r="U178" s="73" t="b">
        <v>0</v>
      </c>
      <c r="V178" s="73" t="b">
        <v>0</v>
      </c>
      <c r="W178" s="17"/>
      <c r="X178" s="17"/>
      <c r="Y178" s="17" t="s">
        <v>283</v>
      </c>
      <c r="Z178" s="17"/>
      <c r="AA178" s="163" t="b">
        <v>0</v>
      </c>
      <c r="AB178" s="66"/>
    </row>
    <row r="179" spans="1:28" ht="300" customHeight="1" x14ac:dyDescent="0.25">
      <c r="A179" s="166" t="s">
        <v>353</v>
      </c>
      <c r="B179" s="152">
        <v>110</v>
      </c>
      <c r="C179" s="195" t="e" vm="155">
        <v>#VALUE!</v>
      </c>
      <c r="D179" s="196" t="s">
        <v>50</v>
      </c>
      <c r="E179" s="200" t="s">
        <v>116</v>
      </c>
      <c r="F179" s="200" t="s">
        <v>205</v>
      </c>
      <c r="G179" s="200"/>
      <c r="H179" s="201" t="s">
        <v>52</v>
      </c>
      <c r="I179" s="201">
        <v>1979</v>
      </c>
      <c r="J179" s="201" t="s">
        <v>18</v>
      </c>
      <c r="K179" s="201" t="s">
        <v>9</v>
      </c>
      <c r="L179" s="201" t="s">
        <v>117</v>
      </c>
      <c r="M179" s="201" t="s">
        <v>53</v>
      </c>
      <c r="N179" s="206"/>
      <c r="O179" s="201" t="s">
        <v>24</v>
      </c>
      <c r="P179" s="209" t="b">
        <v>0</v>
      </c>
      <c r="Q179" s="209" t="b">
        <v>0</v>
      </c>
      <c r="R179" s="201"/>
      <c r="S179" s="201" t="s">
        <v>125</v>
      </c>
      <c r="T179" s="201" t="s">
        <v>51</v>
      </c>
      <c r="U179" s="209" t="b">
        <v>0</v>
      </c>
      <c r="V179" s="209" t="b">
        <v>0</v>
      </c>
      <c r="W179" s="201" t="s">
        <v>54</v>
      </c>
      <c r="X179" s="201"/>
      <c r="Y179" s="201" t="s">
        <v>282</v>
      </c>
      <c r="Z179" s="201"/>
      <c r="AA179" s="209" t="b">
        <v>0</v>
      </c>
      <c r="AB179" s="68"/>
    </row>
    <row r="180" spans="1:28" ht="300" customHeight="1" x14ac:dyDescent="0.25">
      <c r="A180" s="128" t="s">
        <v>354</v>
      </c>
      <c r="B180" s="122">
        <v>206</v>
      </c>
      <c r="C180" s="12" t="e" vm="156">
        <v>#VALUE!</v>
      </c>
      <c r="D180" s="13" t="s">
        <v>618</v>
      </c>
      <c r="E180" s="14" t="s">
        <v>116</v>
      </c>
      <c r="F180" s="14" t="s">
        <v>205</v>
      </c>
      <c r="G180" s="14" t="s">
        <v>398</v>
      </c>
      <c r="H180" s="15"/>
      <c r="I180" s="15"/>
      <c r="J180" s="15" t="s">
        <v>35</v>
      </c>
      <c r="K180" s="15" t="s">
        <v>9</v>
      </c>
      <c r="L180" s="15" t="s">
        <v>619</v>
      </c>
      <c r="M180" s="15" t="s">
        <v>162</v>
      </c>
      <c r="N180" s="16"/>
      <c r="O180" s="15"/>
      <c r="P180" s="72" t="b">
        <v>1</v>
      </c>
      <c r="Q180" s="72" t="b">
        <v>0</v>
      </c>
      <c r="R180" s="15"/>
      <c r="S180" s="15"/>
      <c r="T180" s="15"/>
      <c r="U180" s="72" t="b">
        <v>0</v>
      </c>
      <c r="V180" s="72" t="b">
        <v>0</v>
      </c>
      <c r="W180" s="15"/>
      <c r="X180" s="15"/>
      <c r="Y180" s="15"/>
      <c r="Z180" s="15"/>
      <c r="AA180" s="165" t="b">
        <v>0</v>
      </c>
      <c r="AB180" s="69"/>
    </row>
    <row r="181" spans="1:28" ht="300" customHeight="1" x14ac:dyDescent="0.25">
      <c r="A181" s="167" t="s">
        <v>354</v>
      </c>
      <c r="B181" s="143">
        <v>205</v>
      </c>
      <c r="C181" s="31" t="e" vm="157">
        <v>#VALUE!</v>
      </c>
      <c r="D181" s="18" t="s">
        <v>86</v>
      </c>
      <c r="E181" s="19" t="s">
        <v>116</v>
      </c>
      <c r="F181" s="19" t="s">
        <v>205</v>
      </c>
      <c r="G181" s="19"/>
      <c r="H181" s="17"/>
      <c r="I181" s="17">
        <v>1931</v>
      </c>
      <c r="J181" s="17" t="s">
        <v>15</v>
      </c>
      <c r="K181" s="17" t="s">
        <v>9</v>
      </c>
      <c r="L181" s="40" t="s">
        <v>122</v>
      </c>
      <c r="M181" s="17" t="s">
        <v>36</v>
      </c>
      <c r="N181" s="20"/>
      <c r="O181" s="17"/>
      <c r="P181" s="73" t="b">
        <v>0</v>
      </c>
      <c r="Q181" s="73" t="b">
        <v>0</v>
      </c>
      <c r="R181" s="17"/>
      <c r="S181" s="17"/>
      <c r="T181" s="17"/>
      <c r="U181" s="73" t="b">
        <v>0</v>
      </c>
      <c r="V181" s="73" t="b">
        <v>0</v>
      </c>
      <c r="W181" s="17"/>
      <c r="X181" s="17"/>
      <c r="Y181" s="17"/>
      <c r="Z181" s="17"/>
      <c r="AA181" s="73" t="b">
        <v>0</v>
      </c>
      <c r="AB181" s="68"/>
    </row>
    <row r="182" spans="1:28" ht="300" customHeight="1" x14ac:dyDescent="0.25">
      <c r="A182" s="128" t="s">
        <v>354</v>
      </c>
      <c r="B182" s="152">
        <v>204</v>
      </c>
      <c r="C182" s="12" t="e" vm="158">
        <v>#VALUE!</v>
      </c>
      <c r="D182" s="13" t="s">
        <v>86</v>
      </c>
      <c r="E182" s="14" t="s">
        <v>116</v>
      </c>
      <c r="F182" s="14" t="s">
        <v>205</v>
      </c>
      <c r="G182" s="14"/>
      <c r="H182" s="15"/>
      <c r="I182" s="15">
        <v>1931</v>
      </c>
      <c r="J182" s="15" t="s">
        <v>15</v>
      </c>
      <c r="K182" s="15" t="s">
        <v>9</v>
      </c>
      <c r="L182" s="41" t="s">
        <v>122</v>
      </c>
      <c r="M182" s="15" t="s">
        <v>36</v>
      </c>
      <c r="N182" s="29"/>
      <c r="O182" s="15"/>
      <c r="P182" s="72" t="b">
        <v>0</v>
      </c>
      <c r="Q182" s="72" t="b">
        <v>0</v>
      </c>
      <c r="R182" s="15"/>
      <c r="S182" s="15"/>
      <c r="T182" s="15"/>
      <c r="U182" s="72" t="b">
        <v>0</v>
      </c>
      <c r="V182" s="72" t="b">
        <v>0</v>
      </c>
      <c r="W182" s="15"/>
      <c r="X182" s="15"/>
      <c r="Y182" s="27"/>
      <c r="Z182" s="27"/>
      <c r="AA182" s="74" t="b">
        <v>0</v>
      </c>
      <c r="AB182" s="68"/>
    </row>
    <row r="183" spans="1:28" ht="300" customHeight="1" x14ac:dyDescent="0.25">
      <c r="A183" s="128" t="s">
        <v>354</v>
      </c>
      <c r="B183" s="103">
        <v>164</v>
      </c>
      <c r="C183" s="24" t="e" vm="159">
        <v>#VALUE!</v>
      </c>
      <c r="D183" s="2" t="s">
        <v>86</v>
      </c>
      <c r="E183" s="14" t="s">
        <v>116</v>
      </c>
      <c r="F183" s="14" t="s">
        <v>205</v>
      </c>
      <c r="G183" s="14" t="s">
        <v>398</v>
      </c>
      <c r="H183" s="27"/>
      <c r="I183" s="27">
        <v>1931</v>
      </c>
      <c r="J183" s="27" t="s">
        <v>15</v>
      </c>
      <c r="K183" s="27" t="s">
        <v>9</v>
      </c>
      <c r="L183" s="148" t="s">
        <v>399</v>
      </c>
      <c r="M183" s="148" t="s">
        <v>399</v>
      </c>
      <c r="N183" s="30"/>
      <c r="O183" s="27"/>
      <c r="P183" s="74" t="b">
        <v>0</v>
      </c>
      <c r="Q183" s="74" t="b">
        <v>0</v>
      </c>
      <c r="R183" s="27"/>
      <c r="S183" s="27"/>
      <c r="T183" s="27"/>
      <c r="U183" s="74" t="b">
        <v>0</v>
      </c>
      <c r="V183" s="74" t="b">
        <v>0</v>
      </c>
      <c r="W183" s="27"/>
      <c r="X183" s="27"/>
      <c r="Y183" s="27" t="s">
        <v>23</v>
      </c>
      <c r="Z183" s="27"/>
      <c r="AA183" s="74" t="b">
        <v>0</v>
      </c>
      <c r="AB183" s="67"/>
    </row>
    <row r="184" spans="1:28" ht="300" customHeight="1" x14ac:dyDescent="0.25">
      <c r="A184" s="166" t="s">
        <v>354</v>
      </c>
      <c r="B184" s="103">
        <v>163</v>
      </c>
      <c r="C184" s="24" t="e" vm="160">
        <v>#VALUE!</v>
      </c>
      <c r="D184" s="196" t="s">
        <v>86</v>
      </c>
      <c r="E184" s="26" t="s">
        <v>116</v>
      </c>
      <c r="F184" s="26" t="s">
        <v>205</v>
      </c>
      <c r="G184" s="26" t="s">
        <v>398</v>
      </c>
      <c r="H184" s="27"/>
      <c r="I184" s="27">
        <v>1931</v>
      </c>
      <c r="J184" s="27" t="s">
        <v>15</v>
      </c>
      <c r="K184" s="27" t="s">
        <v>9</v>
      </c>
      <c r="L184" s="148" t="s">
        <v>399</v>
      </c>
      <c r="M184" s="148" t="s">
        <v>399</v>
      </c>
      <c r="N184" s="30"/>
      <c r="O184" s="27"/>
      <c r="P184" s="74" t="b">
        <v>0</v>
      </c>
      <c r="Q184" s="74" t="b">
        <v>0</v>
      </c>
      <c r="R184" s="27"/>
      <c r="S184" s="27"/>
      <c r="T184" s="27"/>
      <c r="U184" s="74" t="b">
        <v>0</v>
      </c>
      <c r="V184" s="74" t="b">
        <v>0</v>
      </c>
      <c r="W184" s="27"/>
      <c r="X184" s="27"/>
      <c r="Y184" s="27" t="s">
        <v>23</v>
      </c>
      <c r="Z184" s="27"/>
      <c r="AA184" s="74" t="b">
        <v>0</v>
      </c>
      <c r="AB184" s="67"/>
    </row>
    <row r="185" spans="1:28" ht="300" customHeight="1" x14ac:dyDescent="0.25">
      <c r="A185" s="128" t="s">
        <v>354</v>
      </c>
      <c r="B185" s="122">
        <v>139</v>
      </c>
      <c r="C185" s="12" t="e" vm="161">
        <v>#VALUE!</v>
      </c>
      <c r="D185" s="13" t="s">
        <v>460</v>
      </c>
      <c r="E185" s="14" t="s">
        <v>116</v>
      </c>
      <c r="F185" s="14" t="s">
        <v>205</v>
      </c>
      <c r="G185" s="14" t="s">
        <v>398</v>
      </c>
      <c r="H185" s="15"/>
      <c r="I185" s="15"/>
      <c r="J185" s="15" t="s">
        <v>25</v>
      </c>
      <c r="K185" s="15" t="s">
        <v>9</v>
      </c>
      <c r="L185" s="12" t="s">
        <v>305</v>
      </c>
      <c r="M185" s="100"/>
      <c r="N185" s="16"/>
      <c r="O185" s="15"/>
      <c r="P185" s="72" t="b">
        <v>1</v>
      </c>
      <c r="Q185" s="72" t="b">
        <v>0</v>
      </c>
      <c r="R185" s="15"/>
      <c r="S185" s="15"/>
      <c r="T185" s="15"/>
      <c r="U185" s="72" t="b">
        <v>0</v>
      </c>
      <c r="V185" s="72" t="b">
        <v>0</v>
      </c>
      <c r="W185" s="15"/>
      <c r="X185" s="15"/>
      <c r="Y185" s="15" t="s">
        <v>23</v>
      </c>
      <c r="Z185" s="15"/>
      <c r="AA185" s="165" t="b">
        <v>0</v>
      </c>
      <c r="AB185" s="67"/>
    </row>
    <row r="186" spans="1:28" ht="300" customHeight="1" x14ac:dyDescent="0.25">
      <c r="A186" s="167" t="s">
        <v>354</v>
      </c>
      <c r="B186" s="103">
        <v>138</v>
      </c>
      <c r="C186" s="31" t="e" vm="162">
        <v>#VALUE!</v>
      </c>
      <c r="D186" s="198" t="s">
        <v>459</v>
      </c>
      <c r="E186" s="19" t="s">
        <v>116</v>
      </c>
      <c r="F186" s="19" t="s">
        <v>205</v>
      </c>
      <c r="G186" s="200" t="s">
        <v>398</v>
      </c>
      <c r="H186" s="17"/>
      <c r="I186" s="17"/>
      <c r="J186" s="17" t="s">
        <v>35</v>
      </c>
      <c r="K186" s="17" t="s">
        <v>9</v>
      </c>
      <c r="L186" s="17" t="s">
        <v>371</v>
      </c>
      <c r="M186" s="17" t="s">
        <v>457</v>
      </c>
      <c r="N186" s="44"/>
      <c r="O186" s="17"/>
      <c r="P186" s="73" t="b">
        <v>1</v>
      </c>
      <c r="Q186" s="73" t="b">
        <v>1</v>
      </c>
      <c r="R186" s="17"/>
      <c r="S186" s="17"/>
      <c r="T186" s="17"/>
      <c r="U186" s="73" t="b">
        <v>0</v>
      </c>
      <c r="V186" s="73" t="b">
        <v>0</v>
      </c>
      <c r="W186" s="17"/>
      <c r="X186" s="17"/>
      <c r="Y186" s="17"/>
      <c r="Z186" s="17"/>
      <c r="AA186" s="73" t="b">
        <v>0</v>
      </c>
      <c r="AB186" s="68"/>
    </row>
    <row r="187" spans="1:28" ht="300" customHeight="1" x14ac:dyDescent="0.25">
      <c r="A187" s="128" t="s">
        <v>354</v>
      </c>
      <c r="B187" s="152">
        <v>137</v>
      </c>
      <c r="C187" s="12" t="e" vm="163">
        <v>#VALUE!</v>
      </c>
      <c r="D187" s="13" t="s">
        <v>456</v>
      </c>
      <c r="E187" s="14" t="s">
        <v>116</v>
      </c>
      <c r="F187" s="14" t="s">
        <v>205</v>
      </c>
      <c r="G187" s="26" t="s">
        <v>398</v>
      </c>
      <c r="H187" s="15"/>
      <c r="I187" s="15"/>
      <c r="J187" s="15" t="s">
        <v>35</v>
      </c>
      <c r="K187" s="15" t="s">
        <v>9</v>
      </c>
      <c r="L187" s="15" t="s">
        <v>371</v>
      </c>
      <c r="M187" s="15" t="s">
        <v>458</v>
      </c>
      <c r="N187" s="16"/>
      <c r="O187" s="15"/>
      <c r="P187" s="72" t="b">
        <v>1</v>
      </c>
      <c r="Q187" s="72" t="b">
        <v>1</v>
      </c>
      <c r="R187" s="15"/>
      <c r="S187" s="15"/>
      <c r="T187" s="15"/>
      <c r="U187" s="72" t="b">
        <v>0</v>
      </c>
      <c r="V187" s="72" t="b">
        <v>0</v>
      </c>
      <c r="W187" s="15"/>
      <c r="X187" s="15"/>
      <c r="Y187" s="15" t="s">
        <v>23</v>
      </c>
      <c r="Z187" s="15"/>
      <c r="AA187" s="72" t="b">
        <v>0</v>
      </c>
      <c r="AB187" s="68"/>
    </row>
    <row r="188" spans="1:28" ht="300" customHeight="1" x14ac:dyDescent="0.25">
      <c r="A188" s="128" t="s">
        <v>354</v>
      </c>
      <c r="B188" s="103">
        <v>125</v>
      </c>
      <c r="C188" s="31" t="e" vm="164">
        <v>#VALUE!</v>
      </c>
      <c r="D188" s="13" t="s">
        <v>86</v>
      </c>
      <c r="E188" s="14" t="s">
        <v>116</v>
      </c>
      <c r="F188" s="14" t="s">
        <v>205</v>
      </c>
      <c r="G188" s="26" t="s">
        <v>398</v>
      </c>
      <c r="H188" s="17"/>
      <c r="I188" s="15">
        <v>1931</v>
      </c>
      <c r="J188" s="15" t="s">
        <v>15</v>
      </c>
      <c r="K188" s="15" t="s">
        <v>9</v>
      </c>
      <c r="L188" s="137" t="s">
        <v>399</v>
      </c>
      <c r="M188" s="149" t="s">
        <v>399</v>
      </c>
      <c r="N188" s="20"/>
      <c r="O188" s="17"/>
      <c r="P188" s="73" t="b">
        <v>0</v>
      </c>
      <c r="Q188" s="73" t="b">
        <v>0</v>
      </c>
      <c r="R188" s="17"/>
      <c r="S188" s="17"/>
      <c r="T188" s="17"/>
      <c r="U188" s="73" t="b">
        <v>0</v>
      </c>
      <c r="V188" s="73" t="b">
        <v>0</v>
      </c>
      <c r="W188" s="17"/>
      <c r="X188" s="17"/>
      <c r="Y188" s="17" t="s">
        <v>23</v>
      </c>
      <c r="Z188" s="17"/>
      <c r="AA188" s="73" t="b">
        <v>0</v>
      </c>
      <c r="AB188" s="69"/>
    </row>
    <row r="189" spans="1:28" ht="300" customHeight="1" x14ac:dyDescent="0.25">
      <c r="A189" s="128" t="s">
        <v>354</v>
      </c>
      <c r="B189" s="103">
        <v>124</v>
      </c>
      <c r="C189" s="31" t="e" vm="165">
        <v>#VALUE!</v>
      </c>
      <c r="D189" s="13" t="s">
        <v>86</v>
      </c>
      <c r="E189" s="14" t="s">
        <v>116</v>
      </c>
      <c r="F189" s="14" t="s">
        <v>205</v>
      </c>
      <c r="G189" s="26" t="s">
        <v>398</v>
      </c>
      <c r="H189" s="17"/>
      <c r="I189" s="15">
        <v>1931</v>
      </c>
      <c r="J189" s="15" t="s">
        <v>15</v>
      </c>
      <c r="K189" s="15" t="s">
        <v>9</v>
      </c>
      <c r="L189" s="137" t="s">
        <v>399</v>
      </c>
      <c r="M189" s="149" t="s">
        <v>399</v>
      </c>
      <c r="N189" s="20"/>
      <c r="O189" s="17"/>
      <c r="P189" s="73" t="b">
        <v>0</v>
      </c>
      <c r="Q189" s="73" t="b">
        <v>0</v>
      </c>
      <c r="R189" s="17"/>
      <c r="S189" s="17"/>
      <c r="T189" s="17"/>
      <c r="U189" s="73" t="b">
        <v>0</v>
      </c>
      <c r="V189" s="73" t="b">
        <v>0</v>
      </c>
      <c r="W189" s="17"/>
      <c r="X189" s="17"/>
      <c r="Y189" s="17" t="s">
        <v>23</v>
      </c>
      <c r="Z189" s="17"/>
      <c r="AA189" s="73" t="b">
        <v>0</v>
      </c>
      <c r="AB189" s="69"/>
    </row>
    <row r="190" spans="1:28" ht="300" customHeight="1" x14ac:dyDescent="0.25">
      <c r="A190" s="128" t="s">
        <v>354</v>
      </c>
      <c r="B190" s="103">
        <v>123</v>
      </c>
      <c r="C190" s="31" t="e" vm="166">
        <v>#VALUE!</v>
      </c>
      <c r="D190" s="18" t="s">
        <v>86</v>
      </c>
      <c r="E190" s="19" t="s">
        <v>116</v>
      </c>
      <c r="F190" s="19" t="s">
        <v>205</v>
      </c>
      <c r="G190" s="26" t="s">
        <v>398</v>
      </c>
      <c r="H190" s="17"/>
      <c r="I190" s="17">
        <v>1931</v>
      </c>
      <c r="J190" s="17" t="s">
        <v>15</v>
      </c>
      <c r="K190" s="17" t="s">
        <v>17</v>
      </c>
      <c r="L190" s="17" t="s">
        <v>170</v>
      </c>
      <c r="M190" s="40" t="s">
        <v>162</v>
      </c>
      <c r="N190" s="20"/>
      <c r="O190" s="17"/>
      <c r="P190" s="73" t="b">
        <v>0</v>
      </c>
      <c r="Q190" s="73" t="b">
        <v>0</v>
      </c>
      <c r="R190" s="17"/>
      <c r="S190" s="17"/>
      <c r="T190" s="17"/>
      <c r="U190" s="73" t="b">
        <v>0</v>
      </c>
      <c r="V190" s="73" t="b">
        <v>1</v>
      </c>
      <c r="W190" s="17"/>
      <c r="X190" s="17"/>
      <c r="Y190" s="17" t="s">
        <v>23</v>
      </c>
      <c r="Z190" s="17"/>
      <c r="AA190" s="73" t="b">
        <v>0</v>
      </c>
      <c r="AB190" s="69"/>
    </row>
    <row r="191" spans="1:28" ht="300" customHeight="1" x14ac:dyDescent="0.25">
      <c r="A191" s="128" t="s">
        <v>354</v>
      </c>
      <c r="B191" s="103">
        <v>118</v>
      </c>
      <c r="C191" s="31" t="e" vm="167">
        <v>#VALUE!</v>
      </c>
      <c r="D191" s="18" t="s">
        <v>454</v>
      </c>
      <c r="E191" s="19" t="s">
        <v>116</v>
      </c>
      <c r="F191" s="19" t="s">
        <v>205</v>
      </c>
      <c r="G191" s="26" t="s">
        <v>398</v>
      </c>
      <c r="H191" s="17"/>
      <c r="I191" s="17"/>
      <c r="J191" s="17" t="s">
        <v>35</v>
      </c>
      <c r="K191" s="17" t="s">
        <v>9</v>
      </c>
      <c r="L191" s="17" t="s">
        <v>371</v>
      </c>
      <c r="M191" s="15" t="s">
        <v>455</v>
      </c>
      <c r="N191" s="44"/>
      <c r="O191" s="17"/>
      <c r="P191" s="73" t="b">
        <v>1</v>
      </c>
      <c r="Q191" s="73" t="b">
        <v>1</v>
      </c>
      <c r="R191" s="17"/>
      <c r="S191" s="17"/>
      <c r="T191" s="17"/>
      <c r="U191" s="73" t="b">
        <v>0</v>
      </c>
      <c r="V191" s="73" t="b">
        <v>0</v>
      </c>
      <c r="W191" s="17"/>
      <c r="X191" s="17"/>
      <c r="Y191" s="17" t="s">
        <v>461</v>
      </c>
      <c r="Z191" s="17"/>
      <c r="AA191" s="73" t="b">
        <v>0</v>
      </c>
      <c r="AB191" s="69"/>
    </row>
    <row r="192" spans="1:28" ht="300" customHeight="1" x14ac:dyDescent="0.25">
      <c r="A192" s="128" t="s">
        <v>354</v>
      </c>
      <c r="B192" s="103">
        <v>117</v>
      </c>
      <c r="C192" s="31" t="e" vm="168">
        <v>#VALUE!</v>
      </c>
      <c r="D192" s="18" t="s">
        <v>383</v>
      </c>
      <c r="E192" s="19" t="s">
        <v>116</v>
      </c>
      <c r="F192" s="19" t="s">
        <v>205</v>
      </c>
      <c r="G192" s="26" t="s">
        <v>398</v>
      </c>
      <c r="H192" s="17"/>
      <c r="I192" s="17"/>
      <c r="J192" s="17" t="s">
        <v>25</v>
      </c>
      <c r="K192" s="17" t="s">
        <v>9</v>
      </c>
      <c r="L192" s="31" t="s">
        <v>305</v>
      </c>
      <c r="M192" s="119"/>
      <c r="N192" s="44"/>
      <c r="O192" s="17"/>
      <c r="P192" s="73" t="b">
        <v>0</v>
      </c>
      <c r="Q192" s="73" t="b">
        <v>0</v>
      </c>
      <c r="R192" s="17"/>
      <c r="S192" s="17"/>
      <c r="T192" s="17"/>
      <c r="U192" s="73" t="b">
        <v>0</v>
      </c>
      <c r="V192" s="73" t="b">
        <v>0</v>
      </c>
      <c r="W192" s="17"/>
      <c r="X192" s="17"/>
      <c r="Y192" s="17" t="s">
        <v>461</v>
      </c>
      <c r="Z192" s="17"/>
      <c r="AA192" s="73" t="b">
        <v>0</v>
      </c>
      <c r="AB192" s="69"/>
    </row>
    <row r="193" spans="1:28" ht="300" customHeight="1" x14ac:dyDescent="0.25">
      <c r="A193" s="59" t="s">
        <v>354</v>
      </c>
      <c r="B193" s="103">
        <v>116</v>
      </c>
      <c r="C193" s="31" t="e" vm="169">
        <v>#VALUE!</v>
      </c>
      <c r="D193" s="18" t="s">
        <v>21</v>
      </c>
      <c r="E193" s="14" t="s">
        <v>116</v>
      </c>
      <c r="F193" s="14" t="s">
        <v>205</v>
      </c>
      <c r="G193" s="26" t="s">
        <v>398</v>
      </c>
      <c r="H193" s="17"/>
      <c r="I193" s="17"/>
      <c r="J193" s="17" t="s">
        <v>18</v>
      </c>
      <c r="K193" s="17" t="s">
        <v>9</v>
      </c>
      <c r="L193" s="40" t="s">
        <v>117</v>
      </c>
      <c r="M193" s="17" t="s">
        <v>308</v>
      </c>
      <c r="N193" s="44"/>
      <c r="O193" s="17"/>
      <c r="P193" s="73" t="b">
        <v>0</v>
      </c>
      <c r="Q193" s="73" t="b">
        <v>0</v>
      </c>
      <c r="R193" s="17"/>
      <c r="S193" s="17" t="s">
        <v>125</v>
      </c>
      <c r="T193" s="17" t="s">
        <v>307</v>
      </c>
      <c r="U193" s="73" t="b">
        <v>0</v>
      </c>
      <c r="V193" s="73" t="b">
        <v>0</v>
      </c>
      <c r="W193" s="17"/>
      <c r="X193" s="17"/>
      <c r="Y193" s="17" t="s">
        <v>23</v>
      </c>
      <c r="Z193" s="17"/>
      <c r="AA193" s="73" t="b">
        <v>0</v>
      </c>
      <c r="AB193" s="69"/>
    </row>
    <row r="194" spans="1:28" ht="300" customHeight="1" x14ac:dyDescent="0.25">
      <c r="A194" s="59" t="s">
        <v>354</v>
      </c>
      <c r="B194" s="103">
        <v>115</v>
      </c>
      <c r="C194" s="12" t="e" vm="170">
        <v>#VALUE!</v>
      </c>
      <c r="D194" s="13" t="s">
        <v>421</v>
      </c>
      <c r="E194" s="14" t="s">
        <v>116</v>
      </c>
      <c r="F194" s="14" t="s">
        <v>205</v>
      </c>
      <c r="G194" s="26" t="s">
        <v>398</v>
      </c>
      <c r="H194" s="15"/>
      <c r="I194" s="42"/>
      <c r="J194" s="15" t="s">
        <v>15</v>
      </c>
      <c r="K194" s="15" t="s">
        <v>9</v>
      </c>
      <c r="L194" s="41" t="s">
        <v>122</v>
      </c>
      <c r="M194" s="42" t="s">
        <v>422</v>
      </c>
      <c r="N194" s="16"/>
      <c r="O194" s="15"/>
      <c r="P194" s="72" t="b">
        <v>0</v>
      </c>
      <c r="Q194" s="72" t="b">
        <v>0</v>
      </c>
      <c r="R194" s="15"/>
      <c r="S194" s="15"/>
      <c r="T194" s="15"/>
      <c r="U194" s="72" t="b">
        <v>0</v>
      </c>
      <c r="V194" s="72" t="b">
        <v>0</v>
      </c>
      <c r="W194" s="15"/>
      <c r="X194" s="15"/>
      <c r="Y194" s="17" t="s">
        <v>23</v>
      </c>
      <c r="Z194" s="17"/>
      <c r="AA194" s="73" t="b">
        <v>0</v>
      </c>
      <c r="AB194" s="68"/>
    </row>
    <row r="195" spans="1:28" ht="300" customHeight="1" x14ac:dyDescent="0.25">
      <c r="A195" s="59" t="s">
        <v>354</v>
      </c>
      <c r="B195" s="103">
        <v>114</v>
      </c>
      <c r="C195" s="12" t="e" vm="171">
        <v>#VALUE!</v>
      </c>
      <c r="D195" s="81" t="s">
        <v>21</v>
      </c>
      <c r="E195" s="14" t="s">
        <v>116</v>
      </c>
      <c r="F195" s="14" t="s">
        <v>205</v>
      </c>
      <c r="G195" s="26" t="s">
        <v>398</v>
      </c>
      <c r="H195" s="15"/>
      <c r="I195" s="15">
        <v>1931</v>
      </c>
      <c r="J195" s="15" t="s">
        <v>18</v>
      </c>
      <c r="K195" s="15" t="s">
        <v>9</v>
      </c>
      <c r="L195" s="149" t="s">
        <v>399</v>
      </c>
      <c r="M195" s="149" t="s">
        <v>399</v>
      </c>
      <c r="N195" s="16"/>
      <c r="O195" s="15"/>
      <c r="P195" s="72" t="b">
        <v>0</v>
      </c>
      <c r="Q195" s="72" t="b">
        <v>0</v>
      </c>
      <c r="R195" s="15"/>
      <c r="S195" s="15"/>
      <c r="T195" s="15"/>
      <c r="U195" s="72" t="b">
        <v>0</v>
      </c>
      <c r="V195" s="72" t="b">
        <v>0</v>
      </c>
      <c r="W195" s="15"/>
      <c r="X195" s="15"/>
      <c r="Y195" s="17" t="s">
        <v>23</v>
      </c>
      <c r="Z195" s="17"/>
      <c r="AA195" s="73" t="b">
        <v>0</v>
      </c>
      <c r="AB195" s="68"/>
    </row>
    <row r="196" spans="1:28" ht="300" customHeight="1" x14ac:dyDescent="0.25">
      <c r="A196" s="59" t="s">
        <v>354</v>
      </c>
      <c r="B196" s="103">
        <v>113</v>
      </c>
      <c r="C196" s="13" t="e" vm="172">
        <v>#VALUE!</v>
      </c>
      <c r="D196" s="13" t="s">
        <v>397</v>
      </c>
      <c r="E196" s="14" t="s">
        <v>116</v>
      </c>
      <c r="F196" s="14" t="s">
        <v>205</v>
      </c>
      <c r="G196" s="26" t="s">
        <v>398</v>
      </c>
      <c r="H196" s="15" t="s">
        <v>288</v>
      </c>
      <c r="I196" s="15">
        <v>1931</v>
      </c>
      <c r="J196" s="15" t="s">
        <v>25</v>
      </c>
      <c r="K196" s="15" t="s">
        <v>9</v>
      </c>
      <c r="L196" s="15" t="s">
        <v>305</v>
      </c>
      <c r="M196" s="100"/>
      <c r="N196" s="29"/>
      <c r="O196" s="15"/>
      <c r="P196" s="72" t="b">
        <v>1</v>
      </c>
      <c r="Q196" s="72" t="b">
        <v>0</v>
      </c>
      <c r="R196" s="15"/>
      <c r="S196" s="15"/>
      <c r="T196" s="15"/>
      <c r="U196" s="72" t="b">
        <v>0</v>
      </c>
      <c r="V196" s="72" t="b">
        <v>0</v>
      </c>
      <c r="W196" s="15"/>
      <c r="X196" s="15"/>
      <c r="Y196" s="15" t="s">
        <v>23</v>
      </c>
      <c r="Z196" s="15"/>
      <c r="AA196" s="72" t="b">
        <v>0</v>
      </c>
      <c r="AB196" s="68"/>
    </row>
    <row r="197" spans="1:28" ht="300" customHeight="1" x14ac:dyDescent="0.25">
      <c r="A197" s="59" t="s">
        <v>537</v>
      </c>
      <c r="B197" s="103">
        <v>197</v>
      </c>
      <c r="C197" s="12" t="e" vm="173">
        <v>#VALUE!</v>
      </c>
      <c r="D197" s="13" t="s">
        <v>608</v>
      </c>
      <c r="E197" s="14" t="s">
        <v>116</v>
      </c>
      <c r="F197" s="33" t="s">
        <v>205</v>
      </c>
      <c r="G197" s="26" t="s">
        <v>604</v>
      </c>
      <c r="H197" s="15"/>
      <c r="I197" s="15">
        <v>1988</v>
      </c>
      <c r="J197" s="15" t="s">
        <v>15</v>
      </c>
      <c r="K197" s="15" t="s">
        <v>9</v>
      </c>
      <c r="L197" s="15" t="s">
        <v>122</v>
      </c>
      <c r="M197" s="15" t="s">
        <v>605</v>
      </c>
      <c r="N197" s="29"/>
      <c r="O197" s="15"/>
      <c r="P197" s="72" t="b">
        <v>0</v>
      </c>
      <c r="Q197" s="72" t="b">
        <v>0</v>
      </c>
      <c r="R197" s="15"/>
      <c r="S197" s="15"/>
      <c r="T197" s="15"/>
      <c r="U197" s="72" t="b">
        <v>0</v>
      </c>
      <c r="V197" s="72" t="b">
        <v>0</v>
      </c>
      <c r="W197" s="15"/>
      <c r="X197" s="15"/>
      <c r="Y197" s="15" t="s">
        <v>34</v>
      </c>
      <c r="Z197" s="15"/>
      <c r="AA197" s="72" t="b">
        <v>0</v>
      </c>
      <c r="AB197" s="68"/>
    </row>
    <row r="198" spans="1:28" ht="300" customHeight="1" x14ac:dyDescent="0.25">
      <c r="A198" s="59" t="s">
        <v>537</v>
      </c>
      <c r="B198" s="103">
        <v>196</v>
      </c>
      <c r="C198" s="12" t="e" vm="174">
        <v>#VALUE!</v>
      </c>
      <c r="D198" s="13" t="s">
        <v>607</v>
      </c>
      <c r="E198" s="14" t="s">
        <v>116</v>
      </c>
      <c r="F198" s="33" t="s">
        <v>205</v>
      </c>
      <c r="G198" s="26" t="s">
        <v>604</v>
      </c>
      <c r="H198" s="15"/>
      <c r="I198" s="15">
        <v>1988</v>
      </c>
      <c r="J198" s="15" t="s">
        <v>15</v>
      </c>
      <c r="K198" s="15" t="s">
        <v>9</v>
      </c>
      <c r="L198" s="15" t="s">
        <v>122</v>
      </c>
      <c r="M198" s="15" t="s">
        <v>605</v>
      </c>
      <c r="N198" s="29"/>
      <c r="O198" s="15"/>
      <c r="P198" s="72" t="b">
        <v>0</v>
      </c>
      <c r="Q198" s="72" t="b">
        <v>0</v>
      </c>
      <c r="R198" s="15"/>
      <c r="S198" s="15"/>
      <c r="T198" s="15"/>
      <c r="U198" s="72" t="b">
        <v>0</v>
      </c>
      <c r="V198" s="72" t="b">
        <v>0</v>
      </c>
      <c r="W198" s="15"/>
      <c r="X198" s="15"/>
      <c r="Y198" s="15" t="s">
        <v>34</v>
      </c>
      <c r="Z198" s="15"/>
      <c r="AA198" s="72" t="b">
        <v>0</v>
      </c>
      <c r="AB198" s="68"/>
    </row>
    <row r="199" spans="1:28" ht="300" customHeight="1" x14ac:dyDescent="0.25">
      <c r="A199" s="59" t="s">
        <v>537</v>
      </c>
      <c r="B199" s="103">
        <v>195</v>
      </c>
      <c r="C199" s="12" t="e" vm="175">
        <v>#VALUE!</v>
      </c>
      <c r="D199" s="13" t="s">
        <v>606</v>
      </c>
      <c r="E199" s="14" t="s">
        <v>116</v>
      </c>
      <c r="F199" s="33" t="s">
        <v>205</v>
      </c>
      <c r="G199" s="26" t="s">
        <v>604</v>
      </c>
      <c r="H199" s="15"/>
      <c r="I199" s="15">
        <v>1988</v>
      </c>
      <c r="J199" s="15" t="s">
        <v>15</v>
      </c>
      <c r="K199" s="15" t="s">
        <v>9</v>
      </c>
      <c r="L199" s="15" t="s">
        <v>122</v>
      </c>
      <c r="M199" s="15" t="s">
        <v>605</v>
      </c>
      <c r="N199" s="29"/>
      <c r="O199" s="15"/>
      <c r="P199" s="72" t="b">
        <v>0</v>
      </c>
      <c r="Q199" s="72" t="b">
        <v>0</v>
      </c>
      <c r="R199" s="15"/>
      <c r="S199" s="15"/>
      <c r="T199" s="15"/>
      <c r="U199" s="72" t="b">
        <v>0</v>
      </c>
      <c r="V199" s="72" t="b">
        <v>0</v>
      </c>
      <c r="W199" s="15"/>
      <c r="X199" s="15"/>
      <c r="Y199" s="15" t="s">
        <v>34</v>
      </c>
      <c r="Z199" s="15"/>
      <c r="AA199" s="72" t="b">
        <v>0</v>
      </c>
      <c r="AB199" s="68"/>
    </row>
    <row r="200" spans="1:28" ht="300" customHeight="1" x14ac:dyDescent="0.25">
      <c r="A200" s="59" t="s">
        <v>537</v>
      </c>
      <c r="B200" s="103">
        <v>194</v>
      </c>
      <c r="C200" s="13" t="e" vm="176">
        <v>#VALUE!</v>
      </c>
      <c r="D200" s="13" t="s">
        <v>603</v>
      </c>
      <c r="E200" s="14" t="s">
        <v>116</v>
      </c>
      <c r="F200" s="33" t="s">
        <v>205</v>
      </c>
      <c r="G200" s="26" t="s">
        <v>604</v>
      </c>
      <c r="H200" s="15"/>
      <c r="I200" s="15">
        <v>1988</v>
      </c>
      <c r="J200" s="15" t="s">
        <v>15</v>
      </c>
      <c r="K200" s="15" t="s">
        <v>9</v>
      </c>
      <c r="L200" s="15" t="s">
        <v>122</v>
      </c>
      <c r="M200" s="17" t="s">
        <v>605</v>
      </c>
      <c r="N200" s="29"/>
      <c r="O200" s="15"/>
      <c r="P200" s="72" t="b">
        <v>0</v>
      </c>
      <c r="Q200" s="72" t="b">
        <v>0</v>
      </c>
      <c r="R200" s="15"/>
      <c r="S200" s="15"/>
      <c r="T200" s="15"/>
      <c r="U200" s="72" t="b">
        <v>1</v>
      </c>
      <c r="V200" s="72" t="b">
        <v>0</v>
      </c>
      <c r="W200" s="15"/>
      <c r="X200" s="15"/>
      <c r="Y200" s="15" t="s">
        <v>34</v>
      </c>
      <c r="Z200" s="15"/>
      <c r="AA200" s="72" t="b">
        <v>0</v>
      </c>
      <c r="AB200" s="68"/>
    </row>
    <row r="201" spans="1:28" ht="300" customHeight="1" x14ac:dyDescent="0.25">
      <c r="A201" s="59" t="s">
        <v>537</v>
      </c>
      <c r="B201" s="103">
        <v>169</v>
      </c>
      <c r="C201" s="12" t="e" vm="177">
        <v>#VALUE!</v>
      </c>
      <c r="D201" s="13" t="s">
        <v>503</v>
      </c>
      <c r="E201" s="14" t="s">
        <v>116</v>
      </c>
      <c r="F201" s="33" t="s">
        <v>205</v>
      </c>
      <c r="G201" s="26" t="s">
        <v>604</v>
      </c>
      <c r="H201" s="15" t="s">
        <v>109</v>
      </c>
      <c r="I201" s="15">
        <v>1988</v>
      </c>
      <c r="J201" s="15" t="s">
        <v>35</v>
      </c>
      <c r="K201" s="15" t="s">
        <v>9</v>
      </c>
      <c r="L201" s="15" t="s">
        <v>498</v>
      </c>
      <c r="M201" s="15" t="s">
        <v>504</v>
      </c>
      <c r="N201" s="29"/>
      <c r="O201" s="15" t="s">
        <v>108</v>
      </c>
      <c r="P201" s="72" t="b">
        <v>1</v>
      </c>
      <c r="Q201" s="72" t="b">
        <v>0</v>
      </c>
      <c r="R201" s="15"/>
      <c r="S201" s="15"/>
      <c r="T201" s="15"/>
      <c r="U201" s="72" t="b">
        <v>0</v>
      </c>
      <c r="V201" s="72" t="b">
        <v>0</v>
      </c>
      <c r="W201" s="15"/>
      <c r="X201" s="15"/>
      <c r="Y201" s="15" t="s">
        <v>34</v>
      </c>
      <c r="Z201" s="15"/>
      <c r="AA201" s="72" t="b">
        <v>0</v>
      </c>
      <c r="AB201" s="68"/>
    </row>
    <row r="202" spans="1:28" ht="300" customHeight="1" x14ac:dyDescent="0.25">
      <c r="A202" s="59" t="s">
        <v>537</v>
      </c>
      <c r="B202" s="103">
        <v>136</v>
      </c>
      <c r="C202" s="12" t="e" vm="178">
        <v>#VALUE!</v>
      </c>
      <c r="D202" s="13" t="s">
        <v>450</v>
      </c>
      <c r="E202" s="14" t="s">
        <v>116</v>
      </c>
      <c r="F202" s="33" t="s">
        <v>205</v>
      </c>
      <c r="G202" s="26" t="s">
        <v>604</v>
      </c>
      <c r="H202" s="15"/>
      <c r="I202" s="15">
        <v>1987</v>
      </c>
      <c r="J202" s="15" t="s">
        <v>14</v>
      </c>
      <c r="K202" s="15" t="s">
        <v>9</v>
      </c>
      <c r="L202" s="17" t="s">
        <v>171</v>
      </c>
      <c r="M202" s="17" t="s">
        <v>451</v>
      </c>
      <c r="N202" s="16"/>
      <c r="O202" s="15"/>
      <c r="P202" s="72" t="b">
        <v>0</v>
      </c>
      <c r="Q202" s="72" t="b">
        <v>0</v>
      </c>
      <c r="R202" s="15"/>
      <c r="S202" s="15"/>
      <c r="T202" s="15"/>
      <c r="U202" s="72" t="b">
        <v>0</v>
      </c>
      <c r="V202" s="72" t="b">
        <v>0</v>
      </c>
      <c r="W202" s="15"/>
      <c r="X202" s="15"/>
      <c r="Y202" s="15" t="s">
        <v>34</v>
      </c>
      <c r="Z202" s="15"/>
      <c r="AA202" s="72" t="b">
        <v>0</v>
      </c>
      <c r="AB202" s="68"/>
    </row>
    <row r="203" spans="1:28" ht="300" customHeight="1" x14ac:dyDescent="0.25">
      <c r="A203" s="59" t="s">
        <v>537</v>
      </c>
      <c r="B203" s="103">
        <v>132</v>
      </c>
      <c r="C203" s="12" t="e" vm="179">
        <v>#VALUE!</v>
      </c>
      <c r="D203" s="13" t="s">
        <v>360</v>
      </c>
      <c r="E203" s="14" t="s">
        <v>116</v>
      </c>
      <c r="F203" s="33" t="s">
        <v>205</v>
      </c>
      <c r="G203" s="26" t="s">
        <v>604</v>
      </c>
      <c r="H203" s="15" t="s">
        <v>32</v>
      </c>
      <c r="I203" s="15">
        <v>1988</v>
      </c>
      <c r="J203" s="15" t="s">
        <v>14</v>
      </c>
      <c r="K203" s="15" t="s">
        <v>9</v>
      </c>
      <c r="L203" s="15" t="s">
        <v>171</v>
      </c>
      <c r="M203" s="15" t="s">
        <v>361</v>
      </c>
      <c r="N203" s="29"/>
      <c r="O203" s="15"/>
      <c r="P203" s="72" t="b">
        <v>0</v>
      </c>
      <c r="Q203" s="72" t="b">
        <v>0</v>
      </c>
      <c r="R203" s="15"/>
      <c r="S203" s="15"/>
      <c r="T203" s="15"/>
      <c r="U203" s="72" t="b">
        <v>1</v>
      </c>
      <c r="V203" s="72" t="b">
        <v>0</v>
      </c>
      <c r="W203" s="15"/>
      <c r="X203" s="15"/>
      <c r="Y203" s="15" t="s">
        <v>34</v>
      </c>
      <c r="Z203" s="15"/>
      <c r="AA203" s="72" t="b">
        <v>0</v>
      </c>
      <c r="AB203" s="68"/>
    </row>
    <row r="204" spans="1:28" ht="300" customHeight="1" x14ac:dyDescent="0.25">
      <c r="A204" s="59" t="s">
        <v>537</v>
      </c>
      <c r="B204" s="103">
        <v>131</v>
      </c>
      <c r="C204" s="12" t="e" vm="180">
        <v>#VALUE!</v>
      </c>
      <c r="D204" s="13" t="s">
        <v>359</v>
      </c>
      <c r="E204" s="14" t="s">
        <v>116</v>
      </c>
      <c r="F204" s="33" t="s">
        <v>205</v>
      </c>
      <c r="G204" s="26" t="s">
        <v>604</v>
      </c>
      <c r="H204" s="15" t="s">
        <v>32</v>
      </c>
      <c r="I204" s="15">
        <v>1988</v>
      </c>
      <c r="J204" s="15" t="s">
        <v>14</v>
      </c>
      <c r="K204" s="15" t="s">
        <v>9</v>
      </c>
      <c r="L204" s="17" t="s">
        <v>171</v>
      </c>
      <c r="M204" s="17" t="s">
        <v>363</v>
      </c>
      <c r="N204" s="29"/>
      <c r="O204" s="15"/>
      <c r="P204" s="72" t="b">
        <v>0</v>
      </c>
      <c r="Q204" s="72" t="b">
        <v>0</v>
      </c>
      <c r="R204" s="15"/>
      <c r="S204" s="15"/>
      <c r="T204" s="15"/>
      <c r="U204" s="72" t="b">
        <v>0</v>
      </c>
      <c r="V204" s="72" t="b">
        <v>0</v>
      </c>
      <c r="W204" s="15"/>
      <c r="X204" s="15"/>
      <c r="Y204" s="15" t="s">
        <v>34</v>
      </c>
      <c r="Z204" s="15"/>
      <c r="AA204" s="72" t="b">
        <v>0</v>
      </c>
      <c r="AB204" s="68"/>
    </row>
    <row r="205" spans="1:28" ht="300" customHeight="1" x14ac:dyDescent="0.25">
      <c r="A205" s="59" t="s">
        <v>537</v>
      </c>
      <c r="B205" s="103">
        <v>130</v>
      </c>
      <c r="C205" s="12" t="e" vm="181">
        <v>#VALUE!</v>
      </c>
      <c r="D205" s="13" t="s">
        <v>362</v>
      </c>
      <c r="E205" s="14" t="s">
        <v>116</v>
      </c>
      <c r="F205" s="33" t="s">
        <v>205</v>
      </c>
      <c r="G205" s="14" t="s">
        <v>604</v>
      </c>
      <c r="H205" s="15" t="s">
        <v>32</v>
      </c>
      <c r="I205" s="15">
        <v>1988</v>
      </c>
      <c r="J205" s="15" t="s">
        <v>14</v>
      </c>
      <c r="K205" s="15" t="s">
        <v>9</v>
      </c>
      <c r="L205" s="15" t="s">
        <v>171</v>
      </c>
      <c r="M205" s="15" t="s">
        <v>33</v>
      </c>
      <c r="N205" s="29"/>
      <c r="O205" s="15"/>
      <c r="P205" s="72" t="b">
        <v>0</v>
      </c>
      <c r="Q205" s="72" t="b">
        <v>0</v>
      </c>
      <c r="R205" s="15"/>
      <c r="S205" s="15"/>
      <c r="T205" s="15"/>
      <c r="U205" s="72" t="b">
        <v>0</v>
      </c>
      <c r="V205" s="72" t="b">
        <v>0</v>
      </c>
      <c r="W205" s="15"/>
      <c r="X205" s="15"/>
      <c r="Y205" s="15" t="s">
        <v>34</v>
      </c>
      <c r="Z205" s="15"/>
      <c r="AA205" s="72" t="b">
        <v>0</v>
      </c>
      <c r="AB205" s="68"/>
    </row>
    <row r="206" spans="1:28" ht="300" customHeight="1" x14ac:dyDescent="0.25">
      <c r="A206" s="128" t="s">
        <v>537</v>
      </c>
      <c r="B206" s="122">
        <v>129</v>
      </c>
      <c r="C206" s="12" t="e" vm="182">
        <v>#VALUE!</v>
      </c>
      <c r="D206" s="13" t="s">
        <v>352</v>
      </c>
      <c r="E206" s="14" t="s">
        <v>116</v>
      </c>
      <c r="F206" s="33" t="s">
        <v>205</v>
      </c>
      <c r="G206" s="14" t="s">
        <v>604</v>
      </c>
      <c r="H206" s="15"/>
      <c r="I206" s="15">
        <v>1988</v>
      </c>
      <c r="J206" s="15" t="s">
        <v>15</v>
      </c>
      <c r="K206" s="15" t="s">
        <v>17</v>
      </c>
      <c r="L206" s="41" t="s">
        <v>170</v>
      </c>
      <c r="M206" s="41" t="s">
        <v>162</v>
      </c>
      <c r="N206" s="16" t="s">
        <v>389</v>
      </c>
      <c r="O206" s="15" t="s">
        <v>390</v>
      </c>
      <c r="P206" s="72" t="b">
        <v>0</v>
      </c>
      <c r="Q206" s="72" t="b">
        <v>0</v>
      </c>
      <c r="R206" s="15"/>
      <c r="S206" s="15"/>
      <c r="T206" s="15"/>
      <c r="U206" s="72" t="b">
        <v>0</v>
      </c>
      <c r="V206" s="72" t="b">
        <v>1</v>
      </c>
      <c r="W206" s="15"/>
      <c r="X206" s="15"/>
      <c r="Y206" s="15" t="s">
        <v>34</v>
      </c>
      <c r="Z206" s="15"/>
      <c r="AA206" s="72" t="b">
        <v>0</v>
      </c>
      <c r="AB206" s="68"/>
    </row>
    <row r="207" spans="1:28" ht="300" customHeight="1" x14ac:dyDescent="0.25">
      <c r="A207" s="128" t="s">
        <v>537</v>
      </c>
      <c r="B207" s="103">
        <v>128</v>
      </c>
      <c r="C207" s="31" t="e" vm="183">
        <v>#VALUE!</v>
      </c>
      <c r="D207" s="18" t="s">
        <v>110</v>
      </c>
      <c r="E207" s="19" t="s">
        <v>116</v>
      </c>
      <c r="F207" s="35" t="s">
        <v>205</v>
      </c>
      <c r="G207" s="19" t="s">
        <v>604</v>
      </c>
      <c r="H207" s="17" t="s">
        <v>109</v>
      </c>
      <c r="I207" s="17">
        <v>1988</v>
      </c>
      <c r="J207" s="17" t="s">
        <v>35</v>
      </c>
      <c r="K207" s="17" t="s">
        <v>9</v>
      </c>
      <c r="L207" s="17" t="s">
        <v>498</v>
      </c>
      <c r="M207" s="17" t="s">
        <v>111</v>
      </c>
      <c r="N207" s="20"/>
      <c r="O207" s="17" t="s">
        <v>108</v>
      </c>
      <c r="P207" s="73" t="b">
        <v>1</v>
      </c>
      <c r="Q207" s="73" t="b">
        <v>0</v>
      </c>
      <c r="R207" s="17"/>
      <c r="S207" s="17"/>
      <c r="T207" s="17"/>
      <c r="U207" s="73" t="b">
        <v>0</v>
      </c>
      <c r="V207" s="73" t="b">
        <v>0</v>
      </c>
      <c r="W207" s="17"/>
      <c r="X207" s="17"/>
      <c r="Y207" s="17" t="s">
        <v>34</v>
      </c>
      <c r="Z207" s="17"/>
      <c r="AA207" s="73" t="b">
        <v>0</v>
      </c>
      <c r="AB207" s="69"/>
    </row>
    <row r="208" spans="1:28" ht="300" customHeight="1" x14ac:dyDescent="0.25">
      <c r="A208" s="60" t="s">
        <v>537</v>
      </c>
      <c r="B208" s="103">
        <v>127</v>
      </c>
      <c r="C208" s="31" t="e" vm="184">
        <v>#VALUE!</v>
      </c>
      <c r="D208" s="18" t="s">
        <v>106</v>
      </c>
      <c r="E208" s="19" t="s">
        <v>116</v>
      </c>
      <c r="F208" s="35" t="s">
        <v>205</v>
      </c>
      <c r="G208" s="19" t="s">
        <v>604</v>
      </c>
      <c r="H208" s="17" t="s">
        <v>109</v>
      </c>
      <c r="I208" s="17">
        <v>1988</v>
      </c>
      <c r="J208" s="17" t="s">
        <v>35</v>
      </c>
      <c r="K208" s="17" t="s">
        <v>9</v>
      </c>
      <c r="L208" s="17" t="s">
        <v>498</v>
      </c>
      <c r="M208" s="17" t="s">
        <v>107</v>
      </c>
      <c r="N208" s="20"/>
      <c r="O208" s="17" t="s">
        <v>108</v>
      </c>
      <c r="P208" s="73" t="b">
        <v>1</v>
      </c>
      <c r="Q208" s="73" t="b">
        <v>0</v>
      </c>
      <c r="R208" s="17"/>
      <c r="S208" s="17"/>
      <c r="T208" s="17"/>
      <c r="U208" s="73" t="b">
        <v>0</v>
      </c>
      <c r="V208" s="73" t="b">
        <v>0</v>
      </c>
      <c r="W208" s="17"/>
      <c r="X208" s="17"/>
      <c r="Y208" s="17" t="s">
        <v>34</v>
      </c>
      <c r="Z208" s="17"/>
      <c r="AA208" s="73" t="b">
        <v>0</v>
      </c>
      <c r="AB208" s="69"/>
    </row>
    <row r="209" spans="1:28" ht="300" customHeight="1" x14ac:dyDescent="0.25">
      <c r="A209" s="168" t="s">
        <v>485</v>
      </c>
      <c r="B209" s="103">
        <v>213</v>
      </c>
      <c r="C209" s="40" t="e" vm="185">
        <v>#VALUE!</v>
      </c>
      <c r="D209" s="85" t="s">
        <v>632</v>
      </c>
      <c r="E209" s="35" t="s">
        <v>333</v>
      </c>
      <c r="F209" s="35"/>
      <c r="G209" s="19" t="s">
        <v>631</v>
      </c>
      <c r="H209" s="40"/>
      <c r="I209" s="40"/>
      <c r="J209" s="40" t="s">
        <v>25</v>
      </c>
      <c r="K209" s="40" t="s">
        <v>9</v>
      </c>
      <c r="L209" s="40" t="s">
        <v>170</v>
      </c>
      <c r="M209" s="149" t="s">
        <v>399</v>
      </c>
      <c r="N209" s="86"/>
      <c r="O209" s="40"/>
      <c r="P209" s="87" t="b">
        <v>0</v>
      </c>
      <c r="Q209" s="87" t="b">
        <v>0</v>
      </c>
      <c r="R209" s="40"/>
      <c r="S209" s="40"/>
      <c r="T209" s="40"/>
      <c r="U209" s="87" t="b">
        <v>0</v>
      </c>
      <c r="V209" s="87" t="b">
        <v>0</v>
      </c>
      <c r="W209" s="40"/>
      <c r="X209" s="40"/>
      <c r="Y209" s="40"/>
      <c r="Z209" s="40"/>
      <c r="AA209" s="87" t="b">
        <v>0</v>
      </c>
      <c r="AB209" s="69"/>
    </row>
    <row r="210" spans="1:28" ht="300" customHeight="1" x14ac:dyDescent="0.25">
      <c r="A210" s="168" t="s">
        <v>485</v>
      </c>
      <c r="B210" s="103">
        <v>134</v>
      </c>
      <c r="C210" s="193" t="e" vm="186">
        <v>#VALUE!</v>
      </c>
      <c r="D210" s="25" t="s">
        <v>296</v>
      </c>
      <c r="E210" s="26" t="s">
        <v>333</v>
      </c>
      <c r="F210" s="26"/>
      <c r="G210" s="26" t="s">
        <v>453</v>
      </c>
      <c r="H210" s="27"/>
      <c r="I210" s="27"/>
      <c r="J210" s="27" t="s">
        <v>14</v>
      </c>
      <c r="K210" s="27" t="s">
        <v>9</v>
      </c>
      <c r="L210" s="27" t="s">
        <v>171</v>
      </c>
      <c r="M210" s="27" t="s">
        <v>295</v>
      </c>
      <c r="N210" s="30"/>
      <c r="O210" s="27"/>
      <c r="P210" s="74" t="b">
        <v>1</v>
      </c>
      <c r="Q210" s="74" t="b">
        <v>0</v>
      </c>
      <c r="R210" s="27"/>
      <c r="S210" s="27"/>
      <c r="T210" s="27"/>
      <c r="U210" s="74" t="b">
        <v>0</v>
      </c>
      <c r="V210" s="74" t="b">
        <v>0</v>
      </c>
      <c r="W210" s="27"/>
      <c r="X210" s="27" t="s">
        <v>289</v>
      </c>
      <c r="Y210" s="27"/>
      <c r="Z210" s="27"/>
      <c r="AA210" s="161" t="b">
        <v>0</v>
      </c>
      <c r="AB210" s="66"/>
    </row>
    <row r="211" spans="1:28" ht="300" customHeight="1" x14ac:dyDescent="0.25">
      <c r="A211" s="168" t="s">
        <v>485</v>
      </c>
      <c r="B211" s="122">
        <v>19</v>
      </c>
      <c r="C211" s="41" t="e" vm="187">
        <v>#VALUE!</v>
      </c>
      <c r="D211" s="81" t="s">
        <v>431</v>
      </c>
      <c r="E211" s="33" t="s">
        <v>333</v>
      </c>
      <c r="F211" s="33"/>
      <c r="G211" s="14" t="s">
        <v>453</v>
      </c>
      <c r="H211" s="41"/>
      <c r="I211" s="41"/>
      <c r="J211" s="41" t="s">
        <v>25</v>
      </c>
      <c r="K211" s="41" t="s">
        <v>9</v>
      </c>
      <c r="L211" s="41" t="s">
        <v>305</v>
      </c>
      <c r="M211" s="98"/>
      <c r="N211" s="82"/>
      <c r="O211" s="41"/>
      <c r="P211" s="83" t="b">
        <v>1</v>
      </c>
      <c r="Q211" s="83" t="b">
        <v>0</v>
      </c>
      <c r="R211" s="41"/>
      <c r="S211" s="41"/>
      <c r="T211" s="41"/>
      <c r="U211" s="83" t="b">
        <v>0</v>
      </c>
      <c r="V211" s="83" t="b">
        <v>0</v>
      </c>
      <c r="W211" s="41"/>
      <c r="X211" s="41"/>
      <c r="Y211" s="41"/>
      <c r="Z211" s="41"/>
      <c r="AA211" s="173" t="b">
        <v>0</v>
      </c>
      <c r="AB211" s="66"/>
    </row>
    <row r="212" spans="1:28" ht="300" customHeight="1" x14ac:dyDescent="0.25">
      <c r="A212" s="169" t="s">
        <v>486</v>
      </c>
      <c r="B212" s="175">
        <v>215</v>
      </c>
      <c r="D212" s="2" t="s">
        <v>633</v>
      </c>
      <c r="G212" s="9"/>
      <c r="H212" s="3"/>
      <c r="I212" s="3"/>
      <c r="J212" s="116" t="s">
        <v>15</v>
      </c>
      <c r="K212" s="116" t="s">
        <v>17</v>
      </c>
      <c r="L212" s="116" t="s">
        <v>170</v>
      </c>
      <c r="M212" s="3"/>
      <c r="N212" s="4"/>
      <c r="O212" s="3"/>
      <c r="P212" s="110" t="b">
        <v>0</v>
      </c>
      <c r="Q212" s="110" t="b">
        <v>0</v>
      </c>
      <c r="R212" s="3"/>
      <c r="S212" s="3"/>
      <c r="T212" s="3"/>
      <c r="U212" s="110" t="b">
        <v>0</v>
      </c>
      <c r="V212" s="110" t="b">
        <v>0</v>
      </c>
      <c r="W212" s="3"/>
      <c r="X212" s="3"/>
      <c r="Y212" s="3"/>
      <c r="Z212" s="3"/>
      <c r="AA212" s="110" t="b">
        <v>0</v>
      </c>
      <c r="AB212" s="153"/>
    </row>
    <row r="213" spans="1:28" ht="300" customHeight="1" x14ac:dyDescent="0.25">
      <c r="A213" s="124" t="s">
        <v>486</v>
      </c>
      <c r="B213" s="104">
        <v>214</v>
      </c>
      <c r="C213" s="12"/>
      <c r="D213" s="13" t="s">
        <v>634</v>
      </c>
      <c r="E213" s="14"/>
      <c r="F213" s="14"/>
      <c r="G213" s="33"/>
      <c r="H213" s="15"/>
      <c r="I213" s="15"/>
      <c r="J213" s="41" t="s">
        <v>15</v>
      </c>
      <c r="K213" s="41" t="s">
        <v>17</v>
      </c>
      <c r="L213" s="41" t="s">
        <v>170</v>
      </c>
      <c r="M213" s="15"/>
      <c r="N213" s="16"/>
      <c r="O213" s="15"/>
      <c r="P213" s="72" t="b">
        <v>0</v>
      </c>
      <c r="Q213" s="72" t="b">
        <v>0</v>
      </c>
      <c r="R213" s="15"/>
      <c r="S213" s="15"/>
      <c r="T213" s="15"/>
      <c r="U213" s="72" t="b">
        <v>0</v>
      </c>
      <c r="V213" s="72" t="b">
        <v>0</v>
      </c>
      <c r="W213" s="15"/>
      <c r="X213" s="15"/>
      <c r="Y213" s="15"/>
      <c r="Z213" s="15"/>
      <c r="AA213" s="165" t="b">
        <v>0</v>
      </c>
      <c r="AB213" s="153"/>
    </row>
    <row r="214" spans="1:28" ht="300" customHeight="1" x14ac:dyDescent="0.25">
      <c r="A214" s="168" t="s">
        <v>486</v>
      </c>
      <c r="B214" s="175">
        <v>188</v>
      </c>
      <c r="C214" s="1" t="e" vm="188">
        <v>#VALUE!</v>
      </c>
      <c r="D214" s="2" t="s">
        <v>584</v>
      </c>
      <c r="E214" s="7" t="s">
        <v>333</v>
      </c>
      <c r="G214" s="9" t="s">
        <v>585</v>
      </c>
      <c r="H214" s="3" t="s">
        <v>612</v>
      </c>
      <c r="I214" s="3">
        <v>2006</v>
      </c>
      <c r="J214" s="17" t="s">
        <v>15</v>
      </c>
      <c r="K214" s="17" t="s">
        <v>17</v>
      </c>
      <c r="L214" s="40" t="s">
        <v>170</v>
      </c>
      <c r="M214" s="3" t="s">
        <v>162</v>
      </c>
      <c r="N214" s="4"/>
      <c r="O214" s="3"/>
      <c r="P214" s="110" t="b">
        <v>0</v>
      </c>
      <c r="Q214" s="110" t="b">
        <v>0</v>
      </c>
      <c r="R214" s="3"/>
      <c r="S214" s="3"/>
      <c r="T214" s="3"/>
      <c r="U214" s="110" t="b">
        <v>0</v>
      </c>
      <c r="V214" s="110" t="b">
        <v>1</v>
      </c>
      <c r="W214" s="3"/>
      <c r="X214" s="3"/>
      <c r="Y214" s="3"/>
      <c r="Z214" s="3"/>
      <c r="AA214" s="110" t="b">
        <v>0</v>
      </c>
      <c r="AB214" s="153"/>
    </row>
    <row r="215" spans="1:28" ht="300" customHeight="1" x14ac:dyDescent="0.25">
      <c r="A215" s="62" t="s">
        <v>486</v>
      </c>
      <c r="B215" s="104">
        <v>145</v>
      </c>
      <c r="C215" s="41" t="e" vm="189">
        <v>#VALUE!</v>
      </c>
      <c r="D215" s="81"/>
      <c r="E215" s="33" t="s">
        <v>333</v>
      </c>
      <c r="F215" s="14"/>
      <c r="G215" s="33" t="s">
        <v>586</v>
      </c>
      <c r="H215" s="41"/>
      <c r="I215" s="41"/>
      <c r="J215" s="41" t="s">
        <v>15</v>
      </c>
      <c r="K215" s="41" t="s">
        <v>17</v>
      </c>
      <c r="L215" s="41" t="s">
        <v>170</v>
      </c>
      <c r="M215" s="41" t="s">
        <v>162</v>
      </c>
      <c r="N215" s="82"/>
      <c r="O215" s="41"/>
      <c r="P215" s="83" t="b">
        <v>0</v>
      </c>
      <c r="Q215" s="83" t="b">
        <v>0</v>
      </c>
      <c r="R215" s="41"/>
      <c r="S215" s="41"/>
      <c r="T215" s="41"/>
      <c r="U215" s="83" t="b">
        <v>0</v>
      </c>
      <c r="V215" s="83" t="b">
        <v>1</v>
      </c>
      <c r="W215" s="41"/>
      <c r="X215" s="41"/>
      <c r="Y215" s="41"/>
      <c r="Z215" s="41"/>
      <c r="AA215" s="83" t="b">
        <v>0</v>
      </c>
      <c r="AB215" s="126"/>
    </row>
    <row r="216" spans="1:28" ht="300" customHeight="1" x14ac:dyDescent="0.25">
      <c r="A216" s="62" t="s">
        <v>486</v>
      </c>
      <c r="B216" s="106"/>
      <c r="C216" s="106" t="e" vm="1">
        <v>#VALUE!</v>
      </c>
      <c r="D216" s="107" t="s">
        <v>355</v>
      </c>
      <c r="E216" s="108" t="s">
        <v>333</v>
      </c>
      <c r="F216" s="178"/>
      <c r="G216" s="108"/>
      <c r="H216" s="106"/>
      <c r="I216" s="106">
        <v>2027</v>
      </c>
      <c r="J216" s="106" t="s">
        <v>161</v>
      </c>
      <c r="K216" s="106" t="s">
        <v>162</v>
      </c>
      <c r="L216" s="106" t="s">
        <v>170</v>
      </c>
      <c r="M216" s="109" t="s">
        <v>162</v>
      </c>
      <c r="N216" s="109"/>
      <c r="O216" s="109"/>
      <c r="P216" s="111" t="b">
        <v>0</v>
      </c>
      <c r="Q216" s="111" t="b">
        <v>0</v>
      </c>
      <c r="R216" s="109"/>
      <c r="S216" s="109"/>
      <c r="T216" s="109"/>
      <c r="U216" s="111" t="b">
        <v>0</v>
      </c>
      <c r="V216" s="111" t="b">
        <v>0</v>
      </c>
      <c r="W216" s="109"/>
      <c r="X216" s="109"/>
      <c r="Y216" s="109"/>
      <c r="Z216" s="109"/>
      <c r="AA216" s="111" t="b">
        <v>0</v>
      </c>
      <c r="AB216" s="127" t="s">
        <v>267</v>
      </c>
    </row>
    <row r="219" spans="1:28" ht="300" customHeight="1" x14ac:dyDescent="0.25">
      <c r="H219" s="3"/>
      <c r="I219" s="3"/>
      <c r="J219" s="3"/>
      <c r="K219" s="3"/>
      <c r="L219" s="3"/>
      <c r="M219" s="3"/>
      <c r="O219" s="3"/>
      <c r="P219" s="3"/>
      <c r="Q219" s="3"/>
      <c r="R219" s="3"/>
      <c r="S219" s="3"/>
      <c r="T219" s="3"/>
      <c r="U219" s="3"/>
      <c r="V219" s="3"/>
      <c r="W219" s="3"/>
      <c r="X219" s="3"/>
      <c r="Y219" s="3"/>
      <c r="Z219" s="3"/>
      <c r="AA219" s="3"/>
      <c r="AB219" s="10"/>
    </row>
    <row r="220" spans="1:28" ht="300" customHeight="1" x14ac:dyDescent="0.25">
      <c r="H220" s="3"/>
      <c r="I220" s="3"/>
      <c r="J220" s="3"/>
      <c r="K220" s="3"/>
      <c r="L220" s="3"/>
      <c r="M220" s="3"/>
      <c r="O220" s="3"/>
      <c r="P220" s="3"/>
      <c r="Q220" s="3"/>
      <c r="R220" s="3"/>
      <c r="S220" s="3"/>
      <c r="T220" s="3"/>
      <c r="U220" s="3"/>
      <c r="V220" s="3"/>
      <c r="W220" s="3"/>
      <c r="X220" s="3"/>
      <c r="Y220" s="3"/>
      <c r="Z220" s="3"/>
      <c r="AA220" s="3"/>
      <c r="AB220" s="10"/>
    </row>
    <row r="221" spans="1:28" ht="300" customHeight="1" x14ac:dyDescent="0.25">
      <c r="H221" s="3"/>
      <c r="I221" s="3"/>
      <c r="J221" s="3"/>
      <c r="K221" s="3"/>
      <c r="L221" s="3"/>
      <c r="M221" s="3"/>
      <c r="O221" s="3"/>
      <c r="P221" s="3"/>
      <c r="Q221" s="3"/>
      <c r="R221" s="3"/>
      <c r="S221" s="3"/>
      <c r="T221" s="3"/>
      <c r="U221" s="3"/>
      <c r="V221" s="3"/>
      <c r="W221" s="3"/>
      <c r="X221" s="3"/>
      <c r="Y221" s="3"/>
      <c r="Z221" s="3"/>
      <c r="AA221" s="3"/>
      <c r="AB221" s="10"/>
    </row>
    <row r="222" spans="1:28" ht="300" customHeight="1" x14ac:dyDescent="0.25">
      <c r="H222" s="3"/>
      <c r="I222" s="3"/>
      <c r="J222" s="3"/>
      <c r="K222" s="3"/>
      <c r="L222" s="3"/>
      <c r="M222" s="3"/>
      <c r="O222" s="3"/>
      <c r="P222" s="3"/>
      <c r="Q222" s="3"/>
      <c r="R222" s="3"/>
      <c r="S222" s="3"/>
      <c r="T222" s="3"/>
      <c r="U222" s="3"/>
      <c r="V222" s="3"/>
      <c r="W222" s="3"/>
      <c r="X222" s="3"/>
      <c r="Y222" s="3"/>
      <c r="Z222" s="3"/>
      <c r="AA222" s="3"/>
      <c r="AB222" s="10"/>
    </row>
    <row r="223" spans="1:28" ht="300" customHeight="1" x14ac:dyDescent="0.25">
      <c r="H223" s="3"/>
      <c r="I223" s="3"/>
      <c r="J223" s="3"/>
      <c r="K223" s="3"/>
      <c r="L223" s="3"/>
      <c r="M223" s="3"/>
      <c r="O223" s="3"/>
      <c r="P223" s="3"/>
      <c r="Q223" s="3"/>
      <c r="R223" s="3"/>
      <c r="S223" s="3"/>
      <c r="T223" s="3"/>
      <c r="U223" s="3"/>
      <c r="V223" s="3"/>
      <c r="W223" s="3"/>
      <c r="X223" s="3"/>
      <c r="Y223" s="3"/>
      <c r="Z223" s="3"/>
      <c r="AA223" s="3"/>
      <c r="AB223" s="10"/>
    </row>
    <row r="224" spans="1:28" ht="300" customHeight="1" x14ac:dyDescent="0.25">
      <c r="H224" s="3"/>
      <c r="I224" s="3"/>
      <c r="J224" s="3"/>
      <c r="K224" s="3"/>
      <c r="L224" s="3"/>
      <c r="M224" s="3"/>
      <c r="O224" s="3"/>
      <c r="P224" s="3"/>
      <c r="Q224" s="3"/>
      <c r="R224" s="3"/>
      <c r="S224" s="3"/>
      <c r="T224" s="3"/>
      <c r="U224" s="3"/>
      <c r="V224" s="3"/>
      <c r="W224" s="3"/>
      <c r="X224" s="3"/>
      <c r="Y224" s="3"/>
      <c r="Z224" s="3"/>
      <c r="AA224" s="3"/>
      <c r="AB224" s="10"/>
    </row>
    <row r="225" spans="8:28" ht="300" customHeight="1" x14ac:dyDescent="0.25">
      <c r="H225" s="3"/>
      <c r="I225" s="3"/>
      <c r="J225" s="3"/>
      <c r="K225" s="3"/>
      <c r="L225" s="3"/>
      <c r="M225" s="3"/>
      <c r="O225" s="3"/>
      <c r="P225" s="3"/>
      <c r="Q225" s="3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10"/>
    </row>
    <row r="226" spans="8:28" ht="300" customHeight="1" x14ac:dyDescent="0.25">
      <c r="H226" s="3"/>
      <c r="I226" s="3"/>
      <c r="J226" s="3"/>
      <c r="K226" s="3"/>
      <c r="L226" s="3"/>
      <c r="M226" s="3"/>
      <c r="O226" s="3"/>
      <c r="P226" s="3"/>
      <c r="Q226" s="3"/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10"/>
    </row>
    <row r="227" spans="8:28" ht="300" customHeight="1" x14ac:dyDescent="0.25">
      <c r="H227" s="3"/>
      <c r="I227" s="3"/>
      <c r="J227" s="3"/>
      <c r="K227" s="3"/>
      <c r="L227" s="3"/>
      <c r="M227" s="3"/>
      <c r="O227" s="3"/>
      <c r="P227" s="3"/>
      <c r="Q227" s="3"/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10"/>
    </row>
    <row r="228" spans="8:28" ht="300" customHeight="1" x14ac:dyDescent="0.25">
      <c r="H228" s="3"/>
      <c r="I228" s="3"/>
      <c r="J228" s="3"/>
      <c r="K228" s="3"/>
      <c r="L228" s="3"/>
      <c r="M228" s="3"/>
      <c r="O228" s="3"/>
      <c r="P228" s="3"/>
      <c r="Q228" s="3"/>
      <c r="R228" s="3"/>
      <c r="S228" s="3"/>
      <c r="T228" s="3"/>
      <c r="U228" s="3"/>
      <c r="V228" s="3"/>
      <c r="W228" s="3"/>
      <c r="X228" s="3"/>
      <c r="Y228" s="3"/>
      <c r="Z228" s="3"/>
      <c r="AA228" s="3"/>
      <c r="AB228" s="10"/>
    </row>
    <row r="229" spans="8:28" ht="300" customHeight="1" x14ac:dyDescent="0.25">
      <c r="H229" s="3"/>
      <c r="I229" s="3"/>
      <c r="J229" s="3"/>
      <c r="K229" s="3"/>
      <c r="L229" s="3"/>
      <c r="M229" s="3"/>
      <c r="O229" s="3"/>
      <c r="P229" s="3"/>
      <c r="Q229" s="3"/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10"/>
    </row>
    <row r="230" spans="8:28" ht="300" customHeight="1" x14ac:dyDescent="0.25">
      <c r="H230" s="3"/>
      <c r="I230" s="3"/>
      <c r="J230" s="3"/>
      <c r="K230" s="3"/>
      <c r="L230" s="3"/>
      <c r="M230" s="3"/>
      <c r="O230" s="3"/>
      <c r="P230" s="3"/>
      <c r="Q230" s="3"/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10"/>
    </row>
    <row r="231" spans="8:28" ht="300" customHeight="1" x14ac:dyDescent="0.25">
      <c r="H231" s="3"/>
      <c r="I231" s="3"/>
      <c r="J231" s="3"/>
      <c r="K231" s="3"/>
      <c r="L231" s="3"/>
      <c r="M231" s="3"/>
      <c r="O231" s="3"/>
      <c r="P231" s="3"/>
      <c r="Q231" s="3"/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10"/>
    </row>
    <row r="232" spans="8:28" ht="300" customHeight="1" x14ac:dyDescent="0.25">
      <c r="H232" s="3"/>
      <c r="I232" s="3"/>
      <c r="J232" s="3"/>
      <c r="K232" s="3"/>
      <c r="L232" s="3"/>
      <c r="M232" s="3"/>
      <c r="O232" s="3"/>
      <c r="P232" s="3"/>
      <c r="Q232" s="3"/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10"/>
    </row>
    <row r="233" spans="8:28" ht="300" customHeight="1" x14ac:dyDescent="0.25">
      <c r="H233" s="3"/>
      <c r="I233" s="3"/>
      <c r="J233" s="3"/>
      <c r="K233" s="3"/>
      <c r="L233" s="3"/>
      <c r="M233" s="3"/>
      <c r="O233" s="3"/>
      <c r="P233" s="3"/>
      <c r="Q233" s="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10"/>
    </row>
    <row r="234" spans="8:28" ht="300" customHeight="1" x14ac:dyDescent="0.25">
      <c r="H234" s="3"/>
      <c r="I234" s="3"/>
      <c r="J234" s="3"/>
      <c r="K234" s="3"/>
      <c r="L234" s="3"/>
      <c r="M234" s="3"/>
      <c r="O234" s="3"/>
      <c r="P234" s="3"/>
      <c r="Q234" s="3"/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10"/>
    </row>
    <row r="235" spans="8:28" ht="300" customHeight="1" x14ac:dyDescent="0.25">
      <c r="H235" s="3"/>
      <c r="I235" s="3"/>
      <c r="J235" s="3"/>
      <c r="K235" s="3"/>
      <c r="L235" s="3"/>
      <c r="M235" s="3"/>
      <c r="O235" s="3"/>
      <c r="P235" s="3"/>
      <c r="Q235" s="3"/>
      <c r="R235" s="3"/>
      <c r="S235" s="3"/>
      <c r="T235" s="3"/>
      <c r="U235" s="3"/>
      <c r="V235" s="3"/>
      <c r="W235" s="3"/>
      <c r="X235" s="3"/>
      <c r="Y235" s="3"/>
      <c r="Z235" s="3"/>
      <c r="AA235" s="3"/>
      <c r="AB235" s="10"/>
    </row>
    <row r="236" spans="8:28" ht="300" customHeight="1" x14ac:dyDescent="0.25">
      <c r="H236" s="3"/>
      <c r="I236" s="3"/>
      <c r="J236" s="3"/>
      <c r="K236" s="3"/>
      <c r="L236" s="3"/>
      <c r="M236" s="3"/>
      <c r="O236" s="3"/>
      <c r="P236" s="3"/>
      <c r="Q236" s="3"/>
      <c r="R236" s="3"/>
      <c r="S236" s="3"/>
      <c r="T236" s="3"/>
      <c r="U236" s="3"/>
      <c r="V236" s="3"/>
      <c r="W236" s="3"/>
      <c r="X236" s="3"/>
      <c r="Y236" s="3"/>
      <c r="Z236" s="3"/>
      <c r="AA236" s="3"/>
      <c r="AB236" s="10"/>
    </row>
    <row r="237" spans="8:28" ht="300" customHeight="1" x14ac:dyDescent="0.25">
      <c r="H237" s="3"/>
      <c r="I237" s="3"/>
      <c r="J237" s="3"/>
      <c r="K237" s="3"/>
      <c r="L237" s="3"/>
      <c r="M237" s="3"/>
      <c r="O237" s="3"/>
      <c r="P237" s="3"/>
      <c r="Q237" s="3"/>
      <c r="R237" s="3"/>
      <c r="S237" s="3"/>
      <c r="T237" s="3"/>
      <c r="U237" s="3"/>
      <c r="V237" s="3"/>
      <c r="W237" s="3"/>
      <c r="X237" s="3"/>
      <c r="Y237" s="3"/>
      <c r="Z237" s="3"/>
      <c r="AA237" s="3"/>
      <c r="AB237" s="10"/>
    </row>
    <row r="238" spans="8:28" ht="300" customHeight="1" x14ac:dyDescent="0.25">
      <c r="H238" s="3"/>
      <c r="I238" s="3"/>
      <c r="J238" s="3"/>
      <c r="K238" s="3"/>
      <c r="L238" s="3"/>
      <c r="M238" s="3"/>
      <c r="O238" s="3"/>
      <c r="P238" s="3"/>
      <c r="Q238" s="3"/>
      <c r="R238" s="3"/>
      <c r="S238" s="3"/>
      <c r="T238" s="3"/>
      <c r="U238" s="3"/>
      <c r="V238" s="3"/>
      <c r="W238" s="3"/>
      <c r="X238" s="3"/>
      <c r="Y238" s="3"/>
      <c r="Z238" s="3"/>
      <c r="AA238" s="3"/>
      <c r="AB238" s="10"/>
    </row>
    <row r="239" spans="8:28" ht="300" customHeight="1" x14ac:dyDescent="0.25">
      <c r="H239" s="3"/>
      <c r="I239" s="3"/>
      <c r="J239" s="3"/>
      <c r="K239" s="3"/>
      <c r="L239" s="3"/>
      <c r="M239" s="3"/>
      <c r="O239" s="3"/>
      <c r="P239" s="3"/>
      <c r="Q239" s="3"/>
      <c r="R239" s="3"/>
      <c r="S239" s="3"/>
      <c r="T239" s="3"/>
      <c r="U239" s="3"/>
      <c r="V239" s="3"/>
      <c r="W239" s="3"/>
      <c r="X239" s="3"/>
      <c r="Y239" s="3"/>
      <c r="Z239" s="3"/>
      <c r="AA239" s="3"/>
      <c r="AB239" s="10"/>
    </row>
    <row r="240" spans="8:28" ht="300" customHeight="1" x14ac:dyDescent="0.25">
      <c r="H240" s="3"/>
      <c r="I240" s="3"/>
      <c r="J240" s="3"/>
      <c r="K240" s="3"/>
      <c r="L240" s="3"/>
      <c r="M240" s="3"/>
      <c r="O240" s="3"/>
      <c r="P240" s="3"/>
      <c r="Q240" s="3"/>
      <c r="R240" s="3"/>
      <c r="S240" s="3"/>
      <c r="T240" s="3"/>
      <c r="U240" s="3"/>
      <c r="V240" s="3"/>
      <c r="W240" s="3"/>
      <c r="X240" s="3"/>
      <c r="Y240" s="3"/>
      <c r="Z240" s="3"/>
      <c r="AA240" s="3"/>
      <c r="AB240" s="10"/>
    </row>
    <row r="241" spans="8:28" ht="300" customHeight="1" x14ac:dyDescent="0.25">
      <c r="H241" s="3"/>
      <c r="I241" s="3"/>
      <c r="J241" s="3"/>
      <c r="K241" s="3"/>
      <c r="L241" s="3"/>
      <c r="M241" s="3"/>
      <c r="O241" s="3"/>
      <c r="P241" s="3"/>
      <c r="Q241" s="3"/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10"/>
    </row>
    <row r="242" spans="8:28" ht="300" customHeight="1" x14ac:dyDescent="0.25">
      <c r="H242" s="3"/>
      <c r="I242" s="3"/>
      <c r="J242" s="3"/>
      <c r="K242" s="3"/>
      <c r="L242" s="3"/>
      <c r="M242" s="3"/>
      <c r="O242" s="3"/>
      <c r="P242" s="3"/>
      <c r="Q242" s="3"/>
      <c r="R242" s="3"/>
      <c r="S242" s="3"/>
      <c r="T242" s="3"/>
      <c r="U242" s="3"/>
      <c r="V242" s="3"/>
      <c r="W242" s="3"/>
      <c r="X242" s="3"/>
      <c r="Y242" s="3"/>
      <c r="Z242" s="3"/>
      <c r="AA242" s="3"/>
      <c r="AB242" s="10"/>
    </row>
    <row r="243" spans="8:28" ht="300" customHeight="1" x14ac:dyDescent="0.25">
      <c r="H243" s="3"/>
      <c r="I243" s="3"/>
      <c r="J243" s="3"/>
      <c r="K243" s="3"/>
      <c r="L243" s="3"/>
      <c r="M243" s="3"/>
      <c r="O243" s="3"/>
      <c r="P243" s="3"/>
      <c r="Q243" s="3"/>
      <c r="R243" s="3"/>
      <c r="S243" s="3"/>
      <c r="T243" s="3"/>
      <c r="U243" s="3"/>
      <c r="V243" s="3"/>
      <c r="W243" s="3"/>
      <c r="X243" s="3"/>
      <c r="Y243" s="3"/>
      <c r="Z243" s="3"/>
      <c r="AA243" s="3"/>
      <c r="AB243" s="10"/>
    </row>
    <row r="244" spans="8:28" ht="300" customHeight="1" x14ac:dyDescent="0.25">
      <c r="H244" s="3"/>
      <c r="I244" s="3"/>
      <c r="J244" s="3"/>
      <c r="K244" s="3"/>
      <c r="L244" s="3"/>
      <c r="M244" s="3"/>
      <c r="O244" s="3"/>
      <c r="P244" s="3"/>
      <c r="Q244" s="3"/>
      <c r="R244" s="3"/>
      <c r="S244" s="3"/>
      <c r="T244" s="3"/>
      <c r="U244" s="3"/>
      <c r="V244" s="3"/>
      <c r="W244" s="3"/>
      <c r="X244" s="3"/>
      <c r="Y244" s="3"/>
      <c r="Z244" s="3"/>
      <c r="AA244" s="3"/>
      <c r="AB244" s="10"/>
    </row>
    <row r="245" spans="8:28" ht="300" customHeight="1" x14ac:dyDescent="0.25">
      <c r="H245" s="3"/>
      <c r="I245" s="3"/>
      <c r="J245" s="3"/>
      <c r="K245" s="3"/>
      <c r="L245" s="3"/>
      <c r="M245" s="3"/>
      <c r="O245" s="3"/>
      <c r="P245" s="3"/>
      <c r="Q245" s="3"/>
      <c r="R245" s="3"/>
      <c r="S245" s="3"/>
      <c r="T245" s="3"/>
      <c r="U245" s="3"/>
      <c r="V245" s="3"/>
      <c r="W245" s="3"/>
      <c r="X245" s="3"/>
      <c r="Y245" s="3"/>
      <c r="Z245" s="3"/>
      <c r="AA245" s="3"/>
      <c r="AB245" s="10"/>
    </row>
    <row r="246" spans="8:28" ht="300" customHeight="1" x14ac:dyDescent="0.25">
      <c r="H246" s="3"/>
      <c r="I246" s="3"/>
      <c r="J246" s="3"/>
      <c r="K246" s="3"/>
      <c r="L246" s="3"/>
      <c r="M246" s="3"/>
      <c r="O246" s="3"/>
      <c r="P246" s="3"/>
      <c r="Q246" s="3"/>
      <c r="R246" s="3"/>
      <c r="S246" s="3"/>
      <c r="T246" s="3"/>
      <c r="U246" s="3"/>
      <c r="V246" s="3"/>
      <c r="W246" s="3"/>
      <c r="X246" s="3"/>
      <c r="Y246" s="3"/>
      <c r="Z246" s="3"/>
      <c r="AA246" s="3"/>
      <c r="AB246" s="10"/>
    </row>
    <row r="247" spans="8:28" ht="300" customHeight="1" x14ac:dyDescent="0.25">
      <c r="H247" s="3"/>
      <c r="I247" s="3"/>
      <c r="J247" s="3"/>
      <c r="K247" s="3"/>
      <c r="L247" s="3"/>
      <c r="M247" s="3"/>
      <c r="O247" s="3"/>
      <c r="P247" s="3"/>
      <c r="Q247" s="3"/>
      <c r="R247" s="3"/>
      <c r="S247" s="3"/>
      <c r="T247" s="3"/>
      <c r="U247" s="3"/>
      <c r="V247" s="3"/>
      <c r="W247" s="3"/>
      <c r="X247" s="3"/>
      <c r="Y247" s="3"/>
      <c r="Z247" s="3"/>
      <c r="AA247" s="3"/>
      <c r="AB247" s="10"/>
    </row>
    <row r="248" spans="8:28" ht="300" customHeight="1" x14ac:dyDescent="0.25">
      <c r="H248" s="3"/>
      <c r="I248" s="3"/>
      <c r="J248" s="3"/>
      <c r="K248" s="3"/>
      <c r="L248" s="3"/>
      <c r="M248" s="3"/>
      <c r="O248" s="3"/>
      <c r="P248" s="3"/>
      <c r="Q248" s="3"/>
      <c r="R248" s="3"/>
      <c r="S248" s="3"/>
      <c r="T248" s="3"/>
      <c r="U248" s="3"/>
      <c r="V248" s="3"/>
      <c r="W248" s="3"/>
      <c r="X248" s="3"/>
      <c r="Y248" s="3"/>
      <c r="Z248" s="3"/>
      <c r="AA248" s="3"/>
      <c r="AB248" s="10"/>
    </row>
  </sheetData>
  <sheetProtection formatCells="0" formatColumns="0" formatRows="0" insertColumns="0" insertRows="0" insertHyperlinks="0" deleteColumns="0" deleteRows="0" selectLockedCells="1" pivotTables="0" selectUnlockedCells="1"/>
  <autoFilter ref="A1:AB218" xr:uid="{10D370FC-2402-4E93-8F55-229FA2D9D73A}">
    <sortState xmlns:xlrd2="http://schemas.microsoft.com/office/spreadsheetml/2017/richdata2" ref="A2:AB218">
      <sortCondition ref="A1:A218"/>
    </sortState>
  </autoFilter>
  <phoneticPr fontId="10" type="noConversion"/>
  <conditionalFormatting sqref="B31">
    <cfRule type="duplicateValues" dxfId="1" priority="1"/>
  </conditionalFormatting>
  <conditionalFormatting sqref="B32:B1048576 B1:B30">
    <cfRule type="duplicateValues" dxfId="0" priority="2"/>
  </conditionalFormatting>
  <hyperlinks>
    <hyperlink ref="N206" r:id="rId1" xr:uid="{17761372-E026-49D3-9A07-C9833982D69F}"/>
    <hyperlink ref="M57" r:id="rId2" xr:uid="{FA5730C1-9A1D-407D-8BF7-115372A1A0BF}"/>
  </hyperlinks>
  <pageMargins left="0.7" right="0.7" top="0.75" bottom="0.75" header="0.3" footer="0.3"/>
  <pageSetup paperSize="8" scale="19" fitToHeight="0" orientation="landscape"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Liste d'oeuvres MARS2026</vt:lpstr>
      <vt:lpstr>'Liste d''oeuvres MARS2026'!Zone_d_impression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Froidevaux Hannah</dc:creator>
  <cp:lastModifiedBy>Froidevaux Hannah</cp:lastModifiedBy>
  <cp:lastPrinted>2026-03-10T17:05:03Z</cp:lastPrinted>
  <dcterms:created xsi:type="dcterms:W3CDTF">2025-11-24T15:52:50Z</dcterms:created>
  <dcterms:modified xsi:type="dcterms:W3CDTF">2026-03-10T17:29:57Z</dcterms:modified>
</cp:coreProperties>
</file>