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sebastien.bonnaud\Desktop\BOBIGNY\MARCHE_DIAG_AMIANTE_PLOMB\DCE_Bobigny\"/>
    </mc:Choice>
  </mc:AlternateContent>
  <xr:revisionPtr revIDLastSave="0" documentId="13_ncr:1_{44E2EFCD-CAF2-451A-9543-3C978E80052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QE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1" l="1"/>
  <c r="G5" i="11"/>
  <c r="G7" i="11"/>
  <c r="G8" i="11"/>
  <c r="G9" i="11"/>
  <c r="G11" i="11"/>
  <c r="G12" i="11"/>
  <c r="G14" i="11"/>
  <c r="G15" i="11"/>
  <c r="G16" i="11"/>
  <c r="G18" i="11"/>
  <c r="G19" i="11"/>
  <c r="G21" i="11"/>
  <c r="G22" i="11"/>
  <c r="G4" i="11"/>
  <c r="G23" i="11" l="1"/>
</calcChain>
</file>

<file path=xl/sharedStrings.xml><?xml version="1.0" encoding="utf-8"?>
<sst xmlns="http://schemas.openxmlformats.org/spreadsheetml/2006/main" count="61" uniqueCount="48">
  <si>
    <t>Unité</t>
  </si>
  <si>
    <t>Ingénieur sénior</t>
  </si>
  <si>
    <t>Ingénieur junior</t>
  </si>
  <si>
    <t>Quantité estimée</t>
  </si>
  <si>
    <t>M1</t>
  </si>
  <si>
    <t>M2</t>
  </si>
  <si>
    <t>M5.1</t>
  </si>
  <si>
    <t>M5.2</t>
  </si>
  <si>
    <t>DQE</t>
  </si>
  <si>
    <t>M5.3</t>
  </si>
  <si>
    <t>M3</t>
  </si>
  <si>
    <t>M4</t>
  </si>
  <si>
    <t>M5</t>
  </si>
  <si>
    <t>M6</t>
  </si>
  <si>
    <t>Mission</t>
  </si>
  <si>
    <t>Mission complémentaire</t>
  </si>
  <si>
    <t>Désignation</t>
  </si>
  <si>
    <t>Mise à jour du rapport amiante relatif au TJ existant</t>
  </si>
  <si>
    <t>M7</t>
  </si>
  <si>
    <t>Total estimé mission € HT</t>
  </si>
  <si>
    <t>M8</t>
  </si>
  <si>
    <t>M8.1</t>
  </si>
  <si>
    <t>M8.2</t>
  </si>
  <si>
    <t>Forfait</t>
  </si>
  <si>
    <t>Demi-journée</t>
  </si>
  <si>
    <t>Contrôle visuel complémentaire, incluant déplacement sur site + PV de constat</t>
  </si>
  <si>
    <t>Prix unitaire € HT</t>
  </si>
  <si>
    <t>Total € HT</t>
  </si>
  <si>
    <t>M3.1</t>
  </si>
  <si>
    <t>Prélèvement " bâtiment " méthode MOLP et analyse laboratoire, incluant déplacement sur site + élaboration du rapport</t>
  </si>
  <si>
    <t>M3.2</t>
  </si>
  <si>
    <t>Prélèvement " bâtiment " méthode META et analyse laboratoire, incluant déplacement sur site + élaboration du rapport</t>
  </si>
  <si>
    <t>M3.3</t>
  </si>
  <si>
    <t>Prélèvement " enrobés " et analyse laboratoire, incluant déplacement sur site + élaboration du rapport</t>
  </si>
  <si>
    <t>M4.1</t>
  </si>
  <si>
    <t>Prélèvement et analyse, incluant déplacement sur site + élaboration du rapport</t>
  </si>
  <si>
    <t>M4.2</t>
  </si>
  <si>
    <t>Mesure " lingette " et analyse, incluant déplacement sur site + élaboration du rapport</t>
  </si>
  <si>
    <t>Mise à jour du rapport plomb relatif au TJ existant</t>
  </si>
  <si>
    <t>Diagnostic plomb avant travaux, incluant :
- Analyse des différents rapports et diagnostics existants
- Visite pour établissement du devis
- Visite pour réalisation des prélèvements
- Analyse des prélèvements
- Elaboration du rapport</t>
  </si>
  <si>
    <t>Prélèvement plomb complémentaire</t>
  </si>
  <si>
    <t>Contrôles visuels durant travaux et mesures libératoires</t>
  </si>
  <si>
    <t>M5.4</t>
  </si>
  <si>
    <t>Prélèvement amiante complémentaire</t>
  </si>
  <si>
    <t>Contrôle visuel 1ère restitution, incluant déplacement sur site + PV de constat</t>
  </si>
  <si>
    <t>Contrôle visuel 2ème restitution, incluant déplacement sur site + PV de constat</t>
  </si>
  <si>
    <t>Mesure libératoire, incluant déplacement sur site + analyse + élaboration du rapport</t>
  </si>
  <si>
    <t>Repérage amiante avant travaux (DAAD / DAAT), incluant :
- Analyse des différents rapports et diagnostics existants
- Visite pour établissement du devis
- Visite pour réalisation des prélèvements
- Analyse des prélèvements
- Elaboration du rapport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</si>
</sst>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b/>
      <i/>
      <sz val="11"/>
      <name val="Arial"/>
      <family val="2"/>
    </font>
    <font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4" fillId="0" borderId="1" xfId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  <protection locked="0"/>
    </xf>
    <xf numFmtId="4" fontId="4" fillId="0" borderId="1" xfId="1" applyNumberFormat="1" applyFont="1" applyBorder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" fontId="4" fillId="3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right" vertical="center" wrapText="1"/>
    </xf>
    <xf numFmtId="0" fontId="3" fillId="3" borderId="3" xfId="1" applyFont="1" applyFill="1" applyBorder="1" applyAlignment="1">
      <alignment horizontal="right" vertical="center" wrapText="1"/>
    </xf>
    <xf numFmtId="0" fontId="3" fillId="3" borderId="4" xfId="1" applyFont="1" applyFill="1" applyBorder="1" applyAlignment="1">
      <alignment horizontal="right" vertical="center" wrapText="1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23"/>
  <sheetViews>
    <sheetView tabSelected="1" topLeftCell="A2" zoomScaleNormal="100" zoomScalePageLayoutView="70" workbookViewId="0">
      <selection activeCell="C5" sqref="C5"/>
    </sheetView>
  </sheetViews>
  <sheetFormatPr baseColWidth="10" defaultRowHeight="12.5" x14ac:dyDescent="0.25"/>
  <cols>
    <col min="1" max="1" width="4.26953125" style="1" customWidth="1"/>
    <col min="2" max="2" width="12.54296875" style="1" customWidth="1"/>
    <col min="3" max="3" width="62.453125" style="1" customWidth="1"/>
    <col min="4" max="7" width="16.7265625" style="1" customWidth="1"/>
    <col min="8" max="219" width="11.453125" style="1"/>
    <col min="220" max="220" width="44.81640625" style="1" customWidth="1"/>
    <col min="221" max="221" width="43.453125" style="1" customWidth="1"/>
    <col min="222" max="224" width="11.453125" style="1"/>
    <col min="225" max="225" width="26.7265625" style="1" customWidth="1"/>
    <col min="226" max="475" width="11.453125" style="1"/>
    <col min="476" max="476" width="44.81640625" style="1" customWidth="1"/>
    <col min="477" max="477" width="43.453125" style="1" customWidth="1"/>
    <col min="478" max="480" width="11.453125" style="1"/>
    <col min="481" max="481" width="26.7265625" style="1" customWidth="1"/>
    <col min="482" max="731" width="11.453125" style="1"/>
    <col min="732" max="732" width="44.81640625" style="1" customWidth="1"/>
    <col min="733" max="733" width="43.453125" style="1" customWidth="1"/>
    <col min="734" max="736" width="11.453125" style="1"/>
    <col min="737" max="737" width="26.7265625" style="1" customWidth="1"/>
    <col min="738" max="987" width="11.453125" style="1"/>
    <col min="988" max="988" width="44.81640625" style="1" customWidth="1"/>
    <col min="989" max="989" width="43.453125" style="1" customWidth="1"/>
    <col min="990" max="992" width="11.453125" style="1"/>
    <col min="993" max="993" width="26.7265625" style="1" customWidth="1"/>
    <col min="994" max="1243" width="11.453125" style="1"/>
    <col min="1244" max="1244" width="44.81640625" style="1" customWidth="1"/>
    <col min="1245" max="1245" width="43.453125" style="1" customWidth="1"/>
    <col min="1246" max="1248" width="11.453125" style="1"/>
    <col min="1249" max="1249" width="26.7265625" style="1" customWidth="1"/>
    <col min="1250" max="1499" width="11.453125" style="1"/>
    <col min="1500" max="1500" width="44.81640625" style="1" customWidth="1"/>
    <col min="1501" max="1501" width="43.453125" style="1" customWidth="1"/>
    <col min="1502" max="1504" width="11.453125" style="1"/>
    <col min="1505" max="1505" width="26.7265625" style="1" customWidth="1"/>
    <col min="1506" max="1755" width="11.453125" style="1"/>
    <col min="1756" max="1756" width="44.81640625" style="1" customWidth="1"/>
    <col min="1757" max="1757" width="43.453125" style="1" customWidth="1"/>
    <col min="1758" max="1760" width="11.453125" style="1"/>
    <col min="1761" max="1761" width="26.7265625" style="1" customWidth="1"/>
    <col min="1762" max="2011" width="11.453125" style="1"/>
    <col min="2012" max="2012" width="44.81640625" style="1" customWidth="1"/>
    <col min="2013" max="2013" width="43.453125" style="1" customWidth="1"/>
    <col min="2014" max="2016" width="11.453125" style="1"/>
    <col min="2017" max="2017" width="26.7265625" style="1" customWidth="1"/>
    <col min="2018" max="2267" width="11.453125" style="1"/>
    <col min="2268" max="2268" width="44.81640625" style="1" customWidth="1"/>
    <col min="2269" max="2269" width="43.453125" style="1" customWidth="1"/>
    <col min="2270" max="2272" width="11.453125" style="1"/>
    <col min="2273" max="2273" width="26.7265625" style="1" customWidth="1"/>
    <col min="2274" max="2523" width="11.453125" style="1"/>
    <col min="2524" max="2524" width="44.81640625" style="1" customWidth="1"/>
    <col min="2525" max="2525" width="43.453125" style="1" customWidth="1"/>
    <col min="2526" max="2528" width="11.453125" style="1"/>
    <col min="2529" max="2529" width="26.7265625" style="1" customWidth="1"/>
    <col min="2530" max="2779" width="11.453125" style="1"/>
    <col min="2780" max="2780" width="44.81640625" style="1" customWidth="1"/>
    <col min="2781" max="2781" width="43.453125" style="1" customWidth="1"/>
    <col min="2782" max="2784" width="11.453125" style="1"/>
    <col min="2785" max="2785" width="26.7265625" style="1" customWidth="1"/>
    <col min="2786" max="3035" width="11.453125" style="1"/>
    <col min="3036" max="3036" width="44.81640625" style="1" customWidth="1"/>
    <col min="3037" max="3037" width="43.453125" style="1" customWidth="1"/>
    <col min="3038" max="3040" width="11.453125" style="1"/>
    <col min="3041" max="3041" width="26.7265625" style="1" customWidth="1"/>
    <col min="3042" max="3291" width="11.453125" style="1"/>
    <col min="3292" max="3292" width="44.81640625" style="1" customWidth="1"/>
    <col min="3293" max="3293" width="43.453125" style="1" customWidth="1"/>
    <col min="3294" max="3296" width="11.453125" style="1"/>
    <col min="3297" max="3297" width="26.7265625" style="1" customWidth="1"/>
    <col min="3298" max="3547" width="11.453125" style="1"/>
    <col min="3548" max="3548" width="44.81640625" style="1" customWidth="1"/>
    <col min="3549" max="3549" width="43.453125" style="1" customWidth="1"/>
    <col min="3550" max="3552" width="11.453125" style="1"/>
    <col min="3553" max="3553" width="26.7265625" style="1" customWidth="1"/>
    <col min="3554" max="3803" width="11.453125" style="1"/>
    <col min="3804" max="3804" width="44.81640625" style="1" customWidth="1"/>
    <col min="3805" max="3805" width="43.453125" style="1" customWidth="1"/>
    <col min="3806" max="3808" width="11.453125" style="1"/>
    <col min="3809" max="3809" width="26.7265625" style="1" customWidth="1"/>
    <col min="3810" max="4059" width="11.453125" style="1"/>
    <col min="4060" max="4060" width="44.81640625" style="1" customWidth="1"/>
    <col min="4061" max="4061" width="43.453125" style="1" customWidth="1"/>
    <col min="4062" max="4064" width="11.453125" style="1"/>
    <col min="4065" max="4065" width="26.7265625" style="1" customWidth="1"/>
    <col min="4066" max="4315" width="11.453125" style="1"/>
    <col min="4316" max="4316" width="44.81640625" style="1" customWidth="1"/>
    <col min="4317" max="4317" width="43.453125" style="1" customWidth="1"/>
    <col min="4318" max="4320" width="11.453125" style="1"/>
    <col min="4321" max="4321" width="26.7265625" style="1" customWidth="1"/>
    <col min="4322" max="4571" width="11.453125" style="1"/>
    <col min="4572" max="4572" width="44.81640625" style="1" customWidth="1"/>
    <col min="4573" max="4573" width="43.453125" style="1" customWidth="1"/>
    <col min="4574" max="4576" width="11.453125" style="1"/>
    <col min="4577" max="4577" width="26.7265625" style="1" customWidth="1"/>
    <col min="4578" max="4827" width="11.453125" style="1"/>
    <col min="4828" max="4828" width="44.81640625" style="1" customWidth="1"/>
    <col min="4829" max="4829" width="43.453125" style="1" customWidth="1"/>
    <col min="4830" max="4832" width="11.453125" style="1"/>
    <col min="4833" max="4833" width="26.7265625" style="1" customWidth="1"/>
    <col min="4834" max="5083" width="11.453125" style="1"/>
    <col min="5084" max="5084" width="44.81640625" style="1" customWidth="1"/>
    <col min="5085" max="5085" width="43.453125" style="1" customWidth="1"/>
    <col min="5086" max="5088" width="11.453125" style="1"/>
    <col min="5089" max="5089" width="26.7265625" style="1" customWidth="1"/>
    <col min="5090" max="5339" width="11.453125" style="1"/>
    <col min="5340" max="5340" width="44.81640625" style="1" customWidth="1"/>
    <col min="5341" max="5341" width="43.453125" style="1" customWidth="1"/>
    <col min="5342" max="5344" width="11.453125" style="1"/>
    <col min="5345" max="5345" width="26.7265625" style="1" customWidth="1"/>
    <col min="5346" max="5595" width="11.453125" style="1"/>
    <col min="5596" max="5596" width="44.81640625" style="1" customWidth="1"/>
    <col min="5597" max="5597" width="43.453125" style="1" customWidth="1"/>
    <col min="5598" max="5600" width="11.453125" style="1"/>
    <col min="5601" max="5601" width="26.7265625" style="1" customWidth="1"/>
    <col min="5602" max="5851" width="11.453125" style="1"/>
    <col min="5852" max="5852" width="44.81640625" style="1" customWidth="1"/>
    <col min="5853" max="5853" width="43.453125" style="1" customWidth="1"/>
    <col min="5854" max="5856" width="11.453125" style="1"/>
    <col min="5857" max="5857" width="26.7265625" style="1" customWidth="1"/>
    <col min="5858" max="6107" width="11.453125" style="1"/>
    <col min="6108" max="6108" width="44.81640625" style="1" customWidth="1"/>
    <col min="6109" max="6109" width="43.453125" style="1" customWidth="1"/>
    <col min="6110" max="6112" width="11.453125" style="1"/>
    <col min="6113" max="6113" width="26.7265625" style="1" customWidth="1"/>
    <col min="6114" max="6363" width="11.453125" style="1"/>
    <col min="6364" max="6364" width="44.81640625" style="1" customWidth="1"/>
    <col min="6365" max="6365" width="43.453125" style="1" customWidth="1"/>
    <col min="6366" max="6368" width="11.453125" style="1"/>
    <col min="6369" max="6369" width="26.7265625" style="1" customWidth="1"/>
    <col min="6370" max="6619" width="11.453125" style="1"/>
    <col min="6620" max="6620" width="44.81640625" style="1" customWidth="1"/>
    <col min="6621" max="6621" width="43.453125" style="1" customWidth="1"/>
    <col min="6622" max="6624" width="11.453125" style="1"/>
    <col min="6625" max="6625" width="26.7265625" style="1" customWidth="1"/>
    <col min="6626" max="6875" width="11.453125" style="1"/>
    <col min="6876" max="6876" width="44.81640625" style="1" customWidth="1"/>
    <col min="6877" max="6877" width="43.453125" style="1" customWidth="1"/>
    <col min="6878" max="6880" width="11.453125" style="1"/>
    <col min="6881" max="6881" width="26.7265625" style="1" customWidth="1"/>
    <col min="6882" max="7131" width="11.453125" style="1"/>
    <col min="7132" max="7132" width="44.81640625" style="1" customWidth="1"/>
    <col min="7133" max="7133" width="43.453125" style="1" customWidth="1"/>
    <col min="7134" max="7136" width="11.453125" style="1"/>
    <col min="7137" max="7137" width="26.7265625" style="1" customWidth="1"/>
    <col min="7138" max="7387" width="11.453125" style="1"/>
    <col min="7388" max="7388" width="44.81640625" style="1" customWidth="1"/>
    <col min="7389" max="7389" width="43.453125" style="1" customWidth="1"/>
    <col min="7390" max="7392" width="11.453125" style="1"/>
    <col min="7393" max="7393" width="26.7265625" style="1" customWidth="1"/>
    <col min="7394" max="7643" width="11.453125" style="1"/>
    <col min="7644" max="7644" width="44.81640625" style="1" customWidth="1"/>
    <col min="7645" max="7645" width="43.453125" style="1" customWidth="1"/>
    <col min="7646" max="7648" width="11.453125" style="1"/>
    <col min="7649" max="7649" width="26.7265625" style="1" customWidth="1"/>
    <col min="7650" max="7899" width="11.453125" style="1"/>
    <col min="7900" max="7900" width="44.81640625" style="1" customWidth="1"/>
    <col min="7901" max="7901" width="43.453125" style="1" customWidth="1"/>
    <col min="7902" max="7904" width="11.453125" style="1"/>
    <col min="7905" max="7905" width="26.7265625" style="1" customWidth="1"/>
    <col min="7906" max="8155" width="11.453125" style="1"/>
    <col min="8156" max="8156" width="44.81640625" style="1" customWidth="1"/>
    <col min="8157" max="8157" width="43.453125" style="1" customWidth="1"/>
    <col min="8158" max="8160" width="11.453125" style="1"/>
    <col min="8161" max="8161" width="26.7265625" style="1" customWidth="1"/>
    <col min="8162" max="8411" width="11.453125" style="1"/>
    <col min="8412" max="8412" width="44.81640625" style="1" customWidth="1"/>
    <col min="8413" max="8413" width="43.453125" style="1" customWidth="1"/>
    <col min="8414" max="8416" width="11.453125" style="1"/>
    <col min="8417" max="8417" width="26.7265625" style="1" customWidth="1"/>
    <col min="8418" max="8667" width="11.453125" style="1"/>
    <col min="8668" max="8668" width="44.81640625" style="1" customWidth="1"/>
    <col min="8669" max="8669" width="43.453125" style="1" customWidth="1"/>
    <col min="8670" max="8672" width="11.453125" style="1"/>
    <col min="8673" max="8673" width="26.7265625" style="1" customWidth="1"/>
    <col min="8674" max="8923" width="11.453125" style="1"/>
    <col min="8924" max="8924" width="44.81640625" style="1" customWidth="1"/>
    <col min="8925" max="8925" width="43.453125" style="1" customWidth="1"/>
    <col min="8926" max="8928" width="11.453125" style="1"/>
    <col min="8929" max="8929" width="26.7265625" style="1" customWidth="1"/>
    <col min="8930" max="9179" width="11.453125" style="1"/>
    <col min="9180" max="9180" width="44.81640625" style="1" customWidth="1"/>
    <col min="9181" max="9181" width="43.453125" style="1" customWidth="1"/>
    <col min="9182" max="9184" width="11.453125" style="1"/>
    <col min="9185" max="9185" width="26.7265625" style="1" customWidth="1"/>
    <col min="9186" max="9435" width="11.453125" style="1"/>
    <col min="9436" max="9436" width="44.81640625" style="1" customWidth="1"/>
    <col min="9437" max="9437" width="43.453125" style="1" customWidth="1"/>
    <col min="9438" max="9440" width="11.453125" style="1"/>
    <col min="9441" max="9441" width="26.7265625" style="1" customWidth="1"/>
    <col min="9442" max="9691" width="11.453125" style="1"/>
    <col min="9692" max="9692" width="44.81640625" style="1" customWidth="1"/>
    <col min="9693" max="9693" width="43.453125" style="1" customWidth="1"/>
    <col min="9694" max="9696" width="11.453125" style="1"/>
    <col min="9697" max="9697" width="26.7265625" style="1" customWidth="1"/>
    <col min="9698" max="9947" width="11.453125" style="1"/>
    <col min="9948" max="9948" width="44.81640625" style="1" customWidth="1"/>
    <col min="9949" max="9949" width="43.453125" style="1" customWidth="1"/>
    <col min="9950" max="9952" width="11.453125" style="1"/>
    <col min="9953" max="9953" width="26.7265625" style="1" customWidth="1"/>
    <col min="9954" max="10203" width="11.453125" style="1"/>
    <col min="10204" max="10204" width="44.81640625" style="1" customWidth="1"/>
    <col min="10205" max="10205" width="43.453125" style="1" customWidth="1"/>
    <col min="10206" max="10208" width="11.453125" style="1"/>
    <col min="10209" max="10209" width="26.7265625" style="1" customWidth="1"/>
    <col min="10210" max="10459" width="11.453125" style="1"/>
    <col min="10460" max="10460" width="44.81640625" style="1" customWidth="1"/>
    <col min="10461" max="10461" width="43.453125" style="1" customWidth="1"/>
    <col min="10462" max="10464" width="11.453125" style="1"/>
    <col min="10465" max="10465" width="26.7265625" style="1" customWidth="1"/>
    <col min="10466" max="10715" width="11.453125" style="1"/>
    <col min="10716" max="10716" width="44.81640625" style="1" customWidth="1"/>
    <col min="10717" max="10717" width="43.453125" style="1" customWidth="1"/>
    <col min="10718" max="10720" width="11.453125" style="1"/>
    <col min="10721" max="10721" width="26.7265625" style="1" customWidth="1"/>
    <col min="10722" max="10971" width="11.453125" style="1"/>
    <col min="10972" max="10972" width="44.81640625" style="1" customWidth="1"/>
    <col min="10973" max="10973" width="43.453125" style="1" customWidth="1"/>
    <col min="10974" max="10976" width="11.453125" style="1"/>
    <col min="10977" max="10977" width="26.7265625" style="1" customWidth="1"/>
    <col min="10978" max="11227" width="11.453125" style="1"/>
    <col min="11228" max="11228" width="44.81640625" style="1" customWidth="1"/>
    <col min="11229" max="11229" width="43.453125" style="1" customWidth="1"/>
    <col min="11230" max="11232" width="11.453125" style="1"/>
    <col min="11233" max="11233" width="26.7265625" style="1" customWidth="1"/>
    <col min="11234" max="11483" width="11.453125" style="1"/>
    <col min="11484" max="11484" width="44.81640625" style="1" customWidth="1"/>
    <col min="11485" max="11485" width="43.453125" style="1" customWidth="1"/>
    <col min="11486" max="11488" width="11.453125" style="1"/>
    <col min="11489" max="11489" width="26.7265625" style="1" customWidth="1"/>
    <col min="11490" max="11739" width="11.453125" style="1"/>
    <col min="11740" max="11740" width="44.81640625" style="1" customWidth="1"/>
    <col min="11741" max="11741" width="43.453125" style="1" customWidth="1"/>
    <col min="11742" max="11744" width="11.453125" style="1"/>
    <col min="11745" max="11745" width="26.7265625" style="1" customWidth="1"/>
    <col min="11746" max="11995" width="11.453125" style="1"/>
    <col min="11996" max="11996" width="44.81640625" style="1" customWidth="1"/>
    <col min="11997" max="11997" width="43.453125" style="1" customWidth="1"/>
    <col min="11998" max="12000" width="11.453125" style="1"/>
    <col min="12001" max="12001" width="26.7265625" style="1" customWidth="1"/>
    <col min="12002" max="12251" width="11.453125" style="1"/>
    <col min="12252" max="12252" width="44.81640625" style="1" customWidth="1"/>
    <col min="12253" max="12253" width="43.453125" style="1" customWidth="1"/>
    <col min="12254" max="12256" width="11.453125" style="1"/>
    <col min="12257" max="12257" width="26.7265625" style="1" customWidth="1"/>
    <col min="12258" max="12507" width="11.453125" style="1"/>
    <col min="12508" max="12508" width="44.81640625" style="1" customWidth="1"/>
    <col min="12509" max="12509" width="43.453125" style="1" customWidth="1"/>
    <col min="12510" max="12512" width="11.453125" style="1"/>
    <col min="12513" max="12513" width="26.7265625" style="1" customWidth="1"/>
    <col min="12514" max="12763" width="11.453125" style="1"/>
    <col min="12764" max="12764" width="44.81640625" style="1" customWidth="1"/>
    <col min="12765" max="12765" width="43.453125" style="1" customWidth="1"/>
    <col min="12766" max="12768" width="11.453125" style="1"/>
    <col min="12769" max="12769" width="26.7265625" style="1" customWidth="1"/>
    <col min="12770" max="13019" width="11.453125" style="1"/>
    <col min="13020" max="13020" width="44.81640625" style="1" customWidth="1"/>
    <col min="13021" max="13021" width="43.453125" style="1" customWidth="1"/>
    <col min="13022" max="13024" width="11.453125" style="1"/>
    <col min="13025" max="13025" width="26.7265625" style="1" customWidth="1"/>
    <col min="13026" max="13275" width="11.453125" style="1"/>
    <col min="13276" max="13276" width="44.81640625" style="1" customWidth="1"/>
    <col min="13277" max="13277" width="43.453125" style="1" customWidth="1"/>
    <col min="13278" max="13280" width="11.453125" style="1"/>
    <col min="13281" max="13281" width="26.7265625" style="1" customWidth="1"/>
    <col min="13282" max="13531" width="11.453125" style="1"/>
    <col min="13532" max="13532" width="44.81640625" style="1" customWidth="1"/>
    <col min="13533" max="13533" width="43.453125" style="1" customWidth="1"/>
    <col min="13534" max="13536" width="11.453125" style="1"/>
    <col min="13537" max="13537" width="26.7265625" style="1" customWidth="1"/>
    <col min="13538" max="13787" width="11.453125" style="1"/>
    <col min="13788" max="13788" width="44.81640625" style="1" customWidth="1"/>
    <col min="13789" max="13789" width="43.453125" style="1" customWidth="1"/>
    <col min="13790" max="13792" width="11.453125" style="1"/>
    <col min="13793" max="13793" width="26.7265625" style="1" customWidth="1"/>
    <col min="13794" max="14043" width="11.453125" style="1"/>
    <col min="14044" max="14044" width="44.81640625" style="1" customWidth="1"/>
    <col min="14045" max="14045" width="43.453125" style="1" customWidth="1"/>
    <col min="14046" max="14048" width="11.453125" style="1"/>
    <col min="14049" max="14049" width="26.7265625" style="1" customWidth="1"/>
    <col min="14050" max="14299" width="11.453125" style="1"/>
    <col min="14300" max="14300" width="44.81640625" style="1" customWidth="1"/>
    <col min="14301" max="14301" width="43.453125" style="1" customWidth="1"/>
    <col min="14302" max="14304" width="11.453125" style="1"/>
    <col min="14305" max="14305" width="26.7265625" style="1" customWidth="1"/>
    <col min="14306" max="14555" width="11.453125" style="1"/>
    <col min="14556" max="14556" width="44.81640625" style="1" customWidth="1"/>
    <col min="14557" max="14557" width="43.453125" style="1" customWidth="1"/>
    <col min="14558" max="14560" width="11.453125" style="1"/>
    <col min="14561" max="14561" width="26.7265625" style="1" customWidth="1"/>
    <col min="14562" max="14811" width="11.453125" style="1"/>
    <col min="14812" max="14812" width="44.81640625" style="1" customWidth="1"/>
    <col min="14813" max="14813" width="43.453125" style="1" customWidth="1"/>
    <col min="14814" max="14816" width="11.453125" style="1"/>
    <col min="14817" max="14817" width="26.7265625" style="1" customWidth="1"/>
    <col min="14818" max="15067" width="11.453125" style="1"/>
    <col min="15068" max="15068" width="44.81640625" style="1" customWidth="1"/>
    <col min="15069" max="15069" width="43.453125" style="1" customWidth="1"/>
    <col min="15070" max="15072" width="11.453125" style="1"/>
    <col min="15073" max="15073" width="26.7265625" style="1" customWidth="1"/>
    <col min="15074" max="15323" width="11.453125" style="1"/>
    <col min="15324" max="15324" width="44.81640625" style="1" customWidth="1"/>
    <col min="15325" max="15325" width="43.453125" style="1" customWidth="1"/>
    <col min="15326" max="15328" width="11.453125" style="1"/>
    <col min="15329" max="15329" width="26.7265625" style="1" customWidth="1"/>
    <col min="15330" max="15579" width="11.453125" style="1"/>
    <col min="15580" max="15580" width="44.81640625" style="1" customWidth="1"/>
    <col min="15581" max="15581" width="43.453125" style="1" customWidth="1"/>
    <col min="15582" max="15584" width="11.453125" style="1"/>
    <col min="15585" max="15585" width="26.7265625" style="1" customWidth="1"/>
    <col min="15586" max="15835" width="11.453125" style="1"/>
    <col min="15836" max="15836" width="44.81640625" style="1" customWidth="1"/>
    <col min="15837" max="15837" width="43.453125" style="1" customWidth="1"/>
    <col min="15838" max="15840" width="11.453125" style="1"/>
    <col min="15841" max="15841" width="26.7265625" style="1" customWidth="1"/>
    <col min="15842" max="16091" width="11.453125" style="1"/>
    <col min="16092" max="16092" width="44.81640625" style="1" customWidth="1"/>
    <col min="16093" max="16093" width="43.453125" style="1" customWidth="1"/>
    <col min="16094" max="16096" width="11.453125" style="1"/>
    <col min="16097" max="16097" width="26.7265625" style="1" customWidth="1"/>
    <col min="16098" max="16372" width="11.453125" style="1"/>
    <col min="16373" max="16375" width="11.453125" style="1" customWidth="1"/>
    <col min="16376" max="16384" width="11.453125" style="1"/>
  </cols>
  <sheetData>
    <row r="2" spans="2:7" ht="40" customHeight="1" x14ac:dyDescent="0.25">
      <c r="B2" s="18" t="s">
        <v>8</v>
      </c>
      <c r="C2" s="19"/>
      <c r="D2" s="19"/>
      <c r="E2" s="19"/>
      <c r="F2" s="19"/>
      <c r="G2" s="20"/>
    </row>
    <row r="3" spans="2:7" ht="40" customHeight="1" x14ac:dyDescent="0.25">
      <c r="B3" s="9" t="s">
        <v>14</v>
      </c>
      <c r="C3" s="9" t="s">
        <v>16</v>
      </c>
      <c r="D3" s="9" t="s">
        <v>0</v>
      </c>
      <c r="E3" s="9" t="s">
        <v>26</v>
      </c>
      <c r="F3" s="9" t="s">
        <v>3</v>
      </c>
      <c r="G3" s="9" t="s">
        <v>27</v>
      </c>
    </row>
    <row r="4" spans="2:7" ht="96" customHeight="1" x14ac:dyDescent="0.25">
      <c r="B4" s="10" t="s">
        <v>4</v>
      </c>
      <c r="C4" s="11" t="s">
        <v>47</v>
      </c>
      <c r="D4" s="12" t="s">
        <v>23</v>
      </c>
      <c r="E4" s="3"/>
      <c r="F4" s="2">
        <v>5</v>
      </c>
      <c r="G4" s="5">
        <f>E4*F4</f>
        <v>0</v>
      </c>
    </row>
    <row r="5" spans="2:7" ht="96" customHeight="1" x14ac:dyDescent="0.25">
      <c r="B5" s="10" t="s">
        <v>5</v>
      </c>
      <c r="C5" s="13" t="s">
        <v>39</v>
      </c>
      <c r="D5" s="12" t="s">
        <v>23</v>
      </c>
      <c r="E5" s="4"/>
      <c r="F5" s="2">
        <v>5</v>
      </c>
      <c r="G5" s="5">
        <f t="shared" ref="G5:G22" si="0">E5*F5</f>
        <v>0</v>
      </c>
    </row>
    <row r="6" spans="2:7" ht="33.5" customHeight="1" x14ac:dyDescent="0.25">
      <c r="B6" s="10" t="s">
        <v>10</v>
      </c>
      <c r="C6" s="13" t="s">
        <v>43</v>
      </c>
      <c r="D6" s="12"/>
      <c r="E6" s="14"/>
      <c r="F6" s="7"/>
      <c r="G6" s="8"/>
    </row>
    <row r="7" spans="2:7" ht="33.5" customHeight="1" x14ac:dyDescent="0.25">
      <c r="B7" s="15" t="s">
        <v>28</v>
      </c>
      <c r="C7" s="16" t="s">
        <v>29</v>
      </c>
      <c r="D7" s="12" t="s">
        <v>0</v>
      </c>
      <c r="E7" s="3"/>
      <c r="F7" s="2">
        <v>100</v>
      </c>
      <c r="G7" s="5">
        <f t="shared" si="0"/>
        <v>0</v>
      </c>
    </row>
    <row r="8" spans="2:7" ht="33.5" customHeight="1" x14ac:dyDescent="0.25">
      <c r="B8" s="15" t="s">
        <v>30</v>
      </c>
      <c r="C8" s="16" t="s">
        <v>31</v>
      </c>
      <c r="D8" s="12" t="s">
        <v>0</v>
      </c>
      <c r="E8" s="3"/>
      <c r="F8" s="2">
        <v>100</v>
      </c>
      <c r="G8" s="5">
        <f t="shared" si="0"/>
        <v>0</v>
      </c>
    </row>
    <row r="9" spans="2:7" ht="33.5" customHeight="1" x14ac:dyDescent="0.25">
      <c r="B9" s="15" t="s">
        <v>32</v>
      </c>
      <c r="C9" s="16" t="s">
        <v>33</v>
      </c>
      <c r="D9" s="12" t="s">
        <v>0</v>
      </c>
      <c r="E9" s="3"/>
      <c r="F9" s="2">
        <v>10</v>
      </c>
      <c r="G9" s="5">
        <f t="shared" si="0"/>
        <v>0</v>
      </c>
    </row>
    <row r="10" spans="2:7" ht="33.5" customHeight="1" x14ac:dyDescent="0.25">
      <c r="B10" s="10" t="s">
        <v>11</v>
      </c>
      <c r="C10" s="13" t="s">
        <v>40</v>
      </c>
      <c r="D10" s="12"/>
      <c r="E10" s="14"/>
      <c r="F10" s="7"/>
      <c r="G10" s="7"/>
    </row>
    <row r="11" spans="2:7" ht="33.5" customHeight="1" x14ac:dyDescent="0.25">
      <c r="B11" s="15" t="s">
        <v>34</v>
      </c>
      <c r="C11" s="16" t="s">
        <v>35</v>
      </c>
      <c r="D11" s="12" t="s">
        <v>0</v>
      </c>
      <c r="E11" s="3"/>
      <c r="F11" s="2">
        <v>20</v>
      </c>
      <c r="G11" s="5">
        <f t="shared" si="0"/>
        <v>0</v>
      </c>
    </row>
    <row r="12" spans="2:7" ht="33.5" customHeight="1" x14ac:dyDescent="0.25">
      <c r="B12" s="15" t="s">
        <v>36</v>
      </c>
      <c r="C12" s="16" t="s">
        <v>37</v>
      </c>
      <c r="D12" s="12" t="s">
        <v>0</v>
      </c>
      <c r="E12" s="3"/>
      <c r="F12" s="2">
        <v>20</v>
      </c>
      <c r="G12" s="5">
        <f t="shared" si="0"/>
        <v>0</v>
      </c>
    </row>
    <row r="13" spans="2:7" ht="33.5" customHeight="1" x14ac:dyDescent="0.25">
      <c r="B13" s="10" t="s">
        <v>12</v>
      </c>
      <c r="C13" s="11" t="s">
        <v>41</v>
      </c>
      <c r="D13" s="12"/>
      <c r="E13" s="6"/>
      <c r="F13" s="7"/>
      <c r="G13" s="7"/>
    </row>
    <row r="14" spans="2:7" ht="33.5" customHeight="1" x14ac:dyDescent="0.25">
      <c r="B14" s="15" t="s">
        <v>6</v>
      </c>
      <c r="C14" s="16" t="s">
        <v>44</v>
      </c>
      <c r="D14" s="12" t="s">
        <v>0</v>
      </c>
      <c r="E14" s="3"/>
      <c r="F14" s="2">
        <v>5</v>
      </c>
      <c r="G14" s="5">
        <f t="shared" si="0"/>
        <v>0</v>
      </c>
    </row>
    <row r="15" spans="2:7" ht="33.5" customHeight="1" x14ac:dyDescent="0.25">
      <c r="B15" s="15" t="s">
        <v>7</v>
      </c>
      <c r="C15" s="16" t="s">
        <v>45</v>
      </c>
      <c r="D15" s="12" t="s">
        <v>0</v>
      </c>
      <c r="E15" s="4"/>
      <c r="F15" s="2">
        <v>5</v>
      </c>
      <c r="G15" s="5">
        <f t="shared" si="0"/>
        <v>0</v>
      </c>
    </row>
    <row r="16" spans="2:7" ht="33.5" customHeight="1" x14ac:dyDescent="0.25">
      <c r="B16" s="15" t="s">
        <v>9</v>
      </c>
      <c r="C16" s="16" t="s">
        <v>25</v>
      </c>
      <c r="D16" s="12" t="s">
        <v>0</v>
      </c>
      <c r="E16" s="4"/>
      <c r="F16" s="2">
        <v>5</v>
      </c>
      <c r="G16" s="5">
        <f t="shared" si="0"/>
        <v>0</v>
      </c>
    </row>
    <row r="17" spans="2:7" ht="33.5" customHeight="1" x14ac:dyDescent="0.25">
      <c r="B17" s="15" t="s">
        <v>42</v>
      </c>
      <c r="C17" s="16" t="s">
        <v>46</v>
      </c>
      <c r="D17" s="12" t="s">
        <v>0</v>
      </c>
      <c r="E17" s="3"/>
      <c r="F17" s="2">
        <v>20</v>
      </c>
      <c r="G17" s="5">
        <f t="shared" ref="G17" si="1">E17*F17</f>
        <v>0</v>
      </c>
    </row>
    <row r="18" spans="2:7" ht="33.5" customHeight="1" x14ac:dyDescent="0.25">
      <c r="B18" s="10" t="s">
        <v>13</v>
      </c>
      <c r="C18" s="13" t="s">
        <v>17</v>
      </c>
      <c r="D18" s="12" t="s">
        <v>23</v>
      </c>
      <c r="E18" s="4"/>
      <c r="F18" s="2">
        <v>1</v>
      </c>
      <c r="G18" s="5">
        <f t="shared" si="0"/>
        <v>0</v>
      </c>
    </row>
    <row r="19" spans="2:7" ht="33.5" customHeight="1" x14ac:dyDescent="0.25">
      <c r="B19" s="10" t="s">
        <v>18</v>
      </c>
      <c r="C19" s="13" t="s">
        <v>38</v>
      </c>
      <c r="D19" s="12" t="s">
        <v>23</v>
      </c>
      <c r="E19" s="4"/>
      <c r="F19" s="2">
        <v>1</v>
      </c>
      <c r="G19" s="5">
        <f t="shared" si="0"/>
        <v>0</v>
      </c>
    </row>
    <row r="20" spans="2:7" ht="33.5" customHeight="1" x14ac:dyDescent="0.25">
      <c r="B20" s="10" t="s">
        <v>20</v>
      </c>
      <c r="C20" s="11" t="s">
        <v>15</v>
      </c>
      <c r="D20" s="12"/>
      <c r="E20" s="8"/>
      <c r="F20" s="7"/>
      <c r="G20" s="8"/>
    </row>
    <row r="21" spans="2:7" ht="33.5" customHeight="1" x14ac:dyDescent="0.25">
      <c r="B21" s="15" t="s">
        <v>21</v>
      </c>
      <c r="C21" s="17" t="s">
        <v>1</v>
      </c>
      <c r="D21" s="12" t="s">
        <v>24</v>
      </c>
      <c r="E21" s="5"/>
      <c r="F21" s="2">
        <v>2</v>
      </c>
      <c r="G21" s="5">
        <f t="shared" si="0"/>
        <v>0</v>
      </c>
    </row>
    <row r="22" spans="2:7" ht="33.5" customHeight="1" x14ac:dyDescent="0.25">
      <c r="B22" s="15" t="s">
        <v>22</v>
      </c>
      <c r="C22" s="16" t="s">
        <v>2</v>
      </c>
      <c r="D22" s="12" t="s">
        <v>24</v>
      </c>
      <c r="E22" s="5"/>
      <c r="F22" s="2">
        <v>2</v>
      </c>
      <c r="G22" s="5">
        <f t="shared" si="0"/>
        <v>0</v>
      </c>
    </row>
    <row r="23" spans="2:7" ht="33.5" customHeight="1" x14ac:dyDescent="0.25">
      <c r="B23" s="21" t="s">
        <v>19</v>
      </c>
      <c r="C23" s="22"/>
      <c r="D23" s="22"/>
      <c r="E23" s="22"/>
      <c r="F23" s="23"/>
      <c r="G23" s="5">
        <f>SUM(G4:G22)</f>
        <v>0</v>
      </c>
    </row>
  </sheetData>
  <mergeCells count="2">
    <mergeCell ref="B2:G2"/>
    <mergeCell ref="B23:F23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Height="0" orientation="portrait" r:id="rId1"/>
  <headerFooter>
    <oddHeader xml:space="preserve">&amp;C&amp;"-,Gras"&amp;14Diagnostic et dépollution pyrotechnique - Projet InSERRE - Saint-Laurent-Blangy (62) - BPU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GAMBRO PHILIPPE</dc:creator>
  <cp:lastModifiedBy>BONNAUD Sébastien</cp:lastModifiedBy>
  <cp:lastPrinted>2021-06-17T04:47:36Z</cp:lastPrinted>
  <dcterms:created xsi:type="dcterms:W3CDTF">2016-10-05T14:45:39Z</dcterms:created>
  <dcterms:modified xsi:type="dcterms:W3CDTF">2025-12-16T14:23:14Z</dcterms:modified>
</cp:coreProperties>
</file>