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T_Strada\Images Defense 26-30\Remplacement Atlas\03-Phase_2_Redaction_DCE\10_annexes_au_CCTP\"/>
    </mc:Choice>
  </mc:AlternateContent>
  <xr:revisionPtr revIDLastSave="0" documentId="13_ncr:1_{FDF6023F-489A-4253-8FDB-0D7F8FB24D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ette fonctionnelle (VABF)" sheetId="1" r:id="rId1"/>
    <sheet name="VSR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2" l="1"/>
  <c r="K17" i="2"/>
  <c r="J17" i="2"/>
  <c r="I17" i="2"/>
  <c r="H17" i="2"/>
  <c r="L16" i="2"/>
  <c r="K16" i="2"/>
  <c r="K20" i="2" s="1"/>
  <c r="J16" i="2"/>
  <c r="J20" i="2" s="1"/>
  <c r="I16" i="2"/>
  <c r="I20" i="2" s="1"/>
  <c r="H16" i="2"/>
  <c r="H20" i="2" s="1"/>
  <c r="L16" i="1"/>
  <c r="K16" i="1"/>
  <c r="J16" i="1"/>
  <c r="I16" i="1"/>
  <c r="H16" i="1"/>
  <c r="L17" i="1"/>
  <c r="K17" i="1"/>
  <c r="J17" i="1"/>
  <c r="I17" i="1"/>
  <c r="H17" i="1"/>
  <c r="N16" i="2" l="1"/>
  <c r="L20" i="2"/>
  <c r="I20" i="1"/>
  <c r="N16" i="1" l="1"/>
  <c r="K20" i="1"/>
  <c r="H20" i="1"/>
  <c r="L20" i="1"/>
  <c r="J20" i="1"/>
</calcChain>
</file>

<file path=xl/sharedStrings.xml><?xml version="1.0" encoding="utf-8"?>
<sst xmlns="http://schemas.openxmlformats.org/spreadsheetml/2006/main" count="99" uniqueCount="30">
  <si>
    <t>Résultat attendu</t>
  </si>
  <si>
    <t>CORRECT</t>
  </si>
  <si>
    <t>EN COURS</t>
  </si>
  <si>
    <t>EN ATTENTE</t>
  </si>
  <si>
    <t>PAS APPLICABLE</t>
  </si>
  <si>
    <t>Correction</t>
  </si>
  <si>
    <t>TOTAL</t>
  </si>
  <si>
    <t>A FAIRE</t>
  </si>
  <si>
    <t>Date</t>
  </si>
  <si>
    <t>Erreur</t>
  </si>
  <si>
    <t xml:space="preserve">TOTAUX    </t>
  </si>
  <si>
    <t>soit</t>
  </si>
  <si>
    <t>TAUX</t>
  </si>
  <si>
    <t>D'AVANCEMENT</t>
  </si>
  <si>
    <t>Nom / Code projet</t>
  </si>
  <si>
    <t>Date de création</t>
  </si>
  <si>
    <t>Référence</t>
  </si>
  <si>
    <t>Date de la version</t>
  </si>
  <si>
    <t>Chef de projet</t>
  </si>
  <si>
    <t>Numéro de version</t>
  </si>
  <si>
    <t>Service/Organisation</t>
  </si>
  <si>
    <t>Scénario</t>
  </si>
  <si>
    <t>Thème</t>
  </si>
  <si>
    <t>X</t>
  </si>
  <si>
    <t xml:space="preserve">Tests </t>
  </si>
  <si>
    <t>règles</t>
  </si>
  <si>
    <t>CR</t>
  </si>
  <si>
    <t>JJ/MM/AAAA</t>
  </si>
  <si>
    <t>test</t>
  </si>
  <si>
    <t>règle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</si>
</sst>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ndara"/>
      <family val="2"/>
    </font>
    <font>
      <b/>
      <sz val="20"/>
      <color rgb="FF62BD8A"/>
      <name val="Candara"/>
      <family val="2"/>
    </font>
    <font>
      <b/>
      <sz val="16"/>
      <color rgb="FF62BD8A"/>
      <name val="Candara"/>
      <family val="2"/>
    </font>
    <font>
      <b/>
      <sz val="18"/>
      <color rgb="FF62BD8A"/>
      <name val="Candara"/>
      <family val="2"/>
    </font>
    <font>
      <b/>
      <sz val="12"/>
      <color rgb="FF439B69"/>
      <name val="Candara"/>
      <family val="2"/>
    </font>
    <font>
      <sz val="14"/>
      <color rgb="FFFF0000"/>
      <name val="Calibri"/>
      <family val="2"/>
    </font>
    <font>
      <b/>
      <sz val="11"/>
      <name val="Calibri"/>
      <family val="2"/>
      <scheme val="minor"/>
    </font>
    <font>
      <b/>
      <sz val="13.5"/>
      <color rgb="FF00B05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EDB4A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/>
      <top/>
      <bottom style="thin">
        <color rgb="FF62BD8A"/>
      </bottom>
      <diagonal/>
    </border>
    <border>
      <left style="thin">
        <color rgb="FF43A569"/>
      </left>
      <right style="thin">
        <color rgb="FF43A569"/>
      </right>
      <top style="thin">
        <color rgb="FF43A569"/>
      </top>
      <bottom style="thin">
        <color rgb="FF43A569"/>
      </bottom>
      <diagonal/>
    </border>
    <border>
      <left/>
      <right style="thin">
        <color rgb="FF62BD8A"/>
      </right>
      <top/>
      <bottom style="thin">
        <color rgb="FF62BD8A"/>
      </bottom>
      <diagonal/>
    </border>
    <border>
      <left style="thin">
        <color rgb="FF62BD8A"/>
      </left>
      <right style="thin">
        <color rgb="FF62BD8A"/>
      </right>
      <top style="thin">
        <color rgb="FF62BD8A"/>
      </top>
      <bottom style="thin">
        <color rgb="FF62BD8A"/>
      </bottom>
      <diagonal/>
    </border>
    <border>
      <left/>
      <right/>
      <top style="thin">
        <color rgb="FF62BD8A"/>
      </top>
      <bottom/>
      <diagonal/>
    </border>
    <border>
      <left/>
      <right style="thin">
        <color rgb="FF62BD8A"/>
      </right>
      <top style="thin">
        <color rgb="FF62BD8A"/>
      </top>
      <bottom style="thin">
        <color rgb="FF62BD8A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rgb="FF43A569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rgb="FF43A56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2" borderId="3" xfId="0" applyFill="1" applyBorder="1"/>
    <xf numFmtId="0" fontId="0" fillId="3" borderId="3" xfId="0" applyFill="1" applyBorder="1"/>
    <xf numFmtId="0" fontId="0" fillId="4" borderId="3" xfId="0" applyFill="1" applyBorder="1"/>
    <xf numFmtId="0" fontId="2" fillId="0" borderId="9" xfId="0" applyFont="1" applyBorder="1" applyAlignment="1">
      <alignment horizontal="center" vertical="center"/>
    </xf>
    <xf numFmtId="0" fontId="2" fillId="0" borderId="9" xfId="0" applyFont="1" applyBorder="1"/>
    <xf numFmtId="0" fontId="2" fillId="2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0" fillId="0" borderId="13" xfId="0" applyBorder="1"/>
    <xf numFmtId="9" fontId="3" fillId="2" borderId="13" xfId="0" applyNumberFormat="1" applyFont="1" applyFill="1" applyBorder="1" applyAlignment="1">
      <alignment horizontal="center" vertical="center"/>
    </xf>
    <xf numFmtId="9" fontId="3" fillId="3" borderId="13" xfId="0" applyNumberFormat="1" applyFont="1" applyFill="1" applyBorder="1" applyAlignment="1">
      <alignment horizontal="center" vertical="center"/>
    </xf>
    <xf numFmtId="9" fontId="3" fillId="4" borderId="13" xfId="0" applyNumberFormat="1" applyFont="1" applyFill="1" applyBorder="1" applyAlignment="1">
      <alignment horizontal="center" vertical="center"/>
    </xf>
    <xf numFmtId="9" fontId="3" fillId="5" borderId="13" xfId="0" applyNumberFormat="1" applyFont="1" applyFill="1" applyBorder="1" applyAlignment="1">
      <alignment horizontal="center" vertical="center"/>
    </xf>
    <xf numFmtId="0" fontId="0" fillId="0" borderId="14" xfId="0" applyBorder="1"/>
    <xf numFmtId="0" fontId="2" fillId="8" borderId="9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3" xfId="0" applyFill="1" applyBorder="1"/>
    <xf numFmtId="9" fontId="3" fillId="8" borderId="13" xfId="0" applyNumberFormat="1" applyFont="1" applyFill="1" applyBorder="1" applyAlignment="1">
      <alignment horizontal="center" vertical="center"/>
    </xf>
    <xf numFmtId="0" fontId="6" fillId="7" borderId="0" xfId="1" applyFont="1" applyFill="1"/>
    <xf numFmtId="0" fontId="7" fillId="7" borderId="0" xfId="1" applyFont="1" applyFill="1" applyAlignment="1">
      <alignment vertical="center"/>
    </xf>
    <xf numFmtId="14" fontId="8" fillId="7" borderId="0" xfId="1" applyNumberFormat="1" applyFont="1" applyFill="1" applyAlignment="1">
      <alignment horizontal="center" vertical="center"/>
    </xf>
    <xf numFmtId="0" fontId="9" fillId="7" borderId="0" xfId="1" applyFont="1" applyFill="1" applyAlignment="1">
      <alignment horizontal="center"/>
    </xf>
    <xf numFmtId="0" fontId="10" fillId="7" borderId="0" xfId="1" applyFont="1" applyFill="1" applyAlignment="1">
      <alignment vertical="center"/>
    </xf>
    <xf numFmtId="0" fontId="11" fillId="7" borderId="0" xfId="1" applyFont="1" applyFill="1" applyAlignment="1">
      <alignment horizontal="center" vertical="center" wrapText="1" readingOrder="1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7" xfId="0" applyBorder="1"/>
    <xf numFmtId="0" fontId="6" fillId="7" borderId="0" xfId="1" applyFont="1" applyFill="1" applyAlignment="1">
      <alignment horizontal="left"/>
    </xf>
    <xf numFmtId="0" fontId="0" fillId="0" borderId="4" xfId="0" applyBorder="1" applyAlignment="1">
      <alignment horizontal="left"/>
    </xf>
    <xf numFmtId="0" fontId="2" fillId="0" borderId="9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/>
    </xf>
    <xf numFmtId="0" fontId="6" fillId="7" borderId="0" xfId="1" applyFont="1" applyFill="1" applyAlignment="1">
      <alignment horizontal="center"/>
    </xf>
    <xf numFmtId="0" fontId="7" fillId="7" borderId="0" xfId="1" applyFont="1" applyFill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5" fillId="0" borderId="5" xfId="0" applyFont="1" applyBorder="1"/>
    <xf numFmtId="0" fontId="5" fillId="2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6" borderId="1" xfId="0" applyFont="1" applyFill="1" applyBorder="1"/>
    <xf numFmtId="0" fontId="5" fillId="6" borderId="2" xfId="0" applyFont="1" applyFill="1" applyBorder="1"/>
    <xf numFmtId="0" fontId="5" fillId="0" borderId="1" xfId="0" applyFont="1" applyBorder="1"/>
    <xf numFmtId="0" fontId="5" fillId="0" borderId="2" xfId="0" applyFont="1" applyBorder="1"/>
    <xf numFmtId="0" fontId="5" fillId="6" borderId="1" xfId="0" applyFont="1" applyFill="1" applyBorder="1" applyAlignment="1">
      <alignment horizontal="left" vertical="center"/>
    </xf>
    <xf numFmtId="0" fontId="12" fillId="0" borderId="22" xfId="0" applyFont="1" applyBorder="1"/>
    <xf numFmtId="0" fontId="12" fillId="6" borderId="21" xfId="0" applyFont="1" applyFill="1" applyBorder="1"/>
    <xf numFmtId="0" fontId="12" fillId="6" borderId="22" xfId="0" applyFont="1" applyFill="1" applyBorder="1"/>
    <xf numFmtId="0" fontId="5" fillId="5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5" xfId="0" applyBorder="1"/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left"/>
    </xf>
    <xf numFmtId="0" fontId="0" fillId="0" borderId="26" xfId="0" applyBorder="1"/>
    <xf numFmtId="9" fontId="2" fillId="0" borderId="27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0" fillId="0" borderId="29" xfId="0" applyBorder="1"/>
    <xf numFmtId="0" fontId="6" fillId="7" borderId="24" xfId="1" applyFont="1" applyFill="1" applyBorder="1"/>
    <xf numFmtId="0" fontId="0" fillId="0" borderId="30" xfId="0" applyBorder="1"/>
    <xf numFmtId="0" fontId="2" fillId="0" borderId="10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6" borderId="5" xfId="0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0" fontId="3" fillId="7" borderId="0" xfId="0" applyFont="1" applyFill="1" applyAlignment="1">
      <alignment vertical="center"/>
    </xf>
    <xf numFmtId="0" fontId="3" fillId="7" borderId="0" xfId="0" applyFont="1" applyFill="1" applyAlignment="1">
      <alignment horizontal="center" vertical="center"/>
    </xf>
    <xf numFmtId="0" fontId="13" fillId="7" borderId="17" xfId="1" applyFont="1" applyFill="1" applyBorder="1" applyAlignment="1">
      <alignment vertical="center"/>
    </xf>
    <xf numFmtId="0" fontId="0" fillId="7" borderId="19" xfId="1" applyFont="1" applyFill="1" applyBorder="1"/>
    <xf numFmtId="14" fontId="3" fillId="9" borderId="20" xfId="1" applyNumberFormat="1" applyFont="1" applyFill="1" applyBorder="1" applyAlignment="1" applyProtection="1">
      <alignment horizontal="center" vertical="center"/>
      <protection locked="0"/>
    </xf>
    <xf numFmtId="49" fontId="3" fillId="9" borderId="20" xfId="1" applyNumberFormat="1" applyFont="1" applyFill="1" applyBorder="1" applyAlignment="1" applyProtection="1">
      <alignment horizontal="center" vertical="center"/>
      <protection locked="0"/>
    </xf>
    <xf numFmtId="0" fontId="14" fillId="6" borderId="31" xfId="0" applyFont="1" applyFill="1" applyBorder="1"/>
    <xf numFmtId="0" fontId="0" fillId="6" borderId="1" xfId="0" applyFill="1" applyBorder="1"/>
    <xf numFmtId="0" fontId="12" fillId="0" borderId="21" xfId="0" applyFont="1" applyBorder="1" applyAlignment="1">
      <alignment horizontal="center" vertical="center" wrapText="1"/>
    </xf>
    <xf numFmtId="0" fontId="12" fillId="7" borderId="15" xfId="0" applyFont="1" applyFill="1" applyBorder="1" applyAlignment="1">
      <alignment vertical="center"/>
    </xf>
    <xf numFmtId="0" fontId="12" fillId="7" borderId="0" xfId="0" applyFont="1" applyFill="1" applyAlignment="1">
      <alignment vertical="center"/>
    </xf>
    <xf numFmtId="0" fontId="12" fillId="7" borderId="17" xfId="0" applyFont="1" applyFill="1" applyBorder="1" applyAlignment="1">
      <alignment vertical="center"/>
    </xf>
    <xf numFmtId="0" fontId="14" fillId="7" borderId="0" xfId="0" applyFont="1" applyFill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2" fillId="10" borderId="23" xfId="1" applyFont="1" applyFill="1" applyBorder="1" applyAlignment="1">
      <alignment horizontal="center" vertical="center" wrapText="1"/>
    </xf>
    <xf numFmtId="14" fontId="3" fillId="4" borderId="18" xfId="1" applyNumberFormat="1" applyFont="1" applyFill="1" applyBorder="1" applyAlignment="1" applyProtection="1">
      <alignment horizontal="center" vertical="center"/>
      <protection locked="0"/>
    </xf>
    <xf numFmtId="0" fontId="3" fillId="4" borderId="18" xfId="1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wrapText="1"/>
    </xf>
    <xf numFmtId="14" fontId="5" fillId="0" borderId="6" xfId="0" applyNumberFormat="1" applyFont="1" applyBorder="1" applyAlignment="1">
      <alignment horizontal="center" vertical="center"/>
    </xf>
    <xf numFmtId="0" fontId="12" fillId="6" borderId="22" xfId="0" applyFont="1" applyFill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49" fontId="3" fillId="10" borderId="16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66B53F"/>
      <color rgb="FFEDB4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846707</xdr:colOff>
      <xdr:row>2</xdr:row>
      <xdr:rowOff>86481</xdr:rowOff>
    </xdr:from>
    <xdr:to>
      <xdr:col>9</xdr:col>
      <xdr:colOff>678656</xdr:colOff>
      <xdr:row>8</xdr:row>
      <xdr:rowOff>83344</xdr:rowOff>
    </xdr:to>
    <xdr:sp macro="" textlink="">
      <xdr:nvSpPr>
        <xdr:cNvPr id="15" name="Rectangle: Rounded Corners 2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8835801" y="217450"/>
          <a:ext cx="3046636" cy="1247019"/>
        </a:xfrm>
        <a:prstGeom prst="roundRect">
          <a:avLst>
            <a:gd name="adj" fmla="val 26471"/>
          </a:avLst>
        </a:prstGeom>
        <a:solidFill>
          <a:schemeClr val="accent4"/>
        </a:solidFill>
        <a:ln>
          <a:solidFill>
            <a:srgbClr val="62BD8A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Recette</a:t>
          </a:r>
          <a:r>
            <a:rPr lang="en-US" sz="1800" b="1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b="1">
            <a:solidFill>
              <a:sysClr val="windowText" lastClr="000000"/>
            </a:solidFill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800" b="1" kern="12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846707</xdr:colOff>
      <xdr:row>2</xdr:row>
      <xdr:rowOff>86481</xdr:rowOff>
    </xdr:from>
    <xdr:to>
      <xdr:col>9</xdr:col>
      <xdr:colOff>678656</xdr:colOff>
      <xdr:row>8</xdr:row>
      <xdr:rowOff>83344</xdr:rowOff>
    </xdr:to>
    <xdr:sp macro="" textlink="">
      <xdr:nvSpPr>
        <xdr:cNvPr id="2" name="Rectangle: Rounded Corners 2">
          <a:extLst>
            <a:ext uri="{FF2B5EF4-FFF2-40B4-BE49-F238E27FC236}">
              <a16:creationId xmlns:a16="http://schemas.microsoft.com/office/drawing/2014/main" id="{9C3058D9-E050-4A8E-BE2C-8381FA57513E}"/>
            </a:ext>
          </a:extLst>
        </xdr:cNvPr>
        <xdr:cNvSpPr/>
      </xdr:nvSpPr>
      <xdr:spPr>
        <a:xfrm>
          <a:off x="8847707" y="219831"/>
          <a:ext cx="3051399" cy="1225588"/>
        </a:xfrm>
        <a:prstGeom prst="roundRect">
          <a:avLst>
            <a:gd name="adj" fmla="val 26471"/>
          </a:avLst>
        </a:prstGeom>
        <a:solidFill>
          <a:schemeClr val="accent4"/>
        </a:solidFill>
        <a:ln>
          <a:solidFill>
            <a:srgbClr val="62BD8A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 kern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Recette</a:t>
          </a:r>
          <a:r>
            <a:rPr lang="en-US" sz="1800" b="1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sz="1800" b="1" kern="12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4"/>
  <sheetViews>
    <sheetView tabSelected="1" topLeftCell="A22" zoomScale="80" zoomScaleNormal="80" workbookViewId="0">
      <selection activeCell="E41" sqref="E41"/>
    </sheetView>
  </sheetViews>
  <sheetFormatPr baseColWidth="10" defaultColWidth="15.7109375" defaultRowHeight="15" x14ac:dyDescent="0.25"/>
  <cols>
    <col min="1" max="2" width="2.7109375" customWidth="1"/>
    <col min="3" max="3" width="11.28515625" style="2" customWidth="1"/>
    <col min="4" max="4" width="83.5703125" customWidth="1"/>
    <col min="5" max="5" width="19.7109375" style="3" customWidth="1"/>
    <col min="6" max="6" width="16.140625" style="43" customWidth="1"/>
    <col min="7" max="9" width="10.7109375" customWidth="1"/>
    <col min="10" max="10" width="12.42578125" customWidth="1"/>
    <col min="11" max="11" width="16" bestFit="1" customWidth="1"/>
    <col min="12" max="12" width="16.85546875" bestFit="1" customWidth="1"/>
    <col min="13" max="13" width="26.85546875" customWidth="1"/>
    <col min="14" max="14" width="48" customWidth="1"/>
  </cols>
  <sheetData>
    <row r="1" spans="1:17" s="29" customFormat="1" ht="10.5" customHeight="1" x14ac:dyDescent="0.25">
      <c r="E1" s="44"/>
      <c r="F1" s="38"/>
    </row>
    <row r="2" spans="1:17" s="29" customFormat="1" ht="16.5" hidden="1" customHeight="1" x14ac:dyDescent="0.25">
      <c r="B2" s="30"/>
      <c r="C2" s="30"/>
      <c r="D2" s="30"/>
      <c r="E2" s="45"/>
      <c r="F2" s="38"/>
      <c r="J2" s="31"/>
    </row>
    <row r="3" spans="1:17" s="29" customFormat="1" ht="9" customHeight="1" x14ac:dyDescent="0.25">
      <c r="B3" s="30"/>
      <c r="C3" s="30"/>
      <c r="D3" s="30"/>
      <c r="E3" s="45"/>
      <c r="F3" s="38"/>
    </row>
    <row r="4" spans="1:17" s="29" customFormat="1" ht="34.15" customHeight="1" x14ac:dyDescent="0.25">
      <c r="B4" s="30"/>
      <c r="C4" s="30"/>
      <c r="D4" s="30"/>
      <c r="E4" s="45"/>
      <c r="F4" s="38"/>
    </row>
    <row r="5" spans="1:17" s="29" customFormat="1" ht="16.5" customHeight="1" x14ac:dyDescent="0.25">
      <c r="B5" s="30"/>
      <c r="C5" s="30"/>
      <c r="D5" s="30"/>
      <c r="E5" s="45"/>
      <c r="F5" s="38"/>
    </row>
    <row r="6" spans="1:17" s="29" customFormat="1" ht="16.5" customHeight="1" x14ac:dyDescent="0.35">
      <c r="D6" s="30"/>
      <c r="E6" s="44"/>
      <c r="F6" s="38"/>
      <c r="H6" s="32"/>
    </row>
    <row r="7" spans="1:17" s="29" customFormat="1" ht="16.5" customHeight="1" x14ac:dyDescent="0.25">
      <c r="C7" s="99" t="s">
        <v>14</v>
      </c>
      <c r="D7" s="112"/>
      <c r="E7" s="112"/>
      <c r="F7" s="38"/>
      <c r="L7" s="101" t="s">
        <v>15</v>
      </c>
      <c r="M7" s="92"/>
      <c r="N7" s="105" t="s">
        <v>27</v>
      </c>
    </row>
    <row r="8" spans="1:17" s="29" customFormat="1" ht="5.0999999999999996" customHeight="1" x14ac:dyDescent="0.25">
      <c r="C8" s="100"/>
      <c r="D8" s="90"/>
      <c r="E8" s="91"/>
      <c r="F8" s="38"/>
      <c r="L8" s="100"/>
      <c r="M8" s="93"/>
      <c r="N8" s="94"/>
    </row>
    <row r="9" spans="1:17" s="29" customFormat="1" ht="16.5" customHeight="1" x14ac:dyDescent="0.25">
      <c r="C9" s="101" t="s">
        <v>16</v>
      </c>
      <c r="D9" s="112"/>
      <c r="E9" s="112"/>
      <c r="F9" s="38"/>
      <c r="L9" s="101" t="s">
        <v>17</v>
      </c>
      <c r="M9" s="92"/>
      <c r="N9" s="105" t="s">
        <v>27</v>
      </c>
    </row>
    <row r="10" spans="1:17" s="29" customFormat="1" ht="5.0999999999999996" customHeight="1" x14ac:dyDescent="0.25">
      <c r="C10" s="102"/>
      <c r="D10" s="90"/>
      <c r="E10" s="91"/>
      <c r="F10" s="38"/>
      <c r="L10" s="102"/>
      <c r="M10" s="93"/>
      <c r="N10" s="95"/>
    </row>
    <row r="11" spans="1:17" s="29" customFormat="1" ht="16.5" customHeight="1" x14ac:dyDescent="0.25">
      <c r="C11" s="101" t="s">
        <v>18</v>
      </c>
      <c r="D11" s="112"/>
      <c r="E11" s="112"/>
      <c r="F11" s="38"/>
      <c r="L11" s="101" t="s">
        <v>19</v>
      </c>
      <c r="M11" s="92"/>
      <c r="N11" s="106"/>
    </row>
    <row r="12" spans="1:17" s="29" customFormat="1" ht="5.0999999999999996" customHeight="1" x14ac:dyDescent="0.25">
      <c r="C12" s="100"/>
      <c r="D12" s="90"/>
      <c r="E12" s="91"/>
      <c r="F12" s="38"/>
      <c r="L12" s="33"/>
      <c r="M12" s="33"/>
      <c r="N12" s="33"/>
    </row>
    <row r="13" spans="1:17" s="29" customFormat="1" ht="16.5" customHeight="1" x14ac:dyDescent="0.25">
      <c r="C13" s="101" t="s">
        <v>20</v>
      </c>
      <c r="D13" s="112"/>
      <c r="E13" s="112"/>
      <c r="F13" s="38"/>
    </row>
    <row r="14" spans="1:17" s="29" customFormat="1" ht="16.5" customHeight="1" x14ac:dyDescent="0.25">
      <c r="C14" s="34"/>
      <c r="D14" s="34"/>
      <c r="E14" s="34"/>
      <c r="F14" s="38"/>
      <c r="H14" s="34"/>
      <c r="I14" s="34"/>
      <c r="J14" s="34"/>
    </row>
    <row r="15" spans="1:17" ht="16.5" customHeight="1" thickBot="1" x14ac:dyDescent="0.3">
      <c r="A15" s="29"/>
      <c r="B15" s="29"/>
      <c r="C15" s="29"/>
      <c r="D15" s="35"/>
      <c r="E15" s="36"/>
      <c r="F15" s="39"/>
      <c r="G15" s="35"/>
      <c r="H15" s="35"/>
      <c r="I15" s="35"/>
      <c r="J15" s="35"/>
      <c r="K15" s="35"/>
      <c r="L15" s="35"/>
      <c r="M15" s="35"/>
      <c r="N15" s="37"/>
      <c r="O15" s="29"/>
      <c r="P15" s="29"/>
      <c r="Q15" s="29"/>
    </row>
    <row r="16" spans="1:17" ht="16.5" customHeight="1" x14ac:dyDescent="0.25">
      <c r="A16" s="29"/>
      <c r="B16" s="29"/>
      <c r="C16" s="29"/>
      <c r="D16" s="49" t="s">
        <v>10</v>
      </c>
      <c r="E16" s="40">
        <v>10</v>
      </c>
      <c r="F16" s="14"/>
      <c r="G16" s="14"/>
      <c r="H16" s="15">
        <f>COUNTA(H23:H43)</f>
        <v>0</v>
      </c>
      <c r="I16" s="16">
        <f>COUNTA(I23:I43)</f>
        <v>0</v>
      </c>
      <c r="J16" s="17">
        <f>COUNTA(J23:J43)</f>
        <v>0</v>
      </c>
      <c r="K16" s="18">
        <f>COUNTA(K23:K43)</f>
        <v>10</v>
      </c>
      <c r="L16" s="25">
        <f>COUNTA(L23:L43)</f>
        <v>0</v>
      </c>
      <c r="M16" s="13"/>
      <c r="N16" s="77">
        <f>SUM(H16+I16+J16+L16)/E16</f>
        <v>0</v>
      </c>
      <c r="O16" s="82"/>
      <c r="P16" s="29"/>
      <c r="Q16" s="29"/>
    </row>
    <row r="17" spans="1:17" ht="16.5" customHeight="1" x14ac:dyDescent="0.25">
      <c r="A17" s="29"/>
      <c r="B17" s="29"/>
      <c r="C17" s="29"/>
      <c r="D17" s="50"/>
      <c r="E17" s="41" t="s">
        <v>6</v>
      </c>
      <c r="F17" s="5"/>
      <c r="G17" s="5"/>
      <c r="H17" s="52" t="str">
        <f>H22</f>
        <v>CORRECT</v>
      </c>
      <c r="I17" s="53" t="b">
        <f>I22</f>
        <v>0</v>
      </c>
      <c r="J17" s="54" t="str">
        <f>J22</f>
        <v>EN COURS</v>
      </c>
      <c r="K17" s="55" t="str">
        <f>K22</f>
        <v>EN ATTENTE</v>
      </c>
      <c r="L17" s="56" t="str">
        <f>L22</f>
        <v>PAS APPLICABLE</v>
      </c>
      <c r="M17" s="4"/>
      <c r="N17" s="78" t="s">
        <v>12</v>
      </c>
      <c r="O17" s="80"/>
      <c r="P17" s="29"/>
      <c r="Q17" s="29"/>
    </row>
    <row r="18" spans="1:17" ht="16.5" customHeight="1" x14ac:dyDescent="0.25">
      <c r="A18" s="29"/>
      <c r="B18" s="29"/>
      <c r="C18" s="29"/>
      <c r="D18" s="50"/>
      <c r="E18" s="41"/>
      <c r="F18" s="5"/>
      <c r="G18" s="5"/>
      <c r="H18" s="10"/>
      <c r="I18" s="11"/>
      <c r="J18" s="12"/>
      <c r="K18" s="9" t="s">
        <v>7</v>
      </c>
      <c r="L18" s="27"/>
      <c r="M18" s="4"/>
      <c r="N18" s="78" t="s">
        <v>13</v>
      </c>
      <c r="O18" s="80"/>
      <c r="P18" s="29"/>
      <c r="Q18" s="29"/>
    </row>
    <row r="19" spans="1:17" ht="16.5" customHeight="1" x14ac:dyDescent="0.25">
      <c r="A19" s="29"/>
      <c r="B19" s="29"/>
      <c r="C19" s="29"/>
      <c r="D19" s="50"/>
      <c r="E19" s="41"/>
      <c r="F19" s="5"/>
      <c r="G19" s="5"/>
      <c r="H19" s="6" t="s">
        <v>11</v>
      </c>
      <c r="I19" s="7" t="s">
        <v>11</v>
      </c>
      <c r="J19" s="8" t="s">
        <v>11</v>
      </c>
      <c r="K19" s="9" t="s">
        <v>11</v>
      </c>
      <c r="L19" s="26" t="s">
        <v>11</v>
      </c>
      <c r="M19" s="5"/>
      <c r="N19" s="4"/>
      <c r="O19" s="80"/>
      <c r="P19" s="29"/>
      <c r="Q19" s="29"/>
    </row>
    <row r="20" spans="1:17" ht="16.5" customHeight="1" thickBot="1" x14ac:dyDescent="0.3">
      <c r="A20" s="29"/>
      <c r="B20" s="29"/>
      <c r="C20" s="29"/>
      <c r="D20" s="51"/>
      <c r="E20" s="42"/>
      <c r="F20" s="19"/>
      <c r="G20" s="19"/>
      <c r="H20" s="20">
        <f>H$16/$E$16</f>
        <v>0</v>
      </c>
      <c r="I20" s="21">
        <f>I$16/$E$16</f>
        <v>0</v>
      </c>
      <c r="J20" s="22">
        <f>J$16/$E$16</f>
        <v>0</v>
      </c>
      <c r="K20" s="23">
        <f>K$16/$E$16</f>
        <v>1</v>
      </c>
      <c r="L20" s="28">
        <f>L$16/$E$16</f>
        <v>0</v>
      </c>
      <c r="M20" s="19"/>
      <c r="N20" s="79"/>
      <c r="O20" s="24"/>
      <c r="P20" s="29"/>
      <c r="Q20" s="29"/>
    </row>
    <row r="21" spans="1:17" ht="16.5" customHeight="1" x14ac:dyDescent="0.25">
      <c r="A21" s="29"/>
      <c r="B21" s="29"/>
      <c r="C21" s="29"/>
      <c r="D21" s="73"/>
      <c r="E21" s="74"/>
      <c r="F21" s="75"/>
      <c r="G21" s="73"/>
      <c r="H21" s="73"/>
      <c r="I21" s="73"/>
      <c r="J21" s="73"/>
      <c r="K21" s="73"/>
      <c r="L21" s="73"/>
      <c r="M21" s="73"/>
      <c r="N21" s="76"/>
      <c r="O21" s="81"/>
      <c r="P21" s="29"/>
      <c r="Q21" s="29"/>
    </row>
    <row r="22" spans="1:17" s="1" customFormat="1" ht="28.15" customHeight="1" x14ac:dyDescent="0.25">
      <c r="A22" s="29"/>
      <c r="B22" s="29"/>
      <c r="C22" s="29"/>
      <c r="D22" s="104" t="s">
        <v>24</v>
      </c>
      <c r="E22" s="104" t="s">
        <v>22</v>
      </c>
      <c r="F22" s="104" t="s">
        <v>21</v>
      </c>
      <c r="G22" s="104" t="s">
        <v>0</v>
      </c>
      <c r="H22" s="104" t="s">
        <v>1</v>
      </c>
      <c r="I22" s="104" t="b">
        <v>0</v>
      </c>
      <c r="J22" s="104" t="s">
        <v>2</v>
      </c>
      <c r="K22" s="104" t="s">
        <v>3</v>
      </c>
      <c r="L22" s="104" t="s">
        <v>4</v>
      </c>
      <c r="M22" s="104" t="s">
        <v>9</v>
      </c>
      <c r="N22" s="104" t="s">
        <v>5</v>
      </c>
      <c r="O22" s="104" t="s">
        <v>8</v>
      </c>
      <c r="P22" s="29"/>
      <c r="Q22" s="29"/>
    </row>
    <row r="23" spans="1:17" ht="50.25" customHeight="1" x14ac:dyDescent="0.25">
      <c r="A23" s="29"/>
      <c r="B23" s="29"/>
      <c r="C23" s="29"/>
      <c r="D23" s="98" t="s">
        <v>28</v>
      </c>
      <c r="E23" s="103" t="s">
        <v>29</v>
      </c>
      <c r="F23" s="87"/>
      <c r="G23" s="57"/>
      <c r="H23" s="83"/>
      <c r="I23" s="59"/>
      <c r="J23" s="60"/>
      <c r="K23" s="71" t="s">
        <v>23</v>
      </c>
      <c r="L23" s="86"/>
      <c r="M23" s="107"/>
      <c r="N23" s="111"/>
      <c r="O23" s="108"/>
      <c r="P23" s="29"/>
      <c r="Q23" s="29"/>
    </row>
    <row r="24" spans="1:17" x14ac:dyDescent="0.25">
      <c r="A24" s="29"/>
      <c r="B24" s="29"/>
      <c r="C24" s="29"/>
      <c r="D24" s="69"/>
      <c r="E24" s="47"/>
      <c r="F24" s="88"/>
      <c r="G24" s="63"/>
      <c r="H24" s="83"/>
      <c r="I24" s="84"/>
      <c r="J24" s="60"/>
      <c r="K24" s="85"/>
      <c r="L24" s="62"/>
      <c r="M24" s="63"/>
      <c r="N24" s="64"/>
      <c r="O24" s="64"/>
      <c r="P24" s="29"/>
      <c r="Q24" s="29"/>
    </row>
    <row r="25" spans="1:17" ht="25.5" customHeight="1" x14ac:dyDescent="0.25">
      <c r="A25" s="29"/>
      <c r="B25" s="29"/>
      <c r="C25" s="29"/>
      <c r="D25" s="98" t="s">
        <v>28</v>
      </c>
      <c r="E25" s="103" t="s">
        <v>29</v>
      </c>
      <c r="F25" s="87"/>
      <c r="G25" s="57"/>
      <c r="H25" s="83"/>
      <c r="I25" s="59"/>
      <c r="J25" s="60"/>
      <c r="K25" s="71" t="s">
        <v>23</v>
      </c>
      <c r="L25" s="86"/>
      <c r="M25" s="107"/>
      <c r="N25" s="111"/>
      <c r="O25" s="108"/>
      <c r="P25" s="29"/>
      <c r="Q25" s="29"/>
    </row>
    <row r="26" spans="1:17" x14ac:dyDescent="0.25">
      <c r="A26" s="29"/>
      <c r="B26" s="29"/>
      <c r="C26" s="29"/>
      <c r="D26" s="70"/>
      <c r="E26" s="48"/>
      <c r="F26" s="67"/>
      <c r="G26" s="63"/>
      <c r="H26" s="83"/>
      <c r="I26" s="59"/>
      <c r="J26" s="60"/>
      <c r="K26" s="85"/>
      <c r="L26" s="62"/>
      <c r="M26" s="97"/>
      <c r="N26" s="64"/>
      <c r="O26" s="64"/>
      <c r="P26" s="29"/>
      <c r="Q26" s="29"/>
    </row>
    <row r="27" spans="1:17" ht="25.5" customHeight="1" x14ac:dyDescent="0.25">
      <c r="A27" s="29"/>
      <c r="B27" s="29"/>
      <c r="C27" s="29"/>
      <c r="D27" s="98" t="s">
        <v>28</v>
      </c>
      <c r="E27" s="103" t="s">
        <v>29</v>
      </c>
      <c r="F27" s="87"/>
      <c r="G27" s="57"/>
      <c r="H27" s="83"/>
      <c r="I27" s="59"/>
      <c r="J27" s="60"/>
      <c r="K27" s="71" t="s">
        <v>23</v>
      </c>
      <c r="L27" s="86"/>
      <c r="M27" s="107"/>
      <c r="N27" s="111"/>
      <c r="O27" s="108"/>
      <c r="P27" s="29"/>
      <c r="Q27" s="29"/>
    </row>
    <row r="28" spans="1:17" x14ac:dyDescent="0.25">
      <c r="A28" s="29"/>
      <c r="B28" s="29"/>
      <c r="C28" s="29"/>
      <c r="D28" s="109"/>
      <c r="E28" s="48"/>
      <c r="F28" s="89"/>
      <c r="G28" s="63"/>
      <c r="H28" s="83"/>
      <c r="I28" s="59"/>
      <c r="J28" s="60"/>
      <c r="K28" s="61"/>
      <c r="L28" s="62"/>
      <c r="M28" s="97"/>
      <c r="N28" s="64"/>
      <c r="O28" s="64"/>
      <c r="P28" s="29"/>
      <c r="Q28" s="29"/>
    </row>
    <row r="29" spans="1:17" ht="25.5" customHeight="1" x14ac:dyDescent="0.25">
      <c r="A29" s="29"/>
      <c r="B29" s="29"/>
      <c r="C29" s="29"/>
      <c r="D29" s="98" t="s">
        <v>28</v>
      </c>
      <c r="E29" s="103" t="s">
        <v>29</v>
      </c>
      <c r="F29" s="87"/>
      <c r="G29" s="57"/>
      <c r="H29" s="83"/>
      <c r="I29" s="59"/>
      <c r="J29" s="60"/>
      <c r="K29" s="71" t="s">
        <v>23</v>
      </c>
      <c r="L29" s="86"/>
      <c r="M29" s="107"/>
      <c r="N29" s="111"/>
      <c r="O29" s="108"/>
      <c r="P29" s="29"/>
      <c r="Q29" s="29"/>
    </row>
    <row r="30" spans="1:17" x14ac:dyDescent="0.25">
      <c r="A30" s="29"/>
      <c r="B30" s="29"/>
      <c r="C30" s="29"/>
      <c r="D30" s="70"/>
      <c r="E30" s="48"/>
      <c r="F30" s="67"/>
      <c r="G30" s="63"/>
      <c r="H30" s="83"/>
      <c r="I30" s="59"/>
      <c r="J30" s="60"/>
      <c r="K30" s="61"/>
      <c r="L30" s="62"/>
      <c r="M30" s="97"/>
      <c r="N30" s="64"/>
      <c r="O30" s="64"/>
      <c r="P30" s="29"/>
      <c r="Q30" s="29"/>
    </row>
    <row r="31" spans="1:17" ht="25.5" customHeight="1" x14ac:dyDescent="0.25">
      <c r="A31" s="29"/>
      <c r="B31" s="29"/>
      <c r="C31" s="29"/>
      <c r="D31" s="98" t="s">
        <v>28</v>
      </c>
      <c r="E31" s="103" t="s">
        <v>29</v>
      </c>
      <c r="F31" s="87"/>
      <c r="G31" s="57"/>
      <c r="H31" s="83"/>
      <c r="I31" s="59"/>
      <c r="J31" s="60"/>
      <c r="K31" s="71" t="s">
        <v>23</v>
      </c>
      <c r="L31" s="86"/>
      <c r="M31" s="107"/>
      <c r="N31" s="111"/>
      <c r="O31" s="108"/>
      <c r="P31" s="29"/>
      <c r="Q31" s="29"/>
    </row>
    <row r="32" spans="1:17" x14ac:dyDescent="0.25">
      <c r="A32" s="29"/>
      <c r="B32" s="29"/>
      <c r="C32" s="29"/>
      <c r="D32" s="70"/>
      <c r="E32" s="48"/>
      <c r="F32" s="67"/>
      <c r="G32" s="63"/>
      <c r="H32" s="83"/>
      <c r="I32" s="59"/>
      <c r="J32" s="60"/>
      <c r="K32" s="61"/>
      <c r="L32" s="62"/>
      <c r="M32" s="97"/>
      <c r="N32" s="64"/>
      <c r="O32" s="64"/>
      <c r="P32" s="29"/>
      <c r="Q32" s="29"/>
    </row>
    <row r="33" spans="1:17" ht="25.5" customHeight="1" x14ac:dyDescent="0.25">
      <c r="A33" s="29"/>
      <c r="B33" s="29"/>
      <c r="C33" s="29"/>
      <c r="D33" s="98" t="s">
        <v>28</v>
      </c>
      <c r="E33" s="103" t="s">
        <v>29</v>
      </c>
      <c r="F33" s="87"/>
      <c r="G33" s="57"/>
      <c r="H33" s="83"/>
      <c r="I33" s="59"/>
      <c r="J33" s="60"/>
      <c r="K33" s="71" t="s">
        <v>23</v>
      </c>
      <c r="L33" s="86"/>
      <c r="M33" s="107"/>
      <c r="N33" s="111"/>
      <c r="O33" s="108"/>
      <c r="P33" s="29"/>
      <c r="Q33" s="29"/>
    </row>
    <row r="34" spans="1:17" x14ac:dyDescent="0.25">
      <c r="A34" s="29"/>
      <c r="B34" s="29"/>
      <c r="C34" s="29"/>
      <c r="D34" s="70"/>
      <c r="E34" s="48"/>
      <c r="F34" s="89"/>
      <c r="G34" s="63"/>
      <c r="H34" s="83"/>
      <c r="I34" s="84"/>
      <c r="J34" s="60"/>
      <c r="K34" s="61"/>
      <c r="L34" s="62"/>
      <c r="M34" s="63"/>
      <c r="N34" s="64"/>
      <c r="O34" s="64"/>
      <c r="P34" s="29"/>
      <c r="Q34" s="29"/>
    </row>
    <row r="35" spans="1:17" ht="25.5" customHeight="1" x14ac:dyDescent="0.25">
      <c r="A35" s="29"/>
      <c r="B35" s="29"/>
      <c r="C35" s="29"/>
      <c r="D35" s="98" t="s">
        <v>28</v>
      </c>
      <c r="E35" s="103" t="s">
        <v>29</v>
      </c>
      <c r="F35" s="87"/>
      <c r="G35" s="57"/>
      <c r="H35" s="83"/>
      <c r="I35" s="59"/>
      <c r="J35" s="60"/>
      <c r="K35" s="71" t="s">
        <v>23</v>
      </c>
      <c r="L35" s="86"/>
      <c r="M35" s="107"/>
      <c r="N35" s="111"/>
      <c r="O35" s="108"/>
      <c r="P35" s="29"/>
      <c r="Q35" s="29"/>
    </row>
    <row r="36" spans="1:17" x14ac:dyDescent="0.25">
      <c r="A36" s="29"/>
      <c r="B36" s="29"/>
      <c r="C36" s="29"/>
      <c r="D36" s="70"/>
      <c r="E36" s="48"/>
      <c r="F36" s="96"/>
      <c r="G36" s="63"/>
      <c r="H36" s="83"/>
      <c r="I36" s="84"/>
      <c r="J36" s="60"/>
      <c r="K36" s="61"/>
      <c r="L36" s="62"/>
      <c r="M36" s="63"/>
      <c r="N36" s="64"/>
      <c r="O36" s="64"/>
      <c r="P36" s="29"/>
      <c r="Q36" s="29"/>
    </row>
    <row r="37" spans="1:17" ht="25.5" customHeight="1" x14ac:dyDescent="0.25">
      <c r="A37" s="29"/>
      <c r="B37" s="29"/>
      <c r="C37" s="29"/>
      <c r="D37" s="98" t="s">
        <v>28</v>
      </c>
      <c r="E37" s="103" t="s">
        <v>29</v>
      </c>
      <c r="F37" s="87"/>
      <c r="G37" s="57"/>
      <c r="H37" s="83"/>
      <c r="I37" s="59"/>
      <c r="J37" s="60"/>
      <c r="K37" s="71" t="s">
        <v>23</v>
      </c>
      <c r="L37" s="86"/>
      <c r="M37" s="107"/>
      <c r="N37" s="111"/>
      <c r="O37" s="108"/>
      <c r="P37" s="29"/>
      <c r="Q37" s="29"/>
    </row>
    <row r="38" spans="1:17" x14ac:dyDescent="0.25">
      <c r="A38" s="29"/>
      <c r="B38" s="29"/>
      <c r="C38" s="29"/>
      <c r="D38" s="70"/>
      <c r="E38" s="48"/>
      <c r="F38" s="96"/>
      <c r="G38" s="63"/>
      <c r="H38" s="83"/>
      <c r="I38" s="84"/>
      <c r="J38" s="60"/>
      <c r="K38" s="61"/>
      <c r="L38" s="62"/>
      <c r="M38" s="63"/>
      <c r="N38" s="64"/>
      <c r="O38" s="64"/>
      <c r="P38" s="29"/>
      <c r="Q38" s="29"/>
    </row>
    <row r="39" spans="1:17" ht="25.5" customHeight="1" x14ac:dyDescent="0.25">
      <c r="A39" s="29"/>
      <c r="B39" s="29"/>
      <c r="C39" s="29"/>
      <c r="D39" s="98" t="s">
        <v>28</v>
      </c>
      <c r="E39" s="103" t="s">
        <v>29</v>
      </c>
      <c r="F39" s="87"/>
      <c r="G39" s="57"/>
      <c r="H39" s="83"/>
      <c r="I39" s="59"/>
      <c r="J39" s="60"/>
      <c r="K39" s="71" t="s">
        <v>23</v>
      </c>
      <c r="L39" s="86"/>
      <c r="M39" s="107"/>
      <c r="N39" s="111"/>
      <c r="O39" s="108"/>
      <c r="P39" s="29"/>
      <c r="Q39" s="29"/>
    </row>
    <row r="40" spans="1:17" x14ac:dyDescent="0.25">
      <c r="A40" s="29"/>
      <c r="B40" s="29"/>
      <c r="C40" s="29"/>
      <c r="D40" s="70"/>
      <c r="E40" s="48"/>
      <c r="F40" s="96"/>
      <c r="G40" s="63"/>
      <c r="H40" s="58"/>
      <c r="I40" s="59"/>
      <c r="J40" s="60"/>
      <c r="K40" s="61"/>
      <c r="L40" s="62"/>
      <c r="M40" s="63"/>
      <c r="N40" s="64"/>
      <c r="O40" s="64"/>
      <c r="P40" s="29"/>
      <c r="Q40" s="29"/>
    </row>
    <row r="41" spans="1:17" ht="25.5" customHeight="1" x14ac:dyDescent="0.25">
      <c r="A41" s="29"/>
      <c r="B41" s="29"/>
      <c r="C41" s="29"/>
      <c r="D41" s="98" t="s">
        <v>28</v>
      </c>
      <c r="E41" s="103" t="s">
        <v>25</v>
      </c>
      <c r="F41" s="87"/>
      <c r="G41" s="57"/>
      <c r="H41" s="83"/>
      <c r="I41" s="59"/>
      <c r="J41" s="60"/>
      <c r="K41" s="71" t="s">
        <v>23</v>
      </c>
      <c r="L41" s="86"/>
      <c r="M41" s="107"/>
      <c r="N41" s="111"/>
      <c r="O41" s="108"/>
      <c r="P41" s="29"/>
      <c r="Q41" s="29"/>
    </row>
    <row r="42" spans="1:17" x14ac:dyDescent="0.25">
      <c r="A42" s="29"/>
      <c r="B42" s="29"/>
      <c r="C42" s="29"/>
      <c r="D42" s="70"/>
      <c r="E42" s="48"/>
      <c r="F42" s="96"/>
      <c r="G42" s="63"/>
      <c r="H42" s="58"/>
      <c r="I42" s="59"/>
      <c r="J42" s="60"/>
      <c r="K42" s="61"/>
      <c r="L42" s="62"/>
      <c r="M42" s="63"/>
      <c r="N42" s="64"/>
      <c r="O42" s="64"/>
      <c r="P42" s="29"/>
      <c r="Q42" s="29"/>
    </row>
    <row r="43" spans="1:17" x14ac:dyDescent="0.25">
      <c r="A43" s="29"/>
      <c r="B43" s="29"/>
      <c r="C43" s="29"/>
      <c r="D43" s="68"/>
      <c r="E43" s="46"/>
      <c r="F43" s="72"/>
      <c r="G43" s="65"/>
      <c r="H43" s="58"/>
      <c r="I43" s="59"/>
      <c r="J43" s="60"/>
      <c r="K43" s="61"/>
      <c r="L43" s="62"/>
      <c r="M43" s="65"/>
      <c r="N43" s="66"/>
      <c r="O43" s="66"/>
      <c r="P43" s="29"/>
      <c r="Q43" s="29"/>
    </row>
    <row r="44" spans="1:17" s="29" customFormat="1" x14ac:dyDescent="0.25"/>
    <row r="45" spans="1:17" s="29" customFormat="1" x14ac:dyDescent="0.25"/>
    <row r="46" spans="1:17" s="29" customFormat="1" x14ac:dyDescent="0.25"/>
    <row r="47" spans="1:17" s="29" customFormat="1" x14ac:dyDescent="0.25"/>
    <row r="48" spans="1:17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  <row r="68" s="29" customFormat="1" x14ac:dyDescent="0.25"/>
    <row r="69" s="29" customFormat="1" x14ac:dyDescent="0.25"/>
    <row r="70" s="29" customFormat="1" x14ac:dyDescent="0.25"/>
    <row r="71" s="29" customFormat="1" x14ac:dyDescent="0.25"/>
    <row r="72" s="29" customFormat="1" x14ac:dyDescent="0.25"/>
    <row r="73" s="29" customFormat="1" x14ac:dyDescent="0.25"/>
    <row r="74" s="29" customFormat="1" x14ac:dyDescent="0.25"/>
    <row r="75" s="29" customFormat="1" x14ac:dyDescent="0.25"/>
    <row r="76" s="29" customFormat="1" x14ac:dyDescent="0.25"/>
    <row r="77" s="29" customFormat="1" x14ac:dyDescent="0.25"/>
    <row r="78" s="29" customFormat="1" x14ac:dyDescent="0.25"/>
    <row r="79" s="29" customFormat="1" x14ac:dyDescent="0.25"/>
    <row r="80" s="29" customFormat="1" x14ac:dyDescent="0.25"/>
    <row r="81" s="29" customFormat="1" x14ac:dyDescent="0.25"/>
    <row r="82" s="29" customFormat="1" x14ac:dyDescent="0.25"/>
    <row r="83" s="29" customFormat="1" x14ac:dyDescent="0.25"/>
    <row r="84" s="29" customFormat="1" x14ac:dyDescent="0.25"/>
    <row r="85" s="29" customFormat="1" x14ac:dyDescent="0.25"/>
    <row r="86" s="29" customFormat="1" x14ac:dyDescent="0.25"/>
    <row r="87" s="29" customFormat="1" x14ac:dyDescent="0.25"/>
    <row r="88" s="29" customFormat="1" x14ac:dyDescent="0.25"/>
    <row r="89" s="29" customFormat="1" x14ac:dyDescent="0.25"/>
    <row r="90" s="29" customFormat="1" x14ac:dyDescent="0.25"/>
    <row r="91" s="29" customFormat="1" x14ac:dyDescent="0.25"/>
    <row r="92" s="29" customFormat="1" x14ac:dyDescent="0.25"/>
    <row r="93" s="29" customFormat="1" x14ac:dyDescent="0.25"/>
    <row r="94" s="29" customFormat="1" x14ac:dyDescent="0.25"/>
    <row r="95" s="29" customFormat="1" x14ac:dyDescent="0.25"/>
    <row r="96" s="29" customFormat="1" x14ac:dyDescent="0.25"/>
    <row r="97" s="29" customFormat="1" x14ac:dyDescent="0.25"/>
    <row r="98" s="29" customFormat="1" x14ac:dyDescent="0.25"/>
    <row r="99" s="29" customFormat="1" x14ac:dyDescent="0.25"/>
    <row r="100" s="29" customFormat="1" x14ac:dyDescent="0.25"/>
    <row r="101" s="29" customFormat="1" x14ac:dyDescent="0.25"/>
    <row r="102" s="29" customFormat="1" x14ac:dyDescent="0.25"/>
    <row r="103" s="29" customFormat="1" x14ac:dyDescent="0.25"/>
    <row r="104" s="29" customFormat="1" x14ac:dyDescent="0.25"/>
    <row r="105" s="29" customFormat="1" x14ac:dyDescent="0.25"/>
    <row r="106" s="29" customFormat="1" x14ac:dyDescent="0.25"/>
    <row r="107" s="29" customFormat="1" x14ac:dyDescent="0.25"/>
    <row r="108" s="29" customFormat="1" x14ac:dyDescent="0.25"/>
    <row r="109" s="29" customFormat="1" x14ac:dyDescent="0.25"/>
    <row r="110" s="29" customFormat="1" x14ac:dyDescent="0.25"/>
    <row r="111" s="29" customFormat="1" x14ac:dyDescent="0.25"/>
    <row r="112" s="29" customFormat="1" x14ac:dyDescent="0.25"/>
    <row r="113" s="29" customFormat="1" x14ac:dyDescent="0.25"/>
    <row r="114" s="29" customFormat="1" x14ac:dyDescent="0.25"/>
    <row r="115" s="29" customFormat="1" x14ac:dyDescent="0.25"/>
    <row r="116" s="29" customFormat="1" x14ac:dyDescent="0.25"/>
    <row r="117" s="29" customFormat="1" x14ac:dyDescent="0.25"/>
    <row r="118" s="29" customFormat="1" x14ac:dyDescent="0.25"/>
    <row r="119" s="29" customFormat="1" x14ac:dyDescent="0.25"/>
    <row r="120" s="29" customFormat="1" x14ac:dyDescent="0.25"/>
    <row r="121" s="29" customFormat="1" x14ac:dyDescent="0.25"/>
    <row r="122" s="29" customFormat="1" x14ac:dyDescent="0.25"/>
    <row r="123" s="29" customFormat="1" x14ac:dyDescent="0.25"/>
    <row r="124" s="29" customFormat="1" x14ac:dyDescent="0.25"/>
    <row r="125" s="29" customFormat="1" x14ac:dyDescent="0.25"/>
    <row r="126" s="29" customFormat="1" x14ac:dyDescent="0.25"/>
    <row r="127" s="29" customFormat="1" x14ac:dyDescent="0.25"/>
    <row r="128" s="29" customFormat="1" x14ac:dyDescent="0.25"/>
    <row r="129" s="29" customFormat="1" x14ac:dyDescent="0.25"/>
    <row r="130" s="29" customFormat="1" x14ac:dyDescent="0.25"/>
    <row r="131" s="29" customFormat="1" x14ac:dyDescent="0.25"/>
    <row r="132" s="29" customFormat="1" x14ac:dyDescent="0.25"/>
    <row r="133" s="29" customFormat="1" x14ac:dyDescent="0.25"/>
    <row r="134" s="29" customFormat="1" x14ac:dyDescent="0.25"/>
    <row r="135" s="29" customFormat="1" x14ac:dyDescent="0.25"/>
    <row r="136" s="29" customFormat="1" x14ac:dyDescent="0.25"/>
    <row r="137" s="29" customFormat="1" x14ac:dyDescent="0.25"/>
    <row r="138" s="29" customFormat="1" x14ac:dyDescent="0.25"/>
    <row r="139" s="29" customFormat="1" x14ac:dyDescent="0.25"/>
    <row r="140" s="29" customFormat="1" x14ac:dyDescent="0.25"/>
    <row r="141" s="29" customFormat="1" x14ac:dyDescent="0.25"/>
    <row r="142" s="29" customFormat="1" x14ac:dyDescent="0.25"/>
    <row r="143" s="29" customFormat="1" x14ac:dyDescent="0.25"/>
    <row r="144" s="29" customFormat="1" x14ac:dyDescent="0.25"/>
    <row r="145" s="29" customFormat="1" x14ac:dyDescent="0.25"/>
    <row r="146" s="29" customFormat="1" x14ac:dyDescent="0.25"/>
    <row r="147" s="29" customFormat="1" x14ac:dyDescent="0.25"/>
    <row r="148" s="29" customFormat="1" x14ac:dyDescent="0.25"/>
    <row r="149" s="29" customFormat="1" x14ac:dyDescent="0.25"/>
    <row r="150" s="29" customFormat="1" x14ac:dyDescent="0.25"/>
    <row r="151" s="29" customFormat="1" x14ac:dyDescent="0.25"/>
    <row r="152" s="29" customFormat="1" x14ac:dyDescent="0.25"/>
    <row r="153" s="29" customFormat="1" x14ac:dyDescent="0.25"/>
    <row r="154" s="29" customFormat="1" x14ac:dyDescent="0.25"/>
    <row r="155" s="29" customFormat="1" x14ac:dyDescent="0.25"/>
    <row r="156" s="29" customFormat="1" x14ac:dyDescent="0.25"/>
    <row r="157" s="29" customFormat="1" x14ac:dyDescent="0.25"/>
    <row r="158" s="29" customFormat="1" x14ac:dyDescent="0.25"/>
    <row r="159" s="29" customFormat="1" x14ac:dyDescent="0.25"/>
    <row r="160" s="29" customFormat="1" x14ac:dyDescent="0.25"/>
    <row r="161" s="29" customFormat="1" x14ac:dyDescent="0.25"/>
    <row r="162" s="29" customFormat="1" x14ac:dyDescent="0.25"/>
    <row r="163" s="29" customFormat="1" x14ac:dyDescent="0.25"/>
    <row r="164" s="29" customFormat="1" x14ac:dyDescent="0.25"/>
    <row r="165" s="29" customFormat="1" x14ac:dyDescent="0.25"/>
    <row r="166" s="29" customFormat="1" x14ac:dyDescent="0.25"/>
    <row r="167" s="29" customFormat="1" x14ac:dyDescent="0.25"/>
    <row r="168" s="29" customFormat="1" x14ac:dyDescent="0.25"/>
    <row r="169" s="29" customFormat="1" x14ac:dyDescent="0.25"/>
    <row r="170" s="29" customFormat="1" x14ac:dyDescent="0.25"/>
    <row r="171" s="29" customFormat="1" x14ac:dyDescent="0.25"/>
    <row r="172" s="29" customFormat="1" x14ac:dyDescent="0.25"/>
    <row r="173" s="29" customFormat="1" x14ac:dyDescent="0.25"/>
    <row r="174" s="29" customFormat="1" x14ac:dyDescent="0.25"/>
    <row r="175" s="29" customFormat="1" x14ac:dyDescent="0.25"/>
    <row r="176" s="29" customFormat="1" x14ac:dyDescent="0.25"/>
    <row r="177" s="29" customFormat="1" x14ac:dyDescent="0.25"/>
    <row r="178" s="29" customFormat="1" x14ac:dyDescent="0.25"/>
    <row r="179" s="29" customFormat="1" x14ac:dyDescent="0.25"/>
    <row r="180" s="29" customFormat="1" x14ac:dyDescent="0.25"/>
    <row r="181" s="29" customFormat="1" x14ac:dyDescent="0.25"/>
    <row r="182" s="29" customFormat="1" x14ac:dyDescent="0.25"/>
    <row r="183" s="29" customFormat="1" x14ac:dyDescent="0.25"/>
    <row r="184" s="29" customFormat="1" x14ac:dyDescent="0.25"/>
    <row r="185" s="29" customFormat="1" x14ac:dyDescent="0.25"/>
    <row r="186" s="29" customFormat="1" x14ac:dyDescent="0.25"/>
    <row r="187" s="29" customFormat="1" x14ac:dyDescent="0.25"/>
    <row r="188" s="29" customFormat="1" x14ac:dyDescent="0.25"/>
    <row r="189" s="29" customFormat="1" x14ac:dyDescent="0.25"/>
    <row r="190" s="29" customFormat="1" x14ac:dyDescent="0.25"/>
    <row r="191" s="29" customFormat="1" x14ac:dyDescent="0.25"/>
    <row r="192" s="29" customFormat="1" x14ac:dyDescent="0.25"/>
    <row r="193" s="29" customFormat="1" x14ac:dyDescent="0.25"/>
    <row r="194" s="29" customFormat="1" x14ac:dyDescent="0.25"/>
    <row r="195" s="29" customFormat="1" x14ac:dyDescent="0.25"/>
    <row r="196" s="29" customFormat="1" x14ac:dyDescent="0.25"/>
    <row r="197" s="29" customFormat="1" x14ac:dyDescent="0.25"/>
    <row r="198" s="29" customFormat="1" x14ac:dyDescent="0.25"/>
    <row r="199" s="29" customFormat="1" x14ac:dyDescent="0.25"/>
    <row r="200" s="29" customFormat="1" x14ac:dyDescent="0.25"/>
    <row r="201" s="29" customFormat="1" x14ac:dyDescent="0.25"/>
    <row r="202" s="29" customFormat="1" x14ac:dyDescent="0.25"/>
    <row r="203" s="29" customFormat="1" x14ac:dyDescent="0.25"/>
    <row r="204" s="29" customFormat="1" x14ac:dyDescent="0.25"/>
    <row r="205" s="29" customFormat="1" x14ac:dyDescent="0.25"/>
    <row r="206" s="29" customFormat="1" x14ac:dyDescent="0.25"/>
    <row r="207" s="29" customFormat="1" x14ac:dyDescent="0.25"/>
    <row r="208" s="29" customFormat="1" x14ac:dyDescent="0.25"/>
    <row r="209" s="29" customFormat="1" x14ac:dyDescent="0.25"/>
    <row r="210" s="29" customFormat="1" x14ac:dyDescent="0.25"/>
    <row r="211" s="29" customFormat="1" x14ac:dyDescent="0.25"/>
    <row r="212" s="29" customFormat="1" x14ac:dyDescent="0.25"/>
    <row r="213" s="29" customFormat="1" x14ac:dyDescent="0.25"/>
    <row r="214" s="29" customFormat="1" x14ac:dyDescent="0.25"/>
    <row r="215" s="29" customFormat="1" x14ac:dyDescent="0.25"/>
    <row r="216" s="29" customFormat="1" x14ac:dyDescent="0.25"/>
    <row r="217" s="29" customFormat="1" x14ac:dyDescent="0.25"/>
    <row r="218" s="29" customFormat="1" x14ac:dyDescent="0.25"/>
    <row r="219" s="29" customFormat="1" x14ac:dyDescent="0.25"/>
    <row r="220" s="29" customFormat="1" x14ac:dyDescent="0.25"/>
    <row r="221" s="29" customFormat="1" x14ac:dyDescent="0.25"/>
    <row r="222" s="29" customFormat="1" x14ac:dyDescent="0.25"/>
    <row r="223" s="29" customFormat="1" x14ac:dyDescent="0.25"/>
    <row r="224" s="29" customFormat="1" x14ac:dyDescent="0.25"/>
    <row r="225" s="29" customFormat="1" x14ac:dyDescent="0.25"/>
    <row r="226" s="29" customFormat="1" x14ac:dyDescent="0.25"/>
    <row r="227" s="29" customFormat="1" x14ac:dyDescent="0.25"/>
    <row r="228" s="29" customFormat="1" x14ac:dyDescent="0.25"/>
    <row r="229" s="29" customFormat="1" x14ac:dyDescent="0.25"/>
    <row r="230" s="29" customFormat="1" x14ac:dyDescent="0.25"/>
    <row r="231" s="29" customFormat="1" x14ac:dyDescent="0.25"/>
    <row r="232" s="29" customFormat="1" x14ac:dyDescent="0.25"/>
    <row r="233" s="29" customFormat="1" x14ac:dyDescent="0.25"/>
    <row r="234" s="29" customFormat="1" x14ac:dyDescent="0.25"/>
    <row r="235" s="29" customFormat="1" x14ac:dyDescent="0.25"/>
    <row r="236" s="29" customFormat="1" x14ac:dyDescent="0.25"/>
    <row r="237" s="29" customFormat="1" x14ac:dyDescent="0.25"/>
    <row r="238" s="29" customFormat="1" x14ac:dyDescent="0.25"/>
    <row r="239" s="29" customFormat="1" x14ac:dyDescent="0.25"/>
    <row r="240" s="29" customFormat="1" x14ac:dyDescent="0.25"/>
    <row r="241" s="29" customFormat="1" x14ac:dyDescent="0.25"/>
    <row r="242" s="29" customFormat="1" x14ac:dyDescent="0.25"/>
    <row r="243" s="29" customFormat="1" x14ac:dyDescent="0.25"/>
    <row r="244" s="29" customFormat="1" x14ac:dyDescent="0.25"/>
    <row r="245" s="29" customFormat="1" x14ac:dyDescent="0.25"/>
    <row r="246" s="29" customFormat="1" x14ac:dyDescent="0.25"/>
    <row r="247" s="29" customFormat="1" x14ac:dyDescent="0.25"/>
    <row r="248" s="29" customFormat="1" x14ac:dyDescent="0.25"/>
    <row r="249" s="29" customFormat="1" x14ac:dyDescent="0.25"/>
    <row r="250" s="29" customFormat="1" x14ac:dyDescent="0.25"/>
    <row r="251" s="29" customFormat="1" x14ac:dyDescent="0.25"/>
    <row r="252" s="29" customFormat="1" x14ac:dyDescent="0.25"/>
    <row r="253" s="29" customFormat="1" x14ac:dyDescent="0.25"/>
    <row r="254" s="29" customFormat="1" x14ac:dyDescent="0.25"/>
  </sheetData>
  <mergeCells count="4">
    <mergeCell ref="D13:E13"/>
    <mergeCell ref="D7:E7"/>
    <mergeCell ref="D9:E9"/>
    <mergeCell ref="D11:E11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90C57-E07C-4681-85A0-70FB80312CBC}">
  <dimension ref="A1:Q241"/>
  <sheetViews>
    <sheetView zoomScale="70" zoomScaleNormal="70" workbookViewId="0">
      <selection activeCell="N11" sqref="N11"/>
    </sheetView>
  </sheetViews>
  <sheetFormatPr baseColWidth="10" defaultColWidth="15.7109375" defaultRowHeight="15" x14ac:dyDescent="0.25"/>
  <cols>
    <col min="1" max="2" width="2.7109375" customWidth="1"/>
    <col min="3" max="3" width="11.28515625" style="2" customWidth="1"/>
    <col min="4" max="4" width="83.5703125" customWidth="1"/>
    <col min="5" max="5" width="19.7109375" style="3" customWidth="1"/>
    <col min="6" max="6" width="16.140625" style="43" customWidth="1"/>
    <col min="7" max="9" width="10.7109375" customWidth="1"/>
    <col min="10" max="10" width="12.42578125" customWidth="1"/>
    <col min="11" max="11" width="16" bestFit="1" customWidth="1"/>
    <col min="12" max="12" width="16.85546875" bestFit="1" customWidth="1"/>
    <col min="13" max="13" width="26.85546875" customWidth="1"/>
    <col min="14" max="14" width="48" customWidth="1"/>
  </cols>
  <sheetData>
    <row r="1" spans="1:17" s="29" customFormat="1" ht="10.5" customHeight="1" x14ac:dyDescent="0.25">
      <c r="E1" s="44"/>
      <c r="F1" s="38"/>
    </row>
    <row r="2" spans="1:17" s="29" customFormat="1" ht="16.5" hidden="1" customHeight="1" x14ac:dyDescent="0.25">
      <c r="B2" s="30"/>
      <c r="C2" s="30"/>
      <c r="D2" s="30"/>
      <c r="E2" s="45"/>
      <c r="F2" s="38"/>
      <c r="J2" s="31"/>
    </row>
    <row r="3" spans="1:17" s="29" customFormat="1" ht="9" customHeight="1" x14ac:dyDescent="0.25">
      <c r="B3" s="30"/>
      <c r="C3" s="30"/>
      <c r="D3" s="30"/>
      <c r="E3" s="45"/>
      <c r="F3" s="38"/>
    </row>
    <row r="4" spans="1:17" s="29" customFormat="1" ht="34.15" customHeight="1" x14ac:dyDescent="0.25">
      <c r="B4" s="30"/>
      <c r="C4" s="30"/>
      <c r="D4" s="30"/>
      <c r="E4" s="45"/>
      <c r="F4" s="38"/>
    </row>
    <row r="5" spans="1:17" s="29" customFormat="1" ht="16.5" customHeight="1" x14ac:dyDescent="0.25">
      <c r="B5" s="30"/>
      <c r="C5" s="30"/>
      <c r="D5" s="30"/>
      <c r="E5" s="45"/>
      <c r="F5" s="38"/>
    </row>
    <row r="6" spans="1:17" s="29" customFormat="1" ht="16.5" customHeight="1" x14ac:dyDescent="0.35">
      <c r="D6" s="30"/>
      <c r="E6" s="44"/>
      <c r="F6" s="38"/>
      <c r="H6" s="32"/>
    </row>
    <row r="7" spans="1:17" s="29" customFormat="1" ht="16.5" customHeight="1" x14ac:dyDescent="0.25">
      <c r="C7" s="99" t="s">
        <v>14</v>
      </c>
      <c r="D7" s="112"/>
      <c r="E7" s="112"/>
      <c r="F7" s="38"/>
      <c r="L7" s="101" t="s">
        <v>15</v>
      </c>
      <c r="M7" s="92"/>
      <c r="N7" s="105" t="s">
        <v>27</v>
      </c>
    </row>
    <row r="8" spans="1:17" s="29" customFormat="1" ht="5.0999999999999996" customHeight="1" x14ac:dyDescent="0.25">
      <c r="C8" s="100"/>
      <c r="D8" s="90"/>
      <c r="E8" s="91"/>
      <c r="F8" s="38"/>
      <c r="L8" s="100"/>
      <c r="M8" s="93"/>
      <c r="N8" s="94"/>
    </row>
    <row r="9" spans="1:17" s="29" customFormat="1" ht="16.5" customHeight="1" x14ac:dyDescent="0.25">
      <c r="C9" s="101" t="s">
        <v>16</v>
      </c>
      <c r="D9" s="112"/>
      <c r="E9" s="112"/>
      <c r="F9" s="38"/>
      <c r="L9" s="101" t="s">
        <v>17</v>
      </c>
      <c r="M9" s="92"/>
      <c r="N9" s="105" t="s">
        <v>27</v>
      </c>
    </row>
    <row r="10" spans="1:17" s="29" customFormat="1" ht="5.0999999999999996" customHeight="1" x14ac:dyDescent="0.25">
      <c r="C10" s="102"/>
      <c r="D10" s="90"/>
      <c r="E10" s="91"/>
      <c r="F10" s="38"/>
      <c r="L10" s="102"/>
      <c r="M10" s="93"/>
      <c r="N10" s="95"/>
    </row>
    <row r="11" spans="1:17" s="29" customFormat="1" ht="16.5" customHeight="1" x14ac:dyDescent="0.25">
      <c r="C11" s="101" t="s">
        <v>18</v>
      </c>
      <c r="D11" s="112"/>
      <c r="E11" s="112"/>
      <c r="F11" s="38"/>
      <c r="L11" s="101" t="s">
        <v>19</v>
      </c>
      <c r="M11" s="92"/>
      <c r="N11" s="106"/>
    </row>
    <row r="12" spans="1:17" s="29" customFormat="1" ht="5.0999999999999996" customHeight="1" x14ac:dyDescent="0.25">
      <c r="C12" s="100"/>
      <c r="D12" s="90"/>
      <c r="E12" s="91"/>
      <c r="F12" s="38"/>
      <c r="L12" s="33"/>
      <c r="M12" s="33"/>
      <c r="N12" s="33"/>
    </row>
    <row r="13" spans="1:17" s="29" customFormat="1" ht="16.5" customHeight="1" x14ac:dyDescent="0.25">
      <c r="C13" s="101" t="s">
        <v>20</v>
      </c>
      <c r="D13" s="112"/>
      <c r="E13" s="112"/>
      <c r="F13" s="38"/>
    </row>
    <row r="14" spans="1:17" s="29" customFormat="1" ht="16.5" customHeight="1" x14ac:dyDescent="0.25">
      <c r="C14" s="34"/>
      <c r="D14" s="34"/>
      <c r="E14" s="34"/>
      <c r="F14" s="38"/>
      <c r="H14" s="34"/>
      <c r="I14" s="34"/>
      <c r="J14" s="34"/>
    </row>
    <row r="15" spans="1:17" ht="16.5" customHeight="1" thickBot="1" x14ac:dyDescent="0.3">
      <c r="A15" s="29"/>
      <c r="B15" s="29"/>
      <c r="C15" s="29"/>
      <c r="D15" s="35"/>
      <c r="E15" s="36"/>
      <c r="F15" s="39"/>
      <c r="G15" s="35"/>
      <c r="H15" s="35"/>
      <c r="I15" s="35"/>
      <c r="J15" s="35"/>
      <c r="K15" s="35"/>
      <c r="L15" s="35"/>
      <c r="M15" s="35"/>
      <c r="N15" s="37"/>
      <c r="O15" s="29"/>
      <c r="P15" s="29"/>
      <c r="Q15" s="29"/>
    </row>
    <row r="16" spans="1:17" ht="16.5" customHeight="1" x14ac:dyDescent="0.25">
      <c r="A16" s="29"/>
      <c r="B16" s="29"/>
      <c r="C16" s="29"/>
      <c r="D16" s="49" t="s">
        <v>10</v>
      </c>
      <c r="E16" s="40">
        <v>3</v>
      </c>
      <c r="F16" s="14"/>
      <c r="G16" s="14"/>
      <c r="H16" s="15">
        <f>COUNTA(H23:H30)</f>
        <v>0</v>
      </c>
      <c r="I16" s="16">
        <f>COUNTA(I23:I30)</f>
        <v>0</v>
      </c>
      <c r="J16" s="17">
        <f>COUNTA(J23:J30)</f>
        <v>0</v>
      </c>
      <c r="K16" s="18">
        <f>COUNTA(K23:K30)</f>
        <v>3</v>
      </c>
      <c r="L16" s="25">
        <f>COUNTA(L23:L30)</f>
        <v>0</v>
      </c>
      <c r="M16" s="13"/>
      <c r="N16" s="77">
        <f>SUM(H16+I16+J16+L16)/E16</f>
        <v>0</v>
      </c>
      <c r="O16" s="82"/>
      <c r="P16" s="29"/>
      <c r="Q16" s="29"/>
    </row>
    <row r="17" spans="1:17" ht="16.5" customHeight="1" x14ac:dyDescent="0.25">
      <c r="A17" s="29"/>
      <c r="B17" s="29"/>
      <c r="C17" s="29"/>
      <c r="D17" s="50"/>
      <c r="E17" s="41" t="s">
        <v>6</v>
      </c>
      <c r="F17" s="5"/>
      <c r="G17" s="5"/>
      <c r="H17" s="52" t="str">
        <f>H22</f>
        <v>CORRECT</v>
      </c>
      <c r="I17" s="53" t="b">
        <f>I22</f>
        <v>0</v>
      </c>
      <c r="J17" s="54" t="str">
        <f>J22</f>
        <v>EN COURS</v>
      </c>
      <c r="K17" s="55" t="str">
        <f>K22</f>
        <v>EN ATTENTE</v>
      </c>
      <c r="L17" s="56" t="str">
        <f>L22</f>
        <v>PAS APPLICABLE</v>
      </c>
      <c r="M17" s="4"/>
      <c r="N17" s="78" t="s">
        <v>12</v>
      </c>
      <c r="O17" s="80"/>
      <c r="P17" s="29"/>
      <c r="Q17" s="29"/>
    </row>
    <row r="18" spans="1:17" ht="16.5" customHeight="1" x14ac:dyDescent="0.25">
      <c r="A18" s="29"/>
      <c r="B18" s="29"/>
      <c r="C18" s="29"/>
      <c r="D18" s="50"/>
      <c r="E18" s="41"/>
      <c r="F18" s="5"/>
      <c r="G18" s="5"/>
      <c r="H18" s="10"/>
      <c r="I18" s="11"/>
      <c r="J18" s="12"/>
      <c r="K18" s="9" t="s">
        <v>7</v>
      </c>
      <c r="L18" s="27"/>
      <c r="M18" s="4"/>
      <c r="N18" s="78" t="s">
        <v>13</v>
      </c>
      <c r="O18" s="80"/>
      <c r="P18" s="29"/>
      <c r="Q18" s="29"/>
    </row>
    <row r="19" spans="1:17" ht="16.5" customHeight="1" x14ac:dyDescent="0.25">
      <c r="A19" s="29"/>
      <c r="B19" s="29"/>
      <c r="C19" s="29"/>
      <c r="D19" s="50"/>
      <c r="E19" s="41"/>
      <c r="F19" s="5"/>
      <c r="G19" s="5"/>
      <c r="H19" s="6" t="s">
        <v>11</v>
      </c>
      <c r="I19" s="7" t="s">
        <v>11</v>
      </c>
      <c r="J19" s="8" t="s">
        <v>11</v>
      </c>
      <c r="K19" s="9" t="s">
        <v>11</v>
      </c>
      <c r="L19" s="26" t="s">
        <v>11</v>
      </c>
      <c r="M19" s="5"/>
      <c r="N19" s="4"/>
      <c r="O19" s="80"/>
      <c r="P19" s="29"/>
      <c r="Q19" s="29"/>
    </row>
    <row r="20" spans="1:17" ht="16.5" customHeight="1" thickBot="1" x14ac:dyDescent="0.3">
      <c r="A20" s="29"/>
      <c r="B20" s="29"/>
      <c r="C20" s="29"/>
      <c r="D20" s="51"/>
      <c r="E20" s="42"/>
      <c r="F20" s="19"/>
      <c r="G20" s="19"/>
      <c r="H20" s="20">
        <f>H$16/$E$16</f>
        <v>0</v>
      </c>
      <c r="I20" s="21">
        <f>I$16/$E$16</f>
        <v>0</v>
      </c>
      <c r="J20" s="22">
        <f>J$16/$E$16</f>
        <v>0</v>
      </c>
      <c r="K20" s="23">
        <f>K$16/$E$16</f>
        <v>1</v>
      </c>
      <c r="L20" s="28">
        <f>L$16/$E$16</f>
        <v>0</v>
      </c>
      <c r="M20" s="19"/>
      <c r="N20" s="79"/>
      <c r="O20" s="24"/>
      <c r="P20" s="29"/>
      <c r="Q20" s="29"/>
    </row>
    <row r="21" spans="1:17" ht="16.5" customHeight="1" x14ac:dyDescent="0.25">
      <c r="A21" s="29"/>
      <c r="B21" s="29"/>
      <c r="C21" s="29"/>
      <c r="D21" s="73"/>
      <c r="E21" s="74"/>
      <c r="F21" s="75"/>
      <c r="G21" s="73"/>
      <c r="H21" s="73"/>
      <c r="I21" s="73"/>
      <c r="J21" s="73"/>
      <c r="K21" s="73"/>
      <c r="L21" s="73"/>
      <c r="M21" s="73"/>
      <c r="N21" s="76"/>
      <c r="O21" s="81"/>
      <c r="P21" s="29"/>
      <c r="Q21" s="29"/>
    </row>
    <row r="22" spans="1:17" s="1" customFormat="1" ht="28.15" customHeight="1" x14ac:dyDescent="0.25">
      <c r="A22" s="29"/>
      <c r="B22" s="29"/>
      <c r="C22" s="29"/>
      <c r="D22" s="104" t="s">
        <v>24</v>
      </c>
      <c r="E22" s="104" t="s">
        <v>22</v>
      </c>
      <c r="F22" s="104" t="s">
        <v>21</v>
      </c>
      <c r="G22" s="104" t="s">
        <v>0</v>
      </c>
      <c r="H22" s="104" t="s">
        <v>1</v>
      </c>
      <c r="I22" s="104" t="b">
        <v>0</v>
      </c>
      <c r="J22" s="104" t="s">
        <v>2</v>
      </c>
      <c r="K22" s="104" t="s">
        <v>3</v>
      </c>
      <c r="L22" s="104" t="s">
        <v>4</v>
      </c>
      <c r="M22" s="104" t="s">
        <v>9</v>
      </c>
      <c r="N22" s="104" t="s">
        <v>5</v>
      </c>
      <c r="O22" s="104" t="s">
        <v>8</v>
      </c>
      <c r="P22" s="29"/>
      <c r="Q22" s="29"/>
    </row>
    <row r="23" spans="1:17" x14ac:dyDescent="0.25">
      <c r="A23" s="29"/>
      <c r="B23" s="29"/>
      <c r="C23" s="29"/>
      <c r="D23" s="70"/>
      <c r="E23" s="48"/>
      <c r="F23" s="96"/>
      <c r="G23" s="63"/>
      <c r="H23" s="58"/>
      <c r="I23" s="59"/>
      <c r="J23" s="60"/>
      <c r="K23" s="61"/>
      <c r="L23" s="62"/>
      <c r="M23" s="63"/>
      <c r="N23" s="64"/>
      <c r="O23" s="64"/>
      <c r="P23" s="29"/>
      <c r="Q23" s="29"/>
    </row>
    <row r="24" spans="1:17" x14ac:dyDescent="0.25">
      <c r="A24" s="29"/>
      <c r="B24" s="29"/>
      <c r="C24" s="29"/>
      <c r="D24" s="110" t="s">
        <v>28</v>
      </c>
      <c r="E24" s="46" t="s">
        <v>26</v>
      </c>
      <c r="F24" s="72"/>
      <c r="G24" s="65"/>
      <c r="H24" s="58"/>
      <c r="I24" s="59"/>
      <c r="J24" s="60"/>
      <c r="K24" s="61" t="s">
        <v>23</v>
      </c>
      <c r="L24" s="62"/>
      <c r="M24" s="65"/>
      <c r="N24" s="66"/>
      <c r="O24" s="66"/>
      <c r="P24" s="29"/>
      <c r="Q24" s="29"/>
    </row>
    <row r="25" spans="1:17" x14ac:dyDescent="0.25">
      <c r="A25" s="29"/>
      <c r="B25" s="29"/>
      <c r="C25" s="29"/>
      <c r="D25" s="70"/>
      <c r="E25" s="48"/>
      <c r="F25" s="89"/>
      <c r="G25" s="63"/>
      <c r="H25" s="58"/>
      <c r="I25" s="59"/>
      <c r="J25" s="60"/>
      <c r="K25" s="61"/>
      <c r="L25" s="62"/>
      <c r="M25" s="63"/>
      <c r="N25" s="64"/>
      <c r="O25" s="64"/>
      <c r="P25" s="29"/>
      <c r="Q25" s="29"/>
    </row>
    <row r="26" spans="1:17" x14ac:dyDescent="0.25">
      <c r="A26" s="29"/>
      <c r="B26" s="29"/>
      <c r="C26" s="29"/>
      <c r="D26" s="110" t="s">
        <v>28</v>
      </c>
      <c r="E26" s="46" t="s">
        <v>26</v>
      </c>
      <c r="F26" s="72"/>
      <c r="G26" s="65"/>
      <c r="H26" s="58"/>
      <c r="I26" s="59"/>
      <c r="J26" s="60"/>
      <c r="K26" s="61" t="s">
        <v>23</v>
      </c>
      <c r="L26" s="62"/>
      <c r="M26" s="65"/>
      <c r="N26" s="66"/>
      <c r="O26" s="66"/>
      <c r="P26" s="29"/>
      <c r="Q26" s="29"/>
    </row>
    <row r="27" spans="1:17" x14ac:dyDescent="0.25">
      <c r="A27" s="29"/>
      <c r="B27" s="29"/>
      <c r="C27" s="29"/>
      <c r="D27" s="70"/>
      <c r="E27" s="48"/>
      <c r="F27" s="89"/>
      <c r="G27" s="63"/>
      <c r="H27" s="58"/>
      <c r="I27" s="59"/>
      <c r="J27" s="60"/>
      <c r="K27" s="61"/>
      <c r="L27" s="62"/>
      <c r="M27" s="63"/>
      <c r="N27" s="64"/>
      <c r="O27" s="64"/>
      <c r="P27" s="29"/>
      <c r="Q27" s="29"/>
    </row>
    <row r="28" spans="1:17" x14ac:dyDescent="0.25">
      <c r="A28" s="29"/>
      <c r="B28" s="29"/>
      <c r="C28" s="29"/>
      <c r="D28" s="110" t="s">
        <v>28</v>
      </c>
      <c r="E28" s="46" t="s">
        <v>26</v>
      </c>
      <c r="F28" s="72"/>
      <c r="G28" s="65"/>
      <c r="H28" s="58"/>
      <c r="I28" s="59"/>
      <c r="J28" s="60"/>
      <c r="K28" s="61" t="s">
        <v>23</v>
      </c>
      <c r="L28" s="62"/>
      <c r="M28" s="65"/>
      <c r="N28" s="66"/>
      <c r="O28" s="66"/>
      <c r="P28" s="29"/>
      <c r="Q28" s="29"/>
    </row>
    <row r="29" spans="1:17" x14ac:dyDescent="0.25">
      <c r="A29" s="29"/>
      <c r="B29" s="29"/>
      <c r="C29" s="29"/>
      <c r="D29" s="70"/>
      <c r="E29" s="48"/>
      <c r="F29" s="89"/>
      <c r="G29" s="63"/>
      <c r="H29" s="58"/>
      <c r="I29" s="59"/>
      <c r="J29" s="60"/>
      <c r="K29" s="61"/>
      <c r="L29" s="62"/>
      <c r="M29" s="63"/>
      <c r="N29" s="64"/>
      <c r="O29" s="64"/>
      <c r="P29" s="29"/>
      <c r="Q29" s="29"/>
    </row>
    <row r="30" spans="1:17" x14ac:dyDescent="0.25">
      <c r="A30" s="29"/>
      <c r="B30" s="29"/>
      <c r="C30" s="29"/>
      <c r="D30" s="68"/>
      <c r="E30" s="46"/>
      <c r="F30" s="72"/>
      <c r="G30" s="65"/>
      <c r="H30" s="58"/>
      <c r="I30" s="59"/>
      <c r="J30" s="60"/>
      <c r="K30" s="61"/>
      <c r="L30" s="62"/>
      <c r="M30" s="65"/>
      <c r="N30" s="66"/>
      <c r="O30" s="66"/>
      <c r="P30" s="29"/>
      <c r="Q30" s="29"/>
    </row>
    <row r="31" spans="1:17" s="29" customFormat="1" x14ac:dyDescent="0.25"/>
    <row r="32" spans="1:17" s="29" customFormat="1" x14ac:dyDescent="0.25"/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  <row r="68" s="29" customFormat="1" x14ac:dyDescent="0.25"/>
    <row r="69" s="29" customFormat="1" x14ac:dyDescent="0.25"/>
    <row r="70" s="29" customFormat="1" x14ac:dyDescent="0.25"/>
    <row r="71" s="29" customFormat="1" x14ac:dyDescent="0.25"/>
    <row r="72" s="29" customFormat="1" x14ac:dyDescent="0.25"/>
    <row r="73" s="29" customFormat="1" x14ac:dyDescent="0.25"/>
    <row r="74" s="29" customFormat="1" x14ac:dyDescent="0.25"/>
    <row r="75" s="29" customFormat="1" x14ac:dyDescent="0.25"/>
    <row r="76" s="29" customFormat="1" x14ac:dyDescent="0.25"/>
    <row r="77" s="29" customFormat="1" x14ac:dyDescent="0.25"/>
    <row r="78" s="29" customFormat="1" x14ac:dyDescent="0.25"/>
    <row r="79" s="29" customFormat="1" x14ac:dyDescent="0.25"/>
    <row r="80" s="29" customFormat="1" x14ac:dyDescent="0.25"/>
    <row r="81" s="29" customFormat="1" x14ac:dyDescent="0.25"/>
    <row r="82" s="29" customFormat="1" x14ac:dyDescent="0.25"/>
    <row r="83" s="29" customFormat="1" x14ac:dyDescent="0.25"/>
    <row r="84" s="29" customFormat="1" x14ac:dyDescent="0.25"/>
    <row r="85" s="29" customFormat="1" x14ac:dyDescent="0.25"/>
    <row r="86" s="29" customFormat="1" x14ac:dyDescent="0.25"/>
    <row r="87" s="29" customFormat="1" x14ac:dyDescent="0.25"/>
    <row r="88" s="29" customFormat="1" x14ac:dyDescent="0.25"/>
    <row r="89" s="29" customFormat="1" x14ac:dyDescent="0.25"/>
    <row r="90" s="29" customFormat="1" x14ac:dyDescent="0.25"/>
    <row r="91" s="29" customFormat="1" x14ac:dyDescent="0.25"/>
    <row r="92" s="29" customFormat="1" x14ac:dyDescent="0.25"/>
    <row r="93" s="29" customFormat="1" x14ac:dyDescent="0.25"/>
    <row r="94" s="29" customFormat="1" x14ac:dyDescent="0.25"/>
    <row r="95" s="29" customFormat="1" x14ac:dyDescent="0.25"/>
    <row r="96" s="29" customFormat="1" x14ac:dyDescent="0.25"/>
    <row r="97" s="29" customFormat="1" x14ac:dyDescent="0.25"/>
    <row r="98" s="29" customFormat="1" x14ac:dyDescent="0.25"/>
    <row r="99" s="29" customFormat="1" x14ac:dyDescent="0.25"/>
    <row r="100" s="29" customFormat="1" x14ac:dyDescent="0.25"/>
    <row r="101" s="29" customFormat="1" x14ac:dyDescent="0.25"/>
    <row r="102" s="29" customFormat="1" x14ac:dyDescent="0.25"/>
    <row r="103" s="29" customFormat="1" x14ac:dyDescent="0.25"/>
    <row r="104" s="29" customFormat="1" x14ac:dyDescent="0.25"/>
    <row r="105" s="29" customFormat="1" x14ac:dyDescent="0.25"/>
    <row r="106" s="29" customFormat="1" x14ac:dyDescent="0.25"/>
    <row r="107" s="29" customFormat="1" x14ac:dyDescent="0.25"/>
    <row r="108" s="29" customFormat="1" x14ac:dyDescent="0.25"/>
    <row r="109" s="29" customFormat="1" x14ac:dyDescent="0.25"/>
    <row r="110" s="29" customFormat="1" x14ac:dyDescent="0.25"/>
    <row r="111" s="29" customFormat="1" x14ac:dyDescent="0.25"/>
    <row r="112" s="29" customFormat="1" x14ac:dyDescent="0.25"/>
    <row r="113" s="29" customFormat="1" x14ac:dyDescent="0.25"/>
    <row r="114" s="29" customFormat="1" x14ac:dyDescent="0.25"/>
    <row r="115" s="29" customFormat="1" x14ac:dyDescent="0.25"/>
    <row r="116" s="29" customFormat="1" x14ac:dyDescent="0.25"/>
    <row r="117" s="29" customFormat="1" x14ac:dyDescent="0.25"/>
    <row r="118" s="29" customFormat="1" x14ac:dyDescent="0.25"/>
    <row r="119" s="29" customFormat="1" x14ac:dyDescent="0.25"/>
    <row r="120" s="29" customFormat="1" x14ac:dyDescent="0.25"/>
    <row r="121" s="29" customFormat="1" x14ac:dyDescent="0.25"/>
    <row r="122" s="29" customFormat="1" x14ac:dyDescent="0.25"/>
    <row r="123" s="29" customFormat="1" x14ac:dyDescent="0.25"/>
    <row r="124" s="29" customFormat="1" x14ac:dyDescent="0.25"/>
    <row r="125" s="29" customFormat="1" x14ac:dyDescent="0.25"/>
    <row r="126" s="29" customFormat="1" x14ac:dyDescent="0.25"/>
    <row r="127" s="29" customFormat="1" x14ac:dyDescent="0.25"/>
    <row r="128" s="29" customFormat="1" x14ac:dyDescent="0.25"/>
    <row r="129" s="29" customFormat="1" x14ac:dyDescent="0.25"/>
    <row r="130" s="29" customFormat="1" x14ac:dyDescent="0.25"/>
    <row r="131" s="29" customFormat="1" x14ac:dyDescent="0.25"/>
    <row r="132" s="29" customFormat="1" x14ac:dyDescent="0.25"/>
    <row r="133" s="29" customFormat="1" x14ac:dyDescent="0.25"/>
    <row r="134" s="29" customFormat="1" x14ac:dyDescent="0.25"/>
    <row r="135" s="29" customFormat="1" x14ac:dyDescent="0.25"/>
    <row r="136" s="29" customFormat="1" x14ac:dyDescent="0.25"/>
    <row r="137" s="29" customFormat="1" x14ac:dyDescent="0.25"/>
    <row r="138" s="29" customFormat="1" x14ac:dyDescent="0.25"/>
    <row r="139" s="29" customFormat="1" x14ac:dyDescent="0.25"/>
    <row r="140" s="29" customFormat="1" x14ac:dyDescent="0.25"/>
    <row r="141" s="29" customFormat="1" x14ac:dyDescent="0.25"/>
    <row r="142" s="29" customFormat="1" x14ac:dyDescent="0.25"/>
    <row r="143" s="29" customFormat="1" x14ac:dyDescent="0.25"/>
    <row r="144" s="29" customFormat="1" x14ac:dyDescent="0.25"/>
    <row r="145" s="29" customFormat="1" x14ac:dyDescent="0.25"/>
    <row r="146" s="29" customFormat="1" x14ac:dyDescent="0.25"/>
    <row r="147" s="29" customFormat="1" x14ac:dyDescent="0.25"/>
    <row r="148" s="29" customFormat="1" x14ac:dyDescent="0.25"/>
    <row r="149" s="29" customFormat="1" x14ac:dyDescent="0.25"/>
    <row r="150" s="29" customFormat="1" x14ac:dyDescent="0.25"/>
    <row r="151" s="29" customFormat="1" x14ac:dyDescent="0.25"/>
    <row r="152" s="29" customFormat="1" x14ac:dyDescent="0.25"/>
    <row r="153" s="29" customFormat="1" x14ac:dyDescent="0.25"/>
    <row r="154" s="29" customFormat="1" x14ac:dyDescent="0.25"/>
    <row r="155" s="29" customFormat="1" x14ac:dyDescent="0.25"/>
    <row r="156" s="29" customFormat="1" x14ac:dyDescent="0.25"/>
    <row r="157" s="29" customFormat="1" x14ac:dyDescent="0.25"/>
    <row r="158" s="29" customFormat="1" x14ac:dyDescent="0.25"/>
    <row r="159" s="29" customFormat="1" x14ac:dyDescent="0.25"/>
    <row r="160" s="29" customFormat="1" x14ac:dyDescent="0.25"/>
    <row r="161" s="29" customFormat="1" x14ac:dyDescent="0.25"/>
    <row r="162" s="29" customFormat="1" x14ac:dyDescent="0.25"/>
    <row r="163" s="29" customFormat="1" x14ac:dyDescent="0.25"/>
    <row r="164" s="29" customFormat="1" x14ac:dyDescent="0.25"/>
    <row r="165" s="29" customFormat="1" x14ac:dyDescent="0.25"/>
    <row r="166" s="29" customFormat="1" x14ac:dyDescent="0.25"/>
    <row r="167" s="29" customFormat="1" x14ac:dyDescent="0.25"/>
    <row r="168" s="29" customFormat="1" x14ac:dyDescent="0.25"/>
    <row r="169" s="29" customFormat="1" x14ac:dyDescent="0.25"/>
    <row r="170" s="29" customFormat="1" x14ac:dyDescent="0.25"/>
    <row r="171" s="29" customFormat="1" x14ac:dyDescent="0.25"/>
    <row r="172" s="29" customFormat="1" x14ac:dyDescent="0.25"/>
    <row r="173" s="29" customFormat="1" x14ac:dyDescent="0.25"/>
    <row r="174" s="29" customFormat="1" x14ac:dyDescent="0.25"/>
    <row r="175" s="29" customFormat="1" x14ac:dyDescent="0.25"/>
    <row r="176" s="29" customFormat="1" x14ac:dyDescent="0.25"/>
    <row r="177" s="29" customFormat="1" x14ac:dyDescent="0.25"/>
    <row r="178" s="29" customFormat="1" x14ac:dyDescent="0.25"/>
    <row r="179" s="29" customFormat="1" x14ac:dyDescent="0.25"/>
    <row r="180" s="29" customFormat="1" x14ac:dyDescent="0.25"/>
    <row r="181" s="29" customFormat="1" x14ac:dyDescent="0.25"/>
    <row r="182" s="29" customFormat="1" x14ac:dyDescent="0.25"/>
    <row r="183" s="29" customFormat="1" x14ac:dyDescent="0.25"/>
    <row r="184" s="29" customFormat="1" x14ac:dyDescent="0.25"/>
    <row r="185" s="29" customFormat="1" x14ac:dyDescent="0.25"/>
    <row r="186" s="29" customFormat="1" x14ac:dyDescent="0.25"/>
    <row r="187" s="29" customFormat="1" x14ac:dyDescent="0.25"/>
    <row r="188" s="29" customFormat="1" x14ac:dyDescent="0.25"/>
    <row r="189" s="29" customFormat="1" x14ac:dyDescent="0.25"/>
    <row r="190" s="29" customFormat="1" x14ac:dyDescent="0.25"/>
    <row r="191" s="29" customFormat="1" x14ac:dyDescent="0.25"/>
    <row r="192" s="29" customFormat="1" x14ac:dyDescent="0.25"/>
    <row r="193" s="29" customFormat="1" x14ac:dyDescent="0.25"/>
    <row r="194" s="29" customFormat="1" x14ac:dyDescent="0.25"/>
    <row r="195" s="29" customFormat="1" x14ac:dyDescent="0.25"/>
    <row r="196" s="29" customFormat="1" x14ac:dyDescent="0.25"/>
    <row r="197" s="29" customFormat="1" x14ac:dyDescent="0.25"/>
    <row r="198" s="29" customFormat="1" x14ac:dyDescent="0.25"/>
    <row r="199" s="29" customFormat="1" x14ac:dyDescent="0.25"/>
    <row r="200" s="29" customFormat="1" x14ac:dyDescent="0.25"/>
    <row r="201" s="29" customFormat="1" x14ac:dyDescent="0.25"/>
    <row r="202" s="29" customFormat="1" x14ac:dyDescent="0.25"/>
    <row r="203" s="29" customFormat="1" x14ac:dyDescent="0.25"/>
    <row r="204" s="29" customFormat="1" x14ac:dyDescent="0.25"/>
    <row r="205" s="29" customFormat="1" x14ac:dyDescent="0.25"/>
    <row r="206" s="29" customFormat="1" x14ac:dyDescent="0.25"/>
    <row r="207" s="29" customFormat="1" x14ac:dyDescent="0.25"/>
    <row r="208" s="29" customFormat="1" x14ac:dyDescent="0.25"/>
    <row r="209" s="29" customFormat="1" x14ac:dyDescent="0.25"/>
    <row r="210" s="29" customFormat="1" x14ac:dyDescent="0.25"/>
    <row r="211" s="29" customFormat="1" x14ac:dyDescent="0.25"/>
    <row r="212" s="29" customFormat="1" x14ac:dyDescent="0.25"/>
    <row r="213" s="29" customFormat="1" x14ac:dyDescent="0.25"/>
    <row r="214" s="29" customFormat="1" x14ac:dyDescent="0.25"/>
    <row r="215" s="29" customFormat="1" x14ac:dyDescent="0.25"/>
    <row r="216" s="29" customFormat="1" x14ac:dyDescent="0.25"/>
    <row r="217" s="29" customFormat="1" x14ac:dyDescent="0.25"/>
    <row r="218" s="29" customFormat="1" x14ac:dyDescent="0.25"/>
    <row r="219" s="29" customFormat="1" x14ac:dyDescent="0.25"/>
    <row r="220" s="29" customFormat="1" x14ac:dyDescent="0.25"/>
    <row r="221" s="29" customFormat="1" x14ac:dyDescent="0.25"/>
    <row r="222" s="29" customFormat="1" x14ac:dyDescent="0.25"/>
    <row r="223" s="29" customFormat="1" x14ac:dyDescent="0.25"/>
    <row r="224" s="29" customFormat="1" x14ac:dyDescent="0.25"/>
    <row r="225" s="29" customFormat="1" x14ac:dyDescent="0.25"/>
    <row r="226" s="29" customFormat="1" x14ac:dyDescent="0.25"/>
    <row r="227" s="29" customFormat="1" x14ac:dyDescent="0.25"/>
    <row r="228" s="29" customFormat="1" x14ac:dyDescent="0.25"/>
    <row r="229" s="29" customFormat="1" x14ac:dyDescent="0.25"/>
    <row r="230" s="29" customFormat="1" x14ac:dyDescent="0.25"/>
    <row r="231" s="29" customFormat="1" x14ac:dyDescent="0.25"/>
    <row r="232" s="29" customFormat="1" x14ac:dyDescent="0.25"/>
    <row r="233" s="29" customFormat="1" x14ac:dyDescent="0.25"/>
    <row r="234" s="29" customFormat="1" x14ac:dyDescent="0.25"/>
    <row r="235" s="29" customFormat="1" x14ac:dyDescent="0.25"/>
    <row r="236" s="29" customFormat="1" x14ac:dyDescent="0.25"/>
    <row r="237" s="29" customFormat="1" x14ac:dyDescent="0.25"/>
    <row r="238" s="29" customFormat="1" x14ac:dyDescent="0.25"/>
    <row r="239" s="29" customFormat="1" x14ac:dyDescent="0.25"/>
    <row r="240" s="29" customFormat="1" x14ac:dyDescent="0.25"/>
    <row r="241" s="29" customFormat="1" x14ac:dyDescent="0.25"/>
  </sheetData>
  <mergeCells count="4">
    <mergeCell ref="D7:E7"/>
    <mergeCell ref="D9:E9"/>
    <mergeCell ref="D11:E11"/>
    <mergeCell ref="D13:E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Recette fonctionnelle (VABF)</vt:lpstr>
      <vt:lpstr>VSR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Forment</dc:creator>
  <cp:lastModifiedBy>RIAUX Yves</cp:lastModifiedBy>
  <dcterms:created xsi:type="dcterms:W3CDTF">2021-03-05T10:24:16Z</dcterms:created>
  <dcterms:modified xsi:type="dcterms:W3CDTF">2026-02-02T14:36:58Z</dcterms:modified>
</cp:coreProperties>
</file>