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defaultThemeVersion="124226"/>
  <mc:AlternateContent xmlns:mc="http://schemas.openxmlformats.org/markup-compatibility/2006">
    <mc:Choice Requires="x15">
      <x15ac:absPath xmlns:x15ac="http://schemas.microsoft.com/office/spreadsheetml/2010/11/ac" url="L:\9231-DEF\04-Dept Patrimoine\Marchés\Procédure\2025-9245-012 - Formation manager en toute SST\v3\"/>
    </mc:Choice>
  </mc:AlternateContent>
  <xr:revisionPtr revIDLastSave="0" documentId="13_ncr:1_{128CF952-1808-4140-94B5-FD74C6A30087}" xr6:coauthVersionLast="47" xr6:coauthVersionMax="47" xr10:uidLastSave="{00000000-0000-0000-0000-000000000000}"/>
  <bookViews>
    <workbookView xWindow="28680" yWindow="-120" windowWidth="29040" windowHeight="15720" activeTab="1" xr2:uid="{00000000-000D-0000-FFFF-FFFF00000000}"/>
  </bookViews>
  <sheets>
    <sheet name="BPU " sheetId="3" r:id="rId1"/>
    <sheet name="DQE" sheetId="5" r:id="rId2"/>
  </sheets>
  <definedNames>
    <definedName name="_xlnm.Print_Titles" localSheetId="0">'BPU '!$15:$15</definedName>
    <definedName name="_xlnm.Print_Titles" localSheetId="1">DQE!$14:$14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9" i="5" l="1"/>
  <c r="C18" i="5"/>
  <c r="C17" i="5"/>
  <c r="C16" i="5"/>
  <c r="E19" i="5" l="1"/>
  <c r="E18" i="5"/>
  <c r="E17" i="5"/>
  <c r="E16" i="5"/>
  <c r="E21" i="5" l="1"/>
</calcChain>
</file>

<file path=xl/sharedStrings.xml><?xml version="1.0" encoding="utf-8"?>
<sst xmlns="http://schemas.openxmlformats.org/spreadsheetml/2006/main" count="33" uniqueCount="21">
  <si>
    <t>Prix € HT</t>
  </si>
  <si>
    <t>BORDEREAU  DES PRIX UNITAIRES (BPU)</t>
  </si>
  <si>
    <t xml:space="preserve">Société candidate : </t>
  </si>
  <si>
    <t>Le Titulaire</t>
  </si>
  <si>
    <t>Date</t>
  </si>
  <si>
    <t>Signature</t>
  </si>
  <si>
    <t>Désignation de la prestation</t>
  </si>
  <si>
    <t>N° prix</t>
  </si>
  <si>
    <t>DETAIL QUANTITATIF ET ESTIMATIF (DQE)</t>
  </si>
  <si>
    <t>QUANTITE</t>
  </si>
  <si>
    <t>MONTANT TOTAL € HT</t>
  </si>
  <si>
    <t>Montant total DQE</t>
  </si>
  <si>
    <t>ACTION DE FORMATION "MANAGER EN TOUTE SST"
N°2025-9245-012</t>
  </si>
  <si>
    <t>Session de formation - présentiel - 1 journée</t>
  </si>
  <si>
    <t>Session de formation - distanciel - 1 journée</t>
  </si>
  <si>
    <t>Session de formation - distanciel - 1/2 journée (0,5 jours)</t>
  </si>
  <si>
    <t>Indemnités déplacement</t>
  </si>
  <si>
    <t>Les calculs sont automatiques. Aucune ligne ne doit être modifiée ou supprimée. A défaut, l'offre, considérée comme irrégulière, sera éliminée.
Le candidat devra uniquement remplir le nom de sa société et sa signature en bas de page.
Les quantités mentionnées ne constituent pas un engagement de commande, elles sont estimatives.</t>
  </si>
  <si>
    <t>Sur devis à la commande et paiement sur justificatifs présentés avec la facture selon les plafonds ONF</t>
  </si>
  <si>
    <t>Journée immersion - 7h</t>
  </si>
  <si>
    <t>Cette pièce est contractuelle.
Les lignes doivent obligatoirement être renseignées et ne doivent comporter qu'un seul prix.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</si>
</sst>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1"/>
      <color theme="1"/>
      <name val="Calibri"/>
      <family val="2"/>
      <scheme val="minor"/>
    </font>
    <font>
      <b/>
      <sz val="11"/>
      <name val="Arial"/>
      <family val="2"/>
    </font>
    <font>
      <sz val="10"/>
      <name val="Arial"/>
      <family val="2"/>
    </font>
    <font>
      <sz val="9"/>
      <name val="Arial"/>
      <family val="2"/>
    </font>
    <font>
      <sz val="8"/>
      <name val="Arial"/>
      <family val="2"/>
    </font>
    <font>
      <b/>
      <sz val="10"/>
      <name val="Arial"/>
      <family val="2"/>
    </font>
    <font>
      <b/>
      <sz val="9"/>
      <name val="Arial"/>
      <family val="2"/>
    </font>
    <font>
      <sz val="8"/>
      <name val="Calibri"/>
      <family val="2"/>
      <scheme val="minor"/>
    </font>
    <font>
      <b/>
      <sz val="10"/>
      <color theme="1"/>
      <name val="Arial"/>
      <family val="2"/>
    </font>
    <font>
      <sz val="11"/>
      <color indexed="8"/>
      <name val="Calibri"/>
      <family val="2"/>
    </font>
    <font>
      <b/>
      <sz val="20"/>
      <color indexed="8"/>
      <name val="Calibri"/>
      <family val="2"/>
    </font>
    <font>
      <b/>
      <sz val="13"/>
      <name val="Arial"/>
      <family val="2"/>
    </font>
    <font>
      <sz val="11"/>
      <name val="Arial"/>
      <family val="2"/>
    </font>
    <font>
      <b/>
      <sz val="12"/>
      <name val="Arial"/>
      <family val="2"/>
    </font>
    <font>
      <sz val="12"/>
      <name val="Arial"/>
      <family val="2"/>
    </font>
    <font>
      <sz val="10"/>
      <color theme="1"/>
      <name val="Calibri"/>
      <family val="2"/>
      <scheme val="minor"/>
    </font>
    <font>
      <sz val="10"/>
      <color theme="1"/>
      <name val="Arial"/>
      <family val="2"/>
    </font>
  </fonts>
  <fills count="4">
    <fill>
      <patternFill patternType="none"/>
    </fill>
    <fill>
      <patternFill patternType="gray125"/>
    </fill>
    <fill>
      <patternFill patternType="solid">
        <fgColor rgb="FF339933"/>
        <bgColor indexed="64"/>
      </patternFill>
    </fill>
    <fill>
      <patternFill patternType="solid">
        <fgColor theme="6" tint="0.39997558519241921"/>
        <bgColor indexed="64"/>
      </patternFill>
    </fill>
  </fills>
  <borders count="8">
    <border>
      <left/>
      <right/>
      <top/>
      <bottom/>
      <diagonal/>
    </border>
    <border>
      <left style="medium">
        <color theme="0"/>
      </left>
      <right style="medium">
        <color theme="0"/>
      </right>
      <top style="medium">
        <color theme="0"/>
      </top>
      <bottom style="medium">
        <color theme="0"/>
      </bottom>
      <diagonal/>
    </border>
    <border>
      <left style="medium">
        <color theme="0"/>
      </left>
      <right style="medium">
        <color theme="0"/>
      </right>
      <top style="medium">
        <color theme="0"/>
      </top>
      <bottom/>
      <diagonal/>
    </border>
    <border>
      <left style="medium">
        <color indexed="64"/>
      </left>
      <right style="medium">
        <color indexed="64"/>
      </right>
      <top style="medium">
        <color indexed="64"/>
      </top>
      <bottom style="medium">
        <color indexed="64"/>
      </bottom>
      <diagonal/>
    </border>
    <border>
      <left style="medium">
        <color indexed="64"/>
      </left>
      <right style="medium">
        <color theme="0"/>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 fillId="0" borderId="0"/>
    <xf numFmtId="0" fontId="9" fillId="0" borderId="0"/>
  </cellStyleXfs>
  <cellXfs count="45">
    <xf numFmtId="0" fontId="0" fillId="0" borderId="0" xfId="0"/>
    <xf numFmtId="0" fontId="3" fillId="0" borderId="0" xfId="1" applyFont="1"/>
    <xf numFmtId="0" fontId="2" fillId="0" borderId="0" xfId="1" applyAlignment="1">
      <alignment vertical="center" wrapText="1"/>
    </xf>
    <xf numFmtId="0" fontId="3" fillId="0" borderId="0" xfId="1" applyFont="1" applyAlignment="1">
      <alignment horizontal="center"/>
    </xf>
    <xf numFmtId="0" fontId="1" fillId="2" borderId="1" xfId="1" applyFont="1" applyFill="1" applyBorder="1" applyAlignment="1">
      <alignment horizontal="center" vertical="center" wrapText="1"/>
    </xf>
    <xf numFmtId="0" fontId="6" fillId="0" borderId="0" xfId="1" applyFont="1"/>
    <xf numFmtId="0" fontId="9" fillId="0" borderId="0" xfId="2" applyAlignment="1">
      <alignment vertical="center"/>
    </xf>
    <xf numFmtId="0" fontId="3" fillId="0" borderId="5" xfId="1" applyFont="1" applyBorder="1"/>
    <xf numFmtId="0" fontId="8" fillId="0" borderId="0" xfId="0" applyFont="1" applyAlignment="1">
      <alignment vertical="center"/>
    </xf>
    <xf numFmtId="0" fontId="12" fillId="0" borderId="0" xfId="1" applyFont="1" applyAlignment="1">
      <alignment horizontal="center"/>
    </xf>
    <xf numFmtId="0" fontId="5" fillId="0" borderId="4" xfId="1" applyFont="1" applyBorder="1" applyAlignment="1">
      <alignment horizontal="left" vertical="center"/>
    </xf>
    <xf numFmtId="164" fontId="3" fillId="0" borderId="0" xfId="1" applyNumberFormat="1" applyFont="1"/>
    <xf numFmtId="164" fontId="2" fillId="0" borderId="0" xfId="1" applyNumberFormat="1" applyAlignment="1">
      <alignment vertical="center" wrapText="1"/>
    </xf>
    <xf numFmtId="164" fontId="3" fillId="0" borderId="6" xfId="1" applyNumberFormat="1" applyFont="1" applyBorder="1"/>
    <xf numFmtId="164" fontId="1" fillId="2" borderId="1" xfId="1" applyNumberFormat="1" applyFont="1" applyFill="1" applyBorder="1" applyAlignment="1">
      <alignment horizontal="center" vertical="center" wrapText="1"/>
    </xf>
    <xf numFmtId="164" fontId="3" fillId="0" borderId="0" xfId="1" applyNumberFormat="1" applyFont="1" applyAlignment="1">
      <alignment horizontal="center"/>
    </xf>
    <xf numFmtId="164" fontId="2" fillId="0" borderId="0" xfId="1" applyNumberFormat="1" applyAlignment="1">
      <alignment horizontal="center" vertical="center" wrapText="1"/>
    </xf>
    <xf numFmtId="0" fontId="1" fillId="0" borderId="2" xfId="1" applyFont="1" applyBorder="1" applyAlignment="1">
      <alignment horizontal="center" vertical="center" wrapText="1"/>
    </xf>
    <xf numFmtId="164" fontId="1" fillId="0" borderId="2" xfId="1" applyNumberFormat="1" applyFont="1" applyBorder="1" applyAlignment="1">
      <alignment horizontal="center" vertical="center" wrapText="1"/>
    </xf>
    <xf numFmtId="0" fontId="1" fillId="0" borderId="7" xfId="1" applyFont="1" applyBorder="1" applyAlignment="1">
      <alignment horizontal="center" vertical="center" wrapText="1"/>
    </xf>
    <xf numFmtId="0" fontId="1" fillId="0" borderId="7" xfId="1" applyFont="1" applyBorder="1" applyAlignment="1">
      <alignment horizontal="left" vertical="center" wrapText="1"/>
    </xf>
    <xf numFmtId="0" fontId="1" fillId="0" borderId="0" xfId="1" applyFont="1" applyAlignment="1">
      <alignment horizontal="center" vertical="center" wrapText="1"/>
    </xf>
    <xf numFmtId="164" fontId="1" fillId="0" borderId="0" xfId="1" applyNumberFormat="1" applyFont="1" applyAlignment="1">
      <alignment horizontal="center" vertical="center" wrapText="1"/>
    </xf>
    <xf numFmtId="164" fontId="3" fillId="0" borderId="7" xfId="1" applyNumberFormat="1" applyFont="1" applyBorder="1" applyAlignment="1">
      <alignment horizontal="center" vertical="center" wrapText="1"/>
    </xf>
    <xf numFmtId="0" fontId="1" fillId="0" borderId="0" xfId="1" applyFont="1" applyAlignment="1">
      <alignment horizontal="right" vertical="center" wrapText="1"/>
    </xf>
    <xf numFmtId="164" fontId="1" fillId="0" borderId="0" xfId="1" applyNumberFormat="1" applyFont="1" applyAlignment="1">
      <alignment horizontal="center" vertical="center"/>
    </xf>
    <xf numFmtId="164" fontId="12" fillId="0" borderId="7" xfId="1" applyNumberFormat="1" applyFont="1" applyBorder="1" applyAlignment="1">
      <alignment horizontal="center" vertical="center" wrapText="1"/>
    </xf>
    <xf numFmtId="164" fontId="13" fillId="0" borderId="3" xfId="1" applyNumberFormat="1" applyFont="1" applyBorder="1" applyAlignment="1">
      <alignment horizontal="center" vertical="center"/>
    </xf>
    <xf numFmtId="0" fontId="14" fillId="0" borderId="0" xfId="1" applyFont="1"/>
    <xf numFmtId="164" fontId="14" fillId="0" borderId="0" xfId="1" applyNumberFormat="1" applyFont="1"/>
    <xf numFmtId="0" fontId="14" fillId="0" borderId="7" xfId="1" applyFont="1" applyBorder="1" applyAlignment="1">
      <alignment horizontal="center" vertical="center" wrapText="1"/>
    </xf>
    <xf numFmtId="0" fontId="14" fillId="0" borderId="7" xfId="1" applyFont="1" applyBorder="1" applyAlignment="1">
      <alignment horizontal="left" vertical="center" wrapText="1"/>
    </xf>
    <xf numFmtId="164" fontId="14" fillId="0" borderId="7" xfId="1" applyNumberFormat="1" applyFont="1" applyBorder="1" applyAlignment="1">
      <alignment horizontal="center" vertical="center" wrapText="1"/>
    </xf>
    <xf numFmtId="0" fontId="14" fillId="0" borderId="0" xfId="1" applyFont="1" applyAlignment="1">
      <alignment horizontal="center"/>
    </xf>
    <xf numFmtId="0" fontId="15" fillId="0" borderId="0" xfId="0" applyFont="1" applyAlignment="1">
      <alignment vertical="center" wrapText="1"/>
    </xf>
    <xf numFmtId="0" fontId="5" fillId="0" borderId="0" xfId="1" applyFont="1" applyAlignment="1">
      <alignment horizontal="left" vertical="center"/>
    </xf>
    <xf numFmtId="0" fontId="16" fillId="0" borderId="0" xfId="0" applyFont="1" applyAlignment="1">
      <alignment vertical="center"/>
    </xf>
    <xf numFmtId="0" fontId="14" fillId="0" borderId="7" xfId="1" applyFont="1" applyBorder="1" applyAlignment="1">
      <alignment horizontal="center" vertical="center"/>
    </xf>
    <xf numFmtId="164" fontId="14" fillId="0" borderId="7" xfId="1" applyNumberFormat="1" applyFont="1" applyBorder="1" applyAlignment="1">
      <alignment horizontal="center" vertical="center"/>
    </xf>
    <xf numFmtId="0" fontId="15" fillId="0" borderId="0" xfId="0" applyFont="1" applyAlignment="1">
      <alignment horizontal="left" vertical="center" wrapText="1"/>
    </xf>
    <xf numFmtId="0" fontId="10" fillId="3" borderId="0" xfId="2" applyFont="1" applyFill="1" applyAlignment="1">
      <alignment horizontal="center" vertical="center"/>
    </xf>
    <xf numFmtId="0" fontId="11" fillId="0" borderId="0" xfId="1" applyFont="1" applyAlignment="1">
      <alignment horizontal="center" vertical="center" wrapText="1"/>
    </xf>
    <xf numFmtId="0" fontId="13" fillId="2" borderId="0" xfId="1" applyFont="1" applyFill="1" applyAlignment="1">
      <alignment horizontal="right" vertical="center" wrapText="1"/>
    </xf>
    <xf numFmtId="0" fontId="4" fillId="0" borderId="0" xfId="1" applyFont="1" applyAlignment="1">
      <alignment horizontal="left" vertical="center" wrapText="1"/>
    </xf>
    <xf numFmtId="0" fontId="5" fillId="0" borderId="7" xfId="1" applyFont="1" applyBorder="1" applyAlignment="1">
      <alignment horizontal="left" vertical="center"/>
    </xf>
  </cellXfs>
  <cellStyles count="3">
    <cellStyle name="Normal" xfId="0" builtinId="0"/>
    <cellStyle name="Normal 2" xfId="1" xr:uid="{00000000-0005-0000-0000-000001000000}"/>
    <cellStyle name="Normal_BP_annee_1_VD" xfId="2" xr:uid="{35A44898-55C5-4211-BD8D-F49A9BE2644E}"/>
  </cellStyles>
  <dxfs count="0"/>
  <tableStyles count="0" defaultTableStyle="TableStyleMedium2" defaultPivotStyle="PivotStyleLight16"/>
  <colors>
    <mruColors>
      <color rgb="FFFFD24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14</xdr:row>
      <xdr:rowOff>0</xdr:rowOff>
    </xdr:from>
    <xdr:to>
      <xdr:col>2</xdr:col>
      <xdr:colOff>323850</xdr:colOff>
      <xdr:row>14</xdr:row>
      <xdr:rowOff>307794</xdr:rowOff>
    </xdr:to>
    <xdr:sp macro="" textlink="">
      <xdr:nvSpPr>
        <xdr:cNvPr id="2" name="AutoShape 1" descr="data:image/png;base64,iVBORw0KGgoAAAANSUhEUgAAAJgAAABCCAYAAACrZx9oAAAgAElEQVR4Xu2dB3hVRdPHfze9kAqBBEISagiE3jtSpIoCgqioiIoFeVWqoEDoomCvKAqvgKCiICJFaQEk9N4hhPSEhCQkpN97v2fmciEEEBB8P4r7PDwkJ+ec3Z3978x/Znb3GPi3XC6BgdiTizs5OOGAgTS8yMEbA7YXbjaQgyuncSGbPApJ4yzryP1XnJdKwPCvQIpI4HHcyaM25+iAkbqYKYEBG0yUxYTvJbIykI2BeGxIw0Q+hRzHyFqc2cAqkv+Vq0UC/wKsNw6kEoqJHthwHxCImZKA3QX5mLAB/XexmDAr9AyYz0vRCGRgJgZ79uLBEnIIZxlp9zLY7m2A3U81DDyBkYcxEYAZewWVQMYCHTCBo72jTsW8gjzFio2NDV4eXhgwkHI2Re85bzytTxoxcxYzm7DjY/5gLSAAvOfKvQmw3pQgnQ7Ac5hojAl3TNgpoOQfKIA8XD2o4FOBDvU74FPSh6z8LHKNudjZ2On1xOREftv8G/uj9hOdEm15ViRq0Xei4wSRB4FvcOdHfiHpXkPYvQewZgTizmMYeZxCKmPGwWrknOydaFWjFY1rNKZahWqEBIbgZOOEja0NBTYFZOVlkZOfQ3xCPCWcStCsRjPiUuM4HH+YhNQEDkce5s+9f3I0/ij5+flWo1qAgdPAalz4nGVsBQrvFaDdWwB7hIZkMIx8OmDGDTN2Yt6cHZxpGtqUHs170LRaU9xLuOPq4opHCQ9W71jNufxzNAxuqKZSrhcWFpKelU5JD6FqkJCeoIBzsXPhyMkj/BD+A9+t/o6U9BQLkxNtBrkY2Uchn1OBn5jH2XsBZPcOwJrQBldeBe7DiNt5roWjrSPdmnTjpZ4vUadyHQrzCzkae5Q88qheoTpnzp4hvzCfSmUqKRCNhUZSMlKIOxOnZtRYYCQmJYbqQdVJOptEVGIU/p7+RCdG89PGn/hx/Y8UGgstptNMAbYcw40vCGA2H939ILv7ASYxrV00xYnXsKU9BlzU/5NihBYhLRj5xEjqVKvDybiTuDi4EFg2kEJzIU4OTjjYOWCDDQazgZPxJzGajXi4ebA3ci/ZudlU9q2MX2k/XJ1diUuOI78gnwC/ANLOpTH3j7lMmzuNrKysiz6ogXwghgIWkMNMdhB9N2uyuxtgYTiwgwc4x0BMNAdcLwymGext7Hmi4xMM6TtEL2flZlGlXBU8XTyJSYoh35RPoG8gJqOJDTs3cCr5FE1qNSGgdACRMZEknU7Cp5QPvj6+5BaIBTTi4eyBrY0tkcmRzF41m3m/zSMjI8PqZVqrF48yEVuWU5qP+I69dyvI7m6A9aYrmQwnj0aYcS4KLoPBQK2KtRj16Ci6Nu9KTm4OJrOJ2DOxRByIIMA7AN+SvkSnRhNYOhA3JzeMJiPOrs7KyZxxJjcnV81kWk4ax2KOqaYTTzM7L5udh3eSdjYNOzs7VmxfQcqZlEsjaZZASBoOLMaTSSwg6m4E2d0LsEZUxZlx2PIQJlyKBUlxcXJhUI9BvNLrFWyx5UjMEXCA3NxcbMw21K1SF2dHZ3Lzc5XcO9g7UGgqZMuRLUQnRRPsG6xaq3zZ8hbwGY1k5mQyf/V8wneF0yq0FQ1rNmT51uXMWTaHrJwiZtLaGAGZiSjy+IAIZqojcJeVuxNg5ShJIC9jz7MYKHdZxsKEAmz4o8MZ3GOwEnsBR74xX//3K+WnMS0h7GYbM24l3ChfqjwlHEtw4NQBEpITSM9IJ+VcCo1DG6tZPBR9iA17N3Au+xzVAqpRpmQZ9kTu4VTCKY6eOqqcrVguwAoliZVtxIkxrGDzXYavuzJVZKAVAzAwBANVz6d8Lh03IwqYCc9O4KHWD6mnmJefx9nss5RwKUFAmQC2H9uu2sfd0Z3QgFBCK4RSvkx5ElMTNRbm6OCoWiv9XDqrdq0i4mAEAT4BdKzfkeOxx9lyaAshASF4unuyKHwRG3ZtKM7DLrZJ8pkOfI8fk/mGmLsJZHeXBgvDhgO0JJ03KKS1BlGvVAqhe+PujB0wluqVqnM6/TSpaalK5kVbScLoTOYZJeelPUvj7+OvIYqktCTOZJ0hsEwgro6u7Dm+h3l/zCMqKYpWtVvhX8ZfNVzy6WSqB1an0KaQ37f9zv7j+0lMS7x65ldMpZkTaio38zWQc7eA7O4CWH388GIsJh7DdD7WdaWRMkLbem3p37U/5UqWw8fNB7+Sftjb2SuBN9gaNHAqpF3CFPb29qqtjsUeIyM7QwG399hevl31rd7TpUkXsgqz2HBgA+W9y1O5bGX2ndpHcmoyZb3KsvfEXlZtX3V1DSZtNJOPDRtwvLtM5d0FsE50p4BxutTmr1aKGKFjo4682ONFgssFK4H3dvfGzcVN41wSgT8Ye5A8cx7Vy1fXdJGYT+FlJ+JPsGb3GuIS4wgNCqVaxWrKv+KT4zXYajKZ2LR/E84uzjzQ5AHlZLOWzyJ8Z/hfA0xAZiABM59SlWnMpOBu0GJ3D8AaUwZnRunqCDPefzk4RjTeNfrx0ZpPPJZ0DG8Pb2pXqK3k/0j0ETYf3oyToxO+3r4a17I32JOcnsyqbauIT4rn/mb34+nmya5juzAYDYT4hxCfHs/RuKMElgqkZsWaJGUmsWnfJtZtX0d8avzVSP7FphrIw8AaXBjFr+z5F2C3kwRa0R0b3sRAPcxFVp5eqY0m8CzhyfM9nufh1g9jZ7BT7VXSvSSZuZkajZeY17bD28hIz6BGUA3lVrsid1HepzzBfsGknkvl4KmDlPMup+A8EntEPctGIY0o41NGQxkGk0HjaLOXzSb1bOq1ASY6UrQYfEEM0ziuqzHu6HJ3aLA6eOLORGx5EjPu1xwRM7rkpmbVmgzvO5xOdTvpqoh9Ufuwx57qFatrknrjro3EJ8aTlpWm/+oF18O3lK/GzEz5JioFVCI1M5WDJw/iX9KfGhVrkJyRTGZmJoF+gZoQX7p5Kau3ryavMO96l3fKSot1mBhCOPuu2Zfb/Ia7A2AtaYctE4Em171K1wyyPKdf+34M7TOUEq4lNInt4uii2iY2LZb9J/az+9hu1VpNqzflbN5ZDkcfpoxHGYLKBBF1OkqJvGQEvL28iUqIQjIEpdxKcTLxJEvDl3Io5pBqxRsKCBmIppD32MBHd/pCxbsDYK15CRuGYybohia0GY1dta/XXj3BWoG1cHd153jycdbsW0NUbBT+3v5Uq1SNuJQ4JfqSNpIkuKy4KMgvoHbF2krso89E4+XupastBJThu8M5Hn1ck+ZXCbBevakGMjDyLR6MZCnZN9Sn2+zmOx9gslEjnnHA05jxuiH5mkWxGDRCX9mvMk2qNyEkKISo5CjyjHm6BkxWUZxIOIGjnSMVy1XkdNZpTiWd0liYaLKEMwlk52Qrf0vPTWf1ttXsOLiD1KxUS1P+noQLMLGWQobyJ/tvqE+32c1/r/u3Uye6EkIeUzDRBdNVAqt/1V7rMmkzeJXwUvMm8bAnuz5J/ZD6uuBQrlUsW5GjMUdJP5tOcGAwHh4eysVsTba4ubqx6/guNu7bSGRspOYvFVg3I10z+8hnNJv59XYS94225WZEcKN1/TP330cXbBiPkfo3OaSWzRtG8C/tT9gzYWry1u5aS9cmXXXNveQUW9RsQXp2uq79Eq2VkZXB5gOb2bR3EymZKTejtYrLJxEzn5HFVHbcuTGxOx1gNrTiRWwYClS4JQg2gX8pf8YNGKehDAFP58ad2XZkm0bz29Zvy7KIZXi7elO+dHm++OULth7cenG1xK2TqKSLfqKQwWy8c7e+3Tpx3JLRvcGXtMEJE1Ox4RnQ1NDNl2IA+/PAn3Rq1ImdR3fquxuHNOa3iN+oXbk2ZrOZEZ+N0AT4NSJvf6ddRkz8gYmX2Ejk33nB7fDMnQ2w9nhQoK78oxh0e8XNl+sA2PIty6lVqZbWJQCTHUU37Cleq6Vm3QS3CQOvsY7t17r9dv37nQ2wtlTCyLtAN93ifyvK7QIwS1T/EGamso65t6Jr/x/vuLMB1oqa2DADaH/TBN8qfQGYjz9hT4dprlHWeQkH23Fkh94hoQzhYBJclSXWIz4fQULKP6DBpDIDURj5mHDt4x1Z7myAtaURJqYBrW8lwCTBPajnINxd3NlzYg+tarXiQNQBHWAxjeF7wqniX0U52PSF0zmddvrWm0gLwKIx8hnh2sfze87vLJzd2QBrRR9sGAPUuHAEyc3K34yuxQ8NDNV4mJw94eflp7lIKd5u3hpcFQ9TiiyLvhD3utm6iz5viaMlaUQ/nFF36m7wvwZYG+xooxsmygKlLzthRgRic35myR4Za7Fek9+LXi96f/G/FX3morm6/J0X32fiED3IoS/mYkcrFR2ovzvvrUeVWDbMXizys7A96zX5+Wan6dWeN5CJI2sJ5iMMumn36jUVHYfiY1J8PK50r3U8rjUOFyWRjyOHyOMcYbrX84rl6g0ejR8ONMREDWyppCCzHlR0K2fq332XnH1zjgByqIipyJa0v/u+2/E5GwpwJBF3Dun+o9ulyKSSM9Fs2IuRAxiIIOzK2+6uDLBx1MJAb+zoQiHVscHxtgLXrdBQt8tgXasdN6sdr/V+69+tJwNd7/1yn6VtR/RgFxM/A+HFtdnlzR9DDWx4A1s6YcATYxG1LHPoaqbh/FlaF3Jw1hyftQarabnYsBvpiiWNYxWC1WwV/f1GBqJ4W2/k2Wu12vpuCx24svm8nnv+qh6rbIvqNOnD3zTXkvB3sHHQneyW8NsNFEtwKB8DOylUU/4rYRfP3LhUtGIWHXVdVT+p8xL+ZIZKnpXwcvQiqyCL4xnHdSOqFjO6vSvILYj0vHTis+Jxc3QjwC2AcwXnyDHmUNKpJNGZ0bqmStz7G+ItsqzGPQAfJx9OZZ4iNSeVks4l8XXxJbswW+uTc7uu651m8HD0wM/VT3dhJ2YnWvpxK0B2/t3lSpTTFbExWTFkF2Rf9m5PB0/Ku5WnwFTAybMnb2QxospaFkuWcSlDWVehxpYiqz9OZJxQeV93X8xgY7DBz82P5uWbE34qnMTMxBv3iC8m9o9i5l1S9GAXXY17UaxhegDbs9gxBTOel4DLBIGegQxqPIggjyBSclKYuWMm+xP3W9Y7maFnjZ50rdKViJgIvt//PV2Cu9CxUkcOpx7mTM4ZGpVrxDe7vmFH3I7rB0MR9T2w/kBaB7Vm8eHFrDy6kob+DXkg+AEi0yJZdGARcZlx1xbM+ZnfyL8Rvar34mjqUZYcWqL9ue5B+avJbYL6fvXpU7OPAuu/u//LybSTF9sly4MMBhqUbUD/Ov1JyU7hs22f3digCogdPOgc3JmHQx6+0Jqkc0l8GPEhR1KOXFsOReTqbOtM79DeDGo0iLc3vc2i/YssaS+rIruRiSfPmTiMiacZT8SlAHuTYOyYjy21MRbJrJnA1d6VYS2G8WqTV3X2y86b/+75L2/88QaJWYmUKVGGub3mquC+2P6F5d8DX9CwXEN+PforDrYO3F/pfl5d8So/H/iZswVnb2xATfB5t8/pV7ufvi/sjzCaBzVnSPMh7EzYyeR1kxXIV4zly8pVOyc9NUc2zOYU5NC3Vl/ebPkmOxJ2MHn9ZAXaLckDGNFJFtYuTDX1sJXD2JWw6xKAicaQifFux3eJzohm4C8DOZZy7PpzmWYo7VyawU0HM7rlaNW+BcYCTqaf5Nklz7IlZsv1ves8gMQKvNf5PZqUb8Kak2t4YekLqlllwsleBd8SviRlJ1FQaLl2zSJnoZn4CXhGTKXlEfEOxzNUl73IISFFvcVCaBzYmG8e/EaBFJUWRTn3croA76nFT7Hi4Aq61ejGx10+1tk6NXwqaXlpfPXgV8RkxDBr2ywalG9ApyqdCFsXptpH9hCePy/L0t5rNdwEH3b5UGf9kdQjvLLsFaqWqsrQ5kMVYFPWT9Hrl7zH+k4jem8F7wocTj7MqfRTdKvWjf80/g/7kvfxccTHOjiXtaF4eKKoZIu2tyhlMUHnyp0Z13acml8B2O7E3ZcBrEvVLky/fzrxmfE8t+Q5TqSeuDooir7/fJsEYIOaDGJY02EcSjnE/tP7EQ0mEzsyNfLKcrgCtbI12FKzTE0m3DeBE2kn1Eq9tvI1Tp05pZrW38Nf+/Pt3m91Yl73mNkgZ9T2YhxLLKKagg95/IwtTTAVWxdggsntJzO40WDCo8OZFTGLLtW70LdmX3469BPDlw7niYZP8EarN5ixeQafbvyUB2s+SNh9YUzbNI252+dSo2wN6perzx+RfxB5JtIyQ4STGmwsfKxoKaqarQN5HmBP1XlKNcNrK17D08lTQbIrcdclAJN3SoTdSlaFwPYN7UuVklVYfGCxgqpiqYrKOWLPxrIldouFt5xvjz5pPt8Ig2BDAkNFrhWbwjIQOkflmb8C2PlXSvu6VOnC9I7FAGZx/S9fqHi+DUXlZAXYCw1e4OudX/P59s9VpmLq5XwN7ct5lVyU7xbvi2iokNIhamk2x2zW/7fFbeNQ8iHdpte3dl/uC7qPF5a9oBrMKlMdN9N5Hn0l5SDLDgpYiIF+lj+PpzOwQHdDy4gUKfLrhqc3KId6ZfkrzNk8h3bV2zGz+0ydNf1+6qea5dl6z/LR1o+YvW02Q1oOoWf1nry3+T1mbp9JSdeSlPcoz+GUw5w+d1oJsJDU8p7lyS3MVc0ng+xk64QQYNGx6fnp6tVoKQIwOdNr8obJer/UuydxD1PWTeH4meOWI5dK+JKRk0HM2Rg9U1XqHtN6DBU8K/Dd3u/YELNBTby0R8AqGllOIPRz98Pf3V/bI5o3NTsVb2dvAr0C9ZpwqhIOJUjPSVfNIwMnIJdZLxQg/my8nnDYoVKHyzWYgMRgQymXUpR1K4twwCFNh1yiwVwdXPFy8CLXlEtafprKSKiJvF/qESoSlxGnZL60i0WDPVfvOZXxOxvescjJ1lKPTwkfKnlV0pMZhZOJNnV3ctdJlpmXSXR6NJVLVib5XLL2R+6Xdok8ZCxkB5S3ozff9PxG+zx+3XgOnj7ImewzBHkFqVMQnxFP9NloleVl2l+4mJGD5NPeAqZxvI09/6EQx+LaRLxBAVg1n2q0m9OOiKgIqvlW44feP2Bva8+QlUMY32Y8oaVDlXC/tekt1XY1StdQQPX+vjcPVntQucn0P6ez7sQ6Xaz3WK3HaFehnXqkk8MncyDpAC0CW9AqqJXyiiVHlug19fDMFhMpGky81e8PfM+JMyfoVrWbmsip66eqSh/QYABN/ZuqZhKOGH4yXB2DUa1GEVIqhONpx/ly55cKnl4hvRSUs3fMxs7WjsdqP6Y8UYS8cP9C1Xb1y9ZnYKOBZOZn6vXK3pXZeGojc3bP0cETU/dorUcpYV9CtfP83fOpVqoa49qN0yMILphIA/i6+ir5v7/i/TjbO+t9Yt6e/+V5Xb/fulJrWgW2UhP+y5FfiDsbRxP/JrzY6EUC3QPZHr9dHQIx86VdSzOo6SBEg8kE/nTrpyon8eDdHdzpV7cffWr00XPLvtj2BSuOrSDUL5QxrcYoUJYdWcaw5sP4+dDPLD20VOXWM6SnWoO3N76tZ862rtyaH/v8qJpZnhF6syt+F5PaTaKuX132Ju0lbG0YCZlXSPRbQiZnKaCnATlisiyLsKcTBXpO/MVihPr+9fm+9/f4lfCj4ZcNOZh4kMCSgXot2DuYl5e/zEsNX6KeXz0OnT7Eu3++ywsNX6CObx32JO2h36J+DGs2jMdrPc7g5YP59eCvPFXvKSXoGnsx5jPw14HEpsdq40WLyIwVgIhwEs4lXAIw4Q0C3L3Je2lcrjFb47YyY9MMJc6PhD6iwhfN8/Xur7Utnat0VsDLddFqn+/4XMHxcqOXVftN3zSd5gHNGdxksHrIUtafWs/ENRN1VgtYBNQCMgmVbIvfxtg1Y9VEjGw5ksb+jXG2cyYqI4pJayepthAOdgFgCbs1p9mpciftX9WSVVU7yW5xCQu8uvxVBdDwlsO176Lhv9v3HYsPLWZA/QEMqDtAJ4xoivc3v6/AtwJMtKAALyI2QkM3Px74Udv4WbfPqOBVQbXd2pNr1bkSTfxtj28VLAeSD6j2+3jbxyw5vIRPu36q/Zb+Tlw/kTnb5jCq7Sh1IqTfojhGrx6t75v94GydqCKr/kv6s/HkxivzRzl2JofHDYymDPYsxo6Gl3iPUqMR2lduzzcPfaPqXQGWcJCgUkF81+s7BVXX+V2p51tPQTRm7RgW7lzI8DbDFVAj/xjJkn1LeKfzO/Sr048Xl73I/qT9zOg4Q5+dv2++Cm/ZsWWqPQSoH235iFqla6kanrB+ggpPNNhHXT7iyTpPqgoXDXAq45SaAQGDmOZHajyiB8eJuXow5EEF3rQN0/Q9I1qMUAHO3zufdVHraFCuASOaj1DtN2/fPJ6u8zTtKrZjZ/xOBVNFr4pM2zhNTdibrd9UL1TAIBrMxd5FNW5OYY5qUNlJJPShVplaOvvFJI2771KAifkVAAtY9iXtIzs/W0EtXuyk8En0rt5b65cwjgCjnFs53vnzHZ6o/YQOukwCMfHiyERER1hMZNNBCgDxIGXgBQTDfx+unEkmlMhF+iIyGr1mtMptzkNzNG6YkZuhGu/nwz8jprl3SG9eX/U60ztNV8AO/m2wtndim4lsjNnIh1s+1OvP1H1Gx0k4WcOyDdWB2RG74+oAy+NRA2FUxMzP2FHjSgBrW6ktsx+ajY+rzxUB1nFuR2qWrskbLd9g6O9DWbRzESPvG8lTdZ9SjbXq0Cre7fquAuy5pc/pQE9oM4G03DReWvaSAk5CCAK6TpU6MSNihgqlmX8zXv/jdVZFrlIOJgCTMIWYIjHHwg3cHNxUSMJDxJTLkUv1ytXj9Vavq5absHoCmQWZTLl/imqNyWss4Yw+tfvwZqs32RG/gxXHV6jplUETQAuIRrcarR6ZeGcjm49Uc/x+xPt0rdqVlgEteWfTO6r9PJw8lJuJs9EjpAfvbHxH670EYPG71VMTTRhcMlg1hJjb9zq+R1xWnGpZ4ZJCKb7a+RVBnkGq/cVB6h7cXeubumGqmrIcU45qXyX5TQcxtNlQrU+oROK5RH479hsjW4ykincVBi4dSCXvSkxrP41vdn+j4Z1Z3Wdpm7fGbuWDiA/IyMtQ50zqHLJsCNM7T1dv8vGfHleNK0pkwf4F9F/cX49oX9B7gco+bH0Yy44uU64mFOeKRTTYeYDJVvvF2NISY7Flx0ZoEtCE7x7+Tslzg5kN1EQGlQxi4cMLVXACMNFg0tBhq4bx464fFWCibV5Z8QorD65kRtcZCrBnf3lW9yCObjFaB/at9W8p1/B09eSDzh/QvWp3dRyE24ntF433e+TvlwBs1s5ZGm9rVr6Z3iemVMIUMoPFXA1pNkSJ9vLjy5m4eiLnCs8xucNkJeViwoT39Kl1EWBy31O1n9LMgHAKIcKitYSrHTh9QAEmWkcG/KFqD9GhYgfe+/M9fjn0C+U8ymlMTRwcAfwVNdh5gI1pO4by7uV5c82bevjw+53eJzYzlhl/ztD6BbwiCyHpwg3FkZE+jmoxisj0SNXGSw8v1SC1leQ/X/95vtjxhWp9mUClXEvxVfevdKyeXPwkVb2rqlwFJIsOLmLmAzOVPogGnh4+Xfd1/tDnBwW0yEU05+rI1Tz/6/Pannk95ynffXrJ0+pVvn3/2zxX/zk1x29teItPIj7BbHuV1NIFgFlI/rfY04fCYvsKTaiHseqJVUpKm3/dnN0xu6lcujIL+yyklFMpOs/vTPsK7a8bYKJpRGhClD/f8rm61nKqswhCOiVaJTIlUq/P2z/PEkA9r8FE04xaPUrNhZgP4SLyHgGqHBAnnKV2mdoElwq28KgiAFMNtm7yNQEmHEkANnPnzAsAE84iABNnpUOFDqp1hOw/XONhOlftrO3xdvFm+sbpV9VgY9uOxcfFhxG/j9BBfq/Te5p9UIDVeUodns3Rm4k6E8Wx9GMsOrRIea+YQTGfIpf/LP8PBxIPXOBgwqNEswqwhUZIrG92j9kKMIlRCsCkHgGYhJS+fOBLpRBPL36a34/+jq+XLwt7LdSxlfqENwp5F1AJp53bc67+PGDJAD2cTxTKu53eVZIvQeK2s9tyJvfMleOYDhSSS1+rFzkCO8IwXmHZixm+7/O9eoHDVw1nxYEV1Auqpw0/lnqMx394nEdqPXLdABNzKFH0DdEbmLRmks5iVydXjWyLfZdA39J9SzV/qRG58/EhMZEyECJkySa80uQV5Sui/j/Z8okCTrSIkFgh++KNKcBM5zSOJxpMwhkHUw6qNycaVwatqAabsG6CajD529UAJpPpw80fKvfpX6+/el5S72M1H1Nn40omMrRMKGPvG6umaNzacerxSn+l72JuRYNV96muPEgC1+JqySF48pGIemXrMbHtRH1WnIt5u+ddAJikzwRgwhelCNCtABMCLgCTegRg4jFKaEnMc6+FvTiRcgI/Dz8W9FqgFKX5l80tn7+xtUTwe4b2VKdg8ZHFPPnzk2qa7bCjtl9tNc1CCR5c8CArj6y0fM2kaLEk3U9TSDcLwMbSEVsWAB6XLcsxwmvNX1OOJcKTVESwT7C6/2JGxi8fz4CmA5S3XMtECi8QziJhDckEjFs3TvNw4oGJuhdT88GWD5i/Yz6FhkIyCjIsQdAiGkwIqGg3iT7X9a2r3uLSI0vVQRBTJh7OwHoDdYaNXzOejPwMJrWfhJeTF59t/UzJf7tK7dT0CcleenSpDrAMjrj7AZ4B2o5Ptn2ipPr1Fq+r12XVYG2D2vL1rq+VqwlHmr17NgEeATwW+pgOtpia11u+rkRewxTxuzXmNKLlCCX2X+74Uj1nqf/omaOMXz+eHtV6qMPwweYP+H7v99g42CgJl/CHmNP7K9/PpLaTmLt3Lq/89soFDnYJwMyWfPGX3b9UT/WNtW9ou4Y2Hao50V+P/VqWKt4AAAdESURBVKrmU2JfPRb0ICEjgTLuZdSBEyD2/bGvWg47Bzs9xbFbcDfm9ZqnE1a8/FNpp/Sw47zcPOqVr8eChxcoNxSeWyz2YFEMRvZiprMFYCNww4WV2NLoMqJfCBV9KjLrgVk0C2imHZYi+TsBzOYTmxnc0pIXG/b7MH7Y+YOFg9V9Ul1wmZFWDibgkBiMgLF/3f4a0BQXfsiKIZqKEK0ommH1idV6NLikKMR7MZvMfNT1IwWCuNyrT67m/c7v06VyFxW6kFuJCQmIhMOJRyfhgjfWvMH2uO2MajlKvUwJU0iSXgbvxQYvqhckk0S8OMlMSBBSQifiIU5aP0kDrGPajGF/8v4LAGsX1E4BJgRavE8BlIRVJM4miXgBrbxPnlWAJezWExQfrv4wU9pNUd4oAJN0m4QQJHgtz05tP1UHf3PsZvUKN0VvomVgSw1hiPaVmJvUO3LVSAXYy01fVj50QYOZUU9fOKjIQt4ldQk1mBg+UXncvB7zSM5Opsd3PTRoK5pX3iNgF4siUXwJh3y89WMqe1Vm6WNLle9JaEYmvsTphOJIYFribGJqf9j3w+UaTABWyNuMZ+TFqP1YnseBKRjxukyLmVFyK0IQt1kGYEr4FI2My+dUXmj6gibCx60fx9K9SxncfLCaISG0a46sYUKHCfSq0Uvd5eUHlxPiG8LEdhPVI9E4mAA1ZjOT202mW5VuqrKFtItGlOvCL6Z2mKoDN3bdWEuKqtlwTQGJEyBxIwkBSApGtKyEFYSHSGBXgqYyuKLhJJr9ydZPOJ19WsEhs1PMnYQyJKApAhQeIrxj5taZyjmGtRym8T2JGUleTu6ZtWOWTrLXmllSVhKqkPokDSWAFk0l/RKnQbSfFOmrBDfbVGijk0kmqpjX4SuH42hwZGSbkfp+AYTwR2m7UIbnGzyvGY5jZ44pOV91dJUCaUDDATxe83H1PIXkS5HYWqhPqKbpJHQifZE4l3A0SY991vUzjbP1/7m/BkjFoRBt90m3TwjxCVEzuPLESp3EEqL6sNuHqlllskoIRMy4yFHGQ9ou7xHCf1kO2EwyhbRiEkcuAux1vHBiJrZ0x4T9JSA77yjIjJLZJt6OeBu6BssENf1qqicSERfBydMnqV22tiaY/4z9U8/Zkky9dEBymSfPnFQtJdxCnhGtsi12m0ahRfMISZfYjJBNCQVY84SSOxRhbI7brKsPhCvJvTJTJZ4l5kHIvWgbGXSJAYnJFEHKgIiHKe+VWSqCreNXRyP6EvsSXiI8SWJzosVEa0anRWtaRNI6stxI6pDfxdPam7hXByrUN1RDJQlZCfi7+SvQZAmO9EM0gWghSa/IAAhIapSpoaZVIuzSRunbhlMbdGCl/gZ+DfSa9F08WNHItX1rK/8SgMlkk3vlXDMBrIyFBJwloK1FPo9jsKdyqcqa0ZB3rTu5juTMZHw9fGkT1EaVw6rjqyzr1AAHg4MG0yXUJOCWdwk3VU7nXUEzDxJSWnVilU5cUTRCb0T7Hk85fnkMzIZsCgljApq/ujRVOYbG2PEVBoL1U3fF1+AXX1VadLVq0URt8YT1lZ77q2vWll1cyHZxRat11eZfrXC1Ek7r88VXsJ4fDL2taB+Kr9a92nPFn7naapCi7beuQi2+NPlK9Rdtt7Wt1mvWVR5FVwwX3XJctB551iov63XrNauMit9vSfNcXA9mXYtgrcP6u/W+ouTeVsG1kjye4S3LeRrFRWNgHL102Y5s9DBe/Fhn0ff8+/O/ErhEArIBx5YcjKzHzDDC9Cu/l8zfSyU2gZbAm9jQADMumG7jTR//jvX/nwQMGprPx8hZjPxKPqOYql/3vVCuptwhjFJ6JLiJlgo0Ax7XXBj4/9fVq9dsMXuyBE52RknE5up9/t+1XwZGPnxVdEvN/672W1GTLJPLIxZbdmLiF8bz45Vee21hj6IkdoRiRysl/3dakc+0FOLOORqRS20K9ZuR1+73P9VP2etoSyROhOvhn9aPo/5T9f0z75WjZrIxsYgcEnibzKtV8/8n6H+m41d/6yOEksxojDyIjWYs/td9FyjJUuKjZPEJ2/TEnLv+u93/ayH/r2F1aX3BNKAkw3CgIwb9KPzf3El4Q90QX9yMSUnwLhx4l9Us1mv3QLm3ACYDWgNv3OiFA/2xpaZ+ZvmfMlOWr6jlYSSSQhbizH9Zo9/ovifAJeK+9wBm1Ro1qYgbj2LPo9hQEcmoyYaXYnsS/paSEWBJssRELEaWkskc9rDrb73rDn/o3gWYZeDsaKGHu3TFpPG/utjchPG6GDQ9jZFl5DCHGLaRhGXb0j1Y7nWAWYfcQC18MHEfrvTFWUMzJS+J8v+VDy4Gz8g5zHrSzALyWcppYu6Gj1nd7Jz4F2DFJdiGEvrNIzNNscENI64UUAGDxgUvAlI8QDsikc8hC4E/yyGi2UAqcTc7KHfT8/8C7HpGszLu2CrwLpZz5BJLxp3+sarr6f7N3PN/po9qpECJ4OEAAAAASUVORK5CYII=">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6362700" y="304800"/>
          <a:ext cx="312420" cy="3067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323850</xdr:colOff>
      <xdr:row>14</xdr:row>
      <xdr:rowOff>305889</xdr:rowOff>
    </xdr:to>
    <xdr:sp macro="" textlink="">
      <xdr:nvSpPr>
        <xdr:cNvPr id="3" name="AutoShape 2" descr="data:image/png;base64,iVBORw0KGgoAAAANSUhEUgAAAJgAAABCCAYAAACrZx9oAAAgAElEQVR4Xu2dB3hVRdPHfze9kAqBBEISagiE3jtSpIoCgqioiIoFeVWqoEDoomCvKAqvgKCiICJFaQEk9N4hhPSEhCQkpN97v2fmciEEEBB8P4r7PDwkJ+ec3Z3978x/Znb3GPi3XC6BgdiTizs5OOGAgTS8yMEbA7YXbjaQgyuncSGbPApJ4yzryP1XnJdKwPCvQIpI4HHcyaM25+iAkbqYKYEBG0yUxYTvJbIykI2BeGxIw0Q+hRzHyFqc2cAqkv+Vq0UC/wKsNw6kEoqJHthwHxCImZKA3QX5mLAB/XexmDAr9AyYz0vRCGRgJgZ79uLBEnIIZxlp9zLY7m2A3U81DDyBkYcxEYAZewWVQMYCHTCBo72jTsW8gjzFio2NDV4eXhgwkHI2Re85bzytTxoxcxYzm7DjY/5gLSAAvOfKvQmw3pQgnQ7Ac5hojAl3TNgpoOQfKIA8XD2o4FOBDvU74FPSh6z8LHKNudjZ2On1xOREftv8G/uj9hOdEm15ViRq0Xei4wSRB4FvcOdHfiHpXkPYvQewZgTizmMYeZxCKmPGwWrknOydaFWjFY1rNKZahWqEBIbgZOOEja0NBTYFZOVlkZOfQ3xCPCWcStCsRjPiUuM4HH+YhNQEDkce5s+9f3I0/ij5+flWo1qAgdPAalz4nGVsBQrvFaDdWwB7hIZkMIx8OmDGDTN2Yt6cHZxpGtqUHs170LRaU9xLuOPq4opHCQ9W71jNufxzNAxuqKZSrhcWFpKelU5JD6FqkJCeoIBzsXPhyMkj/BD+A9+t/o6U9BQLkxNtBrkY2Uchn1OBn5jH2XsBZPcOwJrQBldeBe7DiNt5roWjrSPdmnTjpZ4vUadyHQrzCzkae5Q88qheoTpnzp4hvzCfSmUqKRCNhUZSMlKIOxOnZtRYYCQmJYbqQdVJOptEVGIU/p7+RCdG89PGn/hx/Y8UGgstptNMAbYcw40vCGA2H939ILv7ASYxrV00xYnXsKU9BlzU/5NihBYhLRj5xEjqVKvDybiTuDi4EFg2kEJzIU4OTjjYOWCDDQazgZPxJzGajXi4ebA3ci/ZudlU9q2MX2k/XJ1diUuOI78gnwC/ANLOpTH3j7lMmzuNrKysiz6ogXwghgIWkMNMdhB9N2uyuxtgYTiwgwc4x0BMNAdcLwymGext7Hmi4xMM6TtEL2flZlGlXBU8XTyJSYoh35RPoG8gJqOJDTs3cCr5FE1qNSGgdACRMZEknU7Cp5QPvj6+5BaIBTTi4eyBrY0tkcmRzF41m3m/zSMjI8PqZVqrF48yEVuWU5qP+I69dyvI7m6A9aYrmQwnj0aYcS4KLoPBQK2KtRj16Ci6Nu9KTm4OJrOJ2DOxRByIIMA7AN+SvkSnRhNYOhA3JzeMJiPOrs7KyZxxJjcnV81kWk4ax2KOqaYTTzM7L5udh3eSdjYNOzs7VmxfQcqZlEsjaZZASBoOLMaTSSwg6m4E2d0LsEZUxZlx2PIQJlyKBUlxcXJhUI9BvNLrFWyx5UjMEXCA3NxcbMw21K1SF2dHZ3Lzc5XcO9g7UGgqZMuRLUQnRRPsG6xaq3zZ8hbwGY1k5mQyf/V8wneF0yq0FQ1rNmT51uXMWTaHrJwiZtLaGAGZiSjy+IAIZqojcJeVuxNg5ShJIC9jz7MYKHdZxsKEAmz4o8MZ3GOwEnsBR74xX//3K+WnMS0h7GYbM24l3ChfqjwlHEtw4NQBEpITSM9IJ+VcCo1DG6tZPBR9iA17N3Au+xzVAqpRpmQZ9kTu4VTCKY6eOqqcrVguwAoliZVtxIkxrGDzXYavuzJVZKAVAzAwBANVz6d8Lh03IwqYCc9O4KHWD6mnmJefx9nss5RwKUFAmQC2H9uu2sfd0Z3QgFBCK4RSvkx5ElMTNRbm6OCoWiv9XDqrdq0i4mAEAT4BdKzfkeOxx9lyaAshASF4unuyKHwRG3ZtKM7DLrZJ8pkOfI8fk/mGmLsJZHeXBgvDhgO0JJ03KKS1BlGvVAqhe+PujB0wluqVqnM6/TSpaalK5kVbScLoTOYZJeelPUvj7+OvIYqktCTOZJ0hsEwgro6u7Dm+h3l/zCMqKYpWtVvhX8ZfNVzy6WSqB1an0KaQ37f9zv7j+0lMS7x65ldMpZkTaio38zWQc7eA7O4CWH388GIsJh7DdD7WdaWRMkLbem3p37U/5UqWw8fNB7+Sftjb2SuBN9gaNHAqpF3CFPb29qqtjsUeIyM7QwG399hevl31rd7TpUkXsgqz2HBgA+W9y1O5bGX2ndpHcmoyZb3KsvfEXlZtX3V1DSZtNJOPDRtwvLtM5d0FsE50p4BxutTmr1aKGKFjo4682ONFgssFK4H3dvfGzcVN41wSgT8Ye5A8cx7Vy1fXdJGYT+FlJ+JPsGb3GuIS4wgNCqVaxWrKv+KT4zXYajKZ2LR/E84uzjzQ5AHlZLOWzyJ8Z/hfA0xAZiABM59SlWnMpOBu0GJ3D8AaUwZnRunqCDPefzk4RjTeNfrx0ZpPPJZ0DG8Pb2pXqK3k/0j0ETYf3oyToxO+3r4a17I32JOcnsyqbauIT4rn/mb34+nmya5juzAYDYT4hxCfHs/RuKMElgqkZsWaJGUmsWnfJtZtX0d8avzVSP7FphrIw8AaXBjFr+z5F2C3kwRa0R0b3sRAPcxFVp5eqY0m8CzhyfM9nufh1g9jZ7BT7VXSvSSZuZkajZeY17bD28hIz6BGUA3lVrsid1HepzzBfsGknkvl4KmDlPMup+A8EntEPctGIY0o41NGQxkGk0HjaLOXzSb1bOq1ASY6UrQYfEEM0ziuqzHu6HJ3aLA6eOLORGx5EjPu1xwRM7rkpmbVmgzvO5xOdTvpqoh9Ufuwx57qFatrknrjro3EJ8aTlpWm/+oF18O3lK/GzEz5JioFVCI1M5WDJw/iX9KfGhVrkJyRTGZmJoF+gZoQX7p5Kau3ryavMO96l3fKSot1mBhCOPuu2Zfb/Ia7A2AtaYctE4Em171K1wyyPKdf+34M7TOUEq4lNInt4uii2iY2LZb9J/az+9hu1VpNqzflbN5ZDkcfpoxHGYLKBBF1OkqJvGQEvL28iUqIQjIEpdxKcTLxJEvDl3Io5pBqxRsKCBmIppD32MBHd/pCxbsDYK15CRuGYybohia0GY1dta/XXj3BWoG1cHd153jycdbsW0NUbBT+3v5Uq1SNuJQ4JfqSNpIkuKy4KMgvoHbF2krso89E4+XupastBJThu8M5Hn1ck+ZXCbBevakGMjDyLR6MZCnZN9Sn2+zmOx9gslEjnnHA05jxuiH5mkWxGDRCX9mvMk2qNyEkKISo5CjyjHm6BkxWUZxIOIGjnSMVy1XkdNZpTiWd0liYaLKEMwlk52Qrf0vPTWf1ttXsOLiD1KxUS1P+noQLMLGWQobyJ/tvqE+32c1/r/u3Uye6EkIeUzDRBdNVAqt/1V7rMmkzeJXwUvMm8bAnuz5J/ZD6uuBQrlUsW5GjMUdJP5tOcGAwHh4eysVsTba4ubqx6/guNu7bSGRspOYvFVg3I10z+8hnNJv59XYS94225WZEcKN1/TP330cXbBiPkfo3OaSWzRtG8C/tT9gzYWry1u5aS9cmXXXNveQUW9RsQXp2uq79Eq2VkZXB5gOb2bR3EymZKTejtYrLJxEzn5HFVHbcuTGxOx1gNrTiRWwYClS4JQg2gX8pf8YNGKehDAFP58ad2XZkm0bz29Zvy7KIZXi7elO+dHm++OULth7cenG1xK2TqKSLfqKQwWy8c7e+3Tpx3JLRvcGXtMEJE1Ox4RnQ1NDNl2IA+/PAn3Rq1ImdR3fquxuHNOa3iN+oXbk2ZrOZEZ+N0AT4NSJvf6ddRkz8gYmX2Ejk33nB7fDMnQ2w9nhQoK78oxh0e8XNl+sA2PIty6lVqZbWJQCTHUU37Cleq6Vm3QS3CQOvsY7t17r9dv37nQ2wtlTCyLtAN93ifyvK7QIwS1T/EGamso65t6Jr/x/vuLMB1oqa2DADaH/TBN8qfQGYjz9hT4dprlHWeQkH23Fkh94hoQzhYBJclSXWIz4fQULKP6DBpDIDURj5mHDt4x1Z7myAtaURJqYBrW8lwCTBPajnINxd3NlzYg+tarXiQNQBHWAxjeF7wqniX0U52PSF0zmddvrWm0gLwKIx8hnh2sfze87vLJzd2QBrRR9sGAPUuHAEyc3K34yuxQ8NDNV4mJw94eflp7lIKd5u3hpcFQ9TiiyLvhD3utm6iz5viaMlaUQ/nFF36m7wvwZYG+xooxsmygKlLzthRgRic35myR4Za7Fek9+LXi96f/G/FX3morm6/J0X32fiED3IoS/mYkcrFR2ovzvvrUeVWDbMXizys7A96zX5+Wan6dWeN5CJI2sJ5iMMumn36jUVHYfiY1J8PK50r3U8rjUOFyWRjyOHyOMcYbrX84rl6g0ejR8ONMREDWyppCCzHlR0K2fq332XnH1zjgByqIipyJa0v/u+2/E5GwpwJBF3Dun+o9ulyKSSM9Fs2IuRAxiIIOzK2+6uDLBx1MJAb+zoQiHVscHxtgLXrdBQt8tgXasdN6sdr/V+69+tJwNd7/1yn6VtR/RgFxM/A+HFtdnlzR9DDWx4A1s6YcATYxG1LHPoaqbh/FlaF3Jw1hyftQarabnYsBvpiiWNYxWC1WwV/f1GBqJ4W2/k2Wu12vpuCx24svm8nnv+qh6rbIvqNOnD3zTXkvB3sHHQneyW8NsNFEtwKB8DOylUU/4rYRfP3LhUtGIWHXVdVT+p8xL+ZIZKnpXwcvQiqyCL4xnHdSOqFjO6vSvILYj0vHTis+Jxc3QjwC2AcwXnyDHmUNKpJNGZ0bqmStz7G+ItsqzGPQAfJx9OZZ4iNSeVks4l8XXxJbswW+uTc7uu651m8HD0wM/VT3dhJ2YnWvpxK0B2/t3lSpTTFbExWTFkF2Rf9m5PB0/Ku5WnwFTAybMnb2QxospaFkuWcSlDWVehxpYiqz9OZJxQeV93X8xgY7DBz82P5uWbE34qnMTMxBv3iC8m9o9i5l1S9GAXXY17UaxhegDbs9gxBTOel4DLBIGegQxqPIggjyBSclKYuWMm+xP3W9Y7maFnjZ50rdKViJgIvt//PV2Cu9CxUkcOpx7mTM4ZGpVrxDe7vmFH3I7rB0MR9T2w/kBaB7Vm8eHFrDy6kob+DXkg+AEi0yJZdGARcZlx1xbM+ZnfyL8Rvar34mjqUZYcWqL9ue5B+avJbYL6fvXpU7OPAuu/u//LybSTF9sly4MMBhqUbUD/Ov1JyU7hs22f3digCogdPOgc3JmHQx6+0Jqkc0l8GPEhR1KOXFsOReTqbOtM79DeDGo0iLc3vc2i/YssaS+rIruRiSfPmTiMiacZT8SlAHuTYOyYjy21MRbJrJnA1d6VYS2G8WqTV3X2y86b/+75L2/88QaJWYmUKVGGub3mquC+2P6F5d8DX9CwXEN+PforDrYO3F/pfl5d8So/H/iZswVnb2xATfB5t8/pV7ufvi/sjzCaBzVnSPMh7EzYyeR1kxXIV4zly8pVOyc9NUc2zOYU5NC3Vl/ebPkmOxJ2MHn9ZAXaLckDGNFJFtYuTDX1sJXD2JWw6xKAicaQifFux3eJzohm4C8DOZZy7PpzmWYo7VyawU0HM7rlaNW+BcYCTqaf5Nklz7IlZsv1ves8gMQKvNf5PZqUb8Kak2t4YekLqlllwsleBd8SviRlJ1FQaLl2zSJnoZn4CXhGTKXlEfEOxzNUl73IISFFvcVCaBzYmG8e/EaBFJUWRTn3croA76nFT7Hi4Aq61ejGx10+1tk6NXwqaXlpfPXgV8RkxDBr2ywalG9ApyqdCFsXptpH9hCePy/L0t5rNdwEH3b5UGf9kdQjvLLsFaqWqsrQ5kMVYFPWT9Hrl7zH+k4jem8F7wocTj7MqfRTdKvWjf80/g/7kvfxccTHOjiXtaF4eKKoZIu2tyhlMUHnyp0Z13acml8B2O7E3ZcBrEvVLky/fzrxmfE8t+Q5TqSeuDooir7/fJsEYIOaDGJY02EcSjnE/tP7EQ0mEzsyNfLKcrgCtbI12FKzTE0m3DeBE2kn1Eq9tvI1Tp05pZrW38Nf+/Pt3m91Yl73mNkgZ9T2YhxLLKKagg95/IwtTTAVWxdggsntJzO40WDCo8OZFTGLLtW70LdmX3469BPDlw7niYZP8EarN5ixeQafbvyUB2s+SNh9YUzbNI252+dSo2wN6perzx+RfxB5JtIyQ4STGmwsfKxoKaqarQN5HmBP1XlKNcNrK17D08lTQbIrcdclAJN3SoTdSlaFwPYN7UuVklVYfGCxgqpiqYrKOWLPxrIldouFt5xvjz5pPt8Ig2BDAkNFrhWbwjIQOkflmb8C2PlXSvu6VOnC9I7FAGZx/S9fqHi+DUXlZAXYCw1e4OudX/P59s9VpmLq5XwN7ct5lVyU7xbvi2iokNIhamk2x2zW/7fFbeNQ8iHdpte3dl/uC7qPF5a9oBrMKlMdN9N5Hn0l5SDLDgpYiIF+lj+PpzOwQHdDy4gUKfLrhqc3KId6ZfkrzNk8h3bV2zGz+0ydNf1+6qea5dl6z/LR1o+YvW02Q1oOoWf1nry3+T1mbp9JSdeSlPcoz+GUw5w+d1oJsJDU8p7lyS3MVc0ng+xk64QQYNGx6fnp6tVoKQIwOdNr8obJer/UuydxD1PWTeH4meOWI5dK+JKRk0HM2Rg9U1XqHtN6DBU8K/Dd3u/YELNBTby0R8AqGllOIPRz98Pf3V/bI5o3NTsVb2dvAr0C9ZpwqhIOJUjPSVfNIwMnIJdZLxQg/my8nnDYoVKHyzWYgMRgQymXUpR1K4twwCFNh1yiwVwdXPFy8CLXlEtafprKSKiJvF/qESoSlxGnZL60i0WDPVfvOZXxOxvescjJ1lKPTwkfKnlV0pMZhZOJNnV3ctdJlpmXSXR6NJVLVib5XLL2R+6Xdok8ZCxkB5S3ozff9PxG+zx+3XgOnj7ImewzBHkFqVMQnxFP9NloleVl2l+4mJGD5NPeAqZxvI09/6EQx+LaRLxBAVg1n2q0m9OOiKgIqvlW44feP2Bva8+QlUMY32Y8oaVDlXC/tekt1XY1StdQQPX+vjcPVntQucn0P6ez7sQ6Xaz3WK3HaFehnXqkk8MncyDpAC0CW9AqqJXyiiVHlug19fDMFhMpGky81e8PfM+JMyfoVrWbmsip66eqSh/QYABN/ZuqZhKOGH4yXB2DUa1GEVIqhONpx/ly55cKnl4hvRSUs3fMxs7WjsdqP6Y8UYS8cP9C1Xb1y9ZnYKOBZOZn6vXK3pXZeGojc3bP0cETU/dorUcpYV9CtfP83fOpVqoa49qN0yMILphIA/i6+ir5v7/i/TjbO+t9Yt6e/+V5Xb/fulJrWgW2UhP+y5FfiDsbRxP/JrzY6EUC3QPZHr9dHQIx86VdSzOo6SBEg8kE/nTrpyon8eDdHdzpV7cffWr00XPLvtj2BSuOrSDUL5QxrcYoUJYdWcaw5sP4+dDPLD20VOXWM6SnWoO3N76tZ862rtyaH/v8qJpZnhF6syt+F5PaTaKuX132Ju0lbG0YCZlXSPRbQiZnKaCnATlisiyLsKcTBXpO/MVihPr+9fm+9/f4lfCj4ZcNOZh4kMCSgXot2DuYl5e/zEsNX6KeXz0OnT7Eu3++ywsNX6CObx32JO2h36J+DGs2jMdrPc7g5YP59eCvPFXvKSXoGnsx5jPw14HEpsdq40WLyIwVgIhwEs4lXAIw4Q0C3L3Je2lcrjFb47YyY9MMJc6PhD6iwhfN8/Xur7Utnat0VsDLddFqn+/4XMHxcqOXVftN3zSd5gHNGdxksHrIUtafWs/ENRN1VgtYBNQCMgmVbIvfxtg1Y9VEjGw5ksb+jXG2cyYqI4pJayepthAOdgFgCbs1p9mpciftX9WSVVU7yW5xCQu8uvxVBdDwlsO176Lhv9v3HYsPLWZA/QEMqDtAJ4xoivc3v6/AtwJMtKAALyI2QkM3Px74Udv4WbfPqOBVQbXd2pNr1bkSTfxtj28VLAeSD6j2+3jbxyw5vIRPu36q/Zb+Tlw/kTnb5jCq7Sh1IqTfojhGrx6t75v94GydqCKr/kv6s/HkxivzRzl2JofHDYymDPYsxo6Gl3iPUqMR2lduzzcPfaPqXQGWcJCgUkF81+s7BVXX+V2p51tPQTRm7RgW7lzI8DbDFVAj/xjJkn1LeKfzO/Sr048Xl73I/qT9zOg4Q5+dv2++Cm/ZsWWqPQSoH235iFqla6kanrB+ggpPNNhHXT7iyTpPqgoXDXAq45SaAQGDmOZHajyiB8eJuXow5EEF3rQN0/Q9I1qMUAHO3zufdVHraFCuASOaj1DtN2/fPJ6u8zTtKrZjZ/xOBVNFr4pM2zhNTdibrd9UL1TAIBrMxd5FNW5OYY5qUNlJJPShVplaOvvFJI2771KAifkVAAtY9iXtIzs/W0EtXuyk8En0rt5b65cwjgCjnFs53vnzHZ6o/YQOukwCMfHiyERER1hMZNNBCgDxIGXgBQTDfx+unEkmlMhF+iIyGr1mtMptzkNzNG6YkZuhGu/nwz8jprl3SG9eX/U60ztNV8AO/m2wtndim4lsjNnIh1s+1OvP1H1Gx0k4WcOyDdWB2RG74+oAy+NRA2FUxMzP2FHjSgBrW6ktsx+ajY+rzxUB1nFuR2qWrskbLd9g6O9DWbRzESPvG8lTdZ9SjbXq0Cre7fquAuy5pc/pQE9oM4G03DReWvaSAk5CCAK6TpU6MSNihgqlmX8zXv/jdVZFrlIOJgCTMIWYIjHHwg3cHNxUSMJDxJTLkUv1ytXj9Vavq5absHoCmQWZTLl/imqNyWss4Yw+tfvwZqs32RG/gxXHV6jplUETQAuIRrcarR6ZeGcjm49Uc/x+xPt0rdqVlgEteWfTO6r9PJw8lJuJs9EjpAfvbHxH670EYPG71VMTTRhcMlg1hJjb9zq+R1xWnGpZ4ZJCKb7a+RVBnkGq/cVB6h7cXeubumGqmrIcU45qXyX5TQcxtNlQrU+oROK5RH479hsjW4ykincVBi4dSCXvSkxrP41vdn+j4Z1Z3Wdpm7fGbuWDiA/IyMtQ50zqHLJsCNM7T1dv8vGfHleNK0pkwf4F9F/cX49oX9B7gco+bH0Yy44uU64mFOeKRTTYeYDJVvvF2NISY7Flx0ZoEtCE7x7+Tslzg5kN1EQGlQxi4cMLVXACMNFg0tBhq4bx464fFWCibV5Z8QorD65kRtcZCrBnf3lW9yCObjFaB/at9W8p1/B09eSDzh/QvWp3dRyE24ntF433e+TvlwBs1s5ZGm9rVr6Z3iemVMIUMoPFXA1pNkSJ9vLjy5m4eiLnCs8xucNkJeViwoT39Kl1EWBy31O1n9LMgHAKIcKitYSrHTh9QAEmWkcG/KFqD9GhYgfe+/M9fjn0C+U8ymlMTRwcAfwVNdh5gI1pO4by7uV5c82bevjw+53eJzYzlhl/ztD6BbwiCyHpwg3FkZE+jmoxisj0SNXGSw8v1SC1leQ/X/95vtjxhWp9mUClXEvxVfevdKyeXPwkVb2rqlwFJIsOLmLmAzOVPogGnh4+Xfd1/tDnBwW0yEU05+rI1Tz/6/Pannk95ynffXrJ0+pVvn3/2zxX/zk1x29teItPIj7BbHuV1NIFgFlI/rfY04fCYvsKTaiHseqJVUpKm3/dnN0xu6lcujIL+yyklFMpOs/vTPsK7a8bYKJpRGhClD/f8rm61nKqswhCOiVaJTIlUq/P2z/PEkA9r8FE04xaPUrNhZgP4SLyHgGqHBAnnKV2mdoElwq28KgiAFMNtm7yNQEmHEkANnPnzAsAE84iABNnpUOFDqp1hOw/XONhOlftrO3xdvFm+sbpV9VgY9uOxcfFhxG/j9BBfq/Te5p9UIDVeUodns3Rm4k6E8Wx9GMsOrRIea+YQTGfIpf/LP8PBxIPXOBgwqNEswqwhUZIrG92j9kKMIlRCsCkHgGYhJS+fOBLpRBPL36a34/+jq+XLwt7LdSxlfqENwp5F1AJp53bc67+PGDJAD2cTxTKu53eVZIvQeK2s9tyJvfMleOYDhSSS1+rFzkCO8IwXmHZixm+7/O9eoHDVw1nxYEV1Auqpw0/lnqMx394nEdqPXLdABNzKFH0DdEbmLRmks5iVydXjWyLfZdA39J9SzV/qRG58/EhMZEyECJkySa80uQV5Sui/j/Z8okCTrSIkFgh++KNKcBM5zSOJxpMwhkHUw6qNycaVwatqAabsG6CajD529UAJpPpw80fKvfpX6+/el5S72M1H1Nn40omMrRMKGPvG6umaNzacerxSn+l72JuRYNV96muPEgC1+JqySF48pGIemXrMbHtRH1WnIt5u+ddAJikzwRgwhelCNCtABMCLgCTegRg4jFKaEnMc6+FvTiRcgI/Dz8W9FqgFKX5l80tn7+xtUTwe4b2VKdg8ZHFPPnzk2qa7bCjtl9tNc1CCR5c8CArj6y0fM2kaLEk3U9TSDcLwMbSEVsWAB6XLcsxwmvNX1OOJcKTVESwT7C6/2JGxi8fz4CmA5S3XMtECi8QziJhDckEjFs3TvNw4oGJuhdT88GWD5i/Yz6FhkIyCjIsQdAiGkwIqGg3iT7X9a2r3uLSI0vVQRBTJh7OwHoDdYaNXzOejPwMJrWfhJeTF59t/UzJf7tK7dT0CcleenSpDrAMjrj7AZ4B2o5Ptn2ipPr1Fq+r12XVYG2D2vL1rq+VqwlHmr17NgEeATwW+pgOtpia11u+rkRewxTxuzXmNKLlCCX2X+74Uj1nqf/omaOMXz+eHtV6qMPwweYP+H7v99g42CgJl/CHmNP7K9/PpLaTmLt3Lq/89soFDnYJwMyWfPGX3b9UT/WNtW9ou4Y2Hao50V+P/VqWKt4AAAdESURBVKrmU2JfPRb0ICEjgTLuZdSBEyD2/bGvWg47Bzs9xbFbcDfm9ZqnE1a8/FNpp/Sw47zcPOqVr8eChxcoNxSeWyz2YFEMRvZiprMFYCNww4WV2NLoMqJfCBV9KjLrgVk0C2imHZYi+TsBzOYTmxnc0pIXG/b7MH7Y+YOFg9V9Ul1wmZFWDibgkBiMgLF/3f4a0BQXfsiKIZqKEK0ommH1idV6NLikKMR7MZvMfNT1IwWCuNyrT67m/c7v06VyFxW6kFuJCQmIhMOJRyfhgjfWvMH2uO2MajlKvUwJU0iSXgbvxQYvqhckk0S8OMlMSBBSQifiIU5aP0kDrGPajGF/8v4LAGsX1E4BJgRavE8BlIRVJM4miXgBrbxPnlWAJezWExQfrv4wU9pNUd4oAJN0m4QQJHgtz05tP1UHf3PsZvUKN0VvomVgSw1hiPaVmJvUO3LVSAXYy01fVj50QYOZUU9fOKjIQt4ldQk1mBg+UXncvB7zSM5Opsd3PTRoK5pX3iNgF4siUXwJh3y89WMqe1Vm6WNLle9JaEYmvsTphOJIYFribGJqf9j3w+UaTABWyNuMZ+TFqP1YnseBKRjxukyLmVFyK0IQt1kGYEr4FI2My+dUXmj6gibCx60fx9K9SxncfLCaISG0a46sYUKHCfSq0Uvd5eUHlxPiG8LEdhPVI9E4mAA1ZjOT202mW5VuqrKFtItGlOvCL6Z2mKoDN3bdWEuKqtlwTQGJEyBxIwkBSApGtKyEFYSHSGBXgqYyuKLhJJr9ydZPOJ19WsEhs1PMnYQyJKApAhQeIrxj5taZyjmGtRym8T2JGUleTu6ZtWOWTrLXmllSVhKqkPokDSWAFk0l/RKnQbSfFOmrBDfbVGijk0kmqpjX4SuH42hwZGSbkfp+AYTwR2m7UIbnGzyvGY5jZ44pOV91dJUCaUDDATxe83H1PIXkS5HYWqhPqKbpJHQifZE4l3A0SY991vUzjbP1/7m/BkjFoRBt90m3TwjxCVEzuPLESp3EEqL6sNuHqlllskoIRMy4yFHGQ9ou7xHCf1kO2EwyhbRiEkcuAux1vHBiJrZ0x4T9JSA77yjIjJLZJt6OeBu6BssENf1qqicSERfBydMnqV22tiaY/4z9U8/Zkky9dEBymSfPnFQtJdxCnhGtsi12m0ahRfMISZfYjJBNCQVY84SSOxRhbI7brKsPhCvJvTJTJZ4l5kHIvWgbGXSJAYnJFEHKgIiHKe+VWSqCreNXRyP6EvsSXiI8SWJzosVEa0anRWtaRNI6stxI6pDfxdPam7hXByrUN1RDJQlZCfi7+SvQZAmO9EM0gWghSa/IAAhIapSpoaZVIuzSRunbhlMbdGCl/gZ+DfSa9F08WNHItX1rK/8SgMlkk3vlXDMBrIyFBJwloK1FPo9jsKdyqcqa0ZB3rTu5juTMZHw9fGkT1EaVw6rjqyzr1AAHg4MG0yXUJOCWdwk3VU7nXUEzDxJSWnVilU5cUTRCb0T7Hk85fnkMzIZsCgljApq/ujRVOYbG2PEVBoL1U3fF1+AXX1VadLVq0URt8YT1lZ77q2vWll1cyHZxRat11eZfrXC1Ek7r88VXsJ4fDL2taB+Kr9a92nPFn7naapCi7beuQi2+NPlK9Rdtt7Wt1mvWVR5FVwwX3XJctB551iov63XrNauMit9vSfNcXA9mXYtgrcP6u/W+ouTeVsG1kjye4S3LeRrFRWNgHL102Y5s9DBe/Fhn0ff8+/O/ErhEArIBx5YcjKzHzDDC9Cu/l8zfSyU2gZbAm9jQADMumG7jTR//jvX/nwQMGprPx8hZjPxKPqOYql/3vVCuptwhjFJ6JLiJlgo0Ax7XXBj4/9fVq9dsMXuyBE52RknE5up9/t+1XwZGPnxVdEvN/672W1GTLJPLIxZbdmLiF8bz45Vee21hj6IkdoRiRysl/3dakc+0FOLOORqRS20K9ZuR1+73P9VP2etoSyROhOvhn9aPo/5T9f0z75WjZrIxsYgcEnibzKtV8/8n6H+m41d/6yOEksxojDyIjWYs/td9FyjJUuKjZPEJ2/TEnLv+u93/ayH/r2F1aX3BNKAkw3CgIwb9KPzf3El4Q90QX9yMSUnwLhx4l9Us1mv3QLm3ACYDWgNv3OiFA/2xpaZ+ZvmfMlOWr6jlYSSSQhbizH9Zo9/ovifAJeK+9wBm1Ro1qYgbj2LPo9hQEcmoyYaXYnsS/paSEWBJssRELEaWkskc9rDrb73rDn/o3gWYZeDsaKGHu3TFpPG/utjchPG6GDQ9jZFl5DCHGLaRhGXb0j1Y7nWAWYfcQC18MHEfrvTFWUMzJS+J8v+VDy4Gz8g5zHrSzALyWcppYu6Gj1nd7Jz4F2DFJdiGEvrNIzNNscENI64UUAGDxgUvAlI8QDsikc8hC4E/yyGi2UAqcTc7KHfT8/8C7HpGszLu2CrwLpZz5BJLxp3+sarr6f7N3PN/po9qpECJ4OEAAAAASUVORK5CYII=">
          <a:extLst>
            <a:ext uri="{FF2B5EF4-FFF2-40B4-BE49-F238E27FC236}">
              <a16:creationId xmlns:a16="http://schemas.microsoft.com/office/drawing/2014/main" id="{00000000-0008-0000-0000-000003000000}"/>
            </a:ext>
          </a:extLst>
        </xdr:cNvPr>
        <xdr:cNvSpPr>
          <a:spLocks noChangeAspect="1" noChangeArrowheads="1"/>
        </xdr:cNvSpPr>
      </xdr:nvSpPr>
      <xdr:spPr bwMode="auto">
        <a:xfrm>
          <a:off x="6362700" y="466725"/>
          <a:ext cx="312420" cy="299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xdr:row>
      <xdr:rowOff>0</xdr:rowOff>
    </xdr:from>
    <xdr:to>
      <xdr:col>2</xdr:col>
      <xdr:colOff>323850</xdr:colOff>
      <xdr:row>14</xdr:row>
      <xdr:rowOff>307794</xdr:rowOff>
    </xdr:to>
    <xdr:sp macro="" textlink="">
      <xdr:nvSpPr>
        <xdr:cNvPr id="4" name="AutoShape 3" descr="data:image/png;base64,iVBORw0KGgoAAAANSUhEUgAAAJgAAABCCAYAAACrZx9oAAAgAElEQVR4Xu2dB3hVRdPHfze9kAqBBEISagiE3jtSpIoCgqioiIoFeVWqoEDoomCvKAqvgKCiICJFaQEk9N4hhPSEhCQkpN97v2fmciEEEBB8P4r7PDwkJ+ec3Z3978x/Znb3GPi3XC6BgdiTizs5OOGAgTS8yMEbA7YXbjaQgyuncSGbPApJ4yzryP1XnJdKwPCvQIpI4HHcyaM25+iAkbqYKYEBG0yUxYTvJbIykI2BeGxIw0Q+hRzHyFqc2cAqkv+Vq0UC/wKsNw6kEoqJHthwHxCImZKA3QX5mLAB/XexmDAr9AyYz0vRCGRgJgZ79uLBEnIIZxlp9zLY7m2A3U81DDyBkYcxEYAZewWVQMYCHTCBo72jTsW8gjzFio2NDV4eXhgwkHI2Re85bzytTxoxcxYzm7DjY/5gLSAAvOfKvQmw3pQgnQ7Ac5hojAl3TNgpoOQfKIA8XD2o4FOBDvU74FPSh6z8LHKNudjZ2On1xOREftv8G/uj9hOdEm15ViRq0Xei4wSRB4FvcOdHfiHpXkPYvQewZgTizmMYeZxCKmPGwWrknOydaFWjFY1rNKZahWqEBIbgZOOEja0NBTYFZOVlkZOfQ3xCPCWcStCsRjPiUuM4HH+YhNQEDkce5s+9f3I0/ij5+flWo1qAgdPAalz4nGVsBQrvFaDdWwB7hIZkMIx8OmDGDTN2Yt6cHZxpGtqUHs170LRaU9xLuOPq4opHCQ9W71jNufxzNAxuqKZSrhcWFpKelU5JD6FqkJCeoIBzsXPhyMkj/BD+A9+t/o6U9BQLkxNtBrkY2Uchn1OBn5jH2XsBZPcOwJrQBldeBe7DiNt5roWjrSPdmnTjpZ4vUadyHQrzCzkae5Q88qheoTpnzp4hvzCfSmUqKRCNhUZSMlKIOxOnZtRYYCQmJYbqQdVJOptEVGIU/p7+RCdG89PGn/hx/Y8UGgstptNMAbYcw40vCGA2H939ILv7ASYxrV00xYnXsKU9BlzU/5NihBYhLRj5xEjqVKvDybiTuDi4EFg2kEJzIU4OTjjYOWCDDQazgZPxJzGajXi4ebA3ci/ZudlU9q2MX2k/XJ1diUuOI78gnwC/ANLOpTH3j7lMmzuNrKysiz6ogXwghgIWkMNMdhB9N2uyuxtgYTiwgwc4x0BMNAdcLwymGext7Hmi4xMM6TtEL2flZlGlXBU8XTyJSYoh35RPoG8gJqOJDTs3cCr5FE1qNSGgdACRMZEknU7Cp5QPvj6+5BaIBTTi4eyBrY0tkcmRzF41m3m/zSMjI8PqZVqrF48yEVuWU5qP+I69dyvI7m6A9aYrmQwnj0aYcS4KLoPBQK2KtRj16Ci6Nu9KTm4OJrOJ2DOxRByIIMA7AN+SvkSnRhNYOhA3JzeMJiPOrs7KyZxxJjcnV81kWk4ax2KOqaYTTzM7L5udh3eSdjYNOzs7VmxfQcqZlEsjaZZASBoOLMaTSSwg6m4E2d0LsEZUxZlx2PIQJlyKBUlxcXJhUI9BvNLrFWyx5UjMEXCA3NxcbMw21K1SF2dHZ3Lzc5XcO9g7UGgqZMuRLUQnRRPsG6xaq3zZ8hbwGY1k5mQyf/V8wneF0yq0FQ1rNmT51uXMWTaHrJwiZtLaGAGZiSjy+IAIZqojcJeVuxNg5ShJIC9jz7MYKHdZxsKEAmz4o8MZ3GOwEnsBR74xX//3K+WnMS0h7GYbM24l3ChfqjwlHEtw4NQBEpITSM9IJ+VcCo1DG6tZPBR9iA17N3Au+xzVAqpRpmQZ9kTu4VTCKY6eOqqcrVguwAoliZVtxIkxrGDzXYavuzJVZKAVAzAwBANVz6d8Lh03IwqYCc9O4KHWD6mnmJefx9nss5RwKUFAmQC2H9uu2sfd0Z3QgFBCK4RSvkx5ElMTNRbm6OCoWiv9XDqrdq0i4mAEAT4BdKzfkeOxx9lyaAshASF4unuyKHwRG3ZtKM7DLrZJ8pkOfI8fk/mGmLsJZHeXBgvDhgO0JJ03KKS1BlGvVAqhe+PujB0wluqVqnM6/TSpaalK5kVbScLoTOYZJeelPUvj7+OvIYqktCTOZJ0hsEwgro6u7Dm+h3l/zCMqKYpWtVvhX8ZfNVzy6WSqB1an0KaQ37f9zv7j+0lMS7x65ldMpZkTaio38zWQc7eA7O4CWH388GIsJh7DdD7WdaWRMkLbem3p37U/5UqWw8fNB7+Sftjb2SuBN9gaNHAqpF3CFPb29qqtjsUeIyM7QwG399hevl31rd7TpUkXsgqz2HBgA+W9y1O5bGX2ndpHcmoyZb3KsvfEXlZtX3V1DSZtNJOPDRtwvLtM5d0FsE50p4BxutTmr1aKGKFjo4682ONFgssFK4H3dvfGzcVN41wSgT8Ye5A8cx7Vy1fXdJGYT+FlJ+JPsGb3GuIS4wgNCqVaxWrKv+KT4zXYajKZ2LR/E84uzjzQ5AHlZLOWzyJ8Z/hfA0xAZiABM59SlWnMpOBu0GJ3D8AaUwZnRunqCDPefzk4RjTeNfrx0ZpPPJZ0DG8Pb2pXqK3k/0j0ETYf3oyToxO+3r4a17I32JOcnsyqbauIT4rn/mb34+nmya5juzAYDYT4hxCfHs/RuKMElgqkZsWaJGUmsWnfJtZtX0d8avzVSP7FphrIw8AaXBjFr+z5F2C3kwRa0R0b3sRAPcxFVp5eqY0m8CzhyfM9nufh1g9jZ7BT7VXSvSSZuZkajZeY17bD28hIz6BGUA3lVrsid1HepzzBfsGknkvl4KmDlPMup+A8EntEPctGIY0o41NGQxkGk0HjaLOXzSb1bOq1ASY6UrQYfEEM0ziuqzHu6HJ3aLA6eOLORGx5EjPu1xwRM7rkpmbVmgzvO5xOdTvpqoh9Ufuwx57qFatrknrjro3EJ8aTlpWm/+oF18O3lK/GzEz5JioFVCI1M5WDJw/iX9KfGhVrkJyRTGZmJoF+gZoQX7p5Kau3ryavMO96l3fKSot1mBhCOPuu2Zfb/Ia7A2AtaYctE4Em171K1wyyPKdf+34M7TOUEq4lNInt4uii2iY2LZb9J/az+9hu1VpNqzflbN5ZDkcfpoxHGYLKBBF1OkqJvGQEvL28iUqIQjIEpdxKcTLxJEvDl3Io5pBqxRsKCBmIppD32MBHd/pCxbsDYK15CRuGYybohia0GY1dta/XXj3BWoG1cHd153jycdbsW0NUbBT+3v5Uq1SNuJQ4JfqSNpIkuKy4KMgvoHbF2krso89E4+XupastBJThu8M5Hn1ck+ZXCbBevakGMjDyLR6MZCnZN9Sn2+zmOx9gslEjnnHA05jxuiH5mkWxGDRCX9mvMk2qNyEkKISo5CjyjHm6BkxWUZxIOIGjnSMVy1XkdNZpTiWd0liYaLKEMwlk52Qrf0vPTWf1ttXsOLiD1KxUS1P+noQLMLGWQobyJ/tvqE+32c1/r/u3Uye6EkIeUzDRBdNVAqt/1V7rMmkzeJXwUvMm8bAnuz5J/ZD6uuBQrlUsW5GjMUdJP5tOcGAwHh4eysVsTba4ubqx6/guNu7bSGRspOYvFVg3I10z+8hnNJv59XYS94225WZEcKN1/TP330cXbBiPkfo3OaSWzRtG8C/tT9gzYWry1u5aS9cmXXXNveQUW9RsQXp2uq79Eq2VkZXB5gOb2bR3EymZKTejtYrLJxEzn5HFVHbcuTGxOx1gNrTiRWwYClS4JQg2gX8pf8YNGKehDAFP58ad2XZkm0bz29Zvy7KIZXi7elO+dHm++OULth7cenG1xK2TqKSLfqKQwWy8c7e+3Tpx3JLRvcGXtMEJE1Ox4RnQ1NDNl2IA+/PAn3Rq1ImdR3fquxuHNOa3iN+oXbk2ZrOZEZ+N0AT4NSJvf6ddRkz8gYmX2Ejk33nB7fDMnQ2w9nhQoK78oxh0e8XNl+sA2PIty6lVqZbWJQCTHUU37Cleq6Vm3QS3CQOvsY7t17r9dv37nQ2wtlTCyLtAN93ifyvK7QIwS1T/EGamso65t6Jr/x/vuLMB1oqa2DADaH/TBN8qfQGYjz9hT4dprlHWeQkH23Fkh94hoQzhYBJclSXWIz4fQULKP6DBpDIDURj5mHDt4x1Z7myAtaURJqYBrW8lwCTBPajnINxd3NlzYg+tarXiQNQBHWAxjeF7wqniX0U52PSF0zmddvrWm0gLwKIx8hnh2sfze87vLJzd2QBrRR9sGAPUuHAEyc3K34yuxQ8NDNV4mJw94eflp7lIKd5u3hpcFQ9TiiyLvhD3utm6iz5viaMlaUQ/nFF36m7wvwZYG+xooxsmygKlLzthRgRic35myR4Za7Fek9+LXi96f/G/FX3morm6/J0X32fiED3IoS/mYkcrFR2ovzvvrUeVWDbMXizys7A96zX5+Wan6dWeN5CJI2sJ5iMMumn36jUVHYfiY1J8PK50r3U8rjUOFyWRjyOHyOMcYbrX84rl6g0ejR8ONMREDWyppCCzHlR0K2fq332XnH1zjgByqIipyJa0v/u+2/E5GwpwJBF3Dun+o9ulyKSSM9Fs2IuRAxiIIOzK2+6uDLBx1MJAb+zoQiHVscHxtgLXrdBQt8tgXasdN6sdr/V+69+tJwNd7/1yn6VtR/RgFxM/A+HFtdnlzR9DDWx4A1s6YcATYxG1LHPoaqbh/FlaF3Jw1hyftQarabnYsBvpiiWNYxWC1WwV/f1GBqJ4W2/k2Wu12vpuCx24svm8nnv+qh6rbIvqNOnD3zTXkvB3sHHQneyW8NsNFEtwKB8DOylUU/4rYRfP3LhUtGIWHXVdVT+p8xL+ZIZKnpXwcvQiqyCL4xnHdSOqFjO6vSvILYj0vHTis+Jxc3QjwC2AcwXnyDHmUNKpJNGZ0bqmStz7G+ItsqzGPQAfJx9OZZ4iNSeVks4l8XXxJbswW+uTc7uu651m8HD0wM/VT3dhJ2YnWvpxK0B2/t3lSpTTFbExWTFkF2Rf9m5PB0/Ku5WnwFTAybMnb2QxospaFkuWcSlDWVehxpYiqz9OZJxQeV93X8xgY7DBz82P5uWbE34qnMTMxBv3iC8m9o9i5l1S9GAXXY17UaxhegDbs9gxBTOel4DLBIGegQxqPIggjyBSclKYuWMm+xP3W9Y7maFnjZ50rdKViJgIvt//PV2Cu9CxUkcOpx7mTM4ZGpVrxDe7vmFH3I7rB0MR9T2w/kBaB7Vm8eHFrDy6kob+DXkg+AEi0yJZdGARcZlx1xbM+ZnfyL8Rvar34mjqUZYcWqL9ue5B+avJbYL6fvXpU7OPAuu/u//LybSTF9sly4MMBhqUbUD/Ov1JyU7hs22f3digCogdPOgc3JmHQx6+0Jqkc0l8GPEhR1KOXFsOReTqbOtM79DeDGo0iLc3vc2i/YssaS+rIruRiSfPmTiMiacZT8SlAHuTYOyYjy21MRbJrJnA1d6VYS2G8WqTV3X2y86b/+75L2/88QaJWYmUKVGGub3mquC+2P6F5d8DX9CwXEN+PforDrYO3F/pfl5d8So/H/iZswVnb2xATfB5t8/pV7ufvi/sjzCaBzVnSPMh7EzYyeR1kxXIV4zly8pVOyc9NUc2zOYU5NC3Vl/ebPkmOxJ2MHn9ZAXaLckDGNFJFtYuTDX1sJXD2JWw6xKAicaQifFux3eJzohm4C8DOZZy7PpzmWYo7VyawU0HM7rlaNW+BcYCTqaf5Nklz7IlZsv1ves8gMQKvNf5PZqUb8Kak2t4YekLqlllwsleBd8SviRlJ1FQaLl2zSJnoZn4CXhGTKXlEfEOxzNUl73IISFFvcVCaBzYmG8e/EaBFJUWRTn3croA76nFT7Hi4Aq61ejGx10+1tk6NXwqaXlpfPXgV8RkxDBr2ywalG9ApyqdCFsXptpH9hCePy/L0t5rNdwEH3b5UGf9kdQjvLLsFaqWqsrQ5kMVYFPWT9Hrl7zH+k4jem8F7wocTj7MqfRTdKvWjf80/g/7kvfxccTHOjiXtaF4eKKoZIu2tyhlMUHnyp0Z13acml8B2O7E3ZcBrEvVLky/fzrxmfE8t+Q5TqSeuDooir7/fJsEYIOaDGJY02EcSjnE/tP7EQ0mEzsyNfLKcrgCtbI12FKzTE0m3DeBE2kn1Eq9tvI1Tp05pZrW38Nf+/Pt3m91Yl73mNkgZ9T2YhxLLKKagg95/IwtTTAVWxdggsntJzO40WDCo8OZFTGLLtW70LdmX3469BPDlw7niYZP8EarN5ixeQafbvyUB2s+SNh9YUzbNI252+dSo2wN6perzx+RfxB5JtIyQ4STGmwsfKxoKaqarQN5HmBP1XlKNcNrK17D08lTQbIrcdclAJN3SoTdSlaFwPYN7UuVklVYfGCxgqpiqYrKOWLPxrIldouFt5xvjz5pPt8Ig2BDAkNFrhWbwjIQOkflmb8C2PlXSvu6VOnC9I7FAGZx/S9fqHi+DUXlZAXYCw1e4OudX/P59s9VpmLq5XwN7ct5lVyU7xbvi2iokNIhamk2x2zW/7fFbeNQ8iHdpte3dl/uC7qPF5a9oBrMKlMdN9N5Hn0l5SDLDgpYiIF+lj+PpzOwQHdDy4gUKfLrhqc3KId6ZfkrzNk8h3bV2zGz+0ydNf1+6qea5dl6z/LR1o+YvW02Q1oOoWf1nry3+T1mbp9JSdeSlPcoz+GUw5w+d1oJsJDU8p7lyS3MVc0ng+xk64QQYNGx6fnp6tVoKQIwOdNr8obJer/UuydxD1PWTeH4meOWI5dK+JKRk0HM2Rg9U1XqHtN6DBU8K/Dd3u/YELNBTby0R8AqGllOIPRz98Pf3V/bI5o3NTsVb2dvAr0C9ZpwqhIOJUjPSVfNIwMnIJdZLxQg/my8nnDYoVKHyzWYgMRgQymXUpR1K4twwCFNh1yiwVwdXPFy8CLXlEtafprKSKiJvF/qESoSlxGnZL60i0WDPVfvOZXxOxvescjJ1lKPTwkfKnlV0pMZhZOJNnV3ctdJlpmXSXR6NJVLVib5XLL2R+6Xdok8ZCxkB5S3ozff9PxG+zx+3XgOnj7ImewzBHkFqVMQnxFP9NloleVl2l+4mJGD5NPeAqZxvI09/6EQx+LaRLxBAVg1n2q0m9OOiKgIqvlW44feP2Bva8+QlUMY32Y8oaVDlXC/tekt1XY1StdQQPX+vjcPVntQucn0P6ez7sQ6Xaz3WK3HaFehnXqkk8MncyDpAC0CW9AqqJXyiiVHlug19fDMFhMpGky81e8PfM+JMyfoVrWbmsip66eqSh/QYABN/ZuqZhKOGH4yXB2DUa1GEVIqhONpx/ly55cKnl4hvRSUs3fMxs7WjsdqP6Y8UYS8cP9C1Xb1y9ZnYKOBZOZn6vXK3pXZeGojc3bP0cETU/dorUcpYV9CtfP83fOpVqoa49qN0yMILphIA/i6+ir5v7/i/TjbO+t9Yt6e/+V5Xb/fulJrWgW2UhP+y5FfiDsbRxP/JrzY6EUC3QPZHr9dHQIx86VdSzOo6SBEg8kE/nTrpyon8eDdHdzpV7cffWr00XPLvtj2BSuOrSDUL5QxrcYoUJYdWcaw5sP4+dDPLD20VOXWM6SnWoO3N76tZ862rtyaH/v8qJpZnhF6syt+F5PaTaKuX132Ju0lbG0YCZlXSPRbQiZnKaCnATlisiyLsKcTBXpO/MVihPr+9fm+9/f4lfCj4ZcNOZh4kMCSgXot2DuYl5e/zEsNX6KeXz0OnT7Eu3++ywsNX6CObx32JO2h36J+DGs2jMdrPc7g5YP59eCvPFXvKSXoGnsx5jPw14HEpsdq40WLyIwVgIhwEs4lXAIw4Q0C3L3Je2lcrjFb47YyY9MMJc6PhD6iwhfN8/Xur7Utnat0VsDLddFqn+/4XMHxcqOXVftN3zSd5gHNGdxksHrIUtafWs/ENRN1VgtYBNQCMgmVbIvfxtg1Y9VEjGw5ksb+jXG2cyYqI4pJayepthAOdgFgCbs1p9mpciftX9WSVVU7yW5xCQu8uvxVBdDwlsO176Lhv9v3HYsPLWZA/QEMqDtAJ4xoivc3v6/AtwJMtKAALyI2QkM3Px74Udv4WbfPqOBVQbXd2pNr1bkSTfxtj28VLAeSD6j2+3jbxyw5vIRPu36q/Zb+Tlw/kTnb5jCq7Sh1IqTfojhGrx6t75v94GydqCKr/kv6s/HkxivzRzl2JofHDYymDPYsxo6Gl3iPUqMR2lduzzcPfaPqXQGWcJCgUkF81+s7BVXX+V2p51tPQTRm7RgW7lzI8DbDFVAj/xjJkn1LeKfzO/Sr048Xl73I/qT9zOg4Q5+dv2++Cm/ZsWWqPQSoH235iFqla6kanrB+ggpPNNhHXT7iyTpPqgoXDXAq45SaAQGDmOZHajyiB8eJuXow5EEF3rQN0/Q9I1qMUAHO3zufdVHraFCuASOaj1DtN2/fPJ6u8zTtKrZjZ/xOBVNFr4pM2zhNTdibrd9UL1TAIBrMxd5FNW5OYY5qUNlJJPShVplaOvvFJI2771KAifkVAAtY9iXtIzs/W0EtXuyk8En0rt5b65cwjgCjnFs53vnzHZ6o/YQOukwCMfHiyERER1hMZNNBCgDxIGXgBQTDfx+unEkmlMhF+iIyGr1mtMptzkNzNG6YkZuhGu/nwz8jprl3SG9eX/U60ztNV8AO/m2wtndim4lsjNnIh1s+1OvP1H1Gx0k4WcOyDdWB2RG74+oAy+NRA2FUxMzP2FHjSgBrW6ktsx+ajY+rzxUB1nFuR2qWrskbLd9g6O9DWbRzESPvG8lTdZ9SjbXq0Cre7fquAuy5pc/pQE9oM4G03DReWvaSAk5CCAK6TpU6MSNihgqlmX8zXv/jdVZFrlIOJgCTMIWYIjHHwg3cHNxUSMJDxJTLkUv1ytXj9Vavq5absHoCmQWZTLl/imqNyWss4Yw+tfvwZqs32RG/gxXHV6jplUETQAuIRrcarR6ZeGcjm49Uc/x+xPt0rdqVlgEteWfTO6r9PJw8lJuJs9EjpAfvbHxH670EYPG71VMTTRhcMlg1hJjb9zq+R1xWnGpZ4ZJCKb7a+RVBnkGq/cVB6h7cXeubumGqmrIcU45qXyX5TQcxtNlQrU+oROK5RH479hsjW4ykincVBi4dSCXvSkxrP41vdn+j4Z1Z3Wdpm7fGbuWDiA/IyMtQ50zqHLJsCNM7T1dv8vGfHleNK0pkwf4F9F/cX49oX9B7gco+bH0Yy44uU64mFOeKRTTYeYDJVvvF2NISY7Flx0ZoEtCE7x7+Tslzg5kN1EQGlQxi4cMLVXACMNFg0tBhq4bx464fFWCibV5Z8QorD65kRtcZCrBnf3lW9yCObjFaB/at9W8p1/B09eSDzh/QvWp3dRyE24ntF433e+TvlwBs1s5ZGm9rVr6Z3iemVMIUMoPFXA1pNkSJ9vLjy5m4eiLnCs8xucNkJeViwoT39Kl1EWBy31O1n9LMgHAKIcKitYSrHTh9QAEmWkcG/KFqD9GhYgfe+/M9fjn0C+U8ymlMTRwcAfwVNdh5gI1pO4by7uV5c82bevjw+53eJzYzlhl/ztD6BbwiCyHpwg3FkZE+jmoxisj0SNXGSw8v1SC1leQ/X/95vtjxhWp9mUClXEvxVfevdKyeXPwkVb2rqlwFJIsOLmLmAzOVPogGnh4+Xfd1/tDnBwW0yEU05+rI1Tz/6/Pannk95ynffXrJ0+pVvn3/2zxX/zk1x29teItPIj7BbHuV1NIFgFlI/rfY04fCYvsKTaiHseqJVUpKm3/dnN0xu6lcujIL+yyklFMpOs/vTPsK7a8bYKJpRGhClD/f8rm61nKqswhCOiVaJTIlUq/P2z/PEkA9r8FE04xaPUrNhZgP4SLyHgGqHBAnnKV2mdoElwq28KgiAFMNtm7yNQEmHEkANnPnzAsAE84iABNnpUOFDqp1hOw/XONhOlftrO3xdvFm+sbpV9VgY9uOxcfFhxG/j9BBfq/Te5p9UIDVeUodns3Rm4k6E8Wx9GMsOrRIea+YQTGfIpf/LP8PBxIPXOBgwqNEswqwhUZIrG92j9kKMIlRCsCkHgGYhJS+fOBLpRBPL36a34/+jq+XLwt7LdSxlfqENwp5F1AJp53bc67+PGDJAD2cTxTKu53eVZIvQeK2s9tyJvfMleOYDhSSS1+rFzkCO8IwXmHZixm+7/O9eoHDVw1nxYEV1Auqpw0/lnqMx394nEdqPXLdABNzKFH0DdEbmLRmks5iVydXjWyLfZdA39J9SzV/qRG58/EhMZEyECJkySa80uQV5Sui/j/Z8okCTrSIkFgh++KNKcBM5zSOJxpMwhkHUw6qNycaVwatqAabsG6CajD529UAJpPpw80fKvfpX6+/el5S72M1H1Nn40omMrRMKGPvG6umaNzacerxSn+l72JuRYNV96muPEgC1+JqySF48pGIemXrMbHtRH1WnIt5u+ddAJikzwRgwhelCNCtABMCLgCTegRg4jFKaEnMc6+FvTiRcgI/Dz8W9FqgFKX5l80tn7+xtUTwe4b2VKdg8ZHFPPnzk2qa7bCjtl9tNc1CCR5c8CArj6y0fM2kaLEk3U9TSDcLwMbSEVsWAB6XLcsxwmvNX1OOJcKTVESwT7C6/2JGxi8fz4CmA5S3XMtECi8QziJhDckEjFs3TvNw4oGJuhdT88GWD5i/Yz6FhkIyCjIsQdAiGkwIqGg3iT7X9a2r3uLSI0vVQRBTJh7OwHoDdYaNXzOejPwMJrWfhJeTF59t/UzJf7tK7dT0CcleenSpDrAMjrj7AZ4B2o5Ptn2ipPr1Fq+r12XVYG2D2vL1rq+VqwlHmr17NgEeATwW+pgOtpia11u+rkRewxTxuzXmNKLlCCX2X+74Uj1nqf/omaOMXz+eHtV6qMPwweYP+H7v99g42CgJl/CHmNP7K9/PpLaTmLt3Lq/89soFDnYJwMyWfPGX3b9UT/WNtW9ou4Y2Hao50V+P/VqWKt4AAAdESURBVKrmU2JfPRb0ICEjgTLuZdSBEyD2/bGvWg47Bzs9xbFbcDfm9ZqnE1a8/FNpp/Sw47zcPOqVr8eChxcoNxSeWyz2YFEMRvZiprMFYCNww4WV2NLoMqJfCBV9KjLrgVk0C2imHZYi+TsBzOYTmxnc0pIXG/b7MH7Y+YOFg9V9Ul1wmZFWDibgkBiMgLF/3f4a0BQXfsiKIZqKEK0ommH1idV6NLikKMR7MZvMfNT1IwWCuNyrT67m/c7v06VyFxW6kFuJCQmIhMOJRyfhgjfWvMH2uO2MajlKvUwJU0iSXgbvxQYvqhckk0S8OMlMSBBSQifiIU5aP0kDrGPajGF/8v4LAGsX1E4BJgRavE8BlIRVJM4miXgBrbxPnlWAJezWExQfrv4wU9pNUd4oAJN0m4QQJHgtz05tP1UHf3PsZvUKN0VvomVgSw1hiPaVmJvUO3LVSAXYy01fVj50QYOZUU9fOKjIQt4ldQk1mBg+UXncvB7zSM5Opsd3PTRoK5pX3iNgF4siUXwJh3y89WMqe1Vm6WNLle9JaEYmvsTphOJIYFribGJqf9j3w+UaTABWyNuMZ+TFqP1YnseBKRjxukyLmVFyK0IQt1kGYEr4FI2My+dUXmj6gibCx60fx9K9SxncfLCaISG0a46sYUKHCfSq0Uvd5eUHlxPiG8LEdhPVI9E4mAA1ZjOT202mW5VuqrKFtItGlOvCL6Z2mKoDN3bdWEuKqtlwTQGJEyBxIwkBSApGtKyEFYSHSGBXgqYyuKLhJJr9ydZPOJ19WsEhs1PMnYQyJKApAhQeIrxj5taZyjmGtRym8T2JGUleTu6ZtWOWTrLXmllSVhKqkPokDSWAFk0l/RKnQbSfFOmrBDfbVGijk0kmqpjX4SuH42hwZGSbkfp+AYTwR2m7UIbnGzyvGY5jZ44pOV91dJUCaUDDATxe83H1PIXkS5HYWqhPqKbpJHQifZE4l3A0SY991vUzjbP1/7m/BkjFoRBt90m3TwjxCVEzuPLESp3EEqL6sNuHqlllskoIRMy4yFHGQ9ou7xHCf1kO2EwyhbRiEkcuAux1vHBiJrZ0x4T9JSA77yjIjJLZJt6OeBu6BssENf1qqicSERfBydMnqV22tiaY/4z9U8/Zkky9dEBymSfPnFQtJdxCnhGtsi12m0ahRfMISZfYjJBNCQVY84SSOxRhbI7brKsPhCvJvTJTJZ4l5kHIvWgbGXSJAYnJFEHKgIiHKe+VWSqCreNXRyP6EvsSXiI8SWJzosVEa0anRWtaRNI6stxI6pDfxdPam7hXByrUN1RDJQlZCfi7+SvQZAmO9EM0gWghSa/IAAhIapSpoaZVIuzSRunbhlMbdGCl/gZ+DfSa9F08WNHItX1rK/8SgMlkk3vlXDMBrIyFBJwloK1FPo9jsKdyqcqa0ZB3rTu5juTMZHw9fGkT1EaVw6rjqyzr1AAHg4MG0yXUJOCWdwk3VU7nXUEzDxJSWnVilU5cUTRCb0T7Hk85fnkMzIZsCgljApq/ujRVOYbG2PEVBoL1U3fF1+AXX1VadLVq0URt8YT1lZ77q2vWll1cyHZxRat11eZfrXC1Ek7r88VXsJ4fDL2taB+Kr9a92nPFn7naapCi7beuQi2+NPlK9Rdtt7Wt1mvWVR5FVwwX3XJctB551iov63XrNauMit9vSfNcXA9mXYtgrcP6u/W+ouTeVsG1kjye4S3LeRrFRWNgHL102Y5s9DBe/Fhn0ff8+/O/ErhEArIBx5YcjKzHzDDC9Cu/l8zfSyU2gZbAm9jQADMumG7jTR//jvX/nwQMGprPx8hZjPxKPqOYql/3vVCuptwhjFJ6JLiJlgo0Ax7XXBj4/9fVq9dsMXuyBE52RknE5up9/t+1XwZGPnxVdEvN/672W1GTLJPLIxZbdmLiF8bz45Vee21hj6IkdoRiRysl/3dakc+0FOLOORqRS20K9ZuR1+73P9VP2etoSyROhOvhn9aPo/5T9f0z75WjZrIxsYgcEnibzKtV8/8n6H+m41d/6yOEksxojDyIjWYs/td9FyjJUuKjZPEJ2/TEnLv+u93/ayH/r2F1aX3BNKAkw3CgIwb9KPzf3El4Q90QX9yMSUnwLhx4l9Us1mv3QLm3ACYDWgNv3OiFA/2xpaZ+ZvmfMlOWr6jlYSSSQhbizH9Zo9/ovifAJeK+9wBm1Ro1qYgbj2LPo9hQEcmoyYaXYnsS/paSEWBJssRELEaWkskc9rDrb73rDn/o3gWYZeDsaKGHu3TFpPG/utjchPG6GDQ9jZFl5DCHGLaRhGXb0j1Y7nWAWYfcQC18MHEfrvTFWUMzJS+J8v+VDy4Gz8g5zHrSzALyWcppYu6Gj1nd7Jz4F2DFJdiGEvrNIzNNscENI64UUAGDxgUvAlI8QDsikc8hC4E/yyGi2UAqcTc7KHfT8/8C7HpGszLu2CrwLpZz5BJLxp3+sarr6f7N3PN/po9qpECJ4OEAAAAASUVORK5CYII=">
          <a:extLst>
            <a:ext uri="{FF2B5EF4-FFF2-40B4-BE49-F238E27FC236}">
              <a16:creationId xmlns:a16="http://schemas.microsoft.com/office/drawing/2014/main" id="{00000000-0008-0000-0000-000004000000}"/>
            </a:ext>
          </a:extLst>
        </xdr:cNvPr>
        <xdr:cNvSpPr>
          <a:spLocks noChangeAspect="1" noChangeArrowheads="1"/>
        </xdr:cNvSpPr>
      </xdr:nvSpPr>
      <xdr:spPr bwMode="auto">
        <a:xfrm>
          <a:off x="6362700" y="304800"/>
          <a:ext cx="312420" cy="3067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xdr:row>
      <xdr:rowOff>0</xdr:rowOff>
    </xdr:from>
    <xdr:to>
      <xdr:col>2</xdr:col>
      <xdr:colOff>323850</xdr:colOff>
      <xdr:row>4</xdr:row>
      <xdr:rowOff>2994</xdr:rowOff>
    </xdr:to>
    <xdr:sp macro="" textlink="">
      <xdr:nvSpPr>
        <xdr:cNvPr id="6" name="AutoShape 1" descr="data:image/png;base64,iVBORw0KGgoAAAANSUhEUgAAAJgAAABCCAYAAACrZx9oAAAgAElEQVR4Xu2dB3hVRdPHfze9kAqBBEISagiE3jtSpIoCgqioiIoFeVWqoEDoomCvKAqvgKCiICJFaQEk9N4hhPSEhCQkpN97v2fmciEEEBB8P4r7PDwkJ+ec3Z3978x/Znb3GPi3XC6BgdiTizs5OOGAgTS8yMEbA7YXbjaQgyuncSGbPApJ4yzryP1XnJdKwPCvQIpI4HHcyaM25+iAkbqYKYEBG0yUxYTvJbIykI2BeGxIw0Q+hRzHyFqc2cAqkv+Vq0UC/wKsNw6kEoqJHthwHxCImZKA3QX5mLAB/XexmDAr9AyYz0vRCGRgJgZ79uLBEnIIZxlp9zLY7m2A3U81DDyBkYcxEYAZewWVQMYCHTCBo72jTsW8gjzFio2NDV4eXhgwkHI2Re85bzytTxoxcxYzm7DjY/5gLSAAvOfKvQmw3pQgnQ7Ac5hojAl3TNgpoOQfKIA8XD2o4FOBDvU74FPSh6z8LHKNudjZ2On1xOREftv8G/uj9hOdEm15ViRq0Xei4wSRB4FvcOdHfiHpXkPYvQewZgTizmMYeZxCKmPGwWrknOydaFWjFY1rNKZahWqEBIbgZOOEja0NBTYFZOVlkZOfQ3xCPCWcStCsRjPiUuM4HH+YhNQEDkce5s+9f3I0/ij5+flWo1qAgdPAalz4nGVsBQrvFaDdWwB7hIZkMIx8OmDGDTN2Yt6cHZxpGtqUHs170LRaU9xLuOPq4opHCQ9W71jNufxzNAxuqKZSrhcWFpKelU5JD6FqkJCeoIBzsXPhyMkj/BD+A9+t/o6U9BQLkxNtBrkY2Uchn1OBn5jH2XsBZPcOwJrQBldeBe7DiNt5roWjrSPdmnTjpZ4vUadyHQrzCzkae5Q88qheoTpnzp4hvzCfSmUqKRCNhUZSMlKIOxOnZtRYYCQmJYbqQdVJOptEVGIU/p7+RCdG89PGn/hx/Y8UGgstptNMAbYcw40vCGA2H939ILv7ASYxrV00xYnXsKU9BlzU/5NihBYhLRj5xEjqVKvDybiTuDi4EFg2kEJzIU4OTjjYOWCDDQazgZPxJzGajXi4ebA3ci/ZudlU9q2MX2k/XJ1diUuOI78gnwC/ANLOpTH3j7lMmzuNrKysiz6ogXwghgIWkMNMdhB9N2uyuxtgYTiwgwc4x0BMNAdcLwymGext7Hmi4xMM6TtEL2flZlGlXBU8XTyJSYoh35RPoG8gJqOJDTs3cCr5FE1qNSGgdACRMZEknU7Cp5QPvj6+5BaIBTTi4eyBrY0tkcmRzF41m3m/zSMjI8PqZVqrF48yEVuWU5qP+I69dyvI7m6A9aYrmQwnj0aYcS4KLoPBQK2KtRj16Ci6Nu9KTm4OJrOJ2DOxRByIIMA7AN+SvkSnRhNYOhA3JzeMJiPOrs7KyZxxJjcnV81kWk4ax2KOqaYTTzM7L5udh3eSdjYNOzs7VmxfQcqZlEsjaZZASBoOLMaTSSwg6m4E2d0LsEZUxZlx2PIQJlyKBUlxcXJhUI9BvNLrFWyx5UjMEXCA3NxcbMw21K1SF2dHZ3Lzc5XcO9g7UGgqZMuRLUQnRRPsG6xaq3zZ8hbwGY1k5mQyf/V8wneF0yq0FQ1rNmT51uXMWTaHrJwiZtLaGAGZiSjy+IAIZqojcJeVuxNg5ShJIC9jz7MYKHdZxsKEAmz4o8MZ3GOwEnsBR74xX//3K+WnMS0h7GYbM24l3ChfqjwlHEtw4NQBEpITSM9IJ+VcCo1DG6tZPBR9iA17N3Au+xzVAqpRpmQZ9kTu4VTCKY6eOqqcrVguwAoliZVtxIkxrGDzXYavuzJVZKAVAzAwBANVz6d8Lh03IwqYCc9O4KHWD6mnmJefx9nss5RwKUFAmQC2H9uu2sfd0Z3QgFBCK4RSvkx5ElMTNRbm6OCoWiv9XDqrdq0i4mAEAT4BdKzfkeOxx9lyaAshASF4unuyKHwRG3ZtKM7DLrZJ8pkOfI8fk/mGmLsJZHeXBgvDhgO0JJ03KKS1BlGvVAqhe+PujB0wluqVqnM6/TSpaalK5kVbScLoTOYZJeelPUvj7+OvIYqktCTOZJ0hsEwgro6u7Dm+h3l/zCMqKYpWtVvhX8ZfNVzy6WSqB1an0KaQ37f9zv7j+0lMS7x65ldMpZkTaio38zWQc7eA7O4CWH388GIsJh7DdD7WdaWRMkLbem3p37U/5UqWw8fNB7+Sftjb2SuBN9gaNHAqpF3CFPb29qqtjsUeIyM7QwG399hevl31rd7TpUkXsgqz2HBgA+W9y1O5bGX2ndpHcmoyZb3KsvfEXlZtX3V1DSZtNJOPDRtwvLtM5d0FsE50p4BxutTmr1aKGKFjo4682ONFgssFK4H3dvfGzcVN41wSgT8Ye5A8cx7Vy1fXdJGYT+FlJ+JPsGb3GuIS4wgNCqVaxWrKv+KT4zXYajKZ2LR/E84uzjzQ5AHlZLOWzyJ8Z/hfA0xAZiABM59SlWnMpOBu0GJ3D8AaUwZnRunqCDPefzk4RjTeNfrx0ZpPPJZ0DG8Pb2pXqK3k/0j0ETYf3oyToxO+3r4a17I32JOcnsyqbauIT4rn/mb34+nmya5juzAYDYT4hxCfHs/RuKMElgqkZsWaJGUmsWnfJtZtX0d8avzVSP7FphrIw8AaXBjFr+z5F2C3kwRa0R0b3sRAPcxFVp5eqY0m8CzhyfM9nufh1g9jZ7BT7VXSvSSZuZkajZeY17bD28hIz6BGUA3lVrsid1HepzzBfsGknkvl4KmDlPMup+A8EntEPctGIY0o41NGQxkGk0HjaLOXzSb1bOq1ASY6UrQYfEEM0ziuqzHu6HJ3aLA6eOLORGx5EjPu1xwRM7rkpmbVmgzvO5xOdTvpqoh9Ufuwx57qFatrknrjro3EJ8aTlpWm/+oF18O3lK/GzEz5JioFVCI1M5WDJw/iX9KfGhVrkJyRTGZmJoF+gZoQX7p5Kau3ryavMO96l3fKSot1mBhCOPuu2Zfb/Ia7A2AtaYctE4Em171K1wyyPKdf+34M7TOUEq4lNInt4uii2iY2LZb9J/az+9hu1VpNqzflbN5ZDkcfpoxHGYLKBBF1OkqJvGQEvL28iUqIQjIEpdxKcTLxJEvDl3Io5pBqxRsKCBmIppD32MBHd/pCxbsDYK15CRuGYybohia0GY1dta/XXj3BWoG1cHd153jycdbsW0NUbBT+3v5Uq1SNuJQ4JfqSNpIkuKy4KMgvoHbF2krso89E4+XupastBJThu8M5Hn1ck+ZXCbBevakGMjDyLR6MZCnZN9Sn2+zmOx9gslEjnnHA05jxuiH5mkWxGDRCX9mvMk2qNyEkKISo5CjyjHm6BkxWUZxIOIGjnSMVy1XkdNZpTiWd0liYaLKEMwlk52Qrf0vPTWf1ttXsOLiD1KxUS1P+noQLMLGWQobyJ/tvqE+32c1/r/u3Uye6EkIeUzDRBdNVAqt/1V7rMmkzeJXwUvMm8bAnuz5J/ZD6uuBQrlUsW5GjMUdJP5tOcGAwHh4eysVsTba4ubqx6/guNu7bSGRspOYvFVg3I10z+8hnNJv59XYS94225WZEcKN1/TP330cXbBiPkfo3OaSWzRtG8C/tT9gzYWry1u5aS9cmXXXNveQUW9RsQXp2uq79Eq2VkZXB5gOb2bR3EymZKTejtYrLJxEzn5HFVHbcuTGxOx1gNrTiRWwYClS4JQg2gX8pf8YNGKehDAFP58ad2XZkm0bz29Zvy7KIZXi7elO+dHm++OULth7cenG1xK2TqKSLfqKQwWy8c7e+3Tpx3JLRvcGXtMEJE1Ox4RnQ1NDNl2IA+/PAn3Rq1ImdR3fquxuHNOa3iN+oXbk2ZrOZEZ+N0AT4NSJvf6ddRkz8gYmX2Ejk33nB7fDMnQ2w9nhQoK78oxh0e8XNl+sA2PIty6lVqZbWJQCTHUU37Cleq6Vm3QS3CQOvsY7t17r9dv37nQ2wtlTCyLtAN93ifyvK7QIwS1T/EGamso65t6Jr/x/vuLMB1oqa2DADaH/TBN8qfQGYjz9hT4dprlHWeQkH23Fkh94hoQzhYBJclSXWIz4fQULKP6DBpDIDURj5mHDt4x1Z7myAtaURJqYBrW8lwCTBPajnINxd3NlzYg+tarXiQNQBHWAxjeF7wqniX0U52PSF0zmddvrWm0gLwKIx8hnh2sfze87vLJzd2QBrRR9sGAPUuHAEyc3K34yuxQ8NDNV4mJw94eflp7lIKd5u3hpcFQ9TiiyLvhD3utm6iz5viaMlaUQ/nFF36m7wvwZYG+xooxsmygKlLzthRgRic35myR4Za7Fek9+LXi96f/G/FX3morm6/J0X32fiED3IoS/mYkcrFR2ovzvvrUeVWDbMXizys7A96zX5+Wan6dWeN5CJI2sJ5iMMumn36jUVHYfiY1J8PK50r3U8rjUOFyWRjyOHyOMcYbrX84rl6g0ejR8ONMREDWyppCCzHlR0K2fq332XnH1zjgByqIipyJa0v/u+2/E5GwpwJBF3Dun+o9ulyKSSM9Fs2IuRAxiIIOzK2+6uDLBx1MJAb+zoQiHVscHxtgLXrdBQt8tgXasdN6sdr/V+69+tJwNd7/1yn6VtR/RgFxM/A+HFtdnlzR9DDWx4A1s6YcATYxG1LHPoaqbh/FlaF3Jw1hyftQarabnYsBvpiiWNYxWC1WwV/f1GBqJ4W2/k2Wu12vpuCx24svm8nnv+qh6rbIvqNOnD3zTXkvB3sHHQneyW8NsNFEtwKB8DOylUU/4rYRfP3LhUtGIWHXVdVT+p8xL+ZIZKnpXwcvQiqyCL4xnHdSOqFjO6vSvILYj0vHTis+Jxc3QjwC2AcwXnyDHmUNKpJNGZ0bqmStz7G+ItsqzGPQAfJx9OZZ4iNSeVks4l8XXxJbswW+uTc7uu651m8HD0wM/VT3dhJ2YnWvpxK0B2/t3lSpTTFbExWTFkF2Rf9m5PB0/Ku5WnwFTAybMnb2QxospaFkuWcSlDWVehxpYiqz9OZJxQeV93X8xgY7DBz82P5uWbE34qnMTMxBv3iC8m9o9i5l1S9GAXXY17UaxhegDbs9gxBTOel4DLBIGegQxqPIggjyBSclKYuWMm+xP3W9Y7maFnjZ50rdKViJgIvt//PV2Cu9CxUkcOpx7mTM4ZGpVrxDe7vmFH3I7rB0MR9T2w/kBaB7Vm8eHFrDy6kob+DXkg+AEi0yJZdGARcZlx1xbM+ZnfyL8Rvar34mjqUZYcWqL9ue5B+avJbYL6fvXpU7OPAuu/u//LybSTF9sly4MMBhqUbUD/Ov1JyU7hs22f3digCogdPOgc3JmHQx6+0Jqkc0l8GPEhR1KOXFsOReTqbOtM79DeDGo0iLc3vc2i/YssaS+rIruRiSfPmTiMiacZT8SlAHuTYOyYjy21MRbJrJnA1d6VYS2G8WqTV3X2y86b/+75L2/88QaJWYmUKVGGub3mquC+2P6F5d8DX9CwXEN+PforDrYO3F/pfl5d8So/H/iZswVnb2xATfB5t8/pV7ufvi/sjzCaBzVnSPMh7EzYyeR1kxXIV4zly8pVOyc9NUc2zOYU5NC3Vl/ebPkmOxJ2MHn9ZAXaLckDGNFJFtYuTDX1sJXD2JWw6xKAicaQifFux3eJzohm4C8DOZZy7PpzmWYo7VyawU0HM7rlaNW+BcYCTqaf5Nklz7IlZsv1ves8gMQKvNf5PZqUb8Kak2t4YekLqlllwsleBd8SviRlJ1FQaLl2zSJnoZn4CXhGTKXlEfEOxzNUl73IISFFvcVCaBzYmG8e/EaBFJUWRTn3croA76nFT7Hi4Aq61ejGx10+1tk6NXwqaXlpfPXgV8RkxDBr2ywalG9ApyqdCFsXptpH9hCePy/L0t5rNdwEH3b5UGf9kdQjvLLsFaqWqsrQ5kMVYFPWT9Hrl7zH+k4jem8F7wocTj7MqfRTdKvWjf80/g/7kvfxccTHOjiXtaF4eKKoZIu2tyhlMUHnyp0Z13acml8B2O7E3ZcBrEvVLky/fzrxmfE8t+Q5TqSeuDooir7/fJsEYIOaDGJY02EcSjnE/tP7EQ0mEzsyNfLKcrgCtbI12FKzTE0m3DeBE2kn1Eq9tvI1Tp05pZrW38Nf+/Pt3m91Yl73mNkgZ9T2YhxLLKKagg95/IwtTTAVWxdggsntJzO40WDCo8OZFTGLLtW70LdmX3469BPDlw7niYZP8EarN5ixeQafbvyUB2s+SNh9YUzbNI252+dSo2wN6perzx+RfxB5JtIyQ4STGmwsfKxoKaqarQN5HmBP1XlKNcNrK17D08lTQbIrcdclAJN3SoTdSlaFwPYN7UuVklVYfGCxgqpiqYrKOWLPxrIldouFt5xvjz5pPt8Ig2BDAkNFrhWbwjIQOkflmb8C2PlXSvu6VOnC9I7FAGZx/S9fqHi+DUXlZAXYCw1e4OudX/P59s9VpmLq5XwN7ct5lVyU7xbvi2iokNIhamk2x2zW/7fFbeNQ8iHdpte3dl/uC7qPF5a9oBrMKlMdN9N5Hn0l5SDLDgpYiIF+lj+PpzOwQHdDy4gUKfLrhqc3KId6ZfkrzNk8h3bV2zGz+0ydNf1+6qea5dl6z/LR1o+YvW02Q1oOoWf1nry3+T1mbp9JSdeSlPcoz+GUw5w+d1oJsJDU8p7lyS3MVc0ng+xk64QQYNGx6fnp6tVoKQIwOdNr8obJer/UuydxD1PWTeH4meOWI5dK+JKRk0HM2Rg9U1XqHtN6DBU8K/Dd3u/YELNBTby0R8AqGllOIPRz98Pf3V/bI5o3NTsVb2dvAr0C9ZpwqhIOJUjPSVfNIwMnIJdZLxQg/my8nnDYoVKHyzWYgMRgQymXUpR1K4twwCFNh1yiwVwdXPFy8CLXlEtafprKSKiJvF/qESoSlxGnZL60i0WDPVfvOZXxOxvescjJ1lKPTwkfKnlV0pMZhZOJNnV3ctdJlpmXSXR6NJVLVib5XLL2R+6Xdok8ZCxkB5S3ozff9PxG+zx+3XgOnj7ImewzBHkFqVMQnxFP9NloleVl2l+4mJGD5NPeAqZxvI09/6EQx+LaRLxBAVg1n2q0m9OOiKgIqvlW44feP2Bva8+QlUMY32Y8oaVDlXC/tekt1XY1StdQQPX+vjcPVntQucn0P6ez7sQ6Xaz3WK3HaFehnXqkk8MncyDpAC0CW9AqqJXyiiVHlug19fDMFhMpGky81e8PfM+JMyfoVrWbmsip66eqSh/QYABN/ZuqZhKOGH4yXB2DUa1GEVIqhONpx/ly55cKnl4hvRSUs3fMxs7WjsdqP6Y8UYS8cP9C1Xb1y9ZnYKOBZOZn6vXK3pXZeGojc3bP0cETU/dorUcpYV9CtfP83fOpVqoa49qN0yMILphIA/i6+ir5v7/i/TjbO+t9Yt6e/+V5Xb/fulJrWgW2UhP+y5FfiDsbRxP/JrzY6EUC3QPZHr9dHQIx86VdSzOo6SBEg8kE/nTrpyon8eDdHdzpV7cffWr00XPLvtj2BSuOrSDUL5QxrcYoUJYdWcaw5sP4+dDPLD20VOXWM6SnWoO3N76tZ862rtyaH/v8qJpZnhF6syt+F5PaTaKuX132Ju0lbG0YCZlXSPRbQiZnKaCnATlisiyLsKcTBXpO/MVihPr+9fm+9/f4lfCj4ZcNOZh4kMCSgXot2DuYl5e/zEsNX6KeXz0OnT7Eu3++ywsNX6CObx32JO2h36J+DGs2jMdrPc7g5YP59eCvPFXvKSXoGnsx5jPw14HEpsdq40WLyIwVgIhwEs4lXAIw4Q0C3L3Je2lcrjFb47YyY9MMJc6PhD6iwhfN8/Xur7Utnat0VsDLddFqn+/4XMHxcqOXVftN3zSd5gHNGdxksHrIUtafWs/ENRN1VgtYBNQCMgmVbIvfxtg1Y9VEjGw5ksb+jXG2cyYqI4pJayepthAOdgFgCbs1p9mpciftX9WSVVU7yW5xCQu8uvxVBdDwlsO176Lhv9v3HYsPLWZA/QEMqDtAJ4xoivc3v6/AtwJMtKAALyI2QkM3Px74Udv4WbfPqOBVQbXd2pNr1bkSTfxtj28VLAeSD6j2+3jbxyw5vIRPu36q/Zb+Tlw/kTnb5jCq7Sh1IqTfojhGrx6t75v94GydqCKr/kv6s/HkxivzRzl2JofHDYymDPYsxo6Gl3iPUqMR2lduzzcPfaPqXQGWcJCgUkF81+s7BVXX+V2p51tPQTRm7RgW7lzI8DbDFVAj/xjJkn1LeKfzO/Sr048Xl73I/qT9zOg4Q5+dv2++Cm/ZsWWqPQSoH235iFqla6kanrB+ggpPNNhHXT7iyTpPqgoXDXAq45SaAQGDmOZHajyiB8eJuXow5EEF3rQN0/Q9I1qMUAHO3zufdVHraFCuASOaj1DtN2/fPJ6u8zTtKrZjZ/xOBVNFr4pM2zhNTdibrd9UL1TAIBrMxd5FNW5OYY5qUNlJJPShVplaOvvFJI2771KAifkVAAtY9iXtIzs/W0EtXuyk8En0rt5b65cwjgCjnFs53vnzHZ6o/YQOukwCMfHiyERER1hMZNNBCgDxIGXgBQTDfx+unEkmlMhF+iIyGr1mtMptzkNzNG6YkZuhGu/nwz8jprl3SG9eX/U60ztNV8AO/m2wtndim4lsjNnIh1s+1OvP1H1Gx0k4WcOyDdWB2RG74+oAy+NRA2FUxMzP2FHjSgBrW6ktsx+ajY+rzxUB1nFuR2qWrskbLd9g6O9DWbRzESPvG8lTdZ9SjbXq0Cre7fquAuy5pc/pQE9oM4G03DReWvaSAk5CCAK6TpU6MSNihgqlmX8zXv/jdVZFrlIOJgCTMIWYIjHHwg3cHNxUSMJDxJTLkUv1ytXj9Vavq5absHoCmQWZTLl/imqNyWss4Yw+tfvwZqs32RG/gxXHV6jplUETQAuIRrcarR6ZeGcjm49Uc/x+xPt0rdqVlgEteWfTO6r9PJw8lJuJs9EjpAfvbHxH670EYPG71VMTTRhcMlg1hJjb9zq+R1xWnGpZ4ZJCKb7a+RVBnkGq/cVB6h7cXeubumGqmrIcU45qXyX5TQcxtNlQrU+oROK5RH479hsjW4ykincVBi4dSCXvSkxrP41vdn+j4Z1Z3Wdpm7fGbuWDiA/IyMtQ50zqHLJsCNM7T1dv8vGfHleNK0pkwf4F9F/cX49oX9B7gco+bH0Yy44uU64mFOeKRTTYeYDJVvvF2NISY7Flx0ZoEtCE7x7+Tslzg5kN1EQGlQxi4cMLVXACMNFg0tBhq4bx464fFWCibV5Z8QorD65kRtcZCrBnf3lW9yCObjFaB/at9W8p1/B09eSDzh/QvWp3dRyE24ntF433e+TvlwBs1s5ZGm9rVr6Z3iemVMIUMoPFXA1pNkSJ9vLjy5m4eiLnCs8xucNkJeViwoT39Kl1EWBy31O1n9LMgHAKIcKitYSrHTh9QAEmWkcG/KFqD9GhYgfe+/M9fjn0C+U8ymlMTRwcAfwVNdh5gI1pO4by7uV5c82bevjw+53eJzYzlhl/ztD6BbwiCyHpwg3FkZE+jmoxisj0SNXGSw8v1SC1leQ/X/95vtjxhWp9mUClXEvxVfevdKyeXPwkVb2rqlwFJIsOLmLmAzOVPogGnh4+Xfd1/tDnBwW0yEU05+rI1Tz/6/Pannk95ynffXrJ0+pVvn3/2zxX/zk1x29teItPIj7BbHuV1NIFgFlI/rfY04fCYvsKTaiHseqJVUpKm3/dnN0xu6lcujIL+yyklFMpOs/vTPsK7a8bYKJpRGhClD/f8rm61nKqswhCOiVaJTIlUq/P2z/PEkA9r8FE04xaPUrNhZgP4SLyHgGqHBAnnKV2mdoElwq28KgiAFMNtm7yNQEmHEkANnPnzAsAE84iABNnpUOFDqp1hOw/XONhOlftrO3xdvFm+sbpV9VgY9uOxcfFhxG/j9BBfq/Te5p9UIDVeUodns3Rm4k6E8Wx9GMsOrRIea+YQTGfIpf/LP8PBxIPXOBgwqNEswqwhUZIrG92j9kKMIlRCsCkHgGYhJS+fOBLpRBPL36a34/+jq+XLwt7LdSxlfqENwp5F1AJp53bc67+PGDJAD2cTxTKu53eVZIvQeK2s9tyJvfMleOYDhSSS1+rFzkCO8IwXmHZixm+7/O9eoHDVw1nxYEV1Auqpw0/lnqMx394nEdqPXLdABNzKFH0DdEbmLRmks5iVydXjWyLfZdA39J9SzV/qRG58/EhMZEyECJkySa80uQV5Sui/j/Z8okCTrSIkFgh++KNKcBM5zSOJxpMwhkHUw6qNycaVwatqAabsG6CajD529UAJpPpw80fKvfpX6+/el5S72M1H1Nn40omMrRMKGPvG6umaNzacerxSn+l72JuRYNV96muPEgC1+JqySF48pGIemXrMbHtRH1WnIt5u+ddAJikzwRgwhelCNCtABMCLgCTegRg4jFKaEnMc6+FvTiRcgI/Dz8W9FqgFKX5l80tn7+xtUTwe4b2VKdg8ZHFPPnzk2qa7bCjtl9tNc1CCR5c8CArj6y0fM2kaLEk3U9TSDcLwMbSEVsWAB6XLcsxwmvNX1OOJcKTVESwT7C6/2JGxi8fz4CmA5S3XMtECi8QziJhDckEjFs3TvNw4oGJuhdT88GWD5i/Yz6FhkIyCjIsQdAiGkwIqGg3iT7X9a2r3uLSI0vVQRBTJh7OwHoDdYaNXzOejPwMJrWfhJeTF59t/UzJf7tK7dT0CcleenSpDrAMjrj7AZ4B2o5Ptn2ipPr1Fq+r12XVYG2D2vL1rq+VqwlHmr17NgEeATwW+pgOtpia11u+rkRewxTxuzXmNKLlCCX2X+74Uj1nqf/omaOMXz+eHtV6qMPwweYP+H7v99g42CgJl/CHmNP7K9/PpLaTmLt3Lq/89soFDnYJwMyWfPGX3b9UT/WNtW9ou4Y2Hao50V+P/VqWKt4AAAdESURBVKrmU2JfPRb0ICEjgTLuZdSBEyD2/bGvWg47Bzs9xbFbcDfm9ZqnE1a8/FNpp/Sw47zcPOqVr8eChxcoNxSeWyz2YFEMRvZiprMFYCNww4WV2NLoMqJfCBV9KjLrgVk0C2imHZYi+TsBzOYTmxnc0pIXG/b7MH7Y+YOFg9V9Ul1wmZFWDibgkBiMgLF/3f4a0BQXfsiKIZqKEK0ommH1idV6NLikKMR7MZvMfNT1IwWCuNyrT67m/c7v06VyFxW6kFuJCQmIhMOJRyfhgjfWvMH2uO2MajlKvUwJU0iSXgbvxQYvqhckk0S8OMlMSBBSQifiIU5aP0kDrGPajGF/8v4LAGsX1E4BJgRavE8BlIRVJM4miXgBrbxPnlWAJezWExQfrv4wU9pNUd4oAJN0m4QQJHgtz05tP1UHf3PsZvUKN0VvomVgSw1hiPaVmJvUO3LVSAXYy01fVj50QYOZUU9fOKjIQt4ldQk1mBg+UXncvB7zSM5Opsd3PTRoK5pX3iNgF4siUXwJh3y89WMqe1Vm6WNLle9JaEYmvsTphOJIYFribGJqf9j3w+UaTABWyNuMZ+TFqP1YnseBKRjxukyLmVFyK0IQt1kGYEr4FI2My+dUXmj6gibCx60fx9K9SxncfLCaISG0a46sYUKHCfSq0Uvd5eUHlxPiG8LEdhPVI9E4mAA1ZjOT202mW5VuqrKFtItGlOvCL6Z2mKoDN3bdWEuKqtlwTQGJEyBxIwkBSApGtKyEFYSHSGBXgqYyuKLhJJr9ydZPOJ19WsEhs1PMnYQyJKApAhQeIrxj5taZyjmGtRym8T2JGUleTu6ZtWOWTrLXmllSVhKqkPokDSWAFk0l/RKnQbSfFOmrBDfbVGijk0kmqpjX4SuH42hwZGSbkfp+AYTwR2m7UIbnGzyvGY5jZ44pOV91dJUCaUDDATxe83H1PIXkS5HYWqhPqKbpJHQifZE4l3A0SY991vUzjbP1/7m/BkjFoRBt90m3TwjxCVEzuPLESp3EEqL6sNuHqlllskoIRMy4yFHGQ9ou7xHCf1kO2EwyhbRiEkcuAux1vHBiJrZ0x4T9JSA77yjIjJLZJt6OeBu6BssENf1qqicSERfBydMnqV22tiaY/4z9U8/Zkky9dEBymSfPnFQtJdxCnhGtsi12m0ahRfMISZfYjJBNCQVY84SSOxRhbI7brKsPhCvJvTJTJZ4l5kHIvWgbGXSJAYnJFEHKgIiHKe+VWSqCreNXRyP6EvsSXiI8SWJzosVEa0anRWtaRNI6stxI6pDfxdPam7hXByrUN1RDJQlZCfi7+SvQZAmO9EM0gWghSa/IAAhIapSpoaZVIuzSRunbhlMbdGCl/gZ+DfSa9F08WNHItX1rK/8SgMlkk3vlXDMBrIyFBJwloK1FPo9jsKdyqcqa0ZB3rTu5juTMZHw9fGkT1EaVw6rjqyzr1AAHg4MG0yXUJOCWdwk3VU7nXUEzDxJSWnVilU5cUTRCb0T7Hk85fnkMzIZsCgljApq/ujRVOYbG2PEVBoL1U3fF1+AXX1VadLVq0URt8YT1lZ77q2vWll1cyHZxRat11eZfrXC1Ek7r88VXsJ4fDL2taB+Kr9a92nPFn7naapCi7beuQi2+NPlK9Rdtt7Wt1mvWVR5FVwwX3XJctB551iov63XrNauMit9vSfNcXA9mXYtgrcP6u/W+ouTeVsG1kjye4S3LeRrFRWNgHL102Y5s9DBe/Fhn0ff8+/O/ErhEArIBx5YcjKzHzDDC9Cu/l8zfSyU2gZbAm9jQADMumG7jTR//jvX/nwQMGprPx8hZjPxKPqOYql/3vVCuptwhjFJ6JLiJlgo0Ax7XXBj4/9fVq9dsMXuyBE52RknE5up9/t+1XwZGPnxVdEvN/672W1GTLJPLIxZbdmLiF8bz45Vee21hj6IkdoRiRysl/3dakc+0FOLOORqRS20K9ZuR1+73P9VP2etoSyROhOvhn9aPo/5T9f0z75WjZrIxsYgcEnibzKtV8/8n6H+m41d/6yOEksxojDyIjWYs/td9FyjJUuKjZPEJ2/TEnLv+u93/ayH/r2F1aX3BNKAkw3CgIwb9KPzf3El4Q90QX9yMSUnwLhx4l9Us1mv3QLm3ACYDWgNv3OiFA/2xpaZ+ZvmfMlOWr6jlYSSSQhbizH9Zo9/ovifAJeK+9wBm1Ro1qYgbj2LPo9hQEcmoyYaXYnsS/paSEWBJssRELEaWkskc9rDrb73rDn/o3gWYZeDsaKGHu3TFpPG/utjchPG6GDQ9jZFl5DCHGLaRhGXb0j1Y7nWAWYfcQC18MHEfrvTFWUMzJS+J8v+VDy4Gz8g5zHrSzALyWcppYu6Gj1nd7Jz4F2DFJdiGEvrNIzNNscENI64UUAGDxgUvAlI8QDsikc8hC4E/yyGi2UAqcTc7KHfT8/8C7HpGszLu2CrwLpZz5BJLxp3+sarr6f7N3PN/po9qpECJ4OEAAAAASUVORK5CYII=">
          <a:extLst>
            <a:ext uri="{FF2B5EF4-FFF2-40B4-BE49-F238E27FC236}">
              <a16:creationId xmlns:a16="http://schemas.microsoft.com/office/drawing/2014/main" id="{7F6556F9-6AB0-43C5-B59E-0C05255D833D}"/>
            </a:ext>
          </a:extLst>
        </xdr:cNvPr>
        <xdr:cNvSpPr>
          <a:spLocks noChangeAspect="1" noChangeArrowheads="1"/>
        </xdr:cNvSpPr>
      </xdr:nvSpPr>
      <xdr:spPr bwMode="auto">
        <a:xfrm>
          <a:off x="5699760" y="304800"/>
          <a:ext cx="308610" cy="307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2</xdr:col>
      <xdr:colOff>323850</xdr:colOff>
      <xdr:row>5</xdr:row>
      <xdr:rowOff>1089</xdr:rowOff>
    </xdr:to>
    <xdr:sp macro="" textlink="">
      <xdr:nvSpPr>
        <xdr:cNvPr id="7" name="AutoShape 2" descr="data:image/png;base64,iVBORw0KGgoAAAANSUhEUgAAAJgAAABCCAYAAACrZx9oAAAgAElEQVR4Xu2dB3hVRdPHfze9kAqBBEISagiE3jtSpIoCgqioiIoFeVWqoEDoomCvKAqvgKCiICJFaQEk9N4hhPSEhCQkpN97v2fmciEEEBB8P4r7PDwkJ+ec3Z3978x/Znb3GPi3XC6BgdiTizs5OOGAgTS8yMEbA7YXbjaQgyuncSGbPApJ4yzryP1XnJdKwPCvQIpI4HHcyaM25+iAkbqYKYEBG0yUxYTvJbIykI2BeGxIw0Q+hRzHyFqc2cAqkv+Vq0UC/wKsNw6kEoqJHthwHxCImZKA3QX5mLAB/XexmDAr9AyYz0vRCGRgJgZ79uLBEnIIZxlp9zLY7m2A3U81DDyBkYcxEYAZewWVQMYCHTCBo72jTsW8gjzFio2NDV4eXhgwkHI2Re85bzytTxoxcxYzm7DjY/5gLSAAvOfKvQmw3pQgnQ7Ac5hojAl3TNgpoOQfKIA8XD2o4FOBDvU74FPSh6z8LHKNudjZ2On1xOREftv8G/uj9hOdEm15ViRq0Xei4wSRB4FvcOdHfiHpXkPYvQewZgTizmMYeZxCKmPGwWrknOydaFWjFY1rNKZahWqEBIbgZOOEja0NBTYFZOVlkZOfQ3xCPCWcStCsRjPiUuM4HH+YhNQEDkce5s+9f3I0/ij5+flWo1qAgdPAalz4nGVsBQrvFaDdWwB7hIZkMIx8OmDGDTN2Yt6cHZxpGtqUHs170LRaU9xLuOPq4opHCQ9W71jNufxzNAxuqKZSrhcWFpKelU5JD6FqkJCeoIBzsXPhyMkj/BD+A9+t/o6U9BQLkxNtBrkY2Uchn1OBn5jH2XsBZPcOwJrQBldeBe7DiNt5roWjrSPdmnTjpZ4vUadyHQrzCzkae5Q88qheoTpnzp4hvzCfSmUqKRCNhUZSMlKIOxOnZtRYYCQmJYbqQdVJOptEVGIU/p7+RCdG89PGn/hx/Y8UGgstptNMAbYcw40vCGA2H939ILv7ASYxrV00xYnXsKU9BlzU/5NihBYhLRj5xEjqVKvDybiTuDi4EFg2kEJzIU4OTjjYOWCDDQazgZPxJzGajXi4ebA3ci/ZudlU9q2MX2k/XJ1diUuOI78gnwC/ANLOpTH3j7lMmzuNrKysiz6ogXwghgIWkMNMdhB9N2uyuxtgYTiwgwc4x0BMNAdcLwymGext7Hmi4xMM6TtEL2flZlGlXBU8XTyJSYoh35RPoG8gJqOJDTs3cCr5FE1qNSGgdACRMZEknU7Cp5QPvj6+5BaIBTTi4eyBrY0tkcmRzF41m3m/zSMjI8PqZVqrF48yEVuWU5qP+I69dyvI7m6A9aYrmQwnj0aYcS4KLoPBQK2KtRj16Ci6Nu9KTm4OJrOJ2DOxRByIIMA7AN+SvkSnRhNYOhA3JzeMJiPOrs7KyZxxJjcnV81kWk4ax2KOqaYTTzM7L5udh3eSdjYNOzs7VmxfQcqZlEsjaZZASBoOLMaTSSwg6m4E2d0LsEZUxZlx2PIQJlyKBUlxcXJhUI9BvNLrFWyx5UjMEXCA3NxcbMw21K1SF2dHZ3Lzc5XcO9g7UGgqZMuRLUQnRRPsG6xaq3zZ8hbwGY1k5mQyf/V8wneF0yq0FQ1rNmT51uXMWTaHrJwiZtLaGAGZiSjy+IAIZqojcJeVuxNg5ShJIC9jz7MYKHdZxsKEAmz4o8MZ3GOwEnsBR74xX//3K+WnMS0h7GYbM24l3ChfqjwlHEtw4NQBEpITSM9IJ+VcCo1DG6tZPBR9iA17N3Au+xzVAqpRpmQZ9kTu4VTCKY6eOqqcrVguwAoliZVtxIkxrGDzXYavuzJVZKAVAzAwBANVz6d8Lh03IwqYCc9O4KHWD6mnmJefx9nss5RwKUFAmQC2H9uu2sfd0Z3QgFBCK4RSvkx5ElMTNRbm6OCoWiv9XDqrdq0i4mAEAT4BdKzfkeOxx9lyaAshASF4unuyKHwRG3ZtKM7DLrZJ8pkOfI8fk/mGmLsJZHeXBgvDhgO0JJ03KKS1BlGvVAqhe+PujB0wluqVqnM6/TSpaalK5kVbScLoTOYZJeelPUvj7+OvIYqktCTOZJ0hsEwgro6u7Dm+h3l/zCMqKYpWtVvhX8ZfNVzy6WSqB1an0KaQ37f9zv7j+0lMS7x65ldMpZkTaio38zWQc7eA7O4CWH388GIsJh7DdD7WdaWRMkLbem3p37U/5UqWw8fNB7+Sftjb2SuBN9gaNHAqpF3CFPb29qqtjsUeIyM7QwG399hevl31rd7TpUkXsgqz2HBgA+W9y1O5bGX2ndpHcmoyZb3KsvfEXlZtX3V1DSZtNJOPDRtwvLtM5d0FsE50p4BxutTmr1aKGKFjo4682ONFgssFK4H3dvfGzcVN41wSgT8Ye5A8cx7Vy1fXdJGYT+FlJ+JPsGb3GuIS4wgNCqVaxWrKv+KT4zXYajKZ2LR/E84uzjzQ5AHlZLOWzyJ8Z/hfA0xAZiABM59SlWnMpOBu0GJ3D8AaUwZnRunqCDPefzk4RjTeNfrx0ZpPPJZ0DG8Pb2pXqK3k/0j0ETYf3oyToxO+3r4a17I32JOcnsyqbauIT4rn/mb34+nmya5juzAYDYT4hxCfHs/RuKMElgqkZsWaJGUmsWnfJtZtX0d8avzVSP7FphrIw8AaXBjFr+z5F2C3kwRa0R0b3sRAPcxFVp5eqY0m8CzhyfM9nufh1g9jZ7BT7VXSvSSZuZkajZeY17bD28hIz6BGUA3lVrsid1HepzzBfsGknkvl4KmDlPMup+A8EntEPctGIY0o41NGQxkGk0HjaLOXzSb1bOq1ASY6UrQYfEEM0ziuqzHu6HJ3aLA6eOLORGx5EjPu1xwRM7rkpmbVmgzvO5xOdTvpqoh9Ufuwx57qFatrknrjro3EJ8aTlpWm/+oF18O3lK/GzEz5JioFVCI1M5WDJw/iX9KfGhVrkJyRTGZmJoF+gZoQX7p5Kau3ryavMO96l3fKSot1mBhCOPuu2Zfb/Ia7A2AtaYctE4Em171K1wyyPKdf+34M7TOUEq4lNInt4uii2iY2LZb9J/az+9hu1VpNqzflbN5ZDkcfpoxHGYLKBBF1OkqJvGQEvL28iUqIQjIEpdxKcTLxJEvDl3Io5pBqxRsKCBmIppD32MBHd/pCxbsDYK15CRuGYybohia0GY1dta/XXj3BWoG1cHd153jycdbsW0NUbBT+3v5Uq1SNuJQ4JfqSNpIkuKy4KMgvoHbF2krso89E4+XupastBJThu8M5Hn1ck+ZXCbBevakGMjDyLR6MZCnZN9Sn2+zmOx9gslEjnnHA05jxuiH5mkWxGDRCX9mvMk2qNyEkKISo5CjyjHm6BkxWUZxIOIGjnSMVy1XkdNZpTiWd0liYaLKEMwlk52Qrf0vPTWf1ttXsOLiD1KxUS1P+noQLMLGWQobyJ/tvqE+32c1/r/u3Uye6EkIeUzDRBdNVAqt/1V7rMmkzeJXwUvMm8bAnuz5J/ZD6uuBQrlUsW5GjMUdJP5tOcGAwHh4eysVsTba4ubqx6/guNu7bSGRspOYvFVg3I10z+8hnNJv59XYS94225WZEcKN1/TP330cXbBiPkfo3OaSWzRtG8C/tT9gzYWry1u5aS9cmXXXNveQUW9RsQXp2uq79Eq2VkZXB5gOb2bR3EymZKTejtYrLJxEzn5HFVHbcuTGxOx1gNrTiRWwYClS4JQg2gX8pf8YNGKehDAFP58ad2XZkm0bz29Zvy7KIZXi7elO+dHm++OULth7cenG1xK2TqKSLfqKQwWy8c7e+3Tpx3JLRvcGXtMEJE1Ox4RnQ1NDNl2IA+/PAn3Rq1ImdR3fquxuHNOa3iN+oXbk2ZrOZEZ+N0AT4NSJvf6ddRkz8gYmX2Ejk33nB7fDMnQ2w9nhQoK78oxh0e8XNl+sA2PIty6lVqZbWJQCTHUU37Cleq6Vm3QS3CQOvsY7t17r9dv37nQ2wtlTCyLtAN93ifyvK7QIwS1T/EGamso65t6Jr/x/vuLMB1oqa2DADaH/TBN8qfQGYjz9hT4dprlHWeQkH23Fkh94hoQzhYBJclSXWIz4fQULKP6DBpDIDURj5mHDt4x1Z7myAtaURJqYBrW8lwCTBPajnINxd3NlzYg+tarXiQNQBHWAxjeF7wqniX0U52PSF0zmddvrWm0gLwKIx8hnh2sfze87vLJzd2QBrRR9sGAPUuHAEyc3K34yuxQ8NDNV4mJw94eflp7lIKd5u3hpcFQ9TiiyLvhD3utm6iz5viaMlaUQ/nFF36m7wvwZYG+xooxsmygKlLzthRgRic35myR4Za7Fek9+LXi96f/G/FX3morm6/J0X32fiED3IoS/mYkcrFR2ovzvvrUeVWDbMXizys7A96zX5+Wan6dWeN5CJI2sJ5iMMumn36jUVHYfiY1J8PK50r3U8rjUOFyWRjyOHyOMcYbrX84rl6g0ejR8ONMREDWyppCCzHlR0K2fq332XnH1zjgByqIipyJa0v/u+2/E5GwpwJBF3Dun+o9ulyKSSM9Fs2IuRAxiIIOzK2+6uDLBx1MJAb+zoQiHVscHxtgLXrdBQt8tgXasdN6sdr/V+69+tJwNd7/1yn6VtR/RgFxM/A+HFtdnlzR9DDWx4A1s6YcATYxG1LHPoaqbh/FlaF3Jw1hyftQarabnYsBvpiiWNYxWC1WwV/f1GBqJ4W2/k2Wu12vpuCx24svm8nnv+qh6rbIvqNOnD3zTXkvB3sHHQneyW8NsNFEtwKB8DOylUU/4rYRfP3LhUtGIWHXVdVT+p8xL+ZIZKnpXwcvQiqyCL4xnHdSOqFjO6vSvILYj0vHTis+Jxc3QjwC2AcwXnyDHmUNKpJNGZ0bqmStz7G+ItsqzGPQAfJx9OZZ4iNSeVks4l8XXxJbswW+uTc7uu651m8HD0wM/VT3dhJ2YnWvpxK0B2/t3lSpTTFbExWTFkF2Rf9m5PB0/Ku5WnwFTAybMnb2QxospaFkuWcSlDWVehxpYiqz9OZJxQeV93X8xgY7DBz82P5uWbE34qnMTMxBv3iC8m9o9i5l1S9GAXXY17UaxhegDbs9gxBTOel4DLBIGegQxqPIggjyBSclKYuWMm+xP3W9Y7maFnjZ50rdKViJgIvt//PV2Cu9CxUkcOpx7mTM4ZGpVrxDe7vmFH3I7rB0MR9T2w/kBaB7Vm8eHFrDy6kob+DXkg+AEi0yJZdGARcZlx1xbM+ZnfyL8Rvar34mjqUZYcWqL9ue5B+avJbYL6fvXpU7OPAuu/u//LybSTF9sly4MMBhqUbUD/Ov1JyU7hs22f3digCogdPOgc3JmHQx6+0Jqkc0l8GPEhR1KOXFsOReTqbOtM79DeDGo0iLc3vc2i/YssaS+rIruRiSfPmTiMiacZT8SlAHuTYOyYjy21MRbJrJnA1d6VYS2G8WqTV3X2y86b/+75L2/88QaJWYmUKVGGub3mquC+2P6F5d8DX9CwXEN+PforDrYO3F/pfl5d8So/H/iZswVnb2xATfB5t8/pV7ufvi/sjzCaBzVnSPMh7EzYyeR1kxXIV4zly8pVOyc9NUc2zOYU5NC3Vl/ebPkmOxJ2MHn9ZAXaLckDGNFJFtYuTDX1sJXD2JWw6xKAicaQifFux3eJzohm4C8DOZZy7PpzmWYo7VyawU0HM7rlaNW+BcYCTqaf5Nklz7IlZsv1ves8gMQKvNf5PZqUb8Kak2t4YekLqlllwsleBd8SviRlJ1FQaLl2zSJnoZn4CXhGTKXlEfEOxzNUl73IISFFvcVCaBzYmG8e/EaBFJUWRTn3croA76nFT7Hi4Aq61ejGx10+1tk6NXwqaXlpfPXgV8RkxDBr2ywalG9ApyqdCFsXptpH9hCePy/L0t5rNdwEH3b5UGf9kdQjvLLsFaqWqsrQ5kMVYFPWT9Hrl7zH+k4jem8F7wocTj7MqfRTdKvWjf80/g/7kvfxccTHOjiXtaF4eKKoZIu2tyhlMUHnyp0Z13acml8B2O7E3ZcBrEvVLky/fzrxmfE8t+Q5TqSeuDooir7/fJsEYIOaDGJY02EcSjnE/tP7EQ0mEzsyNfLKcrgCtbI12FKzTE0m3DeBE2kn1Eq9tvI1Tp05pZrW38Nf+/Pt3m91Yl73mNkgZ9T2YhxLLKKagg95/IwtTTAVWxdggsntJzO40WDCo8OZFTGLLtW70LdmX3469BPDlw7niYZP8EarN5ixeQafbvyUB2s+SNh9YUzbNI252+dSo2wN6perzx+RfxB5JtIyQ4STGmwsfKxoKaqarQN5HmBP1XlKNcNrK17D08lTQbIrcdclAJN3SoTdSlaFwPYN7UuVklVYfGCxgqpiqYrKOWLPxrIldouFt5xvjz5pPt8Ig2BDAkNFrhWbwjIQOkflmb8C2PlXSvu6VOnC9I7FAGZx/S9fqHi+DUXlZAXYCw1e4OudX/P59s9VpmLq5XwN7ct5lVyU7xbvi2iokNIhamk2x2zW/7fFbeNQ8iHdpte3dl/uC7qPF5a9oBrMKlMdN9N5Hn0l5SDLDgpYiIF+lj+PpzOwQHdDy4gUKfLrhqc3KId6ZfkrzNk8h3bV2zGz+0ydNf1+6qea5dl6z/LR1o+YvW02Q1oOoWf1nry3+T1mbp9JSdeSlPcoz+GUw5w+d1oJsJDU8p7lyS3MVc0ng+xk64QQYNGx6fnp6tVoKQIwOdNr8obJer/UuydxD1PWTeH4meOWI5dK+JKRk0HM2Rg9U1XqHtN6DBU8K/Dd3u/YELNBTby0R8AqGllOIPRz98Pf3V/bI5o3NTsVb2dvAr0C9ZpwqhIOJUjPSVfNIwMnIJdZLxQg/my8nnDYoVKHyzWYgMRgQymXUpR1K4twwCFNh1yiwVwdXPFy8CLXlEtafprKSKiJvF/qESoSlxGnZL60i0WDPVfvOZXxOxvescjJ1lKPTwkfKnlV0pMZhZOJNnV3ctdJlpmXSXR6NJVLVib5XLL2R+6Xdok8ZCxkB5S3ozff9PxG+zx+3XgOnj7ImewzBHkFqVMQnxFP9NloleVl2l+4mJGD5NPeAqZxvI09/6EQx+LaRLxBAVg1n2q0m9OOiKgIqvlW44feP2Bva8+QlUMY32Y8oaVDlXC/tekt1XY1StdQQPX+vjcPVntQucn0P6ez7sQ6Xaz3WK3HaFehnXqkk8MncyDpAC0CW9AqqJXyiiVHlug19fDMFhMpGky81e8PfM+JMyfoVrWbmsip66eqSh/QYABN/ZuqZhKOGH4yXB2DUa1GEVIqhONpx/ly55cKnl4hvRSUs3fMxs7WjsdqP6Y8UYS8cP9C1Xb1y9ZnYKOBZOZn6vXK3pXZeGojc3bP0cETU/dorUcpYV9CtfP83fOpVqoa49qN0yMILphIA/i6+ir5v7/i/TjbO+t9Yt6e/+V5Xb/fulJrWgW2UhP+y5FfiDsbRxP/JrzY6EUC3QPZHr9dHQIx86VdSzOo6SBEg8kE/nTrpyon8eDdHdzpV7cffWr00XPLvtj2BSuOrSDUL5QxrcYoUJYdWcaw5sP4+dDPLD20VOXWM6SnWoO3N76tZ862rtyaH/v8qJpZnhF6syt+F5PaTaKuX132Ju0lbG0YCZlXSPRbQiZnKaCnATlisiyLsKcTBXpO/MVihPr+9fm+9/f4lfCj4ZcNOZh4kMCSgXot2DuYl5e/zEsNX6KeXz0OnT7Eu3++ywsNX6CObx32JO2h36J+DGs2jMdrPc7g5YP59eCvPFXvKSXoGnsx5jPw14HEpsdq40WLyIwVgIhwEs4lXAIw4Q0C3L3Je2lcrjFb47YyY9MMJc6PhD6iwhfN8/Xur7Utnat0VsDLddFqn+/4XMHxcqOXVftN3zSd5gHNGdxksHrIUtafWs/ENRN1VgtYBNQCMgmVbIvfxtg1Y9VEjGw5ksb+jXG2cyYqI4pJayepthAOdgFgCbs1p9mpciftX9WSVVU7yW5xCQu8uvxVBdDwlsO176Lhv9v3HYsPLWZA/QEMqDtAJ4xoivc3v6/AtwJMtKAALyI2QkM3Px74Udv4WbfPqOBVQbXd2pNr1bkSTfxtj28VLAeSD6j2+3jbxyw5vIRPu36q/Zb+Tlw/kTnb5jCq7Sh1IqTfojhGrx6t75v94GydqCKr/kv6s/HkxivzRzl2JofHDYymDPYsxo6Gl3iPUqMR2lduzzcPfaPqXQGWcJCgUkF81+s7BVXX+V2p51tPQTRm7RgW7lzI8DbDFVAj/xjJkn1LeKfzO/Sr048Xl73I/qT9zOg4Q5+dv2++Cm/ZsWWqPQSoH235iFqla6kanrB+ggpPNNhHXT7iyTpPqgoXDXAq45SaAQGDmOZHajyiB8eJuXow5EEF3rQN0/Q9I1qMUAHO3zufdVHraFCuASOaj1DtN2/fPJ6u8zTtKrZjZ/xOBVNFr4pM2zhNTdibrd9UL1TAIBrMxd5FNW5OYY5qUNlJJPShVplaOvvFJI2771KAifkVAAtY9iXtIzs/W0EtXuyk8En0rt5b65cwjgCjnFs53vnzHZ6o/YQOukwCMfHiyERER1hMZNNBCgDxIGXgBQTDfx+unEkmlMhF+iIyGr1mtMptzkNzNG6YkZuhGu/nwz8jprl3SG9eX/U60ztNV8AO/m2wtndim4lsjNnIh1s+1OvP1H1Gx0k4WcOyDdWB2RG74+oAy+NRA2FUxMzP2FHjSgBrW6ktsx+ajY+rzxUB1nFuR2qWrskbLd9g6O9DWbRzESPvG8lTdZ9SjbXq0Cre7fquAuy5pc/pQE9oM4G03DReWvaSAk5CCAK6TpU6MSNihgqlmX8zXv/jdVZFrlIOJgCTMIWYIjHHwg3cHNxUSMJDxJTLkUv1ytXj9Vavq5absHoCmQWZTLl/imqNyWss4Yw+tfvwZqs32RG/gxXHV6jplUETQAuIRrcarR6ZeGcjm49Uc/x+xPt0rdqVlgEteWfTO6r9PJw8lJuJs9EjpAfvbHxH670EYPG71VMTTRhcMlg1hJjb9zq+R1xWnGpZ4ZJCKb7a+RVBnkGq/cVB6h7cXeubumGqmrIcU45qXyX5TQcxtNlQrU+oROK5RH479hsjW4ykincVBi4dSCXvSkxrP41vdn+j4Z1Z3Wdpm7fGbuWDiA/IyMtQ50zqHLJsCNM7T1dv8vGfHleNK0pkwf4F9F/cX49oX9B7gco+bH0Yy44uU64mFOeKRTTYeYDJVvvF2NISY7Flx0ZoEtCE7x7+Tslzg5kN1EQGlQxi4cMLVXACMNFg0tBhq4bx464fFWCibV5Z8QorD65kRtcZCrBnf3lW9yCObjFaB/at9W8p1/B09eSDzh/QvWp3dRyE24ntF433e+TvlwBs1s5ZGm9rVr6Z3iemVMIUMoPFXA1pNkSJ9vLjy5m4eiLnCs8xucNkJeViwoT39Kl1EWBy31O1n9LMgHAKIcKitYSrHTh9QAEmWkcG/KFqD9GhYgfe+/M9fjn0C+U8ymlMTRwcAfwVNdh5gI1pO4by7uV5c82bevjw+53eJzYzlhl/ztD6BbwiCyHpwg3FkZE+jmoxisj0SNXGSw8v1SC1leQ/X/95vtjxhWp9mUClXEvxVfevdKyeXPwkVb2rqlwFJIsOLmLmAzOVPogGnh4+Xfd1/tDnBwW0yEU05+rI1Tz/6/Pannk95ynffXrJ0+pVvn3/2zxX/zk1x29teItPIj7BbHuV1NIFgFlI/rfY04fCYvsKTaiHseqJVUpKm3/dnN0xu6lcujIL+yyklFMpOs/vTPsK7a8bYKJpRGhClD/f8rm61nKqswhCOiVaJTIlUq/P2z/PEkA9r8FE04xaPUrNhZgP4SLyHgGqHBAnnKV2mdoElwq28KgiAFMNtm7yNQEmHEkANnPnzAsAE84iABNnpUOFDqp1hOw/XONhOlftrO3xdvFm+sbpV9VgY9uOxcfFhxG/j9BBfq/Te5p9UIDVeUodns3Rm4k6E8Wx9GMsOrRIea+YQTGfIpf/LP8PBxIPXOBgwqNEswqwhUZIrG92j9kKMIlRCsCkHgGYhJS+fOBLpRBPL36a34/+jq+XLwt7LdSxlfqENwp5F1AJp53bc67+PGDJAD2cTxTKu53eVZIvQeK2s9tyJvfMleOYDhSSS1+rFzkCO8IwXmHZixm+7/O9eoHDVw1nxYEV1Auqpw0/lnqMx394nEdqPXLdABNzKFH0DdEbmLRmks5iVydXjWyLfZdA39J9SzV/qRG58/EhMZEyECJkySa80uQV5Sui/j/Z8okCTrSIkFgh++KNKcBM5zSOJxpMwhkHUw6qNycaVwatqAabsG6CajD529UAJpPpw80fKvfpX6+/el5S72M1H1Nn40omMrRMKGPvG6umaNzacerxSn+l72JuRYNV96muPEgC1+JqySF48pGIemXrMbHtRH1WnIt5u+ddAJikzwRgwhelCNCtABMCLgCTegRg4jFKaEnMc6+FvTiRcgI/Dz8W9FqgFKX5l80tn7+xtUTwe4b2VKdg8ZHFPPnzk2qa7bCjtl9tNc1CCR5c8CArj6y0fM2kaLEk3U9TSDcLwMbSEVsWAB6XLcsxwmvNX1OOJcKTVESwT7C6/2JGxi8fz4CmA5S3XMtECi8QziJhDckEjFs3TvNw4oGJuhdT88GWD5i/Yz6FhkIyCjIsQdAiGkwIqGg3iT7X9a2r3uLSI0vVQRBTJh7OwHoDdYaNXzOejPwMJrWfhJeTF59t/UzJf7tK7dT0CcleenSpDrAMjrj7AZ4B2o5Ptn2ipPr1Fq+r12XVYG2D2vL1rq+VqwlHmr17NgEeATwW+pgOtpia11u+rkRewxTxuzXmNKLlCCX2X+74Uj1nqf/omaOMXz+eHtV6qMPwweYP+H7v99g42CgJl/CHmNP7K9/PpLaTmLt3Lq/89soFDnYJwMyWfPGX3b9UT/WNtW9ou4Y2Hao50V+P/VqWKt4AAAdESURBVKrmU2JfPRb0ICEjgTLuZdSBEyD2/bGvWg47Bzs9xbFbcDfm9ZqnE1a8/FNpp/Sw47zcPOqVr8eChxcoNxSeWyz2YFEMRvZiprMFYCNww4WV2NLoMqJfCBV9KjLrgVk0C2imHZYi+TsBzOYTmxnc0pIXG/b7MH7Y+YOFg9V9Ul1wmZFWDibgkBiMgLF/3f4a0BQXfsiKIZqKEK0ommH1idV6NLikKMR7MZvMfNT1IwWCuNyrT67m/c7v06VyFxW6kFuJCQmIhMOJRyfhgjfWvMH2uO2MajlKvUwJU0iSXgbvxQYvqhckk0S8OMlMSBBSQifiIU5aP0kDrGPajGF/8v4LAGsX1E4BJgRavE8BlIRVJM4miXgBrbxPnlWAJezWExQfrv4wU9pNUd4oAJN0m4QQJHgtz05tP1UHf3PsZvUKN0VvomVgSw1hiPaVmJvUO3LVSAXYy01fVj50QYOZUU9fOKjIQt4ldQk1mBg+UXncvB7zSM5Opsd3PTRoK5pX3iNgF4siUXwJh3y89WMqe1Vm6WNLle9JaEYmvsTphOJIYFribGJqf9j3w+UaTABWyNuMZ+TFqP1YnseBKRjxukyLmVFyK0IQt1kGYEr4FI2My+dUXmj6gibCx60fx9K9SxncfLCaISG0a46sYUKHCfSq0Uvd5eUHlxPiG8LEdhPVI9E4mAA1ZjOT202mW5VuqrKFtItGlOvCL6Z2mKoDN3bdWEuKqtlwTQGJEyBxIwkBSApGtKyEFYSHSGBXgqYyuKLhJJr9ydZPOJ19WsEhs1PMnYQyJKApAhQeIrxj5taZyjmGtRym8T2JGUleTu6ZtWOWTrLXmllSVhKqkPokDSWAFk0l/RKnQbSfFOmrBDfbVGijk0kmqpjX4SuH42hwZGSbkfp+AYTwR2m7UIbnGzyvGY5jZ44pOV91dJUCaUDDATxe83H1PIXkS5HYWqhPqKbpJHQifZE4l3A0SY991vUzjbP1/7m/BkjFoRBt90m3TwjxCVEzuPLESp3EEqL6sNuHqlllskoIRMy4yFHGQ9ou7xHCf1kO2EwyhbRiEkcuAux1vHBiJrZ0x4T9JSA77yjIjJLZJt6OeBu6BssENf1qqicSERfBydMnqV22tiaY/4z9U8/Zkky9dEBymSfPnFQtJdxCnhGtsi12m0ahRfMISZfYjJBNCQVY84SSOxRhbI7brKsPhCvJvTJTJZ4l5kHIvWgbGXSJAYnJFEHKgIiHKe+VWSqCreNXRyP6EvsSXiI8SWJzosVEa0anRWtaRNI6stxI6pDfxdPam7hXByrUN1RDJQlZCfi7+SvQZAmO9EM0gWghSa/IAAhIapSpoaZVIuzSRunbhlMbdGCl/gZ+DfSa9F08WNHItX1rK/8SgMlkk3vlXDMBrIyFBJwloK1FPo9jsKdyqcqa0ZB3rTu5juTMZHw9fGkT1EaVw6rjqyzr1AAHg4MG0yXUJOCWdwk3VU7nXUEzDxJSWnVilU5cUTRCb0T7Hk85fnkMzIZsCgljApq/ujRVOYbG2PEVBoL1U3fF1+AXX1VadLVq0URt8YT1lZ77q2vWll1cyHZxRat11eZfrXC1Ek7r88VXsJ4fDL2taB+Kr9a92nPFn7naapCi7beuQi2+NPlK9Rdtt7Wt1mvWVR5FVwwX3XJctB551iov63XrNauMit9vSfNcXA9mXYtgrcP6u/W+ouTeVsG1kjye4S3LeRrFRWNgHL102Y5s9DBe/Fhn0ff8+/O/ErhEArIBx5YcjKzHzDDC9Cu/l8zfSyU2gZbAm9jQADMumG7jTR//jvX/nwQMGprPx8hZjPxKPqOYql/3vVCuptwhjFJ6JLiJlgo0Ax7XXBj4/9fVq9dsMXuyBE52RknE5up9/t+1XwZGPnxVdEvN/672W1GTLJPLIxZbdmLiF8bz45Vee21hj6IkdoRiRysl/3dakc+0FOLOORqRS20K9ZuR1+73P9VP2etoSyROhOvhn9aPo/5T9f0z75WjZrIxsYgcEnibzKtV8/8n6H+m41d/6yOEksxojDyIjWYs/td9FyjJUuKjZPEJ2/TEnLv+u93/ayH/r2F1aX3BNKAkw3CgIwb9KPzf3El4Q90QX9yMSUnwLhx4l9Us1mv3QLm3ACYDWgNv3OiFA/2xpaZ+ZvmfMlOWr6jlYSSSQhbizH9Zo9/ovifAJeK+9wBm1Ro1qYgbj2LPo9hQEcmoyYaXYnsS/paSEWBJssRELEaWkskc9rDrb73rDn/o3gWYZeDsaKGHu3TFpPG/utjchPG6GDQ9jZFl5DCHGLaRhGXb0j1Y7nWAWYfcQC18MHEfrvTFWUMzJS+J8v+VDy4Gz8g5zHrSzALyWcppYu6Gj1nd7Jz4F2DFJdiGEvrNIzNNscENI64UUAGDxgUvAlI8QDsikc8hC4E/yyGi2UAqcTc7KHfT8/8C7HpGszLu2CrwLpZz5BJLxp3+sarr6f7N3PN/po9qpECJ4OEAAAAASUVORK5CYII=">
          <a:extLst>
            <a:ext uri="{FF2B5EF4-FFF2-40B4-BE49-F238E27FC236}">
              <a16:creationId xmlns:a16="http://schemas.microsoft.com/office/drawing/2014/main" id="{FA9B7105-5D32-495D-BF07-FDD568EA23B1}"/>
            </a:ext>
          </a:extLst>
        </xdr:cNvPr>
        <xdr:cNvSpPr>
          <a:spLocks noChangeAspect="1" noChangeArrowheads="1"/>
        </xdr:cNvSpPr>
      </xdr:nvSpPr>
      <xdr:spPr bwMode="auto">
        <a:xfrm>
          <a:off x="5699760" y="457200"/>
          <a:ext cx="308610" cy="3058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xdr:row>
      <xdr:rowOff>0</xdr:rowOff>
    </xdr:from>
    <xdr:to>
      <xdr:col>2</xdr:col>
      <xdr:colOff>323850</xdr:colOff>
      <xdr:row>4</xdr:row>
      <xdr:rowOff>2994</xdr:rowOff>
    </xdr:to>
    <xdr:sp macro="" textlink="">
      <xdr:nvSpPr>
        <xdr:cNvPr id="8" name="AutoShape 3" descr="data:image/png;base64,iVBORw0KGgoAAAANSUhEUgAAAJgAAABCCAYAAACrZx9oAAAgAElEQVR4Xu2dB3hVRdPHfze9kAqBBEISagiE3jtSpIoCgqioiIoFeVWqoEDoomCvKAqvgKCiICJFaQEk9N4hhPSEhCQkpN97v2fmciEEEBB8P4r7PDwkJ+ec3Z3978x/Znb3GPi3XC6BgdiTizs5OOGAgTS8yMEbA7YXbjaQgyuncSGbPApJ4yzryP1XnJdKwPCvQIpI4HHcyaM25+iAkbqYKYEBG0yUxYTvJbIykI2BeGxIw0Q+hRzHyFqc2cAqkv+Vq0UC/wKsNw6kEoqJHthwHxCImZKA3QX5mLAB/XexmDAr9AyYz0vRCGRgJgZ79uLBEnIIZxlp9zLY7m2A3U81DDyBkYcxEYAZewWVQMYCHTCBo72jTsW8gjzFio2NDV4eXhgwkHI2Re85bzytTxoxcxYzm7DjY/5gLSAAvOfKvQmw3pQgnQ7Ac5hojAl3TNgpoOQfKIA8XD2o4FOBDvU74FPSh6z8LHKNudjZ2On1xOREftv8G/uj9hOdEm15ViRq0Xei4wSRB4FvcOdHfiHpXkPYvQewZgTizmMYeZxCKmPGwWrknOydaFWjFY1rNKZahWqEBIbgZOOEja0NBTYFZOVlkZOfQ3xCPCWcStCsRjPiUuM4HH+YhNQEDkce5s+9f3I0/ij5+flWo1qAgdPAalz4nGVsBQrvFaDdWwB7hIZkMIx8OmDGDTN2Yt6cHZxpGtqUHs170LRaU9xLuOPq4opHCQ9W71jNufxzNAxuqKZSrhcWFpKelU5JD6FqkJCeoIBzsXPhyMkj/BD+A9+t/o6U9BQLkxNtBrkY2Uchn1OBn5jH2XsBZPcOwJrQBldeBe7DiNt5roWjrSPdmnTjpZ4vUadyHQrzCzkae5Q88qheoTpnzp4hvzCfSmUqKRCNhUZSMlKIOxOnZtRYYCQmJYbqQdVJOptEVGIU/p7+RCdG89PGn/hx/Y8UGgstptNMAbYcw40vCGA2H939ILv7ASYxrV00xYnXsKU9BlzU/5NihBYhLRj5xEjqVKvDybiTuDi4EFg2kEJzIU4OTjjYOWCDDQazgZPxJzGajXi4ebA3ci/ZudlU9q2MX2k/XJ1diUuOI78gnwC/ANLOpTH3j7lMmzuNrKysiz6ogXwghgIWkMNMdhB9N2uyuxtgYTiwgwc4x0BMNAdcLwymGext7Hmi4xMM6TtEL2flZlGlXBU8XTyJSYoh35RPoG8gJqOJDTs3cCr5FE1qNSGgdACRMZEknU7Cp5QPvj6+5BaIBTTi4eyBrY0tkcmRzF41m3m/zSMjI8PqZVqrF48yEVuWU5qP+I69dyvI7m6A9aYrmQwnj0aYcS4KLoPBQK2KtRj16Ci6Nu9KTm4OJrOJ2DOxRByIIMA7AN+SvkSnRhNYOhA3JzeMJiPOrs7KyZxxJjcnV81kWk4ax2KOqaYTTzM7L5udh3eSdjYNOzs7VmxfQcqZlEsjaZZASBoOLMaTSSwg6m4E2d0LsEZUxZlx2PIQJlyKBUlxcXJhUI9BvNLrFWyx5UjMEXCA3NxcbMw21K1SF2dHZ3Lzc5XcO9g7UGgqZMuRLUQnRRPsG6xaq3zZ8hbwGY1k5mQyf/V8wneF0yq0FQ1rNmT51uXMWTaHrJwiZtLaGAGZiSjy+IAIZqojcJeVuxNg5ShJIC9jz7MYKHdZxsKEAmz4o8MZ3GOwEnsBR74xX//3K+WnMS0h7GYbM24l3ChfqjwlHEtw4NQBEpITSM9IJ+VcCo1DG6tZPBR9iA17N3Au+xzVAqpRpmQZ9kTu4VTCKY6eOqqcrVguwAoliZVtxIkxrGDzXYavuzJVZKAVAzAwBANVz6d8Lh03IwqYCc9O4KHWD6mnmJefx9nss5RwKUFAmQC2H9uu2sfd0Z3QgFBCK4RSvkx5ElMTNRbm6OCoWiv9XDqrdq0i4mAEAT4BdKzfkeOxx9lyaAshASF4unuyKHwRG3ZtKM7DLrZJ8pkOfI8fk/mGmLsJZHeXBgvDhgO0JJ03KKS1BlGvVAqhe+PujB0wluqVqnM6/TSpaalK5kVbScLoTOYZJeelPUvj7+OvIYqktCTOZJ0hsEwgro6u7Dm+h3l/zCMqKYpWtVvhX8ZfNVzy6WSqB1an0KaQ37f9zv7j+0lMS7x65ldMpZkTaio38zWQc7eA7O4CWH388GIsJh7DdD7WdaWRMkLbem3p37U/5UqWw8fNB7+Sftjb2SuBN9gaNHAqpF3CFPb29qqtjsUeIyM7QwG399hevl31rd7TpUkXsgqz2HBgA+W9y1O5bGX2ndpHcmoyZb3KsvfEXlZtX3V1DSZtNJOPDRtwvLtM5d0FsE50p4BxutTmr1aKGKFjo4682ONFgssFK4H3dvfGzcVN41wSgT8Ye5A8cx7Vy1fXdJGYT+FlJ+JPsGb3GuIS4wgNCqVaxWrKv+KT4zXYajKZ2LR/E84uzjzQ5AHlZLOWzyJ8Z/hfA0xAZiABM59SlWnMpOBu0GJ3D8AaUwZnRunqCDPefzk4RjTeNfrx0ZpPPJZ0DG8Pb2pXqK3k/0j0ETYf3oyToxO+3r4a17I32JOcnsyqbauIT4rn/mb34+nmya5juzAYDYT4hxCfHs/RuKMElgqkZsWaJGUmsWnfJtZtX0d8avzVSP7FphrIw8AaXBjFr+z5F2C3kwRa0R0b3sRAPcxFVp5eqY0m8CzhyfM9nufh1g9jZ7BT7VXSvSSZuZkajZeY17bD28hIz6BGUA3lVrsid1HepzzBfsGknkvl4KmDlPMup+A8EntEPctGIY0o41NGQxkGk0HjaLOXzSb1bOq1ASY6UrQYfEEM0ziuqzHu6HJ3aLA6eOLORGx5EjPu1xwRM7rkpmbVmgzvO5xOdTvpqoh9Ufuwx57qFatrknrjro3EJ8aTlpWm/+oF18O3lK/GzEz5JioFVCI1M5WDJw/iX9KfGhVrkJyRTGZmJoF+gZoQX7p5Kau3ryavMO96l3fKSot1mBhCOPuu2Zfb/Ia7A2AtaYctE4Em171K1wyyPKdf+34M7TOUEq4lNInt4uii2iY2LZb9J/az+9hu1VpNqzflbN5ZDkcfpoxHGYLKBBF1OkqJvGQEvL28iUqIQjIEpdxKcTLxJEvDl3Io5pBqxRsKCBmIppD32MBHd/pCxbsDYK15CRuGYybohia0GY1dta/XXj3BWoG1cHd153jycdbsW0NUbBT+3v5Uq1SNuJQ4JfqSNpIkuKy4KMgvoHbF2krso89E4+XupastBJThu8M5Hn1ck+ZXCbBevakGMjDyLR6MZCnZN9Sn2+zmOx9gslEjnnHA05jxuiH5mkWxGDRCX9mvMk2qNyEkKISo5CjyjHm6BkxWUZxIOIGjnSMVy1XkdNZpTiWd0liYaLKEMwlk52Qrf0vPTWf1ttXsOLiD1KxUS1P+noQLMLGWQobyJ/tvqE+32c1/r/u3Uye6EkIeUzDRBdNVAqt/1V7rMmkzeJXwUvMm8bAnuz5J/ZD6uuBQrlUsW5GjMUdJP5tOcGAwHh4eysVsTba4ubqx6/guNu7bSGRspOYvFVg3I10z+8hnNJv59XYS94225WZEcKN1/TP330cXbBiPkfo3OaSWzRtG8C/tT9gzYWry1u5aS9cmXXXNveQUW9RsQXp2uq79Eq2VkZXB5gOb2bR3EymZKTejtYrLJxEzn5HFVHbcuTGxOx1gNrTiRWwYClS4JQg2gX8pf8YNGKehDAFP58ad2XZkm0bz29Zvy7KIZXi7elO+dHm++OULth7cenG1xK2TqKSLfqKQwWy8c7e+3Tpx3JLRvcGXtMEJE1Ox4RnQ1NDNl2IA+/PAn3Rq1ImdR3fquxuHNOa3iN+oXbk2ZrOZEZ+N0AT4NSJvf6ddRkz8gYmX2Ejk33nB7fDMnQ2w9nhQoK78oxh0e8XNl+sA2PIty6lVqZbWJQCTHUU37Cleq6Vm3QS3CQOvsY7t17r9dv37nQ2wtlTCyLtAN93ifyvK7QIwS1T/EGamso65t6Jr/x/vuLMB1oqa2DADaH/TBN8qfQGYjz9hT4dprlHWeQkH23Fkh94hoQzhYBJclSXWIz4fQULKP6DBpDIDURj5mHDt4x1Z7myAtaURJqYBrW8lwCTBPajnINxd3NlzYg+tarXiQNQBHWAxjeF7wqniX0U52PSF0zmddvrWm0gLwKIx8hnh2sfze87vLJzd2QBrRR9sGAPUuHAEyc3K34yuxQ8NDNV4mJw94eflp7lIKd5u3hpcFQ9TiiyLvhD3utm6iz5viaMlaUQ/nFF36m7wvwZYG+xooxsmygKlLzthRgRic35myR4Za7Fek9+LXi96f/G/FX3morm6/J0X32fiED3IoS/mYkcrFR2ovzvvrUeVWDbMXizys7A96zX5+Wan6dWeN5CJI2sJ5iMMumn36jUVHYfiY1J8PK50r3U8rjUOFyWRjyOHyOMcYbrX84rl6g0ejR8ONMREDWyppCCzHlR0K2fq332XnH1zjgByqIipyJa0v/u+2/E5GwpwJBF3Dun+o9ulyKSSM9Fs2IuRAxiIIOzK2+6uDLBx1MJAb+zoQiHVscHxtgLXrdBQt8tgXasdN6sdr/V+69+tJwNd7/1yn6VtR/RgFxM/A+HFtdnlzR9DDWx4A1s6YcATYxG1LHPoaqbh/FlaF3Jw1hyftQarabnYsBvpiiWNYxWC1WwV/f1GBqJ4W2/k2Wu12vpuCx24svm8nnv+qh6rbIvqNOnD3zTXkvB3sHHQneyW8NsNFEtwKB8DOylUU/4rYRfP3LhUtGIWHXVdVT+p8xL+ZIZKnpXwcvQiqyCL4xnHdSOqFjO6vSvILYj0vHTis+Jxc3QjwC2AcwXnyDHmUNKpJNGZ0bqmStz7G+ItsqzGPQAfJx9OZZ4iNSeVks4l8XXxJbswW+uTc7uu651m8HD0wM/VT3dhJ2YnWvpxK0B2/t3lSpTTFbExWTFkF2Rf9m5PB0/Ku5WnwFTAybMnb2QxospaFkuWcSlDWVehxpYiqz9OZJxQeV93X8xgY7DBz82P5uWbE34qnMTMxBv3iC8m9o9i5l1S9GAXXY17UaxhegDbs9gxBTOel4DLBIGegQxqPIggjyBSclKYuWMm+xP3W9Y7maFnjZ50rdKViJgIvt//PV2Cu9CxUkcOpx7mTM4ZGpVrxDe7vmFH3I7rB0MR9T2w/kBaB7Vm8eHFrDy6kob+DXkg+AEi0yJZdGARcZlx1xbM+ZnfyL8Rvar34mjqUZYcWqL9ue5B+avJbYL6fvXpU7OPAuu/u//LybSTF9sly4MMBhqUbUD/Ov1JyU7hs22f3digCogdPOgc3JmHQx6+0Jqkc0l8GPEhR1KOXFsOReTqbOtM79DeDGo0iLc3vc2i/YssaS+rIruRiSfPmTiMiacZT8SlAHuTYOyYjy21MRbJrJnA1d6VYS2G8WqTV3X2y86b/+75L2/88QaJWYmUKVGGub3mquC+2P6F5d8DX9CwXEN+PforDrYO3F/pfl5d8So/H/iZswVnb2xATfB5t8/pV7ufvi/sjzCaBzVnSPMh7EzYyeR1kxXIV4zly8pVOyc9NUc2zOYU5NC3Vl/ebPkmOxJ2MHn9ZAXaLckDGNFJFtYuTDX1sJXD2JWw6xKAicaQifFux3eJzohm4C8DOZZy7PpzmWYo7VyawU0HM7rlaNW+BcYCTqaf5Nklz7IlZsv1ves8gMQKvNf5PZqUb8Kak2t4YekLqlllwsleBd8SviRlJ1FQaLl2zSJnoZn4CXhGTKXlEfEOxzNUl73IISFFvcVCaBzYmG8e/EaBFJUWRTn3croA76nFT7Hi4Aq61ejGx10+1tk6NXwqaXlpfPXgV8RkxDBr2ywalG9ApyqdCFsXptpH9hCePy/L0t5rNdwEH3b5UGf9kdQjvLLsFaqWqsrQ5kMVYFPWT9Hrl7zH+k4jem8F7wocTj7MqfRTdKvWjf80/g/7kvfxccTHOjiXtaF4eKKoZIu2tyhlMUHnyp0Z13acml8B2O7E3ZcBrEvVLky/fzrxmfE8t+Q5TqSeuDooir7/fJsEYIOaDGJY02EcSjnE/tP7EQ0mEzsyNfLKcrgCtbI12FKzTE0m3DeBE2kn1Eq9tvI1Tp05pZrW38Nf+/Pt3m91Yl73mNkgZ9T2YhxLLKKagg95/IwtTTAVWxdggsntJzO40WDCo8OZFTGLLtW70LdmX3469BPDlw7niYZP8EarN5ixeQafbvyUB2s+SNh9YUzbNI252+dSo2wN6perzx+RfxB5JtIyQ4STGmwsfKxoKaqarQN5HmBP1XlKNcNrK17D08lTQbIrcdclAJN3SoTdSlaFwPYN7UuVklVYfGCxgqpiqYrKOWLPxrIldouFt5xvjz5pPt8Ig2BDAkNFrhWbwjIQOkflmb8C2PlXSvu6VOnC9I7FAGZx/S9fqHi+DUXlZAXYCw1e4OudX/P59s9VpmLq5XwN7ct5lVyU7xbvi2iokNIhamk2x2zW/7fFbeNQ8iHdpte3dl/uC7qPF5a9oBrMKlMdN9N5Hn0l5SDLDgpYiIF+lj+PpzOwQHdDy4gUKfLrhqc3KId6ZfkrzNk8h3bV2zGz+0ydNf1+6qea5dl6z/LR1o+YvW02Q1oOoWf1nry3+T1mbp9JSdeSlPcoz+GUw5w+d1oJsJDU8p7lyS3MVc0ng+xk64QQYNGx6fnp6tVoKQIwOdNr8obJer/UuydxD1PWTeH4meOWI5dK+JKRk0HM2Rg9U1XqHtN6DBU8K/Dd3u/YELNBTby0R8AqGllOIPRz98Pf3V/bI5o3NTsVb2dvAr0C9ZpwqhIOJUjPSVfNIwMnIJdZLxQg/my8nnDYoVKHyzWYgMRgQymXUpR1K4twwCFNh1yiwVwdXPFy8CLXlEtafprKSKiJvF/qESoSlxGnZL60i0WDPVfvOZXxOxvescjJ1lKPTwkfKnlV0pMZhZOJNnV3ctdJlpmXSXR6NJVLVib5XLL2R+6Xdok8ZCxkB5S3ozff9PxG+zx+3XgOnj7ImewzBHkFqVMQnxFP9NloleVl2l+4mJGD5NPeAqZxvI09/6EQx+LaRLxBAVg1n2q0m9OOiKgIqvlW44feP2Bva8+QlUMY32Y8oaVDlXC/tekt1XY1StdQQPX+vjcPVntQucn0P6ez7sQ6Xaz3WK3HaFehnXqkk8MncyDpAC0CW9AqqJXyiiVHlug19fDMFhMpGky81e8PfM+JMyfoVrWbmsip66eqSh/QYABN/ZuqZhKOGH4yXB2DUa1GEVIqhONpx/ly55cKnl4hvRSUs3fMxs7WjsdqP6Y8UYS8cP9C1Xb1y9ZnYKOBZOZn6vXK3pXZeGojc3bP0cETU/dorUcpYV9CtfP83fOpVqoa49qN0yMILphIA/i6+ir5v7/i/TjbO+t9Yt6e/+V5Xb/fulJrWgW2UhP+y5FfiDsbRxP/JrzY6EUC3QPZHr9dHQIx86VdSzOo6SBEg8kE/nTrpyon8eDdHdzpV7cffWr00XPLvtj2BSuOrSDUL5QxrcYoUJYdWcaw5sP4+dDPLD20VOXWM6SnWoO3N76tZ862rtyaH/v8qJpZnhF6syt+F5PaTaKuX132Ju0lbG0YCZlXSPRbQiZnKaCnATlisiyLsKcTBXpO/MVihPr+9fm+9/f4lfCj4ZcNOZh4kMCSgXot2DuYl5e/zEsNX6KeXz0OnT7Eu3++ywsNX6CObx32JO2h36J+DGs2jMdrPc7g5YP59eCvPFXvKSXoGnsx5jPw14HEpsdq40WLyIwVgIhwEs4lXAIw4Q0C3L3Je2lcrjFb47YyY9MMJc6PhD6iwhfN8/Xur7Utnat0VsDLddFqn+/4XMHxcqOXVftN3zSd5gHNGdxksHrIUtafWs/ENRN1VgtYBNQCMgmVbIvfxtg1Y9VEjGw5ksb+jXG2cyYqI4pJayepthAOdgFgCbs1p9mpciftX9WSVVU7yW5xCQu8uvxVBdDwlsO176Lhv9v3HYsPLWZA/QEMqDtAJ4xoivc3v6/AtwJMtKAALyI2QkM3Px74Udv4WbfPqOBVQbXd2pNr1bkSTfxtj28VLAeSD6j2+3jbxyw5vIRPu36q/Zb+Tlw/kTnb5jCq7Sh1IqTfojhGrx6t75v94GydqCKr/kv6s/HkxivzRzl2JofHDYymDPYsxo6Gl3iPUqMR2lduzzcPfaPqXQGWcJCgUkF81+s7BVXX+V2p51tPQTRm7RgW7lzI8DbDFVAj/xjJkn1LeKfzO/Sr048Xl73I/qT9zOg4Q5+dv2++Cm/ZsWWqPQSoH235iFqla6kanrB+ggpPNNhHXT7iyTpPqgoXDXAq45SaAQGDmOZHajyiB8eJuXow5EEF3rQN0/Q9I1qMUAHO3zufdVHraFCuASOaj1DtN2/fPJ6u8zTtKrZjZ/xOBVNFr4pM2zhNTdibrd9UL1TAIBrMxd5FNW5OYY5qUNlJJPShVplaOvvFJI2771KAifkVAAtY9iXtIzs/W0EtXuyk8En0rt5b65cwjgCjnFs53vnzHZ6o/YQOukwCMfHiyERER1hMZNNBCgDxIGXgBQTDfx+unEkmlMhF+iIyGr1mtMptzkNzNG6YkZuhGu/nwz8jprl3SG9eX/U60ztNV8AO/m2wtndim4lsjNnIh1s+1OvP1H1Gx0k4WcOyDdWB2RG74+oAy+NRA2FUxMzP2FHjSgBrW6ktsx+ajY+rzxUB1nFuR2qWrskbLd9g6O9DWbRzESPvG8lTdZ9SjbXq0Cre7fquAuy5pc/pQE9oM4G03DReWvaSAk5CCAK6TpU6MSNihgqlmX8zXv/jdVZFrlIOJgCTMIWYIjHHwg3cHNxUSMJDxJTLkUv1ytXj9Vavq5absHoCmQWZTLl/imqNyWss4Yw+tfvwZqs32RG/gxXHV6jplUETQAuIRrcarR6ZeGcjm49Uc/x+xPt0rdqVlgEteWfTO6r9PJw8lJuJs9EjpAfvbHxH670EYPG71VMTTRhcMlg1hJjb9zq+R1xWnGpZ4ZJCKb7a+RVBnkGq/cVB6h7cXeubumGqmrIcU45qXyX5TQcxtNlQrU+oROK5RH479hsjW4ykincVBi4dSCXvSkxrP41vdn+j4Z1Z3Wdpm7fGbuWDiA/IyMtQ50zqHLJsCNM7T1dv8vGfHleNK0pkwf4F9F/cX49oX9B7gco+bH0Yy44uU64mFOeKRTTYeYDJVvvF2NISY7Flx0ZoEtCE7x7+Tslzg5kN1EQGlQxi4cMLVXACMNFg0tBhq4bx464fFWCibV5Z8QorD65kRtcZCrBnf3lW9yCObjFaB/at9W8p1/B09eSDzh/QvWp3dRyE24ntF433e+TvlwBs1s5ZGm9rVr6Z3iemVMIUMoPFXA1pNkSJ9vLjy5m4eiLnCs8xucNkJeViwoT39Kl1EWBy31O1n9LMgHAKIcKitYSrHTh9QAEmWkcG/KFqD9GhYgfe+/M9fjn0C+U8ymlMTRwcAfwVNdh5gI1pO4by7uV5c82bevjw+53eJzYzlhl/ztD6BbwiCyHpwg3FkZE+jmoxisj0SNXGSw8v1SC1leQ/X/95vtjxhWp9mUClXEvxVfevdKyeXPwkVb2rqlwFJIsOLmLmAzOVPogGnh4+Xfd1/tDnBwW0yEU05+rI1Tz/6/Pannk95ynffXrJ0+pVvn3/2zxX/zk1x29teItPIj7BbHuV1NIFgFlI/rfY04fCYvsKTaiHseqJVUpKm3/dnN0xu6lcujIL+yyklFMpOs/vTPsK7a8bYKJpRGhClD/f8rm61nKqswhCOiVaJTIlUq/P2z/PEkA9r8FE04xaPUrNhZgP4SLyHgGqHBAnnKV2mdoElwq28KgiAFMNtm7yNQEmHEkANnPnzAsAE84iABNnpUOFDqp1hOw/XONhOlftrO3xdvFm+sbpV9VgY9uOxcfFhxG/j9BBfq/Te5p9UIDVeUodns3Rm4k6E8Wx9GMsOrRIea+YQTGfIpf/LP8PBxIPXOBgwqNEswqwhUZIrG92j9kKMIlRCsCkHgGYhJS+fOBLpRBPL36a34/+jq+XLwt7LdSxlfqENwp5F1AJp53bc67+PGDJAD2cTxTKu53eVZIvQeK2s9tyJvfMleOYDhSSS1+rFzkCO8IwXmHZixm+7/O9eoHDVw1nxYEV1Auqpw0/lnqMx394nEdqPXLdABNzKFH0DdEbmLRmks5iVydXjWyLfZdA39J9SzV/qRG58/EhMZEyECJkySa80uQV5Sui/j/Z8okCTrSIkFgh++KNKcBM5zSOJxpMwhkHUw6qNycaVwatqAabsG6CajD529UAJpPpw80fKvfpX6+/el5S72M1H1Nn40omMrRMKGPvG6umaNzacerxSn+l72JuRYNV96muPEgC1+JqySF48pGIemXrMbHtRH1WnIt5u+ddAJikzwRgwhelCNCtABMCLgCTegRg4jFKaEnMc6+FvTiRcgI/Dz8W9FqgFKX5l80tn7+xtUTwe4b2VKdg8ZHFPPnzk2qa7bCjtl9tNc1CCR5c8CArj6y0fM2kaLEk3U9TSDcLwMbSEVsWAB6XLcsxwmvNX1OOJcKTVESwT7C6/2JGxi8fz4CmA5S3XMtECi8QziJhDckEjFs3TvNw4oGJuhdT88GWD5i/Yz6FhkIyCjIsQdAiGkwIqGg3iT7X9a2r3uLSI0vVQRBTJh7OwHoDdYaNXzOejPwMJrWfhJeTF59t/UzJf7tK7dT0CcleenSpDrAMjrj7AZ4B2o5Ptn2ipPr1Fq+r12XVYG2D2vL1rq+VqwlHmr17NgEeATwW+pgOtpia11u+rkRewxTxuzXmNKLlCCX2X+74Uj1nqf/omaOMXz+eHtV6qMPwweYP+H7v99g42CgJl/CHmNP7K9/PpLaTmLt3Lq/89soFDnYJwMyWfPGX3b9UT/WNtW9ou4Y2Hao50V+P/VqWKt4AAAdESURBVKrmU2JfPRb0ICEjgTLuZdSBEyD2/bGvWg47Bzs9xbFbcDfm9ZqnE1a8/FNpp/Sw47zcPOqVr8eChxcoNxSeWyz2YFEMRvZiprMFYCNww4WV2NLoMqJfCBV9KjLrgVk0C2imHZYi+TsBzOYTmxnc0pIXG/b7MH7Y+YOFg9V9Ul1wmZFWDibgkBiMgLF/3f4a0BQXfsiKIZqKEK0ommH1idV6NLikKMR7MZvMfNT1IwWCuNyrT67m/c7v06VyFxW6kFuJCQmIhMOJRyfhgjfWvMH2uO2MajlKvUwJU0iSXgbvxQYvqhckk0S8OMlMSBBSQifiIU5aP0kDrGPajGF/8v4LAGsX1E4BJgRavE8BlIRVJM4miXgBrbxPnlWAJezWExQfrv4wU9pNUd4oAJN0m4QQJHgtz05tP1UHf3PsZvUKN0VvomVgSw1hiPaVmJvUO3LVSAXYy01fVj50QYOZUU9fOKjIQt4ldQk1mBg+UXncvB7zSM5Opsd3PTRoK5pX3iNgF4siUXwJh3y89WMqe1Vm6WNLle9JaEYmvsTphOJIYFribGJqf9j3w+UaTABWyNuMZ+TFqP1YnseBKRjxukyLmVFyK0IQt1kGYEr4FI2My+dUXmj6gibCx60fx9K9SxncfLCaISG0a46sYUKHCfSq0Uvd5eUHlxPiG8LEdhPVI9E4mAA1ZjOT202mW5VuqrKFtItGlOvCL6Z2mKoDN3bdWEuKqtlwTQGJEyBxIwkBSApGtKyEFYSHSGBXgqYyuKLhJJr9ydZPOJ19WsEhs1PMnYQyJKApAhQeIrxj5taZyjmGtRym8T2JGUleTu6ZtWOWTrLXmllSVhKqkPokDSWAFk0l/RKnQbSfFOmrBDfbVGijk0kmqpjX4SuH42hwZGSbkfp+AYTwR2m7UIbnGzyvGY5jZ44pOV91dJUCaUDDATxe83H1PIXkS5HYWqhPqKbpJHQifZE4l3A0SY991vUzjbP1/7m/BkjFoRBt90m3TwjxCVEzuPLESp3EEqL6sNuHqlllskoIRMy4yFHGQ9ou7xHCf1kO2EwyhbRiEkcuAux1vHBiJrZ0x4T9JSA77yjIjJLZJt6OeBu6BssENf1qqicSERfBydMnqV22tiaY/4z9U8/Zkky9dEBymSfPnFQtJdxCnhGtsi12m0ahRfMISZfYjJBNCQVY84SSOxRhbI7brKsPhCvJvTJTJZ4l5kHIvWgbGXSJAYnJFEHKgIiHKe+VWSqCreNXRyP6EvsSXiI8SWJzosVEa0anRWtaRNI6stxI6pDfxdPam7hXByrUN1RDJQlZCfi7+SvQZAmO9EM0gWghSa/IAAhIapSpoaZVIuzSRunbhlMbdGCl/gZ+DfSa9F08WNHItX1rK/8SgMlkk3vlXDMBrIyFBJwloK1FPo9jsKdyqcqa0ZB3rTu5juTMZHw9fGkT1EaVw6rjqyzr1AAHg4MG0yXUJOCWdwk3VU7nXUEzDxJSWnVilU5cUTRCb0T7Hk85fnkMzIZsCgljApq/ujRVOYbG2PEVBoL1U3fF1+AXX1VadLVq0URt8YT1lZ77q2vWll1cyHZxRat11eZfrXC1Ek7r88VXsJ4fDL2taB+Kr9a92nPFn7naapCi7beuQi2+NPlK9Rdtt7Wt1mvWVR5FVwwX3XJctB551iov63XrNauMit9vSfNcXA9mXYtgrcP6u/W+ouTeVsG1kjye4S3LeRrFRWNgHL102Y5s9DBe/Fhn0ff8+/O/ErhEArIBx5YcjKzHzDDC9Cu/l8zfSyU2gZbAm9jQADMumG7jTR//jvX/nwQMGprPx8hZjPxKPqOYql/3vVCuptwhjFJ6JLiJlgo0Ax7XXBj4/9fVq9dsMXuyBE52RknE5up9/t+1XwZGPnxVdEvN/672W1GTLJPLIxZbdmLiF8bz45Vee21hj6IkdoRiRysl/3dakc+0FOLOORqRS20K9ZuR1+73P9VP2etoSyROhOvhn9aPo/5T9f0z75WjZrIxsYgcEnibzKtV8/8n6H+m41d/6yOEksxojDyIjWYs/td9FyjJUuKjZPEJ2/TEnLv+u93/ayH/r2F1aX3BNKAkw3CgIwb9KPzf3El4Q90QX9yMSUnwLhx4l9Us1mv3QLm3ACYDWgNv3OiFA/2xpaZ+ZvmfMlOWr6jlYSSSQhbizH9Zo9/ovifAJeK+9wBm1Ro1qYgbj2LPo9hQEcmoyYaXYnsS/paSEWBJssRELEaWkskc9rDrb73rDn/o3gWYZeDsaKGHu3TFpPG/utjchPG6GDQ9jZFl5DCHGLaRhGXb0j1Y7nWAWYfcQC18MHEfrvTFWUMzJS+J8v+VDy4Gz8g5zHrSzALyWcppYu6Gj1nd7Jz4F2DFJdiGEvrNIzNNscENI64UUAGDxgUvAlI8QDsikc8hC4E/yyGi2UAqcTc7KHfT8/8C7HpGszLu2CrwLpZz5BJLxp3+sarr6f7N3PN/po9qpECJ4OEAAAAASUVORK5CYII=">
          <a:extLst>
            <a:ext uri="{FF2B5EF4-FFF2-40B4-BE49-F238E27FC236}">
              <a16:creationId xmlns:a16="http://schemas.microsoft.com/office/drawing/2014/main" id="{F437BB28-A3FF-45BA-BEC0-5059F68CBC7C}"/>
            </a:ext>
          </a:extLst>
        </xdr:cNvPr>
        <xdr:cNvSpPr>
          <a:spLocks noChangeAspect="1" noChangeArrowheads="1"/>
        </xdr:cNvSpPr>
      </xdr:nvSpPr>
      <xdr:spPr bwMode="auto">
        <a:xfrm>
          <a:off x="5699760" y="304800"/>
          <a:ext cx="308610" cy="307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2483769</xdr:colOff>
      <xdr:row>0</xdr:row>
      <xdr:rowOff>75710</xdr:rowOff>
    </xdr:from>
    <xdr:to>
      <xdr:col>1</xdr:col>
      <xdr:colOff>4171494</xdr:colOff>
      <xdr:row>4</xdr:row>
      <xdr:rowOff>112897</xdr:rowOff>
    </xdr:to>
    <xdr:pic>
      <xdr:nvPicPr>
        <xdr:cNvPr id="9" name="Image 8" descr="Logocoul">
          <a:extLst>
            <a:ext uri="{FF2B5EF4-FFF2-40B4-BE49-F238E27FC236}">
              <a16:creationId xmlns:a16="http://schemas.microsoft.com/office/drawing/2014/main" id="{2BC47C45-4AA0-4F67-A734-29109EB5EFA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48722" y="75710"/>
          <a:ext cx="1689630" cy="64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13</xdr:row>
      <xdr:rowOff>0</xdr:rowOff>
    </xdr:from>
    <xdr:to>
      <xdr:col>2</xdr:col>
      <xdr:colOff>323850</xdr:colOff>
      <xdr:row>13</xdr:row>
      <xdr:rowOff>324939</xdr:rowOff>
    </xdr:to>
    <xdr:sp macro="" textlink="">
      <xdr:nvSpPr>
        <xdr:cNvPr id="2" name="AutoShape 1" descr="data:image/png;base64,iVBORw0KGgoAAAANSUhEUgAAAJgAAABCCAYAAACrZx9oAAAgAElEQVR4Xu2dB3hVRdPHfze9kAqBBEISagiE3jtSpIoCgqioiIoFeVWqoEDoomCvKAqvgKCiICJFaQEk9N4hhPSEhCQkpN97v2fmciEEEBB8P4r7PDwkJ+ec3Z3978x/Znb3GPi3XC6BgdiTizs5OOGAgTS8yMEbA7YXbjaQgyuncSGbPApJ4yzryP1XnJdKwPCvQIpI4HHcyaM25+iAkbqYKYEBG0yUxYTvJbIykI2BeGxIw0Q+hRzHyFqc2cAqkv+Vq0UC/wKsNw6kEoqJHthwHxCImZKA3QX5mLAB/XexmDAr9AyYz0vRCGRgJgZ79uLBEnIIZxlp9zLY7m2A3U81DDyBkYcxEYAZewWVQMYCHTCBo72jTsW8gjzFio2NDV4eXhgwkHI2Re85bzytTxoxcxYzm7DjY/5gLSAAvOfKvQmw3pQgnQ7Ac5hojAl3TNgpoOQfKIA8XD2o4FOBDvU74FPSh6z8LHKNudjZ2On1xOREftv8G/uj9hOdEm15ViRq0Xei4wSRB4FvcOdHfiHpXkPYvQewZgTizmMYeZxCKmPGwWrknOydaFWjFY1rNKZahWqEBIbgZOOEja0NBTYFZOVlkZOfQ3xCPCWcStCsRjPiUuM4HH+YhNQEDkce5s+9f3I0/ij5+flWo1qAgdPAalz4nGVsBQrvFaDdWwB7hIZkMIx8OmDGDTN2Yt6cHZxpGtqUHs170LRaU9xLuOPq4opHCQ9W71jNufxzNAxuqKZSrhcWFpKelU5JD6FqkJCeoIBzsXPhyMkj/BD+A9+t/o6U9BQLkxNtBrkY2Uchn1OBn5jH2XsBZPcOwJrQBldeBe7DiNt5roWjrSPdmnTjpZ4vUadyHQrzCzkae5Q88qheoTpnzp4hvzCfSmUqKRCNhUZSMlKIOxOnZtRYYCQmJYbqQdVJOptEVGIU/p7+RCdG89PGn/hx/Y8UGgstptNMAbYcw40vCGA2H939ILv7ASYxrV00xYnXsKU9BlzU/5NihBYhLRj5xEjqVKvDybiTuDi4EFg2kEJzIU4OTjjYOWCDDQazgZPxJzGajXi4ebA3ci/ZudlU9q2MX2k/XJ1diUuOI78gnwC/ANLOpTH3j7lMmzuNrKysiz6ogXwghgIWkMNMdhB9N2uyuxtgYTiwgwc4x0BMNAdcLwymGext7Hmi4xMM6TtEL2flZlGlXBU8XTyJSYoh35RPoG8gJqOJDTs3cCr5FE1qNSGgdACRMZEknU7Cp5QPvj6+5BaIBTTi4eyBrY0tkcmRzF41m3m/zSMjI8PqZVqrF48yEVuWU5qP+I69dyvI7m6A9aYrmQwnj0aYcS4KLoPBQK2KtRj16Ci6Nu9KTm4OJrOJ2DOxRByIIMA7AN+SvkSnRhNYOhA3JzeMJiPOrs7KyZxxJjcnV81kWk4ax2KOqaYTTzM7L5udh3eSdjYNOzs7VmxfQcqZlEsjaZZASBoOLMaTSSwg6m4E2d0LsEZUxZlx2PIQJlyKBUlxcXJhUI9BvNLrFWyx5UjMEXCA3NxcbMw21K1SF2dHZ3Lzc5XcO9g7UGgqZMuRLUQnRRPsG6xaq3zZ8hbwGY1k5mQyf/V8wneF0yq0FQ1rNmT51uXMWTaHrJwiZtLaGAGZiSjy+IAIZqojcJeVuxNg5ShJIC9jz7MYKHdZxsKEAmz4o8MZ3GOwEnsBR74xX//3K+WnMS0h7GYbM24l3ChfqjwlHEtw4NQBEpITSM9IJ+VcCo1DG6tZPBR9iA17N3Au+xzVAqpRpmQZ9kTu4VTCKY6eOqqcrVguwAoliZVtxIkxrGDzXYavuzJVZKAVAzAwBANVz6d8Lh03IwqYCc9O4KHWD6mnmJefx9nss5RwKUFAmQC2H9uu2sfd0Z3QgFBCK4RSvkx5ElMTNRbm6OCoWiv9XDqrdq0i4mAEAT4BdKzfkeOxx9lyaAshASF4unuyKHwRG3ZtKM7DLrZJ8pkOfI8fk/mGmLsJZHeXBgvDhgO0JJ03KKS1BlGvVAqhe+PujB0wluqVqnM6/TSpaalK5kVbScLoTOYZJeelPUvj7+OvIYqktCTOZJ0hsEwgro6u7Dm+h3l/zCMqKYpWtVvhX8ZfNVzy6WSqB1an0KaQ37f9zv7j+0lMS7x65ldMpZkTaio38zWQc7eA7O4CWH388GIsJh7DdD7WdaWRMkLbem3p37U/5UqWw8fNB7+Sftjb2SuBN9gaNHAqpF3CFPb29qqtjsUeIyM7QwG399hevl31rd7TpUkXsgqz2HBgA+W9y1O5bGX2ndpHcmoyZb3KsvfEXlZtX3V1DSZtNJOPDRtwvLtM5d0FsE50p4BxutTmr1aKGKFjo4682ONFgssFK4H3dvfGzcVN41wSgT8Ye5A8cx7Vy1fXdJGYT+FlJ+JPsGb3GuIS4wgNCqVaxWrKv+KT4zXYajKZ2LR/E84uzjzQ5AHlZLOWzyJ8Z/hfA0xAZiABM59SlWnMpOBu0GJ3D8AaUwZnRunqCDPefzk4RjTeNfrx0ZpPPJZ0DG8Pb2pXqK3k/0j0ETYf3oyToxO+3r4a17I32JOcnsyqbauIT4rn/mb34+nmya5juzAYDYT4hxCfHs/RuKMElgqkZsWaJGUmsWnfJtZtX0d8avzVSP7FphrIw8AaXBjFr+z5F2C3kwRa0R0b3sRAPcxFVp5eqY0m8CzhyfM9nufh1g9jZ7BT7VXSvSSZuZkajZeY17bD28hIz6BGUA3lVrsid1HepzzBfsGknkvl4KmDlPMup+A8EntEPctGIY0o41NGQxkGk0HjaLOXzSb1bOq1ASY6UrQYfEEM0ziuqzHu6HJ3aLA6eOLORGx5EjPu1xwRM7rkpmbVmgzvO5xOdTvpqoh9Ufuwx57qFatrknrjro3EJ8aTlpWm/+oF18O3lK/GzEz5JioFVCI1M5WDJw/iX9KfGhVrkJyRTGZmJoF+gZoQX7p5Kau3ryavMO96l3fKSot1mBhCOPuu2Zfb/Ia7A2AtaYctE4Em171K1wyyPKdf+34M7TOUEq4lNInt4uii2iY2LZb9J/az+9hu1VpNqzflbN5ZDkcfpoxHGYLKBBF1OkqJvGQEvL28iUqIQjIEpdxKcTLxJEvDl3Io5pBqxRsKCBmIppD32MBHd/pCxbsDYK15CRuGYybohia0GY1dta/XXj3BWoG1cHd153jycdbsW0NUbBT+3v5Uq1SNuJQ4JfqSNpIkuKy4KMgvoHbF2krso89E4+XupastBJThu8M5Hn1ck+ZXCbBevakGMjDyLR6MZCnZN9Sn2+zmOx9gslEjnnHA05jxuiH5mkWxGDRCX9mvMk2qNyEkKISo5CjyjHm6BkxWUZxIOIGjnSMVy1XkdNZpTiWd0liYaLKEMwlk52Qrf0vPTWf1ttXsOLiD1KxUS1P+noQLMLGWQobyJ/tvqE+32c1/r/u3Uye6EkIeUzDRBdNVAqt/1V7rMmkzeJXwUvMm8bAnuz5J/ZD6uuBQrlUsW5GjMUdJP5tOcGAwHh4eysVsTba4ubqx6/guNu7bSGRspOYvFVg3I10z+8hnNJv59XYS94225WZEcKN1/TP330cXbBiPkfo3OaSWzRtG8C/tT9gzYWry1u5aS9cmXXXNveQUW9RsQXp2uq79Eq2VkZXB5gOb2bR3EymZKTejtYrLJxEzn5HFVHbcuTGxOx1gNrTiRWwYClS4JQg2gX8pf8YNGKehDAFP58ad2XZkm0bz29Zvy7KIZXi7elO+dHm++OULth7cenG1xK2TqKSLfqKQwWy8c7e+3Tpx3JLRvcGXtMEJE1Ox4RnQ1NDNl2IA+/PAn3Rq1ImdR3fquxuHNOa3iN+oXbk2ZrOZEZ+N0AT4NSJvf6ddRkz8gYmX2Ejk33nB7fDMnQ2w9nhQoK78oxh0e8XNl+sA2PIty6lVqZbWJQCTHUU37Cleq6Vm3QS3CQOvsY7t17r9dv37nQ2wtlTCyLtAN93ifyvK7QIwS1T/EGamso65t6Jr/x/vuLMB1oqa2DADaH/TBN8qfQGYjz9hT4dprlHWeQkH23Fkh94hoQzhYBJclSXWIz4fQULKP6DBpDIDURj5mHDt4x1Z7myAtaURJqYBrW8lwCTBPajnINxd3NlzYg+tarXiQNQBHWAxjeF7wqniX0U52PSF0zmddvrWm0gLwKIx8hnh2sfze87vLJzd2QBrRR9sGAPUuHAEyc3K34yuxQ8NDNV4mJw94eflp7lIKd5u3hpcFQ9TiiyLvhD3utm6iz5viaMlaUQ/nFF36m7wvwZYG+xooxsmygKlLzthRgRic35myR4Za7Fek9+LXi96f/G/FX3morm6/J0X32fiED3IoS/mYkcrFR2ovzvvrUeVWDbMXizys7A96zX5+Wan6dWeN5CJI2sJ5iMMumn36jUVHYfiY1J8PK50r3U8rjUOFyWRjyOHyOMcYbrX84rl6g0ejR8ONMREDWyppCCzHlR0K2fq332XnH1zjgByqIipyJa0v/u+2/E5GwpwJBF3Dun+o9ulyKSSM9Fs2IuRAxiIIOzK2+6uDLBx1MJAb+zoQiHVscHxtgLXrdBQt8tgXasdN6sdr/V+69+tJwNd7/1yn6VtR/RgFxM/A+HFtdnlzR9DDWx4A1s6YcATYxG1LHPoaqbh/FlaF3Jw1hyftQarabnYsBvpiiWNYxWC1WwV/f1GBqJ4W2/k2Wu12vpuCx24svm8nnv+qh6rbIvqNOnD3zTXkvB3sHHQneyW8NsNFEtwKB8DOylUU/4rYRfP3LhUtGIWHXVdVT+p8xL+ZIZKnpXwcvQiqyCL4xnHdSOqFjO6vSvILYj0vHTis+Jxc3QjwC2AcwXnyDHmUNKpJNGZ0bqmStz7G+ItsqzGPQAfJx9OZZ4iNSeVks4l8XXxJbswW+uTc7uu651m8HD0wM/VT3dhJ2YnWvpxK0B2/t3lSpTTFbExWTFkF2Rf9m5PB0/Ku5WnwFTAybMnb2QxospaFkuWcSlDWVehxpYiqz9OZJxQeV93X8xgY7DBz82P5uWbE34qnMTMxBv3iC8m9o9i5l1S9GAXXY17UaxhegDbs9gxBTOel4DLBIGegQxqPIggjyBSclKYuWMm+xP3W9Y7maFnjZ50rdKViJgIvt//PV2Cu9CxUkcOpx7mTM4ZGpVrxDe7vmFH3I7rB0MR9T2w/kBaB7Vm8eHFrDy6kob+DXkg+AEi0yJZdGARcZlx1xbM+ZnfyL8Rvar34mjqUZYcWqL9ue5B+avJbYL6fvXpU7OPAuu/u//LybSTF9sly4MMBhqUbUD/Ov1JyU7hs22f3digCogdPOgc3JmHQx6+0Jqkc0l8GPEhR1KOXFsOReTqbOtM79DeDGo0iLc3vc2i/YssaS+rIruRiSfPmTiMiacZT8SlAHuTYOyYjy21MRbJrJnA1d6VYS2G8WqTV3X2y86b/+75L2/88QaJWYmUKVGGub3mquC+2P6F5d8DX9CwXEN+PforDrYO3F/pfl5d8So/H/iZswVnb2xATfB5t8/pV7ufvi/sjzCaBzVnSPMh7EzYyeR1kxXIV4zly8pVOyc9NUc2zOYU5NC3Vl/ebPkmOxJ2MHn9ZAXaLckDGNFJFtYuTDX1sJXD2JWw6xKAicaQifFux3eJzohm4C8DOZZy7PpzmWYo7VyawU0HM7rlaNW+BcYCTqaf5Nklz7IlZsv1ves8gMQKvNf5PZqUb8Kak2t4YekLqlllwsleBd8SviRlJ1FQaLl2zSJnoZn4CXhGTKXlEfEOxzNUl73IISFFvcVCaBzYmG8e/EaBFJUWRTn3croA76nFT7Hi4Aq61ejGx10+1tk6NXwqaXlpfPXgV8RkxDBr2ywalG9ApyqdCFsXptpH9hCePy/L0t5rNdwEH3b5UGf9kdQjvLLsFaqWqsrQ5kMVYFPWT9Hrl7zH+k4jem8F7wocTj7MqfRTdKvWjf80/g/7kvfxccTHOjiXtaF4eKKoZIu2tyhlMUHnyp0Z13acml8B2O7E3ZcBrEvVLky/fzrxmfE8t+Q5TqSeuDooir7/fJsEYIOaDGJY02EcSjnE/tP7EQ0mEzsyNfLKcrgCtbI12FKzTE0m3DeBE2kn1Eq9tvI1Tp05pZrW38Nf+/Pt3m91Yl73mNkgZ9T2YhxLLKKagg95/IwtTTAVWxdggsntJzO40WDCo8OZFTGLLtW70LdmX3469BPDlw7niYZP8EarN5ixeQafbvyUB2s+SNh9YUzbNI252+dSo2wN6perzx+RfxB5JtIyQ4STGmwsfKxoKaqarQN5HmBP1XlKNcNrK17D08lTQbIrcdclAJN3SoTdSlaFwPYN7UuVklVYfGCxgqpiqYrKOWLPxrIldouFt5xvjz5pPt8Ig2BDAkNFrhWbwjIQOkflmb8C2PlXSvu6VOnC9I7FAGZx/S9fqHi+DUXlZAXYCw1e4OudX/P59s9VpmLq5XwN7ct5lVyU7xbvi2iokNIhamk2x2zW/7fFbeNQ8iHdpte3dl/uC7qPF5a9oBrMKlMdN9N5Hn0l5SDLDgpYiIF+lj+PpzOwQHdDy4gUKfLrhqc3KId6ZfkrzNk8h3bV2zGz+0ydNf1+6qea5dl6z/LR1o+YvW02Q1oOoWf1nry3+T1mbp9JSdeSlPcoz+GUw5w+d1oJsJDU8p7lyS3MVc0ng+xk64QQYNGx6fnp6tVoKQIwOdNr8obJer/UuydxD1PWTeH4meOWI5dK+JKRk0HM2Rg9U1XqHtN6DBU8K/Dd3u/YELNBTby0R8AqGllOIPRz98Pf3V/bI5o3NTsVb2dvAr0C9ZpwqhIOJUjPSVfNIwMnIJdZLxQg/my8nnDYoVKHyzWYgMRgQymXUpR1K4twwCFNh1yiwVwdXPFy8CLXlEtafprKSKiJvF/qESoSlxGnZL60i0WDPVfvOZXxOxvescjJ1lKPTwkfKnlV0pMZhZOJNnV3ctdJlpmXSXR6NJVLVib5XLL2R+6Xdok8ZCxkB5S3ozff9PxG+zx+3XgOnj7ImewzBHkFqVMQnxFP9NloleVl2l+4mJGD5NPeAqZxvI09/6EQx+LaRLxBAVg1n2q0m9OOiKgIqvlW44feP2Bva8+QlUMY32Y8oaVDlXC/tekt1XY1StdQQPX+vjcPVntQucn0P6ez7sQ6Xaz3WK3HaFehnXqkk8MncyDpAC0CW9AqqJXyiiVHlug19fDMFhMpGky81e8PfM+JMyfoVrWbmsip66eqSh/QYABN/ZuqZhKOGH4yXB2DUa1GEVIqhONpx/ly55cKnl4hvRSUs3fMxs7WjsdqP6Y8UYS8cP9C1Xb1y9ZnYKOBZOZn6vXK3pXZeGojc3bP0cETU/dorUcpYV9CtfP83fOpVqoa49qN0yMILphIA/i6+ir5v7/i/TjbO+t9Yt6e/+V5Xb/fulJrWgW2UhP+y5FfiDsbRxP/JrzY6EUC3QPZHr9dHQIx86VdSzOo6SBEg8kE/nTrpyon8eDdHdzpV7cffWr00XPLvtj2BSuOrSDUL5QxrcYoUJYdWcaw5sP4+dDPLD20VOXWM6SnWoO3N76tZ862rtyaH/v8qJpZnhF6syt+F5PaTaKuX132Ju0lbG0YCZlXSPRbQiZnKaCnATlisiyLsKcTBXpO/MVihPr+9fm+9/f4lfCj4ZcNOZh4kMCSgXot2DuYl5e/zEsNX6KeXz0OnT7Eu3++ywsNX6CObx32JO2h36J+DGs2jMdrPc7g5YP59eCvPFXvKSXoGnsx5jPw14HEpsdq40WLyIwVgIhwEs4lXAIw4Q0C3L3Je2lcrjFb47YyY9MMJc6PhD6iwhfN8/Xur7Utnat0VsDLddFqn+/4XMHxcqOXVftN3zSd5gHNGdxksHrIUtafWs/ENRN1VgtYBNQCMgmVbIvfxtg1Y9VEjGw5ksb+jXG2cyYqI4pJayepthAOdgFgCbs1p9mpciftX9WSVVU7yW5xCQu8uvxVBdDwlsO176Lhv9v3HYsPLWZA/QEMqDtAJ4xoivc3v6/AtwJMtKAALyI2QkM3Px74Udv4WbfPqOBVQbXd2pNr1bkSTfxtj28VLAeSD6j2+3jbxyw5vIRPu36q/Zb+Tlw/kTnb5jCq7Sh1IqTfojhGrx6t75v94GydqCKr/kv6s/HkxivzRzl2JofHDYymDPYsxo6Gl3iPUqMR2lduzzcPfaPqXQGWcJCgUkF81+s7BVXX+V2p51tPQTRm7RgW7lzI8DbDFVAj/xjJkn1LeKfzO/Sr048Xl73I/qT9zOg4Q5+dv2++Cm/ZsWWqPQSoH235iFqla6kanrB+ggpPNNhHXT7iyTpPqgoXDXAq45SaAQGDmOZHajyiB8eJuXow5EEF3rQN0/Q9I1qMUAHO3zufdVHraFCuASOaj1DtN2/fPJ6u8zTtKrZjZ/xOBVNFr4pM2zhNTdibrd9UL1TAIBrMxd5FNW5OYY5qUNlJJPShVplaOvvFJI2771KAifkVAAtY9iXtIzs/W0EtXuyk8En0rt5b65cwjgCjnFs53vnzHZ6o/YQOukwCMfHiyERER1hMZNNBCgDxIGXgBQTDfx+unEkmlMhF+iIyGr1mtMptzkNzNG6YkZuhGu/nwz8jprl3SG9eX/U60ztNV8AO/m2wtndim4lsjNnIh1s+1OvP1H1Gx0k4WcOyDdWB2RG74+oAy+NRA2FUxMzP2FHjSgBrW6ktsx+ajY+rzxUB1nFuR2qWrskbLd9g6O9DWbRzESPvG8lTdZ9SjbXq0Cre7fquAuy5pc/pQE9oM4G03DReWvaSAk5CCAK6TpU6MSNihgqlmX8zXv/jdVZFrlIOJgCTMIWYIjHHwg3cHNxUSMJDxJTLkUv1ytXj9Vavq5absHoCmQWZTLl/imqNyWss4Yw+tfvwZqs32RG/gxXHV6jplUETQAuIRrcarR6ZeGcjm49Uc/x+xPt0rdqVlgEteWfTO6r9PJw8lJuJs9EjpAfvbHxH670EYPG71VMTTRhcMlg1hJjb9zq+R1xWnGpZ4ZJCKb7a+RVBnkGq/cVB6h7cXeubumGqmrIcU45qXyX5TQcxtNlQrU+oROK5RH479hsjW4ykincVBi4dSCXvSkxrP41vdn+j4Z1Z3Wdpm7fGbuWDiA/IyMtQ50zqHLJsCNM7T1dv8vGfHleNK0pkwf4F9F/cX49oX9B7gco+bH0Yy44uU64mFOeKRTTYeYDJVvvF2NISY7Flx0ZoEtCE7x7+Tslzg5kN1EQGlQxi4cMLVXACMNFg0tBhq4bx464fFWCibV5Z8QorD65kRtcZCrBnf3lW9yCObjFaB/at9W8p1/B09eSDzh/QvWp3dRyE24ntF433e+TvlwBs1s5ZGm9rVr6Z3iemVMIUMoPFXA1pNkSJ9vLjy5m4eiLnCs8xucNkJeViwoT39Kl1EWBy31O1n9LMgHAKIcKitYSrHTh9QAEmWkcG/KFqD9GhYgfe+/M9fjn0C+U8ymlMTRwcAfwVNdh5gI1pO4by7uV5c82bevjw+53eJzYzlhl/ztD6BbwiCyHpwg3FkZE+jmoxisj0SNXGSw8v1SC1leQ/X/95vtjxhWp9mUClXEvxVfevdKyeXPwkVb2rqlwFJIsOLmLmAzOVPogGnh4+Xfd1/tDnBwW0yEU05+rI1Tz/6/Pannk95ynffXrJ0+pVvn3/2zxX/zk1x29teItPIj7BbHuV1NIFgFlI/rfY04fCYvsKTaiHseqJVUpKm3/dnN0xu6lcujIL+yyklFMpOs/vTPsK7a8bYKJpRGhClD/f8rm61nKqswhCOiVaJTIlUq/P2z/PEkA9r8FE04xaPUrNhZgP4SLyHgGqHBAnnKV2mdoElwq28KgiAFMNtm7yNQEmHEkANnPnzAsAE84iABNnpUOFDqp1hOw/XONhOlftrO3xdvFm+sbpV9VgY9uOxcfFhxG/j9BBfq/Te5p9UIDVeUodns3Rm4k6E8Wx9GMsOrRIea+YQTGfIpf/LP8PBxIPXOBgwqNEswqwhUZIrG92j9kKMIlRCsCkHgGYhJS+fOBLpRBPL36a34/+jq+XLwt7LdSxlfqENwp5F1AJp53bc67+PGDJAD2cTxTKu53eVZIvQeK2s9tyJvfMleOYDhSSS1+rFzkCO8IwXmHZixm+7/O9eoHDVw1nxYEV1Auqpw0/lnqMx394nEdqPXLdABNzKFH0DdEbmLRmks5iVydXjWyLfZdA39J9SzV/qRG58/EhMZEyECJkySa80uQV5Sui/j/Z8okCTrSIkFgh++KNKcBM5zSOJxpMwhkHUw6qNycaVwatqAabsG6CajD529UAJpPpw80fKvfpX6+/el5S72M1H1Nn40omMrRMKGPvG6umaNzacerxSn+l72JuRYNV96muPEgC1+JqySF48pGIemXrMbHtRH1WnIt5u+ddAJikzwRgwhelCNCtABMCLgCTegRg4jFKaEnMc6+FvTiRcgI/Dz8W9FqgFKX5l80tn7+xtUTwe4b2VKdg8ZHFPPnzk2qa7bCjtl9tNc1CCR5c8CArj6y0fM2kaLEk3U9TSDcLwMbSEVsWAB6XLcsxwmvNX1OOJcKTVESwT7C6/2JGxi8fz4CmA5S3XMtECi8QziJhDckEjFs3TvNw4oGJuhdT88GWD5i/Yz6FhkIyCjIsQdAiGkwIqGg3iT7X9a2r3uLSI0vVQRBTJh7OwHoDdYaNXzOejPwMJrWfhJeTF59t/UzJf7tK7dT0CcleenSpDrAMjrj7AZ4B2o5Ptn2ipPr1Fq+r12XVYG2D2vL1rq+VqwlHmr17NgEeATwW+pgOtpia11u+rkRewxTxuzXmNKLlCCX2X+74Uj1nqf/omaOMXz+eHtV6qMPwweYP+H7v99g42CgJl/CHmNP7K9/PpLaTmLt3Lq/89soFDnYJwMyWfPGX3b9UT/WNtW9ou4Y2Hao50V+P/VqWKt4AAAdESURBVKrmU2JfPRb0ICEjgTLuZdSBEyD2/bGvWg47Bzs9xbFbcDfm9ZqnE1a8/FNpp/Sw47zcPOqVr8eChxcoNxSeWyz2YFEMRvZiprMFYCNww4WV2NLoMqJfCBV9KjLrgVk0C2imHZYi+TsBzOYTmxnc0pIXG/b7MH7Y+YOFg9V9Ul1wmZFWDibgkBiMgLF/3f4a0BQXfsiKIZqKEK0ommH1idV6NLikKMR7MZvMfNT1IwWCuNyrT67m/c7v06VyFxW6kFuJCQmIhMOJRyfhgjfWvMH2uO2MajlKvUwJU0iSXgbvxQYvqhckk0S8OMlMSBBSQifiIU5aP0kDrGPajGF/8v4LAGsX1E4BJgRavE8BlIRVJM4miXgBrbxPnlWAJezWExQfrv4wU9pNUd4oAJN0m4QQJHgtz05tP1UHf3PsZvUKN0VvomVgSw1hiPaVmJvUO3LVSAXYy01fVj50QYOZUU9fOKjIQt4ldQk1mBg+UXncvB7zSM5Opsd3PTRoK5pX3iNgF4siUXwJh3y89WMqe1Vm6WNLle9JaEYmvsTphOJIYFribGJqf9j3w+UaTABWyNuMZ+TFqP1YnseBKRjxukyLmVFyK0IQt1kGYEr4FI2My+dUXmj6gibCx60fx9K9SxncfLCaISG0a46sYUKHCfSq0Uvd5eUHlxPiG8LEdhPVI9E4mAA1ZjOT202mW5VuqrKFtItGlOvCL6Z2mKoDN3bdWEuKqtlwTQGJEyBxIwkBSApGtKyEFYSHSGBXgqYyuKLhJJr9ydZPOJ19WsEhs1PMnYQyJKApAhQeIrxj5taZyjmGtRym8T2JGUleTu6ZtWOWTrLXmllSVhKqkPokDSWAFk0l/RKnQbSfFOmrBDfbVGijk0kmqpjX4SuH42hwZGSbkfp+AYTwR2m7UIbnGzyvGY5jZ44pOV91dJUCaUDDATxe83H1PIXkS5HYWqhPqKbpJHQifZE4l3A0SY991vUzjbP1/7m/BkjFoRBt90m3TwjxCVEzuPLESp3EEqL6sNuHqlllskoIRMy4yFHGQ9ou7xHCf1kO2EwyhbRiEkcuAux1vHBiJrZ0x4T9JSA77yjIjJLZJt6OeBu6BssENf1qqicSERfBydMnqV22tiaY/4z9U8/Zkky9dEBymSfPnFQtJdxCnhGtsi12m0ahRfMISZfYjJBNCQVY84SSOxRhbI7brKsPhCvJvTJTJZ4l5kHIvWgbGXSJAYnJFEHKgIiHKe+VWSqCreNXRyP6EvsSXiI8SWJzosVEa0anRWtaRNI6stxI6pDfxdPam7hXByrUN1RDJQlZCfi7+SvQZAmO9EM0gWghSa/IAAhIapSpoaZVIuzSRunbhlMbdGCl/gZ+DfSa9F08WNHItX1rK/8SgMlkk3vlXDMBrIyFBJwloK1FPo9jsKdyqcqa0ZB3rTu5juTMZHw9fGkT1EaVw6rjqyzr1AAHg4MG0yXUJOCWdwk3VU7nXUEzDxJSWnVilU5cUTRCb0T7Hk85fnkMzIZsCgljApq/ujRVOYbG2PEVBoL1U3fF1+AXX1VadLVq0URt8YT1lZ77q2vWll1cyHZxRat11eZfrXC1Ek7r88VXsJ4fDL2taB+Kr9a92nPFn7naapCi7beuQi2+NPlK9Rdtt7Wt1mvWVR5FVwwX3XJctB551iov63XrNauMit9vSfNcXA9mXYtgrcP6u/W+ouTeVsG1kjye4S3LeRrFRWNgHL102Y5s9DBe/Fhn0ff8+/O/ErhEArIBx5YcjKzHzDDC9Cu/l8zfSyU2gZbAm9jQADMumG7jTR//jvX/nwQMGprPx8hZjPxKPqOYql/3vVCuptwhjFJ6JLiJlgo0Ax7XXBj4/9fVq9dsMXuyBE52RknE5up9/t+1XwZGPnxVdEvN/672W1GTLJPLIxZbdmLiF8bz45Vee21hj6IkdoRiRysl/3dakc+0FOLOORqRS20K9ZuR1+73P9VP2etoSyROhOvhn9aPo/5T9f0z75WjZrIxsYgcEnibzKtV8/8n6H+m41d/6yOEksxojDyIjWYs/td9FyjJUuKjZPEJ2/TEnLv+u93/ayH/r2F1aX3BNKAkw3CgIwb9KPzf3El4Q90QX9yMSUnwLhx4l9Us1mv3QLm3ACYDWgNv3OiFA/2xpaZ+ZvmfMlOWr6jlYSSSQhbizH9Zo9/ovifAJeK+9wBm1Ro1qYgbj2LPo9hQEcmoyYaXYnsS/paSEWBJssRELEaWkskc9rDrb73rDn/o3gWYZeDsaKGHu3TFpPG/utjchPG6GDQ9jZFl5DCHGLaRhGXb0j1Y7nWAWYfcQC18MHEfrvTFWUMzJS+J8v+VDy4Gz8g5zHrSzALyWcppYu6Gj1nd7Jz4F2DFJdiGEvrNIzNNscENI64UUAGDxgUvAlI8QDsikc8hC4E/yyGi2UAqcTc7KHfT8/8C7HpGszLu2CrwLpZz5BJLxp3+sarr6f7N3PN/po9qpECJ4OEAAAAASUVORK5CYII=">
          <a:extLst>
            <a:ext uri="{FF2B5EF4-FFF2-40B4-BE49-F238E27FC236}">
              <a16:creationId xmlns:a16="http://schemas.microsoft.com/office/drawing/2014/main" id="{439CFCE6-559E-4340-BE8C-7C855A9CCE98}"/>
            </a:ext>
          </a:extLst>
        </xdr:cNvPr>
        <xdr:cNvSpPr>
          <a:spLocks noChangeAspect="1" noChangeArrowheads="1"/>
        </xdr:cNvSpPr>
      </xdr:nvSpPr>
      <xdr:spPr bwMode="auto">
        <a:xfrm>
          <a:off x="5762625" y="3181350"/>
          <a:ext cx="312420" cy="313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323850</xdr:colOff>
      <xdr:row>13</xdr:row>
      <xdr:rowOff>305889</xdr:rowOff>
    </xdr:to>
    <xdr:sp macro="" textlink="">
      <xdr:nvSpPr>
        <xdr:cNvPr id="3" name="AutoShape 2" descr="data:image/png;base64,iVBORw0KGgoAAAANSUhEUgAAAJgAAABCCAYAAACrZx9oAAAgAElEQVR4Xu2dB3hVRdPHfze9kAqBBEISagiE3jtSpIoCgqioiIoFeVWqoEDoomCvKAqvgKCiICJFaQEk9N4hhPSEhCQkpN97v2fmciEEEBB8P4r7PDwkJ+ec3Z3978x/Znb3GPi3XC6BgdiTizs5OOGAgTS8yMEbA7YXbjaQgyuncSGbPApJ4yzryP1XnJdKwPCvQIpI4HHcyaM25+iAkbqYKYEBG0yUxYTvJbIykI2BeGxIw0Q+hRzHyFqc2cAqkv+Vq0UC/wKsNw6kEoqJHthwHxCImZKA3QX5mLAB/XexmDAr9AyYz0vRCGRgJgZ79uLBEnIIZxlp9zLY7m2A3U81DDyBkYcxEYAZewWVQMYCHTCBo72jTsW8gjzFio2NDV4eXhgwkHI2Re85bzytTxoxcxYzm7DjY/5gLSAAvOfKvQmw3pQgnQ7Ac5hojAl3TNgpoOQfKIA8XD2o4FOBDvU74FPSh6z8LHKNudjZ2On1xOREftv8G/uj9hOdEm15ViRq0Xei4wSRB4FvcOdHfiHpXkPYvQewZgTizmMYeZxCKmPGwWrknOydaFWjFY1rNKZahWqEBIbgZOOEja0NBTYFZOVlkZOfQ3xCPCWcStCsRjPiUuM4HH+YhNQEDkce5s+9f3I0/ij5+flWo1qAgdPAalz4nGVsBQrvFaDdWwB7hIZkMIx8OmDGDTN2Yt6cHZxpGtqUHs170LRaU9xLuOPq4opHCQ9W71jNufxzNAxuqKZSrhcWFpKelU5JD6FqkJCeoIBzsXPhyMkj/BD+A9+t/o6U9BQLkxNtBrkY2Uchn1OBn5jH2XsBZPcOwJrQBldeBe7DiNt5roWjrSPdmnTjpZ4vUadyHQrzCzkae5Q88qheoTpnzp4hvzCfSmUqKRCNhUZSMlKIOxOnZtRYYCQmJYbqQdVJOptEVGIU/p7+RCdG89PGn/hx/Y8UGgstptNMAbYcw40vCGA2H939ILv7ASYxrV00xYnXsKU9BlzU/5NihBYhLRj5xEjqVKvDybiTuDi4EFg2kEJzIU4OTjjYOWCDDQazgZPxJzGajXi4ebA3ci/ZudlU9q2MX2k/XJ1diUuOI78gnwC/ANLOpTH3j7lMmzuNrKysiz6ogXwghgIWkMNMdhB9N2uyuxtgYTiwgwc4x0BMNAdcLwymGext7Hmi4xMM6TtEL2flZlGlXBU8XTyJSYoh35RPoG8gJqOJDTs3cCr5FE1qNSGgdACRMZEknU7Cp5QPvj6+5BaIBTTi4eyBrY0tkcmRzF41m3m/zSMjI8PqZVqrF48yEVuWU5qP+I69dyvI7m6A9aYrmQwnj0aYcS4KLoPBQK2KtRj16Ci6Nu9KTm4OJrOJ2DOxRByIIMA7AN+SvkSnRhNYOhA3JzeMJiPOrs7KyZxxJjcnV81kWk4ax2KOqaYTTzM7L5udh3eSdjYNOzs7VmxfQcqZlEsjaZZASBoOLMaTSSwg6m4E2d0LsEZUxZlx2PIQJlyKBUlxcXJhUI9BvNLrFWyx5UjMEXCA3NxcbMw21K1SF2dHZ3Lzc5XcO9g7UGgqZMuRLUQnRRPsG6xaq3zZ8hbwGY1k5mQyf/V8wneF0yq0FQ1rNmT51uXMWTaHrJwiZtLaGAGZiSjy+IAIZqojcJeVuxNg5ShJIC9jz7MYKHdZxsKEAmz4o8MZ3GOwEnsBR74xX//3K+WnMS0h7GYbM24l3ChfqjwlHEtw4NQBEpITSM9IJ+VcCo1DG6tZPBR9iA17N3Au+xzVAqpRpmQZ9kTu4VTCKY6eOqqcrVguwAoliZVtxIkxrGDzXYavuzJVZKAVAzAwBANVz6d8Lh03IwqYCc9O4KHWD6mnmJefx9nss5RwKUFAmQC2H9uu2sfd0Z3QgFBCK4RSvkx5ElMTNRbm6OCoWiv9XDqrdq0i4mAEAT4BdKzfkeOxx9lyaAshASF4unuyKHwRG3ZtKM7DLrZJ8pkOfI8fk/mGmLsJZHeXBgvDhgO0JJ03KKS1BlGvVAqhe+PujB0wluqVqnM6/TSpaalK5kVbScLoTOYZJeelPUvj7+OvIYqktCTOZJ0hsEwgro6u7Dm+h3l/zCMqKYpWtVvhX8ZfNVzy6WSqB1an0KaQ37f9zv7j+0lMS7x65ldMpZkTaio38zWQc7eA7O4CWH388GIsJh7DdD7WdaWRMkLbem3p37U/5UqWw8fNB7+Sftjb2SuBN9gaNHAqpF3CFPb29qqtjsUeIyM7QwG399hevl31rd7TpUkXsgqz2HBgA+W9y1O5bGX2ndpHcmoyZb3KsvfEXlZtX3V1DSZtNJOPDRtwvLtM5d0FsE50p4BxutTmr1aKGKFjo4682ONFgssFK4H3dvfGzcVN41wSgT8Ye5A8cx7Vy1fXdJGYT+FlJ+JPsGb3GuIS4wgNCqVaxWrKv+KT4zXYajKZ2LR/E84uzjzQ5AHlZLOWzyJ8Z/hfA0xAZiABM59SlWnMpOBu0GJ3D8AaUwZnRunqCDPefzk4RjTeNfrx0ZpPPJZ0DG8Pb2pXqK3k/0j0ETYf3oyToxO+3r4a17I32JOcnsyqbauIT4rn/mb34+nmya5juzAYDYT4hxCfHs/RuKMElgqkZsWaJGUmsWnfJtZtX0d8avzVSP7FphrIw8AaXBjFr+z5F2C3kwRa0R0b3sRAPcxFVp5eqY0m8CzhyfM9nufh1g9jZ7BT7VXSvSSZuZkajZeY17bD28hIz6BGUA3lVrsid1HepzzBfsGknkvl4KmDlPMup+A8EntEPctGIY0o41NGQxkGk0HjaLOXzSb1bOq1ASY6UrQYfEEM0ziuqzHu6HJ3aLA6eOLORGx5EjPu1xwRM7rkpmbVmgzvO5xOdTvpqoh9Ufuwx57qFatrknrjro3EJ8aTlpWm/+oF18O3lK/GzEz5JioFVCI1M5WDJw/iX9KfGhVrkJyRTGZmJoF+gZoQX7p5Kau3ryavMO96l3fKSot1mBhCOPuu2Zfb/Ia7A2AtaYctE4Em171K1wyyPKdf+34M7TOUEq4lNInt4uii2iY2LZb9J/az+9hu1VpNqzflbN5ZDkcfpoxHGYLKBBF1OkqJvGQEvL28iUqIQjIEpdxKcTLxJEvDl3Io5pBqxRsKCBmIppD32MBHd/pCxbsDYK15CRuGYybohia0GY1dta/XXj3BWoG1cHd153jycdbsW0NUbBT+3v5Uq1SNuJQ4JfqSNpIkuKy4KMgvoHbF2krso89E4+XupastBJThu8M5Hn1ck+ZXCbBevakGMjDyLR6MZCnZN9Sn2+zmOx9gslEjnnHA05jxuiH5mkWxGDRCX9mvMk2qNyEkKISo5CjyjHm6BkxWUZxIOIGjnSMVy1XkdNZpTiWd0liYaLKEMwlk52Qrf0vPTWf1ttXsOLiD1KxUS1P+noQLMLGWQobyJ/tvqE+32c1/r/u3Uye6EkIeUzDRBdNVAqt/1V7rMmkzeJXwUvMm8bAnuz5J/ZD6uuBQrlUsW5GjMUdJP5tOcGAwHh4eysVsTba4ubqx6/guNu7bSGRspOYvFVg3I10z+8hnNJv59XYS94225WZEcKN1/TP330cXbBiPkfo3OaSWzRtG8C/tT9gzYWry1u5aS9cmXXXNveQUW9RsQXp2uq79Eq2VkZXB5gOb2bR3EymZKTejtYrLJxEzn5HFVHbcuTGxOx1gNrTiRWwYClS4JQg2gX8pf8YNGKehDAFP58ad2XZkm0bz29Zvy7KIZXi7elO+dHm++OULth7cenG1xK2TqKSLfqKQwWy8c7e+3Tpx3JLRvcGXtMEJE1Ox4RnQ1NDNl2IA+/PAn3Rq1ImdR3fquxuHNOa3iN+oXbk2ZrOZEZ+N0AT4NSJvf6ddRkz8gYmX2Ejk33nB7fDMnQ2w9nhQoK78oxh0e8XNl+sA2PIty6lVqZbWJQCTHUU37Cleq6Vm3QS3CQOvsY7t17r9dv37nQ2wtlTCyLtAN93ifyvK7QIwS1T/EGamso65t6Jr/x/vuLMB1oqa2DADaH/TBN8qfQGYjz9hT4dprlHWeQkH23Fkh94hoQzhYBJclSXWIz4fQULKP6DBpDIDURj5mHDt4x1Z7myAtaURJqYBrW8lwCTBPajnINxd3NlzYg+tarXiQNQBHWAxjeF7wqniX0U52PSF0zmddvrWm0gLwKIx8hnh2sfze87vLJzd2QBrRR9sGAPUuHAEyc3K34yuxQ8NDNV4mJw94eflp7lIKd5u3hpcFQ9TiiyLvhD3utm6iz5viaMlaUQ/nFF36m7wvwZYG+xooxsmygKlLzthRgRic35myR4Za7Fek9+LXi96f/G/FX3morm6/J0X32fiED3IoS/mYkcrFR2ovzvvrUeVWDbMXizys7A96zX5+Wan6dWeN5CJI2sJ5iMMumn36jUVHYfiY1J8PK50r3U8rjUOFyWRjyOHyOMcYbrX84rl6g0ejR8ONMREDWyppCCzHlR0K2fq332XnH1zjgByqIipyJa0v/u+2/E5GwpwJBF3Dun+o9ulyKSSM9Fs2IuRAxiIIOzK2+6uDLBx1MJAb+zoQiHVscHxtgLXrdBQt8tgXasdN6sdr/V+69+tJwNd7/1yn6VtR/RgFxM/A+HFtdnlzR9DDWx4A1s6YcATYxG1LHPoaqbh/FlaF3Jw1hyftQarabnYsBvpiiWNYxWC1WwV/f1GBqJ4W2/k2Wu12vpuCx24svm8nnv+qh6rbIvqNOnD3zTXkvB3sHHQneyW8NsNFEtwKB8DOylUU/4rYRfP3LhUtGIWHXVdVT+p8xL+ZIZKnpXwcvQiqyCL4xnHdSOqFjO6vSvILYj0vHTis+Jxc3QjwC2AcwXnyDHmUNKpJNGZ0bqmStz7G+ItsqzGPQAfJx9OZZ4iNSeVks4l8XXxJbswW+uTc7uu651m8HD0wM/VT3dhJ2YnWvpxK0B2/t3lSpTTFbExWTFkF2Rf9m5PB0/Ku5WnwFTAybMnb2QxospaFkuWcSlDWVehxpYiqz9OZJxQeV93X8xgY7DBz82P5uWbE34qnMTMxBv3iC8m9o9i5l1S9GAXXY17UaxhegDbs9gxBTOel4DLBIGegQxqPIggjyBSclKYuWMm+xP3W9Y7maFnjZ50rdKViJgIvt//PV2Cu9CxUkcOpx7mTM4ZGpVrxDe7vmFH3I7rB0MR9T2w/kBaB7Vm8eHFrDy6kob+DXkg+AEi0yJZdGARcZlx1xbM+ZnfyL8Rvar34mjqUZYcWqL9ue5B+avJbYL6fvXpU7OPAuu/u//LybSTF9sly4MMBhqUbUD/Ov1JyU7hs22f3digCogdPOgc3JmHQx6+0Jqkc0l8GPEhR1KOXFsOReTqbOtM79DeDGo0iLc3vc2i/YssaS+rIruRiSfPmTiMiacZT8SlAHuTYOyYjy21MRbJrJnA1d6VYS2G8WqTV3X2y86b/+75L2/88QaJWYmUKVGGub3mquC+2P6F5d8DX9CwXEN+PforDrYO3F/pfl5d8So/H/iZswVnb2xATfB5t8/pV7ufvi/sjzCaBzVnSPMh7EzYyeR1kxXIV4zly8pVOyc9NUc2zOYU5NC3Vl/ebPkmOxJ2MHn9ZAXaLckDGNFJFtYuTDX1sJXD2JWw6xKAicaQifFux3eJzohm4C8DOZZy7PpzmWYo7VyawU0HM7rlaNW+BcYCTqaf5Nklz7IlZsv1ves8gMQKvNf5PZqUb8Kak2t4YekLqlllwsleBd8SviRlJ1FQaLl2zSJnoZn4CXhGTKXlEfEOxzNUl73IISFFvcVCaBzYmG8e/EaBFJUWRTn3croA76nFT7Hi4Aq61ejGx10+1tk6NXwqaXlpfPXgV8RkxDBr2ywalG9ApyqdCFsXptpH9hCePy/L0t5rNdwEH3b5UGf9kdQjvLLsFaqWqsrQ5kMVYFPWT9Hrl7zH+k4jem8F7wocTj7MqfRTdKvWjf80/g/7kvfxccTHOjiXtaF4eKKoZIu2tyhlMUHnyp0Z13acml8B2O7E3ZcBrEvVLky/fzrxmfE8t+Q5TqSeuDooir7/fJsEYIOaDGJY02EcSjnE/tP7EQ0mEzsyNfLKcrgCtbI12FKzTE0m3DeBE2kn1Eq9tvI1Tp05pZrW38Nf+/Pt3m91Yl73mNkgZ9T2YhxLLKKagg95/IwtTTAVWxdggsntJzO40WDCo8OZFTGLLtW70LdmX3469BPDlw7niYZP8EarN5ixeQafbvyUB2s+SNh9YUzbNI252+dSo2wN6perzx+RfxB5JtIyQ4STGmwsfKxoKaqarQN5HmBP1XlKNcNrK17D08lTQbIrcdclAJN3SoTdSlaFwPYN7UuVklVYfGCxgqpiqYrKOWLPxrIldouFt5xvjz5pPt8Ig2BDAkNFrhWbwjIQOkflmb8C2PlXSvu6VOnC9I7FAGZx/S9fqHi+DUXlZAXYCw1e4OudX/P59s9VpmLq5XwN7ct5lVyU7xbvi2iokNIhamk2x2zW/7fFbeNQ8iHdpte3dl/uC7qPF5a9oBrMKlMdN9N5Hn0l5SDLDgpYiIF+lj+PpzOwQHdDy4gUKfLrhqc3KId6ZfkrzNk8h3bV2zGz+0ydNf1+6qea5dl6z/LR1o+YvW02Q1oOoWf1nry3+T1mbp9JSdeSlPcoz+GUw5w+d1oJsJDU8p7lyS3MVc0ng+xk64QQYNGx6fnp6tVoKQIwOdNr8obJer/UuydxD1PWTeH4meOWI5dK+JKRk0HM2Rg9U1XqHtN6DBU8K/Dd3u/YELNBTby0R8AqGllOIPRz98Pf3V/bI5o3NTsVb2dvAr0C9ZpwqhIOJUjPSVfNIwMnIJdZLxQg/my8nnDYoVKHyzWYgMRgQymXUpR1K4twwCFNh1yiwVwdXPFy8CLXlEtafprKSKiJvF/qESoSlxGnZL60i0WDPVfvOZXxOxvescjJ1lKPTwkfKnlV0pMZhZOJNnV3ctdJlpmXSXR6NJVLVib5XLL2R+6Xdok8ZCxkB5S3ozff9PxG+zx+3XgOnj7ImewzBHkFqVMQnxFP9NloleVl2l+4mJGD5NPeAqZxvI09/6EQx+LaRLxBAVg1n2q0m9OOiKgIqvlW44feP2Bva8+QlUMY32Y8oaVDlXC/tekt1XY1StdQQPX+vjcPVntQucn0P6ez7sQ6Xaz3WK3HaFehnXqkk8MncyDpAC0CW9AqqJXyiiVHlug19fDMFhMpGky81e8PfM+JMyfoVrWbmsip66eqSh/QYABN/ZuqZhKOGH4yXB2DUa1GEVIqhONpx/ly55cKnl4hvRSUs3fMxs7WjsdqP6Y8UYS8cP9C1Xb1y9ZnYKOBZOZn6vXK3pXZeGojc3bP0cETU/dorUcpYV9CtfP83fOpVqoa49qN0yMILphIA/i6+ir5v7/i/TjbO+t9Yt6e/+V5Xb/fulJrWgW2UhP+y5FfiDsbRxP/JrzY6EUC3QPZHr9dHQIx86VdSzOo6SBEg8kE/nTrpyon8eDdHdzpV7cffWr00XPLvtj2BSuOrSDUL5QxrcYoUJYdWcaw5sP4+dDPLD20VOXWM6SnWoO3N76tZ862rtyaH/v8qJpZnhF6syt+F5PaTaKuX132Ju0lbG0YCZlXSPRbQiZnKaCnATlisiyLsKcTBXpO/MVihPr+9fm+9/f4lfCj4ZcNOZh4kMCSgXot2DuYl5e/zEsNX6KeXz0OnT7Eu3++ywsNX6CObx32JO2h36J+DGs2jMdrPc7g5YP59eCvPFXvKSXoGnsx5jPw14HEpsdq40WLyIwVgIhwEs4lXAIw4Q0C3L3Je2lcrjFb47YyY9MMJc6PhD6iwhfN8/Xur7Utnat0VsDLddFqn+/4XMHxcqOXVftN3zSd5gHNGdxksHrIUtafWs/ENRN1VgtYBNQCMgmVbIvfxtg1Y9VEjGw5ksb+jXG2cyYqI4pJayepthAOdgFgCbs1p9mpciftX9WSVVU7yW5xCQu8uvxVBdDwlsO176Lhv9v3HYsPLWZA/QEMqDtAJ4xoivc3v6/AtwJMtKAALyI2QkM3Px74Udv4WbfPqOBVQbXd2pNr1bkSTfxtj28VLAeSD6j2+3jbxyw5vIRPu36q/Zb+Tlw/kTnb5jCq7Sh1IqTfojhGrx6t75v94GydqCKr/kv6s/HkxivzRzl2JofHDYymDPYsxo6Gl3iPUqMR2lduzzcPfaPqXQGWcJCgUkF81+s7BVXX+V2p51tPQTRm7RgW7lzI8DbDFVAj/xjJkn1LeKfzO/Sr048Xl73I/qT9zOg4Q5+dv2++Cm/ZsWWqPQSoH235iFqla6kanrB+ggpPNNhHXT7iyTpPqgoXDXAq45SaAQGDmOZHajyiB8eJuXow5EEF3rQN0/Q9I1qMUAHO3zufdVHraFCuASOaj1DtN2/fPJ6u8zTtKrZjZ/xOBVNFr4pM2zhNTdibrd9UL1TAIBrMxd5FNW5OYY5qUNlJJPShVplaOvvFJI2771KAifkVAAtY9iXtIzs/W0EtXuyk8En0rt5b65cwjgCjnFs53vnzHZ6o/YQOukwCMfHiyERER1hMZNNBCgDxIGXgBQTDfx+unEkmlMhF+iIyGr1mtMptzkNzNG6YkZuhGu/nwz8jprl3SG9eX/U60ztNV8AO/m2wtndim4lsjNnIh1s+1OvP1H1Gx0k4WcOyDdWB2RG74+oAy+NRA2FUxMzP2FHjSgBrW6ktsx+ajY+rzxUB1nFuR2qWrskbLd9g6O9DWbRzESPvG8lTdZ9SjbXq0Cre7fquAuy5pc/pQE9oM4G03DReWvaSAk5CCAK6TpU6MSNihgqlmX8zXv/jdVZFrlIOJgCTMIWYIjHHwg3cHNxUSMJDxJTLkUv1ytXj9Vavq5absHoCmQWZTLl/imqNyWss4Yw+tfvwZqs32RG/gxXHV6jplUETQAuIRrcarR6ZeGcjm49Uc/x+xPt0rdqVlgEteWfTO6r9PJw8lJuJs9EjpAfvbHxH670EYPG71VMTTRhcMlg1hJjb9zq+R1xWnGpZ4ZJCKb7a+RVBnkGq/cVB6h7cXeubumGqmrIcU45qXyX5TQcxtNlQrU+oROK5RH479hsjW4ykincVBi4dSCXvSkxrP41vdn+j4Z1Z3Wdpm7fGbuWDiA/IyMtQ50zqHLJsCNM7T1dv8vGfHleNK0pkwf4F9F/cX49oX9B7gco+bH0Yy44uU64mFOeKRTTYeYDJVvvF2NISY7Flx0ZoEtCE7x7+Tslzg5kN1EQGlQxi4cMLVXACMNFg0tBhq4bx464fFWCibV5Z8QorD65kRtcZCrBnf3lW9yCObjFaB/at9W8p1/B09eSDzh/QvWp3dRyE24ntF433e+TvlwBs1s5ZGm9rVr6Z3iemVMIUMoPFXA1pNkSJ9vLjy5m4eiLnCs8xucNkJeViwoT39Kl1EWBy31O1n9LMgHAKIcKitYSrHTh9QAEmWkcG/KFqD9GhYgfe+/M9fjn0C+U8ymlMTRwcAfwVNdh5gI1pO4by7uV5c82bevjw+53eJzYzlhl/ztD6BbwiCyHpwg3FkZE+jmoxisj0SNXGSw8v1SC1leQ/X/95vtjxhWp9mUClXEvxVfevdKyeXPwkVb2rqlwFJIsOLmLmAzOVPogGnh4+Xfd1/tDnBwW0yEU05+rI1Tz/6/Pannk95ynffXrJ0+pVvn3/2zxX/zk1x29teItPIj7BbHuV1NIFgFlI/rfY04fCYvsKTaiHseqJVUpKm3/dnN0xu6lcujIL+yyklFMpOs/vTPsK7a8bYKJpRGhClD/f8rm61nKqswhCOiVaJTIlUq/P2z/PEkA9r8FE04xaPUrNhZgP4SLyHgGqHBAnnKV2mdoElwq28KgiAFMNtm7yNQEmHEkANnPnzAsAE84iABNnpUOFDqp1hOw/XONhOlftrO3xdvFm+sbpV9VgY9uOxcfFhxG/j9BBfq/Te5p9UIDVeUodns3Rm4k6E8Wx9GMsOrRIea+YQTGfIpf/LP8PBxIPXOBgwqNEswqwhUZIrG92j9kKMIlRCsCkHgGYhJS+fOBLpRBPL36a34/+jq+XLwt7LdSxlfqENwp5F1AJp53bc67+PGDJAD2cTxTKu53eVZIvQeK2s9tyJvfMleOYDhSSS1+rFzkCO8IwXmHZixm+7/O9eoHDVw1nxYEV1Auqpw0/lnqMx394nEdqPXLdABNzKFH0DdEbmLRmks5iVydXjWyLfZdA39J9SzV/qRG58/EhMZEyECJkySa80uQV5Sui/j/Z8okCTrSIkFgh++KNKcBM5zSOJxpMwhkHUw6qNycaVwatqAabsG6CajD529UAJpPpw80fKvfpX6+/el5S72M1H1Nn40omMrRMKGPvG6umaNzacerxSn+l72JuRYNV96muPEgC1+JqySF48pGIemXrMbHtRH1WnIt5u+ddAJikzwRgwhelCNCtABMCLgCTegRg4jFKaEnMc6+FvTiRcgI/Dz8W9FqgFKX5l80tn7+xtUTwe4b2VKdg8ZHFPPnzk2qa7bCjtl9tNc1CCR5c8CArj6y0fM2kaLEk3U9TSDcLwMbSEVsWAB6XLcsxwmvNX1OOJcKTVESwT7C6/2JGxi8fz4CmA5S3XMtECi8QziJhDckEjFs3TvNw4oGJuhdT88GWD5i/Yz6FhkIyCjIsQdAiGkwIqGg3iT7X9a2r3uLSI0vVQRBTJh7OwHoDdYaNXzOejPwMJrWfhJeTF59t/UzJf7tK7dT0CcleenSpDrAMjrj7AZ4B2o5Ptn2ipPr1Fq+r12XVYG2D2vL1rq+VqwlHmr17NgEeATwW+pgOtpia11u+rkRewxTxuzXmNKLlCCX2X+74Uj1nqf/omaOMXz+eHtV6qMPwweYP+H7v99g42CgJl/CHmNP7K9/PpLaTmLt3Lq/89soFDnYJwMyWfPGX3b9UT/WNtW9ou4Y2Hao50V+P/VqWKt4AAAdESURBVKrmU2JfPRb0ICEjgTLuZdSBEyD2/bGvWg47Bzs9xbFbcDfm9ZqnE1a8/FNpp/Sw47zcPOqVr8eChxcoNxSeWyz2YFEMRvZiprMFYCNww4WV2NLoMqJfCBV9KjLrgVk0C2imHZYi+TsBzOYTmxnc0pIXG/b7MH7Y+YOFg9V9Ul1wmZFWDibgkBiMgLF/3f4a0BQXfsiKIZqKEK0ommH1idV6NLikKMR7MZvMfNT1IwWCuNyrT67m/c7v06VyFxW6kFuJCQmIhMOJRyfhgjfWvMH2uO2MajlKvUwJU0iSXgbvxQYvqhckk0S8OMlMSBBSQifiIU5aP0kDrGPajGF/8v4LAGsX1E4BJgRavE8BlIRVJM4miXgBrbxPnlWAJezWExQfrv4wU9pNUd4oAJN0m4QQJHgtz05tP1UHf3PsZvUKN0VvomVgSw1hiPaVmJvUO3LVSAXYy01fVj50QYOZUU9fOKjIQt4ldQk1mBg+UXncvB7zSM5Opsd3PTRoK5pX3iNgF4siUXwJh3y89WMqe1Vm6WNLle9JaEYmvsTphOJIYFribGJqf9j3w+UaTABWyNuMZ+TFqP1YnseBKRjxukyLmVFyK0IQt1kGYEr4FI2My+dUXmj6gibCx60fx9K9SxncfLCaISG0a46sYUKHCfSq0Uvd5eUHlxPiG8LEdhPVI9E4mAA1ZjOT202mW5VuqrKFtItGlOvCL6Z2mKoDN3bdWEuKqtlwTQGJEyBxIwkBSApGtKyEFYSHSGBXgqYyuKLhJJr9ydZPOJ19WsEhs1PMnYQyJKApAhQeIrxj5taZyjmGtRym8T2JGUleTu6ZtWOWTrLXmllSVhKqkPokDSWAFk0l/RKnQbSfFOmrBDfbVGijk0kmqpjX4SuH42hwZGSbkfp+AYTwR2m7UIbnGzyvGY5jZ44pOV91dJUCaUDDATxe83H1PIXkS5HYWqhPqKbpJHQifZE4l3A0SY991vUzjbP1/7m/BkjFoRBt90m3TwjxCVEzuPLESp3EEqL6sNuHqlllskoIRMy4yFHGQ9ou7xHCf1kO2EwyhbRiEkcuAux1vHBiJrZ0x4T9JSA77yjIjJLZJt6OeBu6BssENf1qqicSERfBydMnqV22tiaY/4z9U8/Zkky9dEBymSfPnFQtJdxCnhGtsi12m0ahRfMISZfYjJBNCQVY84SSOxRhbI7brKsPhCvJvTJTJZ4l5kHIvWgbGXSJAYnJFEHKgIiHKe+VWSqCreNXRyP6EvsSXiI8SWJzosVEa0anRWtaRNI6stxI6pDfxdPam7hXByrUN1RDJQlZCfi7+SvQZAmO9EM0gWghSa/IAAhIapSpoaZVIuzSRunbhlMbdGCl/gZ+DfSa9F08WNHItX1rK/8SgMlkk3vlXDMBrIyFBJwloK1FPo9jsKdyqcqa0ZB3rTu5juTMZHw9fGkT1EaVw6rjqyzr1AAHg4MG0yXUJOCWdwk3VU7nXUEzDxJSWnVilU5cUTRCb0T7Hk85fnkMzIZsCgljApq/ujRVOYbG2PEVBoL1U3fF1+AXX1VadLVq0URt8YT1lZ77q2vWll1cyHZxRat11eZfrXC1Ek7r88VXsJ4fDL2taB+Kr9a92nPFn7naapCi7beuQi2+NPlK9Rdtt7Wt1mvWVR5FVwwX3XJctB551iov63XrNauMit9vSfNcXA9mXYtgrcP6u/W+ouTeVsG1kjye4S3LeRrFRWNgHL102Y5s9DBe/Fhn0ff8+/O/ErhEArIBx5YcjKzHzDDC9Cu/l8zfSyU2gZbAm9jQADMumG7jTR//jvX/nwQMGprPx8hZjPxKPqOYql/3vVCuptwhjFJ6JLiJlgo0Ax7XXBj4/9fVq9dsMXuyBE52RknE5up9/t+1XwZGPnxVdEvN/672W1GTLJPLIxZbdmLiF8bz45Vee21hj6IkdoRiRysl/3dakc+0FOLOORqRS20K9ZuR1+73P9VP2etoSyROhOvhn9aPo/5T9f0z75WjZrIxsYgcEnibzKtV8/8n6H+m41d/6yOEksxojDyIjWYs/td9FyjJUuKjZPEJ2/TEnLv+u93/ayH/r2F1aX3BNKAkw3CgIwb9KPzf3El4Q90QX9yMSUnwLhx4l9Us1mv3QLm3ACYDWgNv3OiFA/2xpaZ+ZvmfMlOWr6jlYSSSQhbizH9Zo9/ovifAJeK+9wBm1Ro1qYgbj2LPo9hQEcmoyYaXYnsS/paSEWBJssRELEaWkskc9rDrb73rDn/o3gWYZeDsaKGHu3TFpPG/utjchPG6GDQ9jZFl5DCHGLaRhGXb0j1Y7nWAWYfcQC18MHEfrvTFWUMzJS+J8v+VDy4Gz8g5zHrSzALyWcppYu6Gj1nd7Jz4F2DFJdiGEvrNIzNNscENI64UUAGDxgUvAlI8QDsikc8hC4E/yyGi2UAqcTc7KHfT8/8C7HpGszLu2CrwLpZz5BJLxp3+sarr6f7N3PN/po9qpECJ4OEAAAAASUVORK5CYII=">
          <a:extLst>
            <a:ext uri="{FF2B5EF4-FFF2-40B4-BE49-F238E27FC236}">
              <a16:creationId xmlns:a16="http://schemas.microsoft.com/office/drawing/2014/main" id="{BCB6AAAB-4871-4F8C-A854-44F5A3FDAC70}"/>
            </a:ext>
          </a:extLst>
        </xdr:cNvPr>
        <xdr:cNvSpPr>
          <a:spLocks noChangeAspect="1" noChangeArrowheads="1"/>
        </xdr:cNvSpPr>
      </xdr:nvSpPr>
      <xdr:spPr bwMode="auto">
        <a:xfrm>
          <a:off x="5762625" y="3181350"/>
          <a:ext cx="312420" cy="3058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323850</xdr:colOff>
      <xdr:row>13</xdr:row>
      <xdr:rowOff>324939</xdr:rowOff>
    </xdr:to>
    <xdr:sp macro="" textlink="">
      <xdr:nvSpPr>
        <xdr:cNvPr id="4" name="AutoShape 3" descr="data:image/png;base64,iVBORw0KGgoAAAANSUhEUgAAAJgAAABCCAYAAACrZx9oAAAgAElEQVR4Xu2dB3hVRdPHfze9kAqBBEISagiE3jtSpIoCgqioiIoFeVWqoEDoomCvKAqvgKCiICJFaQEk9N4hhPSEhCQkpN97v2fmciEEEBB8P4r7PDwkJ+ec3Z3978x/Znb3GPi3XC6BgdiTizs5OOGAgTS8yMEbA7YXbjaQgyuncSGbPApJ4yzryP1XnJdKwPCvQIpI4HHcyaM25+iAkbqYKYEBG0yUxYTvJbIykI2BeGxIw0Q+hRzHyFqc2cAqkv+Vq0UC/wKsNw6kEoqJHthwHxCImZKA3QX5mLAB/XexmDAr9AyYz0vRCGRgJgZ79uLBEnIIZxlp9zLY7m2A3U81DDyBkYcxEYAZewWVQMYCHTCBo72jTsW8gjzFio2NDV4eXhgwkHI2Re85bzytTxoxcxYzm7DjY/5gLSAAvOfKvQmw3pQgnQ7Ac5hojAl3TNgpoOQfKIA8XD2o4FOBDvU74FPSh6z8LHKNudjZ2On1xOREftv8G/uj9hOdEm15ViRq0Xei4wSRB4FvcOdHfiHpXkPYvQewZgTizmMYeZxCKmPGwWrknOydaFWjFY1rNKZahWqEBIbgZOOEja0NBTYFZOVlkZOfQ3xCPCWcStCsRjPiUuM4HH+YhNQEDkce5s+9f3I0/ij5+flWo1qAgdPAalz4nGVsBQrvFaDdWwB7hIZkMIx8OmDGDTN2Yt6cHZxpGtqUHs170LRaU9xLuOPq4opHCQ9W71jNufxzNAxuqKZSrhcWFpKelU5JD6FqkJCeoIBzsXPhyMkj/BD+A9+t/o6U9BQLkxNtBrkY2Uchn1OBn5jH2XsBZPcOwJrQBldeBe7DiNt5roWjrSPdmnTjpZ4vUadyHQrzCzkae5Q88qheoTpnzp4hvzCfSmUqKRCNhUZSMlKIOxOnZtRYYCQmJYbqQdVJOptEVGIU/p7+RCdG89PGn/hx/Y8UGgstptNMAbYcw40vCGA2H939ILv7ASYxrV00xYnXsKU9BlzU/5NihBYhLRj5xEjqVKvDybiTuDi4EFg2kEJzIU4OTjjYOWCDDQazgZPxJzGajXi4ebA3ci/ZudlU9q2MX2k/XJ1diUuOI78gnwC/ANLOpTH3j7lMmzuNrKysiz6ogXwghgIWkMNMdhB9N2uyuxtgYTiwgwc4x0BMNAdcLwymGext7Hmi4xMM6TtEL2flZlGlXBU8XTyJSYoh35RPoG8gJqOJDTs3cCr5FE1qNSGgdACRMZEknU7Cp5QPvj6+5BaIBTTi4eyBrY0tkcmRzF41m3m/zSMjI8PqZVqrF48yEVuWU5qP+I69dyvI7m6A9aYrmQwnj0aYcS4KLoPBQK2KtRj16Ci6Nu9KTm4OJrOJ2DOxRByIIMA7AN+SvkSnRhNYOhA3JzeMJiPOrs7KyZxxJjcnV81kWk4ax2KOqaYTTzM7L5udh3eSdjYNOzs7VmxfQcqZlEsjaZZASBoOLMaTSSwg6m4E2d0LsEZUxZlx2PIQJlyKBUlxcXJhUI9BvNLrFWyx5UjMEXCA3NxcbMw21K1SF2dHZ3Lzc5XcO9g7UGgqZMuRLUQnRRPsG6xaq3zZ8hbwGY1k5mQyf/V8wneF0yq0FQ1rNmT51uXMWTaHrJwiZtLaGAGZiSjy+IAIZqojcJeVuxNg5ShJIC9jz7MYKHdZxsKEAmz4o8MZ3GOwEnsBR74xX//3K+WnMS0h7GYbM24l3ChfqjwlHEtw4NQBEpITSM9IJ+VcCo1DG6tZPBR9iA17N3Au+xzVAqpRpmQZ9kTu4VTCKY6eOqqcrVguwAoliZVtxIkxrGDzXYavuzJVZKAVAzAwBANVz6d8Lh03IwqYCc9O4KHWD6mnmJefx9nss5RwKUFAmQC2H9uu2sfd0Z3QgFBCK4RSvkx5ElMTNRbm6OCoWiv9XDqrdq0i4mAEAT4BdKzfkeOxx9lyaAshASF4unuyKHwRG3ZtKM7DLrZJ8pkOfI8fk/mGmLsJZHeXBgvDhgO0JJ03KKS1BlGvVAqhe+PujB0wluqVqnM6/TSpaalK5kVbScLoTOYZJeelPUvj7+OvIYqktCTOZJ0hsEwgro6u7Dm+h3l/zCMqKYpWtVvhX8ZfNVzy6WSqB1an0KaQ37f9zv7j+0lMS7x65ldMpZkTaio38zWQc7eA7O4CWH388GIsJh7DdD7WdaWRMkLbem3p37U/5UqWw8fNB7+Sftjb2SuBN9gaNHAqpF3CFPb29qqtjsUeIyM7QwG399hevl31rd7TpUkXsgqz2HBgA+W9y1O5bGX2ndpHcmoyZb3KsvfEXlZtX3V1DSZtNJOPDRtwvLtM5d0FsE50p4BxutTmr1aKGKFjo4682ONFgssFK4H3dvfGzcVN41wSgT8Ye5A8cx7Vy1fXdJGYT+FlJ+JPsGb3GuIS4wgNCqVaxWrKv+KT4zXYajKZ2LR/E84uzjzQ5AHlZLOWzyJ8Z/hfA0xAZiABM59SlWnMpOBu0GJ3D8AaUwZnRunqCDPefzk4RjTeNfrx0ZpPPJZ0DG8Pb2pXqK3k/0j0ETYf3oyToxO+3r4a17I32JOcnsyqbauIT4rn/mb34+nmya5juzAYDYT4hxCfHs/RuKMElgqkZsWaJGUmsWnfJtZtX0d8avzVSP7FphrIw8AaXBjFr+z5F2C3kwRa0R0b3sRAPcxFVp5eqY0m8CzhyfM9nufh1g9jZ7BT7VXSvSSZuZkajZeY17bD28hIz6BGUA3lVrsid1HepzzBfsGknkvl4KmDlPMup+A8EntEPctGIY0o41NGQxkGk0HjaLOXzSb1bOq1ASY6UrQYfEEM0ziuqzHu6HJ3aLA6eOLORGx5EjPu1xwRM7rkpmbVmgzvO5xOdTvpqoh9Ufuwx57qFatrknrjro3EJ8aTlpWm/+oF18O3lK/GzEz5JioFVCI1M5WDJw/iX9KfGhVrkJyRTGZmJoF+gZoQX7p5Kau3ryavMO96l3fKSot1mBhCOPuu2Zfb/Ia7A2AtaYctE4Em171K1wyyPKdf+34M7TOUEq4lNInt4uii2iY2LZb9J/az+9hu1VpNqzflbN5ZDkcfpoxHGYLKBBF1OkqJvGQEvL28iUqIQjIEpdxKcTLxJEvDl3Io5pBqxRsKCBmIppD32MBHd/pCxbsDYK15CRuGYybohia0GY1dta/XXj3BWoG1cHd153jycdbsW0NUbBT+3v5Uq1SNuJQ4JfqSNpIkuKy4KMgvoHbF2krso89E4+XupastBJThu8M5Hn1ck+ZXCbBevakGMjDyLR6MZCnZN9Sn2+zmOx9gslEjnnHA05jxuiH5mkWxGDRCX9mvMk2qNyEkKISo5CjyjHm6BkxWUZxIOIGjnSMVy1XkdNZpTiWd0liYaLKEMwlk52Qrf0vPTWf1ttXsOLiD1KxUS1P+noQLMLGWQobyJ/tvqE+32c1/r/u3Uye6EkIeUzDRBdNVAqt/1V7rMmkzeJXwUvMm8bAnuz5J/ZD6uuBQrlUsW5GjMUdJP5tOcGAwHh4eysVsTba4ubqx6/guNu7bSGRspOYvFVg3I10z+8hnNJv59XYS94225WZEcKN1/TP330cXbBiPkfo3OaSWzRtG8C/tT9gzYWry1u5aS9cmXXXNveQUW9RsQXp2uq79Eq2VkZXB5gOb2bR3EymZKTejtYrLJxEzn5HFVHbcuTGxOx1gNrTiRWwYClS4JQg2gX8pf8YNGKehDAFP58ad2XZkm0bz29Zvy7KIZXi7elO+dHm++OULth7cenG1xK2TqKSLfqKQwWy8c7e+3Tpx3JLRvcGXtMEJE1Ox4RnQ1NDNl2IA+/PAn3Rq1ImdR3fquxuHNOa3iN+oXbk2ZrOZEZ+N0AT4NSJvf6ddRkz8gYmX2Ejk33nB7fDMnQ2w9nhQoK78oxh0e8XNl+sA2PIty6lVqZbWJQCTHUU37Cleq6Vm3QS3CQOvsY7t17r9dv37nQ2wtlTCyLtAN93ifyvK7QIwS1T/EGamso65t6Jr/x/vuLMB1oqa2DADaH/TBN8qfQGYjz9hT4dprlHWeQkH23Fkh94hoQzhYBJclSXWIz4fQULKP6DBpDIDURj5mHDt4x1Z7myAtaURJqYBrW8lwCTBPajnINxd3NlzYg+tarXiQNQBHWAxjeF7wqniX0U52PSF0zmddvrWm0gLwKIx8hnh2sfze87vLJzd2QBrRR9sGAPUuHAEyc3K34yuxQ8NDNV4mJw94eflp7lIKd5u3hpcFQ9TiiyLvhD3utm6iz5viaMlaUQ/nFF36m7wvwZYG+xooxsmygKlLzthRgRic35myR4Za7Fek9+LXi96f/G/FX3morm6/J0X32fiED3IoS/mYkcrFR2ovzvvrUeVWDbMXizys7A96zX5+Wan6dWeN5CJI2sJ5iMMumn36jUVHYfiY1J8PK50r3U8rjUOFyWRjyOHyOMcYbrX84rl6g0ejR8ONMREDWyppCCzHlR0K2fq332XnH1zjgByqIipyJa0v/u+2/E5GwpwJBF3Dun+o9ulyKSSM9Fs2IuRAxiIIOzK2+6uDLBx1MJAb+zoQiHVscHxtgLXrdBQt8tgXasdN6sdr/V+69+tJwNd7/1yn6VtR/RgFxM/A+HFtdnlzR9DDWx4A1s6YcATYxG1LHPoaqbh/FlaF3Jw1hyftQarabnYsBvpiiWNYxWC1WwV/f1GBqJ4W2/k2Wu12vpuCx24svm8nnv+qh6rbIvqNOnD3zTXkvB3sHHQneyW8NsNFEtwKB8DOylUU/4rYRfP3LhUtGIWHXVdVT+p8xL+ZIZKnpXwcvQiqyCL4xnHdSOqFjO6vSvILYj0vHTis+Jxc3QjwC2AcwXnyDHmUNKpJNGZ0bqmStz7G+ItsqzGPQAfJx9OZZ4iNSeVks4l8XXxJbswW+uTc7uu651m8HD0wM/VT3dhJ2YnWvpxK0B2/t3lSpTTFbExWTFkF2Rf9m5PB0/Ku5WnwFTAybMnb2QxospaFkuWcSlDWVehxpYiqz9OZJxQeV93X8xgY7DBz82P5uWbE34qnMTMxBv3iC8m9o9i5l1S9GAXXY17UaxhegDbs9gxBTOel4DLBIGegQxqPIggjyBSclKYuWMm+xP3W9Y7maFnjZ50rdKViJgIvt//PV2Cu9CxUkcOpx7mTM4ZGpVrxDe7vmFH3I7rB0MR9T2w/kBaB7Vm8eHFrDy6kob+DXkg+AEi0yJZdGARcZlx1xbM+ZnfyL8Rvar34mjqUZYcWqL9ue5B+avJbYL6fvXpU7OPAuu/u//LybSTF9sly4MMBhqUbUD/Ov1JyU7hs22f3digCogdPOgc3JmHQx6+0Jqkc0l8GPEhR1KOXFsOReTqbOtM79DeDGo0iLc3vc2i/YssaS+rIruRiSfPmTiMiacZT8SlAHuTYOyYjy21MRbJrJnA1d6VYS2G8WqTV3X2y86b/+75L2/88QaJWYmUKVGGub3mquC+2P6F5d8DX9CwXEN+PforDrYO3F/pfl5d8So/H/iZswVnb2xATfB5t8/pV7ufvi/sjzCaBzVnSPMh7EzYyeR1kxXIV4zly8pVOyc9NUc2zOYU5NC3Vl/ebPkmOxJ2MHn9ZAXaLckDGNFJFtYuTDX1sJXD2JWw6xKAicaQifFux3eJzohm4C8DOZZy7PpzmWYo7VyawU0HM7rlaNW+BcYCTqaf5Nklz7IlZsv1ves8gMQKvNf5PZqUb8Kak2t4YekLqlllwsleBd8SviRlJ1FQaLl2zSJnoZn4CXhGTKXlEfEOxzNUl73IISFFvcVCaBzYmG8e/EaBFJUWRTn3croA76nFT7Hi4Aq61ejGx10+1tk6NXwqaXlpfPXgV8RkxDBr2ywalG9ApyqdCFsXptpH9hCePy/L0t5rNdwEH3b5UGf9kdQjvLLsFaqWqsrQ5kMVYFPWT9Hrl7zH+k4jem8F7wocTj7MqfRTdKvWjf80/g/7kvfxccTHOjiXtaF4eKKoZIu2tyhlMUHnyp0Z13acml8B2O7E3ZcBrEvVLky/fzrxmfE8t+Q5TqSeuDooir7/fJsEYIOaDGJY02EcSjnE/tP7EQ0mEzsyNfLKcrgCtbI12FKzTE0m3DeBE2kn1Eq9tvI1Tp05pZrW38Nf+/Pt3m91Yl73mNkgZ9T2YhxLLKKagg95/IwtTTAVWxdggsntJzO40WDCo8OZFTGLLtW70LdmX3469BPDlw7niYZP8EarN5ixeQafbvyUB2s+SNh9YUzbNI252+dSo2wN6perzx+RfxB5JtIyQ4STGmwsfKxoKaqarQN5HmBP1XlKNcNrK17D08lTQbIrcdclAJN3SoTdSlaFwPYN7UuVklVYfGCxgqpiqYrKOWLPxrIldouFt5xvjz5pPt8Ig2BDAkNFrhWbwjIQOkflmb8C2PlXSvu6VOnC9I7FAGZx/S9fqHi+DUXlZAXYCw1e4OudX/P59s9VpmLq5XwN7ct5lVyU7xbvi2iokNIhamk2x2zW/7fFbeNQ8iHdpte3dl/uC7qPF5a9oBrMKlMdN9N5Hn0l5SDLDgpYiIF+lj+PpzOwQHdDy4gUKfLrhqc3KId6ZfkrzNk8h3bV2zGz+0ydNf1+6qea5dl6z/LR1o+YvW02Q1oOoWf1nry3+T1mbp9JSdeSlPcoz+GUw5w+d1oJsJDU8p7lyS3MVc0ng+xk64QQYNGx6fnp6tVoKQIwOdNr8obJer/UuydxD1PWTeH4meOWI5dK+JKRk0HM2Rg9U1XqHtN6DBU8K/Dd3u/YELNBTby0R8AqGllOIPRz98Pf3V/bI5o3NTsVb2dvAr0C9ZpwqhIOJUjPSVfNIwMnIJdZLxQg/my8nnDYoVKHyzWYgMRgQymXUpR1K4twwCFNh1yiwVwdXPFy8CLXlEtafprKSKiJvF/qESoSlxGnZL60i0WDPVfvOZXxOxvescjJ1lKPTwkfKnlV0pMZhZOJNnV3ctdJlpmXSXR6NJVLVib5XLL2R+6Xdok8ZCxkB5S3ozff9PxG+zx+3XgOnj7ImewzBHkFqVMQnxFP9NloleVl2l+4mJGD5NPeAqZxvI09/6EQx+LaRLxBAVg1n2q0m9OOiKgIqvlW44feP2Bva8+QlUMY32Y8oaVDlXC/tekt1XY1StdQQPX+vjcPVntQucn0P6ez7sQ6Xaz3WK3HaFehnXqkk8MncyDpAC0CW9AqqJXyiiVHlug19fDMFhMpGky81e8PfM+JMyfoVrWbmsip66eqSh/QYABN/ZuqZhKOGH4yXB2DUa1GEVIqhONpx/ly55cKnl4hvRSUs3fMxs7WjsdqP6Y8UYS8cP9C1Xb1y9ZnYKOBZOZn6vXK3pXZeGojc3bP0cETU/dorUcpYV9CtfP83fOpVqoa49qN0yMILphIA/i6+ir5v7/i/TjbO+t9Yt6e/+V5Xb/fulJrWgW2UhP+y5FfiDsbRxP/JrzY6EUC3QPZHr9dHQIx86VdSzOo6SBEg8kE/nTrpyon8eDdHdzpV7cffWr00XPLvtj2BSuOrSDUL5QxrcYoUJYdWcaw5sP4+dDPLD20VOXWM6SnWoO3N76tZ862rtyaH/v8qJpZnhF6syt+F5PaTaKuX132Ju0lbG0YCZlXSPRbQiZnKaCnATlisiyLsKcTBXpO/MVihPr+9fm+9/f4lfCj4ZcNOZh4kMCSgXot2DuYl5e/zEsNX6KeXz0OnT7Eu3++ywsNX6CObx32JO2h36J+DGs2jMdrPc7g5YP59eCvPFXvKSXoGnsx5jPw14HEpsdq40WLyIwVgIhwEs4lXAIw4Q0C3L3Je2lcrjFb47YyY9MMJc6PhD6iwhfN8/Xur7Utnat0VsDLddFqn+/4XMHxcqOXVftN3zSd5gHNGdxksHrIUtafWs/ENRN1VgtYBNQCMgmVbIvfxtg1Y9VEjGw5ksb+jXG2cyYqI4pJayepthAOdgFgCbs1p9mpciftX9WSVVU7yW5xCQu8uvxVBdDwlsO176Lhv9v3HYsPLWZA/QEMqDtAJ4xoivc3v6/AtwJMtKAALyI2QkM3Px74Udv4WbfPqOBVQbXd2pNr1bkSTfxtj28VLAeSD6j2+3jbxyw5vIRPu36q/Zb+Tlw/kTnb5jCq7Sh1IqTfojhGrx6t75v94GydqCKr/kv6s/HkxivzRzl2JofHDYymDPYsxo6Gl3iPUqMR2lduzzcPfaPqXQGWcJCgUkF81+s7BVXX+V2p51tPQTRm7RgW7lzI8DbDFVAj/xjJkn1LeKfzO/Sr048Xl73I/qT9zOg4Q5+dv2++Cm/ZsWWqPQSoH235iFqla6kanrB+ggpPNNhHXT7iyTpPqgoXDXAq45SaAQGDmOZHajyiB8eJuXow5EEF3rQN0/Q9I1qMUAHO3zufdVHraFCuASOaj1DtN2/fPJ6u8zTtKrZjZ/xOBVNFr4pM2zhNTdibrd9UL1TAIBrMxd5FNW5OYY5qUNlJJPShVplaOvvFJI2771KAifkVAAtY9iXtIzs/W0EtXuyk8En0rt5b65cwjgCjnFs53vnzHZ6o/YQOukwCMfHiyERER1hMZNNBCgDxIGXgBQTDfx+unEkmlMhF+iIyGr1mtMptzkNzNG6YkZuhGu/nwz8jprl3SG9eX/U60ztNV8AO/m2wtndim4lsjNnIh1s+1OvP1H1Gx0k4WcOyDdWB2RG74+oAy+NRA2FUxMzP2FHjSgBrW6ktsx+ajY+rzxUB1nFuR2qWrskbLd9g6O9DWbRzESPvG8lTdZ9SjbXq0Cre7fquAuy5pc/pQE9oM4G03DReWvaSAk5CCAK6TpU6MSNihgqlmX8zXv/jdVZFrlIOJgCTMIWYIjHHwg3cHNxUSMJDxJTLkUv1ytXj9Vavq5absHoCmQWZTLl/imqNyWss4Yw+tfvwZqs32RG/gxXHV6jplUETQAuIRrcarR6ZeGcjm49Uc/x+xPt0rdqVlgEteWfTO6r9PJw8lJuJs9EjpAfvbHxH670EYPG71VMTTRhcMlg1hJjb9zq+R1xWnGpZ4ZJCKb7a+RVBnkGq/cVB6h7cXeubumGqmrIcU45qXyX5TQcxtNlQrU+oROK5RH479hsjW4ykincVBi4dSCXvSkxrP41vdn+j4Z1Z3Wdpm7fGbuWDiA/IyMtQ50zqHLJsCNM7T1dv8vGfHleNK0pkwf4F9F/cX49oX9B7gco+bH0Yy44uU64mFOeKRTTYeYDJVvvF2NISY7Flx0ZoEtCE7x7+Tslzg5kN1EQGlQxi4cMLVXACMNFg0tBhq4bx464fFWCibV5Z8QorD65kRtcZCrBnf3lW9yCObjFaB/at9W8p1/B09eSDzh/QvWp3dRyE24ntF433e+TvlwBs1s5ZGm9rVr6Z3iemVMIUMoPFXA1pNkSJ9vLjy5m4eiLnCs8xucNkJeViwoT39Kl1EWBy31O1n9LMgHAKIcKitYSrHTh9QAEmWkcG/KFqD9GhYgfe+/M9fjn0C+U8ymlMTRwcAfwVNdh5gI1pO4by7uV5c82bevjw+53eJzYzlhl/ztD6BbwiCyHpwg3FkZE+jmoxisj0SNXGSw8v1SC1leQ/X/95vtjxhWp9mUClXEvxVfevdKyeXPwkVb2rqlwFJIsOLmLmAzOVPogGnh4+Xfd1/tDnBwW0yEU05+rI1Tz/6/Pannk95ynffXrJ0+pVvn3/2zxX/zk1x29teItPIj7BbHuV1NIFgFlI/rfY04fCYvsKTaiHseqJVUpKm3/dnN0xu6lcujIL+yyklFMpOs/vTPsK7a8bYKJpRGhClD/f8rm61nKqswhCOiVaJTIlUq/P2z/PEkA9r8FE04xaPUrNhZgP4SLyHgGqHBAnnKV2mdoElwq28KgiAFMNtm7yNQEmHEkANnPnzAsAE84iABNnpUOFDqp1hOw/XONhOlftrO3xdvFm+sbpV9VgY9uOxcfFhxG/j9BBfq/Te5p9UIDVeUodns3Rm4k6E8Wx9GMsOrRIea+YQTGfIpf/LP8PBxIPXOBgwqNEswqwhUZIrG92j9kKMIlRCsCkHgGYhJS+fOBLpRBPL36a34/+jq+XLwt7LdSxlfqENwp5F1AJp53bc67+PGDJAD2cTxTKu53eVZIvQeK2s9tyJvfMleOYDhSSS1+rFzkCO8IwXmHZixm+7/O9eoHDVw1nxYEV1Auqpw0/lnqMx394nEdqPXLdABNzKFH0DdEbmLRmks5iVydXjWyLfZdA39J9SzV/qRG58/EhMZEyECJkySa80uQV5Sui/j/Z8okCTrSIkFgh++KNKcBM5zSOJxpMwhkHUw6qNycaVwatqAabsG6CajD529UAJpPpw80fKvfpX6+/el5S72M1H1Nn40omMrRMKGPvG6umaNzacerxSn+l72JuRYNV96muPEgC1+JqySF48pGIemXrMbHtRH1WnIt5u+ddAJikzwRgwhelCNCtABMCLgCTegRg4jFKaEnMc6+FvTiRcgI/Dz8W9FqgFKX5l80tn7+xtUTwe4b2VKdg8ZHFPPnzk2qa7bCjtl9tNc1CCR5c8CArj6y0fM2kaLEk3U9TSDcLwMbSEVsWAB6XLcsxwmvNX1OOJcKTVESwT7C6/2JGxi8fz4CmA5S3XMtECi8QziJhDckEjFs3TvNw4oGJuhdT88GWD5i/Yz6FhkIyCjIsQdAiGkwIqGg3iT7X9a2r3uLSI0vVQRBTJh7OwHoDdYaNXzOejPwMJrWfhJeTF59t/UzJf7tK7dT0CcleenSpDrAMjrj7AZ4B2o5Ptn2ipPr1Fq+r12XVYG2D2vL1rq+VqwlHmr17NgEeATwW+pgOtpia11u+rkRewxTxuzXmNKLlCCX2X+74Uj1nqf/omaOMXz+eHtV6qMPwweYP+H7v99g42CgJl/CHmNP7K9/PpLaTmLt3Lq/89soFDnYJwMyWfPGX3b9UT/WNtW9ou4Y2Hao50V+P/VqWKt4AAAdESURBVKrmU2JfPRb0ICEjgTLuZdSBEyD2/bGvWg47Bzs9xbFbcDfm9ZqnE1a8/FNpp/Sw47zcPOqVr8eChxcoNxSeWyz2YFEMRvZiprMFYCNww4WV2NLoMqJfCBV9KjLrgVk0C2imHZYi+TsBzOYTmxnc0pIXG/b7MH7Y+YOFg9V9Ul1wmZFWDibgkBiMgLF/3f4a0BQXfsiKIZqKEK0ommH1idV6NLikKMR7MZvMfNT1IwWCuNyrT67m/c7v06VyFxW6kFuJCQmIhMOJRyfhgjfWvMH2uO2MajlKvUwJU0iSXgbvxQYvqhckk0S8OMlMSBBSQifiIU5aP0kDrGPajGF/8v4LAGsX1E4BJgRavE8BlIRVJM4miXgBrbxPnlWAJezWExQfrv4wU9pNUd4oAJN0m4QQJHgtz05tP1UHf3PsZvUKN0VvomVgSw1hiPaVmJvUO3LVSAXYy01fVj50QYOZUU9fOKjIQt4ldQk1mBg+UXncvB7zSM5Opsd3PTRoK5pX3iNgF4siUXwJh3y89WMqe1Vm6WNLle9JaEYmvsTphOJIYFribGJqf9j3w+UaTABWyNuMZ+TFqP1YnseBKRjxukyLmVFyK0IQt1kGYEr4FI2My+dUXmj6gibCx60fx9K9SxncfLCaISG0a46sYUKHCfSq0Uvd5eUHlxPiG8LEdhPVI9E4mAA1ZjOT202mW5VuqrKFtItGlOvCL6Z2mKoDN3bdWEuKqtlwTQGJEyBxIwkBSApGtKyEFYSHSGBXgqYyuKLhJJr9ydZPOJ19WsEhs1PMnYQyJKApAhQeIrxj5taZyjmGtRym8T2JGUleTu6ZtWOWTrLXmllSVhKqkPokDSWAFk0l/RKnQbSfFOmrBDfbVGijk0kmqpjX4SuH42hwZGSbkfp+AYTwR2m7UIbnGzyvGY5jZ44pOV91dJUCaUDDATxe83H1PIXkS5HYWqhPqKbpJHQifZE4l3A0SY991vUzjbP1/7m/BkjFoRBt90m3TwjxCVEzuPLESp3EEqL6sNuHqlllskoIRMy4yFHGQ9ou7xHCf1kO2EwyhbRiEkcuAux1vHBiJrZ0x4T9JSA77yjIjJLZJt6OeBu6BssENf1qqicSERfBydMnqV22tiaY/4z9U8/Zkky9dEBymSfPnFQtJdxCnhGtsi12m0ahRfMISZfYjJBNCQVY84SSOxRhbI7brKsPhCvJvTJTJZ4l5kHIvWgbGXSJAYnJFEHKgIiHKe+VWSqCreNXRyP6EvsSXiI8SWJzosVEa0anRWtaRNI6stxI6pDfxdPam7hXByrUN1RDJQlZCfi7+SvQZAmO9EM0gWghSa/IAAhIapSpoaZVIuzSRunbhlMbdGCl/gZ+DfSa9F08WNHItX1rK/8SgMlkk3vlXDMBrIyFBJwloK1FPo9jsKdyqcqa0ZB3rTu5juTMZHw9fGkT1EaVw6rjqyzr1AAHg4MG0yXUJOCWdwk3VU7nXUEzDxJSWnVilU5cUTRCb0T7Hk85fnkMzIZsCgljApq/ujRVOYbG2PEVBoL1U3fF1+AXX1VadLVq0URt8YT1lZ77q2vWll1cyHZxRat11eZfrXC1Ek7r88VXsJ4fDL2taB+Kr9a92nPFn7naapCi7beuQi2+NPlK9Rdtt7Wt1mvWVR5FVwwX3XJctB551iov63XrNauMit9vSfNcXA9mXYtgrcP6u/W+ouTeVsG1kjye4S3LeRrFRWNgHL102Y5s9DBe/Fhn0ff8+/O/ErhEArIBx5YcjKzHzDDC9Cu/l8zfSyU2gZbAm9jQADMumG7jTR//jvX/nwQMGprPx8hZjPxKPqOYql/3vVCuptwhjFJ6JLiJlgo0Ax7XXBj4/9fVq9dsMXuyBE52RknE5up9/t+1XwZGPnxVdEvN/672W1GTLJPLIxZbdmLiF8bz45Vee21hj6IkdoRiRysl/3dakc+0FOLOORqRS20K9ZuR1+73P9VP2etoSyROhOvhn9aPo/5T9f0z75WjZrIxsYgcEnibzKtV8/8n6H+m41d/6yOEksxojDyIjWYs/td9FyjJUuKjZPEJ2/TEnLv+u93/ayH/r2F1aX3BNKAkw3CgIwb9KPzf3El4Q90QX9yMSUnwLhx4l9Us1mv3QLm3ACYDWgNv3OiFA/2xpaZ+ZvmfMlOWr6jlYSSSQhbizH9Zo9/ovifAJeK+9wBm1Ro1qYgbj2LPo9hQEcmoyYaXYnsS/paSEWBJssRELEaWkskc9rDrb73rDn/o3gWYZeDsaKGHu3TFpPG/utjchPG6GDQ9jZFl5DCHGLaRhGXb0j1Y7nWAWYfcQC18MHEfrvTFWUMzJS+J8v+VDy4Gz8g5zHrSzALyWcppYu6Gj1nd7Jz4F2DFJdiGEvrNIzNNscENI64UUAGDxgUvAlI8QDsikc8hC4E/yyGi2UAqcTc7KHfT8/8C7HpGszLu2CrwLpZz5BJLxp3+sarr6f7N3PN/po9qpECJ4OEAAAAASUVORK5CYII=">
          <a:extLst>
            <a:ext uri="{FF2B5EF4-FFF2-40B4-BE49-F238E27FC236}">
              <a16:creationId xmlns:a16="http://schemas.microsoft.com/office/drawing/2014/main" id="{CD3298E1-E742-481A-BA52-7454B900630E}"/>
            </a:ext>
          </a:extLst>
        </xdr:cNvPr>
        <xdr:cNvSpPr>
          <a:spLocks noChangeAspect="1" noChangeArrowheads="1"/>
        </xdr:cNvSpPr>
      </xdr:nvSpPr>
      <xdr:spPr bwMode="auto">
        <a:xfrm>
          <a:off x="5762625" y="3181350"/>
          <a:ext cx="312420" cy="313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xdr:row>
      <xdr:rowOff>0</xdr:rowOff>
    </xdr:from>
    <xdr:to>
      <xdr:col>2</xdr:col>
      <xdr:colOff>323850</xdr:colOff>
      <xdr:row>4</xdr:row>
      <xdr:rowOff>2994</xdr:rowOff>
    </xdr:to>
    <xdr:sp macro="" textlink="">
      <xdr:nvSpPr>
        <xdr:cNvPr id="5" name="AutoShape 1" descr="data:image/png;base64,iVBORw0KGgoAAAANSUhEUgAAAJgAAABCCAYAAACrZx9oAAAgAElEQVR4Xu2dB3hVRdPHfze9kAqBBEISagiE3jtSpIoCgqioiIoFeVWqoEDoomCvKAqvgKCiICJFaQEk9N4hhPSEhCQkpN97v2fmciEEEBB8P4r7PDwkJ+ec3Z3978x/Znb3GPi3XC6BgdiTizs5OOGAgTS8yMEbA7YXbjaQgyuncSGbPApJ4yzryP1XnJdKwPCvQIpI4HHcyaM25+iAkbqYKYEBG0yUxYTvJbIykI2BeGxIw0Q+hRzHyFqc2cAqkv+Vq0UC/wKsNw6kEoqJHthwHxCImZKA3QX5mLAB/XexmDAr9AyYz0vRCGRgJgZ79uLBEnIIZxlp9zLY7m2A3U81DDyBkYcxEYAZewWVQMYCHTCBo72jTsW8gjzFio2NDV4eXhgwkHI2Re85bzytTxoxcxYzm7DjY/5gLSAAvOfKvQmw3pQgnQ7Ac5hojAl3TNgpoOQfKIA8XD2o4FOBDvU74FPSh6z8LHKNudjZ2On1xOREftv8G/uj9hOdEm15ViRq0Xei4wSRB4FvcOdHfiHpXkPYvQewZgTizmMYeZxCKmPGwWrknOydaFWjFY1rNKZahWqEBIbgZOOEja0NBTYFZOVlkZOfQ3xCPCWcStCsRjPiUuM4HH+YhNQEDkce5s+9f3I0/ij5+flWo1qAgdPAalz4nGVsBQrvFaDdWwB7hIZkMIx8OmDGDTN2Yt6cHZxpGtqUHs170LRaU9xLuOPq4opHCQ9W71jNufxzNAxuqKZSrhcWFpKelU5JD6FqkJCeoIBzsXPhyMkj/BD+A9+t/o6U9BQLkxNtBrkY2Uchn1OBn5jH2XsBZPcOwJrQBldeBe7DiNt5roWjrSPdmnTjpZ4vUadyHQrzCzkae5Q88qheoTpnzp4hvzCfSmUqKRCNhUZSMlKIOxOnZtRYYCQmJYbqQdVJOptEVGIU/p7+RCdG89PGn/hx/Y8UGgstptNMAbYcw40vCGA2H939ILv7ASYxrV00xYnXsKU9BlzU/5NihBYhLRj5xEjqVKvDybiTuDi4EFg2kEJzIU4OTjjYOWCDDQazgZPxJzGajXi4ebA3ci/ZudlU9q2MX2k/XJ1diUuOI78gnwC/ANLOpTH3j7lMmzuNrKysiz6ogXwghgIWkMNMdhB9N2uyuxtgYTiwgwc4x0BMNAdcLwymGext7Hmi4xMM6TtEL2flZlGlXBU8XTyJSYoh35RPoG8gJqOJDTs3cCr5FE1qNSGgdACRMZEknU7Cp5QPvj6+5BaIBTTi4eyBrY0tkcmRzF41m3m/zSMjI8PqZVqrF48yEVuWU5qP+I69dyvI7m6A9aYrmQwnj0aYcS4KLoPBQK2KtRj16Ci6Nu9KTm4OJrOJ2DOxRByIIMA7AN+SvkSnRhNYOhA3JzeMJiPOrs7KyZxxJjcnV81kWk4ax2KOqaYTTzM7L5udh3eSdjYNOzs7VmxfQcqZlEsjaZZASBoOLMaTSSwg6m4E2d0LsEZUxZlx2PIQJlyKBUlxcXJhUI9BvNLrFWyx5UjMEXCA3NxcbMw21K1SF2dHZ3Lzc5XcO9g7UGgqZMuRLUQnRRPsG6xaq3zZ8hbwGY1k5mQyf/V8wneF0yq0FQ1rNmT51uXMWTaHrJwiZtLaGAGZiSjy+IAIZqojcJeVuxNg5ShJIC9jz7MYKHdZxsKEAmz4o8MZ3GOwEnsBR74xX//3K+WnMS0h7GYbM24l3ChfqjwlHEtw4NQBEpITSM9IJ+VcCo1DG6tZPBR9iA17N3Au+xzVAqpRpmQZ9kTu4VTCKY6eOqqcrVguwAoliZVtxIkxrGDzXYavuzJVZKAVAzAwBANVz6d8Lh03IwqYCc9O4KHWD6mnmJefx9nss5RwKUFAmQC2H9uu2sfd0Z3QgFBCK4RSvkx5ElMTNRbm6OCoWiv9XDqrdq0i4mAEAT4BdKzfkeOxx9lyaAshASF4unuyKHwRG3ZtKM7DLrZJ8pkOfI8fk/mGmLsJZHeXBgvDhgO0JJ03KKS1BlGvVAqhe+PujB0wluqVqnM6/TSpaalK5kVbScLoTOYZJeelPUvj7+OvIYqktCTOZJ0hsEwgro6u7Dm+h3l/zCMqKYpWtVvhX8ZfNVzy6WSqB1an0KaQ37f9zv7j+0lMS7x65ldMpZkTaio38zWQc7eA7O4CWH388GIsJh7DdD7WdaWRMkLbem3p37U/5UqWw8fNB7+Sftjb2SuBN9gaNHAqpF3CFPb29qqtjsUeIyM7QwG399hevl31rd7TpUkXsgqz2HBgA+W9y1O5bGX2ndpHcmoyZb3KsvfEXlZtX3V1DSZtNJOPDRtwvLtM5d0FsE50p4BxutTmr1aKGKFjo4682ONFgssFK4H3dvfGzcVN41wSgT8Ye5A8cx7Vy1fXdJGYT+FlJ+JPsGb3GuIS4wgNCqVaxWrKv+KT4zXYajKZ2LR/E84uzjzQ5AHlZLOWzyJ8Z/hfA0xAZiABM59SlWnMpOBu0GJ3D8AaUwZnRunqCDPefzk4RjTeNfrx0ZpPPJZ0DG8Pb2pXqK3k/0j0ETYf3oyToxO+3r4a17I32JOcnsyqbauIT4rn/mb34+nmya5juzAYDYT4hxCfHs/RuKMElgqkZsWaJGUmsWnfJtZtX0d8avzVSP7FphrIw8AaXBjFr+z5F2C3kwRa0R0b3sRAPcxFVp5eqY0m8CzhyfM9nufh1g9jZ7BT7VXSvSSZuZkajZeY17bD28hIz6BGUA3lVrsid1HepzzBfsGknkvl4KmDlPMup+A8EntEPctGIY0o41NGQxkGk0HjaLOXzSb1bOq1ASY6UrQYfEEM0ziuqzHu6HJ3aLA6eOLORGx5EjPu1xwRM7rkpmbVmgzvO5xOdTvpqoh9Ufuwx57qFatrknrjro3EJ8aTlpWm/+oF18O3lK/GzEz5JioFVCI1M5WDJw/iX9KfGhVrkJyRTGZmJoF+gZoQX7p5Kau3ryavMO96l3fKSot1mBhCOPuu2Zfb/Ia7A2AtaYctE4Em171K1wyyPKdf+34M7TOUEq4lNInt4uii2iY2LZb9J/az+9hu1VpNqzflbN5ZDkcfpoxHGYLKBBF1OkqJvGQEvL28iUqIQjIEpdxKcTLxJEvDl3Io5pBqxRsKCBmIppD32MBHd/pCxbsDYK15CRuGYybohia0GY1dta/XXj3BWoG1cHd153jycdbsW0NUbBT+3v5Uq1SNuJQ4JfqSNpIkuKy4KMgvoHbF2krso89E4+XupastBJThu8M5Hn1ck+ZXCbBevakGMjDyLR6MZCnZN9Sn2+zmOx9gslEjnnHA05jxuiH5mkWxGDRCX9mvMk2qNyEkKISo5CjyjHm6BkxWUZxIOIGjnSMVy1XkdNZpTiWd0liYaLKEMwlk52Qrf0vPTWf1ttXsOLiD1KxUS1P+noQLMLGWQobyJ/tvqE+32c1/r/u3Uye6EkIeUzDRBdNVAqt/1V7rMmkzeJXwUvMm8bAnuz5J/ZD6uuBQrlUsW5GjMUdJP5tOcGAwHh4eysVsTba4ubqx6/guNu7bSGRspOYvFVg3I10z+8hnNJv59XYS94225WZEcKN1/TP330cXbBiPkfo3OaSWzRtG8C/tT9gzYWry1u5aS9cmXXXNveQUW9RsQXp2uq79Eq2VkZXB5gOb2bR3EymZKTejtYrLJxEzn5HFVHbcuTGxOx1gNrTiRWwYClS4JQg2gX8pf8YNGKehDAFP58ad2XZkm0bz29Zvy7KIZXi7elO+dHm++OULth7cenG1xK2TqKSLfqKQwWy8c7e+3Tpx3JLRvcGXtMEJE1Ox4RnQ1NDNl2IA+/PAn3Rq1ImdR3fquxuHNOa3iN+oXbk2ZrOZEZ+N0AT4NSJvf6ddRkz8gYmX2Ejk33nB7fDMnQ2w9nhQoK78oxh0e8XNl+sA2PIty6lVqZbWJQCTHUU37Cleq6Vm3QS3CQOvsY7t17r9dv37nQ2wtlTCyLtAN93ifyvK7QIwS1T/EGamso65t6Jr/x/vuLMB1oqa2DADaH/TBN8qfQGYjz9hT4dprlHWeQkH23Fkh94hoQzhYBJclSXWIz4fQULKP6DBpDIDURj5mHDt4x1Z7myAtaURJqYBrW8lwCTBPajnINxd3NlzYg+tarXiQNQBHWAxjeF7wqniX0U52PSF0zmddvrWm0gLwKIx8hnh2sfze87vLJzd2QBrRR9sGAPUuHAEyc3K34yuxQ8NDNV4mJw94eflp7lIKd5u3hpcFQ9TiiyLvhD3utm6iz5viaMlaUQ/nFF36m7wvwZYG+xooxsmygKlLzthRgRic35myR4Za7Fek9+LXi96f/G/FX3morm6/J0X32fiED3IoS/mYkcrFR2ovzvvrUeVWDbMXizys7A96zX5+Wan6dWeN5CJI2sJ5iMMumn36jUVHYfiY1J8PK50r3U8rjUOFyWRjyOHyOMcYbrX84rl6g0ejR8ONMREDWyppCCzHlR0K2fq332XnH1zjgByqIipyJa0v/u+2/E5GwpwJBF3Dun+o9ulyKSSM9Fs2IuRAxiIIOzK2+6uDLBx1MJAb+zoQiHVscHxtgLXrdBQt8tgXasdN6sdr/V+69+tJwNd7/1yn6VtR/RgFxM/A+HFtdnlzR9DDWx4A1s6YcATYxG1LHPoaqbh/FlaF3Jw1hyftQarabnYsBvpiiWNYxWC1WwV/f1GBqJ4W2/k2Wu12vpuCx24svm8nnv+qh6rbIvqNOnD3zTXkvB3sHHQneyW8NsNFEtwKB8DOylUU/4rYRfP3LhUtGIWHXVdVT+p8xL+ZIZKnpXwcvQiqyCL4xnHdSOqFjO6vSvILYj0vHTis+Jxc3QjwC2AcwXnyDHmUNKpJNGZ0bqmStz7G+ItsqzGPQAfJx9OZZ4iNSeVks4l8XXxJbswW+uTc7uu651m8HD0wM/VT3dhJ2YnWvpxK0B2/t3lSpTTFbExWTFkF2Rf9m5PB0/Ku5WnwFTAybMnb2QxospaFkuWcSlDWVehxpYiqz9OZJxQeV93X8xgY7DBz82P5uWbE34qnMTMxBv3iC8m9o9i5l1S9GAXXY17UaxhegDbs9gxBTOel4DLBIGegQxqPIggjyBSclKYuWMm+xP3W9Y7maFnjZ50rdKViJgIvt//PV2Cu9CxUkcOpx7mTM4ZGpVrxDe7vmFH3I7rB0MR9T2w/kBaB7Vm8eHFrDy6kob+DXkg+AEi0yJZdGARcZlx1xbM+ZnfyL8Rvar34mjqUZYcWqL9ue5B+avJbYL6fvXpU7OPAuu/u//LybSTF9sly4MMBhqUbUD/Ov1JyU7hs22f3digCogdPOgc3JmHQx6+0Jqkc0l8GPEhR1KOXFsOReTqbOtM79DeDGo0iLc3vc2i/YssaS+rIruRiSfPmTiMiacZT8SlAHuTYOyYjy21MRbJrJnA1d6VYS2G8WqTV3X2y86b/+75L2/88QaJWYmUKVGGub3mquC+2P6F5d8DX9CwXEN+PforDrYO3F/pfl5d8So/H/iZswVnb2xATfB5t8/pV7ufvi/sjzCaBzVnSPMh7EzYyeR1kxXIV4zly8pVOyc9NUc2zOYU5NC3Vl/ebPkmOxJ2MHn9ZAXaLckDGNFJFtYuTDX1sJXD2JWw6xKAicaQifFux3eJzohm4C8DOZZy7PpzmWYo7VyawU0HM7rlaNW+BcYCTqaf5Nklz7IlZsv1ves8gMQKvNf5PZqUb8Kak2t4YekLqlllwsleBd8SviRlJ1FQaLl2zSJnoZn4CXhGTKXlEfEOxzNUl73IISFFvcVCaBzYmG8e/EaBFJUWRTn3croA76nFT7Hi4Aq61ejGx10+1tk6NXwqaXlpfPXgV8RkxDBr2ywalG9ApyqdCFsXptpH9hCePy/L0t5rNdwEH3b5UGf9kdQjvLLsFaqWqsrQ5kMVYFPWT9Hrl7zH+k4jem8F7wocTj7MqfRTdKvWjf80/g/7kvfxccTHOjiXtaF4eKKoZIu2tyhlMUHnyp0Z13acml8B2O7E3ZcBrEvVLky/fzrxmfE8t+Q5TqSeuDooir7/fJsEYIOaDGJY02EcSjnE/tP7EQ0mEzsyNfLKcrgCtbI12FKzTE0m3DeBE2kn1Eq9tvI1Tp05pZrW38Nf+/Pt3m91Yl73mNkgZ9T2YhxLLKKagg95/IwtTTAVWxdggsntJzO40WDCo8OZFTGLLtW70LdmX3469BPDlw7niYZP8EarN5ixeQafbvyUB2s+SNh9YUzbNI252+dSo2wN6perzx+RfxB5JtIyQ4STGmwsfKxoKaqarQN5HmBP1XlKNcNrK17D08lTQbIrcdclAJN3SoTdSlaFwPYN7UuVklVYfGCxgqpiqYrKOWLPxrIldouFt5xvjz5pPt8Ig2BDAkNFrhWbwjIQOkflmb8C2PlXSvu6VOnC9I7FAGZx/S9fqHi+DUXlZAXYCw1e4OudX/P59s9VpmLq5XwN7ct5lVyU7xbvi2iokNIhamk2x2zW/7fFbeNQ8iHdpte3dl/uC7qPF5a9oBrMKlMdN9N5Hn0l5SDLDgpYiIF+lj+PpzOwQHdDy4gUKfLrhqc3KId6ZfkrzNk8h3bV2zGz+0ydNf1+6qea5dl6z/LR1o+YvW02Q1oOoWf1nry3+T1mbp9JSdeSlPcoz+GUw5w+d1oJsJDU8p7lyS3MVc0ng+xk64QQYNGx6fnp6tVoKQIwOdNr8obJer/UuydxD1PWTeH4meOWI5dK+JKRk0HM2Rg9U1XqHtN6DBU8K/Dd3u/YELNBTby0R8AqGllOIPRz98Pf3V/bI5o3NTsVb2dvAr0C9ZpwqhIOJUjPSVfNIwMnIJdZLxQg/my8nnDYoVKHyzWYgMRgQymXUpR1K4twwCFNh1yiwVwdXPFy8CLXlEtafprKSKiJvF/qESoSlxGnZL60i0WDPVfvOZXxOxvescjJ1lKPTwkfKnlV0pMZhZOJNnV3ctdJlpmXSXR6NJVLVib5XLL2R+6Xdok8ZCxkB5S3ozff9PxG+zx+3XgOnj7ImewzBHkFqVMQnxFP9NloleVl2l+4mJGD5NPeAqZxvI09/6EQx+LaRLxBAVg1n2q0m9OOiKgIqvlW44feP2Bva8+QlUMY32Y8oaVDlXC/tekt1XY1StdQQPX+vjcPVntQucn0P6ez7sQ6Xaz3WK3HaFehnXqkk8MncyDpAC0CW9AqqJXyiiVHlug19fDMFhMpGky81e8PfM+JMyfoVrWbmsip66eqSh/QYABN/ZuqZhKOGH4yXB2DUa1GEVIqhONpx/ly55cKnl4hvRSUs3fMxs7WjsdqP6Y8UYS8cP9C1Xb1y9ZnYKOBZOZn6vXK3pXZeGojc3bP0cETU/dorUcpYV9CtfP83fOpVqoa49qN0yMILphIA/i6+ir5v7/i/TjbO+t9Yt6e/+V5Xb/fulJrWgW2UhP+y5FfiDsbRxP/JrzY6EUC3QPZHr9dHQIx86VdSzOo6SBEg8kE/nTrpyon8eDdHdzpV7cffWr00XPLvtj2BSuOrSDUL5QxrcYoUJYdWcaw5sP4+dDPLD20VOXWM6SnWoO3N76tZ862rtyaH/v8qJpZnhF6syt+F5PaTaKuX132Ju0lbG0YCZlXSPRbQiZnKaCnATlisiyLsKcTBXpO/MVihPr+9fm+9/f4lfCj4ZcNOZh4kMCSgXot2DuYl5e/zEsNX6KeXz0OnT7Eu3++ywsNX6CObx32JO2h36J+DGs2jMdrPc7g5YP59eCvPFXvKSXoGnsx5jPw14HEpsdq40WLyIwVgIhwEs4lXAIw4Q0C3L3Je2lcrjFb47YyY9MMJc6PhD6iwhfN8/Xur7Utnat0VsDLddFqn+/4XMHxcqOXVftN3zSd5gHNGdxksHrIUtafWs/ENRN1VgtYBNQCMgmVbIvfxtg1Y9VEjGw5ksb+jXG2cyYqI4pJayepthAOdgFgCbs1p9mpciftX9WSVVU7yW5xCQu8uvxVBdDwlsO176Lhv9v3HYsPLWZA/QEMqDtAJ4xoivc3v6/AtwJMtKAALyI2QkM3Px74Udv4WbfPqOBVQbXd2pNr1bkSTfxtj28VLAeSD6j2+3jbxyw5vIRPu36q/Zb+Tlw/kTnb5jCq7Sh1IqTfojhGrx6t75v94GydqCKr/kv6s/HkxivzRzl2JofHDYymDPYsxo6Gl3iPUqMR2lduzzcPfaPqXQGWcJCgUkF81+s7BVXX+V2p51tPQTRm7RgW7lzI8DbDFVAj/xjJkn1LeKfzO/Sr048Xl73I/qT9zOg4Q5+dv2++Cm/ZsWWqPQSoH235iFqla6kanrB+ggpPNNhHXT7iyTpPqgoXDXAq45SaAQGDmOZHajyiB8eJuXow5EEF3rQN0/Q9I1qMUAHO3zufdVHraFCuASOaj1DtN2/fPJ6u8zTtKrZjZ/xOBVNFr4pM2zhNTdibrd9UL1TAIBrMxd5FNW5OYY5qUNlJJPShVplaOvvFJI2771KAifkVAAtY9iXtIzs/W0EtXuyk8En0rt5b65cwjgCjnFs53vnzHZ6o/YQOukwCMfHiyERER1hMZNNBCgDxIGXgBQTDfx+unEkmlMhF+iIyGr1mtMptzkNzNG6YkZuhGu/nwz8jprl3SG9eX/U60ztNV8AO/m2wtndim4lsjNnIh1s+1OvP1H1Gx0k4WcOyDdWB2RG74+oAy+NRA2FUxMzP2FHjSgBrW6ktsx+ajY+rzxUB1nFuR2qWrskbLd9g6O9DWbRzESPvG8lTdZ9SjbXq0Cre7fquAuy5pc/pQE9oM4G03DReWvaSAk5CCAK6TpU6MSNihgqlmX8zXv/jdVZFrlIOJgCTMIWYIjHHwg3cHNxUSMJDxJTLkUv1ytXj9Vavq5absHoCmQWZTLl/imqNyWss4Yw+tfvwZqs32RG/gxXHV6jplUETQAuIRrcarR6ZeGcjm49Uc/x+xPt0rdqVlgEteWfTO6r9PJw8lJuJs9EjpAfvbHxH670EYPG71VMTTRhcMlg1hJjb9zq+R1xWnGpZ4ZJCKb7a+RVBnkGq/cVB6h7cXeubumGqmrIcU45qXyX5TQcxtNlQrU+oROK5RH479hsjW4ykincVBi4dSCXvSkxrP41vdn+j4Z1Z3Wdpm7fGbuWDiA/IyMtQ50zqHLJsCNM7T1dv8vGfHleNK0pkwf4F9F/cX49oX9B7gco+bH0Yy44uU64mFOeKRTTYeYDJVvvF2NISY7Flx0ZoEtCE7x7+Tslzg5kN1EQGlQxi4cMLVXACMNFg0tBhq4bx464fFWCibV5Z8QorD65kRtcZCrBnf3lW9yCObjFaB/at9W8p1/B09eSDzh/QvWp3dRyE24ntF433e+TvlwBs1s5ZGm9rVr6Z3iemVMIUMoPFXA1pNkSJ9vLjy5m4eiLnCs8xucNkJeViwoT39Kl1EWBy31O1n9LMgHAKIcKitYSrHTh9QAEmWkcG/KFqD9GhYgfe+/M9fjn0C+U8ymlMTRwcAfwVNdh5gI1pO4by7uV5c82bevjw+53eJzYzlhl/ztD6BbwiCyHpwg3FkZE+jmoxisj0SNXGSw8v1SC1leQ/X/95vtjxhWp9mUClXEvxVfevdKyeXPwkVb2rqlwFJIsOLmLmAzOVPogGnh4+Xfd1/tDnBwW0yEU05+rI1Tz/6/Pannk95ynffXrJ0+pVvn3/2zxX/zk1x29teItPIj7BbHuV1NIFgFlI/rfY04fCYvsKTaiHseqJVUpKm3/dnN0xu6lcujIL+yyklFMpOs/vTPsK7a8bYKJpRGhClD/f8rm61nKqswhCOiVaJTIlUq/P2z/PEkA9r8FE04xaPUrNhZgP4SLyHgGqHBAnnKV2mdoElwq28KgiAFMNtm7yNQEmHEkANnPnzAsAE84iABNnpUOFDqp1hOw/XONhOlftrO3xdvFm+sbpV9VgY9uOxcfFhxG/j9BBfq/Te5p9UIDVeUodns3Rm4k6E8Wx9GMsOrRIea+YQTGfIpf/LP8PBxIPXOBgwqNEswqwhUZIrG92j9kKMIlRCsCkHgGYhJS+fOBLpRBPL36a34/+jq+XLwt7LdSxlfqENwp5F1AJp53bc67+PGDJAD2cTxTKu53eVZIvQeK2s9tyJvfMleOYDhSSS1+rFzkCO8IwXmHZixm+7/O9eoHDVw1nxYEV1Auqpw0/lnqMx394nEdqPXLdABNzKFH0DdEbmLRmks5iVydXjWyLfZdA39J9SzV/qRG58/EhMZEyECJkySa80uQV5Sui/j/Z8okCTrSIkFgh++KNKcBM5zSOJxpMwhkHUw6qNycaVwatqAabsG6CajD529UAJpPpw80fKvfpX6+/el5S72M1H1Nn40omMrRMKGPvG6umaNzacerxSn+l72JuRYNV96muPEgC1+JqySF48pGIemXrMbHtRH1WnIt5u+ddAJikzwRgwhelCNCtABMCLgCTegRg4jFKaEnMc6+FvTiRcgI/Dz8W9FqgFKX5l80tn7+xtUTwe4b2VKdg8ZHFPPnzk2qa7bCjtl9tNc1CCR5c8CArj6y0fM2kaLEk3U9TSDcLwMbSEVsWAB6XLcsxwmvNX1OOJcKTVESwT7C6/2JGxi8fz4CmA5S3XMtECi8QziJhDckEjFs3TvNw4oGJuhdT88GWD5i/Yz6FhkIyCjIsQdAiGkwIqGg3iT7X9a2r3uLSI0vVQRBTJh7OwHoDdYaNXzOejPwMJrWfhJeTF59t/UzJf7tK7dT0CcleenSpDrAMjrj7AZ4B2o5Ptn2ipPr1Fq+r12XVYG2D2vL1rq+VqwlHmr17NgEeATwW+pgOtpia11u+rkRewxTxuzXmNKLlCCX2X+74Uj1nqf/omaOMXz+eHtV6qMPwweYP+H7v99g42CgJl/CHmNP7K9/PpLaTmLt3Lq/89soFDnYJwMyWfPGX3b9UT/WNtW9ou4Y2Hao50V+P/VqWKt4AAAdESURBVKrmU2JfPRb0ICEjgTLuZdSBEyD2/bGvWg47Bzs9xbFbcDfm9ZqnE1a8/FNpp/Sw47zcPOqVr8eChxcoNxSeWyz2YFEMRvZiprMFYCNww4WV2NLoMqJfCBV9KjLrgVk0C2imHZYi+TsBzOYTmxnc0pIXG/b7MH7Y+YOFg9V9Ul1wmZFWDibgkBiMgLF/3f4a0BQXfsiKIZqKEK0ommH1idV6NLikKMR7MZvMfNT1IwWCuNyrT67m/c7v06VyFxW6kFuJCQmIhMOJRyfhgjfWvMH2uO2MajlKvUwJU0iSXgbvxQYvqhckk0S8OMlMSBBSQifiIU5aP0kDrGPajGF/8v4LAGsX1E4BJgRavE8BlIRVJM4miXgBrbxPnlWAJezWExQfrv4wU9pNUd4oAJN0m4QQJHgtz05tP1UHf3PsZvUKN0VvomVgSw1hiPaVmJvUO3LVSAXYy01fVj50QYOZUU9fOKjIQt4ldQk1mBg+UXncvB7zSM5Opsd3PTRoK5pX3iNgF4siUXwJh3y89WMqe1Vm6WNLle9JaEYmvsTphOJIYFribGJqf9j3w+UaTABWyNuMZ+TFqP1YnseBKRjxukyLmVFyK0IQt1kGYEr4FI2My+dUXmj6gibCx60fx9K9SxncfLCaISG0a46sYUKHCfSq0Uvd5eUHlxPiG8LEdhPVI9E4mAA1ZjOT202mW5VuqrKFtItGlOvCL6Z2mKoDN3bdWEuKqtlwTQGJEyBxIwkBSApGtKyEFYSHSGBXgqYyuKLhJJr9ydZPOJ19WsEhs1PMnYQyJKApAhQeIrxj5taZyjmGtRym8T2JGUleTu6ZtWOWTrLXmllSVhKqkPokDSWAFk0l/RKnQbSfFOmrBDfbVGijk0kmqpjX4SuH42hwZGSbkfp+AYTwR2m7UIbnGzyvGY5jZ44pOV91dJUCaUDDATxe83H1PIXkS5HYWqhPqKbpJHQifZE4l3A0SY991vUzjbP1/7m/BkjFoRBt90m3TwjxCVEzuPLESp3EEqL6sNuHqlllskoIRMy4yFHGQ9ou7xHCf1kO2EwyhbRiEkcuAux1vHBiJrZ0x4T9JSA77yjIjJLZJt6OeBu6BssENf1qqicSERfBydMnqV22tiaY/4z9U8/Zkky9dEBymSfPnFQtJdxCnhGtsi12m0ahRfMISZfYjJBNCQVY84SSOxRhbI7brKsPhCvJvTJTJZ4l5kHIvWgbGXSJAYnJFEHKgIiHKe+VWSqCreNXRyP6EvsSXiI8SWJzosVEa0anRWtaRNI6stxI6pDfxdPam7hXByrUN1RDJQlZCfi7+SvQZAmO9EM0gWghSa/IAAhIapSpoaZVIuzSRunbhlMbdGCl/gZ+DfSa9F08WNHItX1rK/8SgMlkk3vlXDMBrIyFBJwloK1FPo9jsKdyqcqa0ZB3rTu5juTMZHw9fGkT1EaVw6rjqyzr1AAHg4MG0yXUJOCWdwk3VU7nXUEzDxJSWnVilU5cUTRCb0T7Hk85fnkMzIZsCgljApq/ujRVOYbG2PEVBoL1U3fF1+AXX1VadLVq0URt8YT1lZ77q2vWll1cyHZxRat11eZfrXC1Ek7r88VXsJ4fDL2taB+Kr9a92nPFn7naapCi7beuQi2+NPlK9Rdtt7Wt1mvWVR5FVwwX3XJctB551iov63XrNauMit9vSfNcXA9mXYtgrcP6u/W+ouTeVsG1kjye4S3LeRrFRWNgHL102Y5s9DBe/Fhn0ff8+/O/ErhEArIBx5YcjKzHzDDC9Cu/l8zfSyU2gZbAm9jQADMumG7jTR//jvX/nwQMGprPx8hZjPxKPqOYql/3vVCuptwhjFJ6JLiJlgo0Ax7XXBj4/9fVq9dsMXuyBE52RknE5up9/t+1XwZGPnxVdEvN/672W1GTLJPLIxZbdmLiF8bz45Vee21hj6IkdoRiRysl/3dakc+0FOLOORqRS20K9ZuR1+73P9VP2etoSyROhOvhn9aPo/5T9f0z75WjZrIxsYgcEnibzKtV8/8n6H+m41d/6yOEksxojDyIjWYs/td9FyjJUuKjZPEJ2/TEnLv+u93/ayH/r2F1aX3BNKAkw3CgIwb9KPzf3El4Q90QX9yMSUnwLhx4l9Us1mv3QLm3ACYDWgNv3OiFA/2xpaZ+ZvmfMlOWr6jlYSSSQhbizH9Zo9/ovifAJeK+9wBm1Ro1qYgbj2LPo9hQEcmoyYaXYnsS/paSEWBJssRELEaWkskc9rDrb73rDn/o3gWYZeDsaKGHu3TFpPG/utjchPG6GDQ9jZFl5DCHGLaRhGXb0j1Y7nWAWYfcQC18MHEfrvTFWUMzJS+J8v+VDy4Gz8g5zHrSzALyWcppYu6Gj1nd7Jz4F2DFJdiGEvrNIzNNscENI64UUAGDxgUvAlI8QDsikc8hC4E/yyGi2UAqcTc7KHfT8/8C7HpGszLu2CrwLpZz5BJLxp3+sarr6f7N3PN/po9qpECJ4OEAAAAASUVORK5CYII=">
          <a:extLst>
            <a:ext uri="{FF2B5EF4-FFF2-40B4-BE49-F238E27FC236}">
              <a16:creationId xmlns:a16="http://schemas.microsoft.com/office/drawing/2014/main" id="{F438BF16-412F-40D9-8E00-FD801C6D5E74}"/>
            </a:ext>
          </a:extLst>
        </xdr:cNvPr>
        <xdr:cNvSpPr>
          <a:spLocks noChangeAspect="1" noChangeArrowheads="1"/>
        </xdr:cNvSpPr>
      </xdr:nvSpPr>
      <xdr:spPr bwMode="auto">
        <a:xfrm>
          <a:off x="5762625" y="304800"/>
          <a:ext cx="308610" cy="307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2</xdr:col>
      <xdr:colOff>323850</xdr:colOff>
      <xdr:row>5</xdr:row>
      <xdr:rowOff>1089</xdr:rowOff>
    </xdr:to>
    <xdr:sp macro="" textlink="">
      <xdr:nvSpPr>
        <xdr:cNvPr id="6" name="AutoShape 2" descr="data:image/png;base64,iVBORw0KGgoAAAANSUhEUgAAAJgAAABCCAYAAACrZx9oAAAgAElEQVR4Xu2dB3hVRdPHfze9kAqBBEISagiE3jtSpIoCgqioiIoFeVWqoEDoomCvKAqvgKCiICJFaQEk9N4hhPSEhCQkpN97v2fmciEEEBB8P4r7PDwkJ+ec3Z3978x/Znb3GPi3XC6BgdiTizs5OOGAgTS8yMEbA7YXbjaQgyuncSGbPApJ4yzryP1XnJdKwPCvQIpI4HHcyaM25+iAkbqYKYEBG0yUxYTvJbIykI2BeGxIw0Q+hRzHyFqc2cAqkv+Vq0UC/wKsNw6kEoqJHthwHxCImZKA3QX5mLAB/XexmDAr9AyYz0vRCGRgJgZ79uLBEnIIZxlp9zLY7m2A3U81DDyBkYcxEYAZewWVQMYCHTCBo72jTsW8gjzFio2NDV4eXhgwkHI2Re85bzytTxoxcxYzm7DjY/5gLSAAvOfKvQmw3pQgnQ7Ac5hojAl3TNgpoOQfKIA8XD2o4FOBDvU74FPSh6z8LHKNudjZ2On1xOREftv8G/uj9hOdEm15ViRq0Xei4wSRB4FvcOdHfiHpXkPYvQewZgTizmMYeZxCKmPGwWrknOydaFWjFY1rNKZahWqEBIbgZOOEja0NBTYFZOVlkZOfQ3xCPCWcStCsRjPiUuM4HH+YhNQEDkce5s+9f3I0/ij5+flWo1qAgdPAalz4nGVsBQrvFaDdWwB7hIZkMIx8OmDGDTN2Yt6cHZxpGtqUHs170LRaU9xLuOPq4opHCQ9W71jNufxzNAxuqKZSrhcWFpKelU5JD6FqkJCeoIBzsXPhyMkj/BD+A9+t/o6U9BQLkxNtBrkY2Uchn1OBn5jH2XsBZPcOwJrQBldeBe7DiNt5roWjrSPdmnTjpZ4vUadyHQrzCzkae5Q88qheoTpnzp4hvzCfSmUqKRCNhUZSMlKIOxOnZtRYYCQmJYbqQdVJOptEVGIU/p7+RCdG89PGn/hx/Y8UGgstptNMAbYcw40vCGA2H939ILv7ASYxrV00xYnXsKU9BlzU/5NihBYhLRj5xEjqVKvDybiTuDi4EFg2kEJzIU4OTjjYOWCDDQazgZPxJzGajXi4ebA3ci/ZudlU9q2MX2k/XJ1diUuOI78gnwC/ANLOpTH3j7lMmzuNrKysiz6ogXwghgIWkMNMdhB9N2uyuxtgYTiwgwc4x0BMNAdcLwymGext7Hmi4xMM6TtEL2flZlGlXBU8XTyJSYoh35RPoG8gJqOJDTs3cCr5FE1qNSGgdACRMZEknU7Cp5QPvj6+5BaIBTTi4eyBrY0tkcmRzF41m3m/zSMjI8PqZVqrF48yEVuWU5qP+I69dyvI7m6A9aYrmQwnj0aYcS4KLoPBQK2KtRj16Ci6Nu9KTm4OJrOJ2DOxRByIIMA7AN+SvkSnRhNYOhA3JzeMJiPOrs7KyZxxJjcnV81kWk4ax2KOqaYTTzM7L5udh3eSdjYNOzs7VmxfQcqZlEsjaZZASBoOLMaTSSwg6m4E2d0LsEZUxZlx2PIQJlyKBUlxcXJhUI9BvNLrFWyx5UjMEXCA3NxcbMw21K1SF2dHZ3Lzc5XcO9g7UGgqZMuRLUQnRRPsG6xaq3zZ8hbwGY1k5mQyf/V8wneF0yq0FQ1rNmT51uXMWTaHrJwiZtLaGAGZiSjy+IAIZqojcJeVuxNg5ShJIC9jz7MYKHdZxsKEAmz4o8MZ3GOwEnsBR74xX//3K+WnMS0h7GYbM24l3ChfqjwlHEtw4NQBEpITSM9IJ+VcCo1DG6tZPBR9iA17N3Au+xzVAqpRpmQZ9kTu4VTCKY6eOqqcrVguwAoliZVtxIkxrGDzXYavuzJVZKAVAzAwBANVz6d8Lh03IwqYCc9O4KHWD6mnmJefx9nss5RwKUFAmQC2H9uu2sfd0Z3QgFBCK4RSvkx5ElMTNRbm6OCoWiv9XDqrdq0i4mAEAT4BdKzfkeOxx9lyaAshASF4unuyKHwRG3ZtKM7DLrZJ8pkOfI8fk/mGmLsJZHeXBgvDhgO0JJ03KKS1BlGvVAqhe+PujB0wluqVqnM6/TSpaalK5kVbScLoTOYZJeelPUvj7+OvIYqktCTOZJ0hsEwgro6u7Dm+h3l/zCMqKYpWtVvhX8ZfNVzy6WSqB1an0KaQ37f9zv7j+0lMS7x65ldMpZkTaio38zWQc7eA7O4CWH388GIsJh7DdD7WdaWRMkLbem3p37U/5UqWw8fNB7+Sftjb2SuBN9gaNHAqpF3CFPb29qqtjsUeIyM7QwG399hevl31rd7TpUkXsgqz2HBgA+W9y1O5bGX2ndpHcmoyZb3KsvfEXlZtX3V1DSZtNJOPDRtwvLtM5d0FsE50p4BxutTmr1aKGKFjo4682ONFgssFK4H3dvfGzcVN41wSgT8Ye5A8cx7Vy1fXdJGYT+FlJ+JPsGb3GuIS4wgNCqVaxWrKv+KT4zXYajKZ2LR/E84uzjzQ5AHlZLOWzyJ8Z/hfA0xAZiABM59SlWnMpOBu0GJ3D8AaUwZnRunqCDPefzk4RjTeNfrx0ZpPPJZ0DG8Pb2pXqK3k/0j0ETYf3oyToxO+3r4a17I32JOcnsyqbauIT4rn/mb34+nmya5juzAYDYT4hxCfHs/RuKMElgqkZsWaJGUmsWnfJtZtX0d8avzVSP7FphrIw8AaXBjFr+z5F2C3kwRa0R0b3sRAPcxFVp5eqY0m8CzhyfM9nufh1g9jZ7BT7VXSvSSZuZkajZeY17bD28hIz6BGUA3lVrsid1HepzzBfsGknkvl4KmDlPMup+A8EntEPctGIY0o41NGQxkGk0HjaLOXzSb1bOq1ASY6UrQYfEEM0ziuqzHu6HJ3aLA6eOLORGx5EjPu1xwRM7rkpmbVmgzvO5xOdTvpqoh9Ufuwx57qFatrknrjro3EJ8aTlpWm/+oF18O3lK/GzEz5JioFVCI1M5WDJw/iX9KfGhVrkJyRTGZmJoF+gZoQX7p5Kau3ryavMO96l3fKSot1mBhCOPuu2Zfb/Ia7A2AtaYctE4Em171K1wyyPKdf+34M7TOUEq4lNInt4uii2iY2LZb9J/az+9hu1VpNqzflbN5ZDkcfpoxHGYLKBBF1OkqJvGQEvL28iUqIQjIEpdxKcTLxJEvDl3Io5pBqxRsKCBmIppD32MBHd/pCxbsDYK15CRuGYybohia0GY1dta/XXj3BWoG1cHd153jycdbsW0NUbBT+3v5Uq1SNuJQ4JfqSNpIkuKy4KMgvoHbF2krso89E4+XupastBJThu8M5Hn1ck+ZXCbBevakGMjDyLR6MZCnZN9Sn2+zmOx9gslEjnnHA05jxuiH5mkWxGDRCX9mvMk2qNyEkKISo5CjyjHm6BkxWUZxIOIGjnSMVy1XkdNZpTiWd0liYaLKEMwlk52Qrf0vPTWf1ttXsOLiD1KxUS1P+noQLMLGWQobyJ/tvqE+32c1/r/u3Uye6EkIeUzDRBdNVAqt/1V7rMmkzeJXwUvMm8bAnuz5J/ZD6uuBQrlUsW5GjMUdJP5tOcGAwHh4eysVsTba4ubqx6/guNu7bSGRspOYvFVg3I10z+8hnNJv59XYS94225WZEcKN1/TP330cXbBiPkfo3OaSWzRtG8C/tT9gzYWry1u5aS9cmXXXNveQUW9RsQXp2uq79Eq2VkZXB5gOb2bR3EymZKTejtYrLJxEzn5HFVHbcuTGxOx1gNrTiRWwYClS4JQg2gX8pf8YNGKehDAFP58ad2XZkm0bz29Zvy7KIZXi7elO+dHm++OULth7cenG1xK2TqKSLfqKQwWy8c7e+3Tpx3JLRvcGXtMEJE1Ox4RnQ1NDNl2IA+/PAn3Rq1ImdR3fquxuHNOa3iN+oXbk2ZrOZEZ+N0AT4NSJvf6ddRkz8gYmX2Ejk33nB7fDMnQ2w9nhQoK78oxh0e8XNl+sA2PIty6lVqZbWJQCTHUU37Cleq6Vm3QS3CQOvsY7t17r9dv37nQ2wtlTCyLtAN93ifyvK7QIwS1T/EGamso65t6Jr/x/vuLMB1oqa2DADaH/TBN8qfQGYjz9hT4dprlHWeQkH23Fkh94hoQzhYBJclSXWIz4fQULKP6DBpDIDURj5mHDt4x1Z7myAtaURJqYBrW8lwCTBPajnINxd3NlzYg+tarXiQNQBHWAxjeF7wqniX0U52PSF0zmddvrWm0gLwKIx8hnh2sfze87vLJzd2QBrRR9sGAPUuHAEyc3K34yuxQ8NDNV4mJw94eflp7lIKd5u3hpcFQ9TiiyLvhD3utm6iz5viaMlaUQ/nFF36m7wvwZYG+xooxsmygKlLzthRgRic35myR4Za7Fek9+LXi96f/G/FX3morm6/J0X32fiED3IoS/mYkcrFR2ovzvvrUeVWDbMXizys7A96zX5+Wan6dWeN5CJI2sJ5iMMumn36jUVHYfiY1J8PK50r3U8rjUOFyWRjyOHyOMcYbrX84rl6g0ejR8ONMREDWyppCCzHlR0K2fq332XnH1zjgByqIipyJa0v/u+2/E5GwpwJBF3Dun+o9ulyKSSM9Fs2IuRAxiIIOzK2+6uDLBx1MJAb+zoQiHVscHxtgLXrdBQt8tgXasdN6sdr/V+69+tJwNd7/1yn6VtR/RgFxM/A+HFtdnlzR9DDWx4A1s6YcATYxG1LHPoaqbh/FlaF3Jw1hyftQarabnYsBvpiiWNYxWC1WwV/f1GBqJ4W2/k2Wu12vpuCx24svm8nnv+qh6rbIvqNOnD3zTXkvB3sHHQneyW8NsNFEtwKB8DOylUU/4rYRfP3LhUtGIWHXVdVT+p8xL+ZIZKnpXwcvQiqyCL4xnHdSOqFjO6vSvILYj0vHTis+Jxc3QjwC2AcwXnyDHmUNKpJNGZ0bqmStz7G+ItsqzGPQAfJx9OZZ4iNSeVks4l8XXxJbswW+uTc7uu651m8HD0wM/VT3dhJ2YnWvpxK0B2/t3lSpTTFbExWTFkF2Rf9m5PB0/Ku5WnwFTAybMnb2QxospaFkuWcSlDWVehxpYiqz9OZJxQeV93X8xgY7DBz82P5uWbE34qnMTMxBv3iC8m9o9i5l1S9GAXXY17UaxhegDbs9gxBTOel4DLBIGegQxqPIggjyBSclKYuWMm+xP3W9Y7maFnjZ50rdKViJgIvt//PV2Cu9CxUkcOpx7mTM4ZGpVrxDe7vmFH3I7rB0MR9T2w/kBaB7Vm8eHFrDy6kob+DXkg+AEi0yJZdGARcZlx1xbM+ZnfyL8Rvar34mjqUZYcWqL9ue5B+avJbYL6fvXpU7OPAuu/u//LybSTF9sly4MMBhqUbUD/Ov1JyU7hs22f3digCogdPOgc3JmHQx6+0Jqkc0l8GPEhR1KOXFsOReTqbOtM79DeDGo0iLc3vc2i/YssaS+rIruRiSfPmTiMiacZT8SlAHuTYOyYjy21MRbJrJnA1d6VYS2G8WqTV3X2y86b/+75L2/88QaJWYmUKVGGub3mquC+2P6F5d8DX9CwXEN+PforDrYO3F/pfl5d8So/H/iZswVnb2xATfB5t8/pV7ufvi/sjzCaBzVnSPMh7EzYyeR1kxXIV4zly8pVOyc9NUc2zOYU5NC3Vl/ebPkmOxJ2MHn9ZAXaLckDGNFJFtYuTDX1sJXD2JWw6xKAicaQifFux3eJzohm4C8DOZZy7PpzmWYo7VyawU0HM7rlaNW+BcYCTqaf5Nklz7IlZsv1ves8gMQKvNf5PZqUb8Kak2t4YekLqlllwsleBd8SviRlJ1FQaLl2zSJnoZn4CXhGTKXlEfEOxzNUl73IISFFvcVCaBzYmG8e/EaBFJUWRTn3croA76nFT7Hi4Aq61ejGx10+1tk6NXwqaXlpfPXgV8RkxDBr2ywalG9ApyqdCFsXptpH9hCePy/L0t5rNdwEH3b5UGf9kdQjvLLsFaqWqsrQ5kMVYFPWT9Hrl7zH+k4jem8F7wocTj7MqfRTdKvWjf80/g/7kvfxccTHOjiXtaF4eKKoZIu2tyhlMUHnyp0Z13acml8B2O7E3ZcBrEvVLky/fzrxmfE8t+Q5TqSeuDooir7/fJsEYIOaDGJY02EcSjnE/tP7EQ0mEzsyNfLKcrgCtbI12FKzTE0m3DeBE2kn1Eq9tvI1Tp05pZrW38Nf+/Pt3m91Yl73mNkgZ9T2YhxLLKKagg95/IwtTTAVWxdggsntJzO40WDCo8OZFTGLLtW70LdmX3469BPDlw7niYZP8EarN5ixeQafbvyUB2s+SNh9YUzbNI252+dSo2wN6perzx+RfxB5JtIyQ4STGmwsfKxoKaqarQN5HmBP1XlKNcNrK17D08lTQbIrcdclAJN3SoTdSlaFwPYN7UuVklVYfGCxgqpiqYrKOWLPxrIldouFt5xvjz5pPt8Ig2BDAkNFrhWbwjIQOkflmb8C2PlXSvu6VOnC9I7FAGZx/S9fqHi+DUXlZAXYCw1e4OudX/P59s9VpmLq5XwN7ct5lVyU7xbvi2iokNIhamk2x2zW/7fFbeNQ8iHdpte3dl/uC7qPF5a9oBrMKlMdN9N5Hn0l5SDLDgpYiIF+lj+PpzOwQHdDy4gUKfLrhqc3KId6ZfkrzNk8h3bV2zGz+0ydNf1+6qea5dl6z/LR1o+YvW02Q1oOoWf1nry3+T1mbp9JSdeSlPcoz+GUw5w+d1oJsJDU8p7lyS3MVc0ng+xk64QQYNGx6fnp6tVoKQIwOdNr8obJer/UuydxD1PWTeH4meOWI5dK+JKRk0HM2Rg9U1XqHtN6DBU8K/Dd3u/YELNBTby0R8AqGllOIPRz98Pf3V/bI5o3NTsVb2dvAr0C9ZpwqhIOJUjPSVfNIwMnIJdZLxQg/my8nnDYoVKHyzWYgMRgQymXUpR1K4twwCFNh1yiwVwdXPFy8CLXlEtafprKSKiJvF/qESoSlxGnZL60i0WDPVfvOZXxOxvescjJ1lKPTwkfKnlV0pMZhZOJNnV3ctdJlpmXSXR6NJVLVib5XLL2R+6Xdok8ZCxkB5S3ozff9PxG+zx+3XgOnj7ImewzBHkFqVMQnxFP9NloleVl2l+4mJGD5NPeAqZxvI09/6EQx+LaRLxBAVg1n2q0m9OOiKgIqvlW44feP2Bva8+QlUMY32Y8oaVDlXC/tekt1XY1StdQQPX+vjcPVntQucn0P6ez7sQ6Xaz3WK3HaFehnXqkk8MncyDpAC0CW9AqqJXyiiVHlug19fDMFhMpGky81e8PfM+JMyfoVrWbmsip66eqSh/QYABN/ZuqZhKOGH4yXB2DUa1GEVIqhONpx/ly55cKnl4hvRSUs3fMxs7WjsdqP6Y8UYS8cP9C1Xb1y9ZnYKOBZOZn6vXK3pXZeGojc3bP0cETU/dorUcpYV9CtfP83fOpVqoa49qN0yMILphIA/i6+ir5v7/i/TjbO+t9Yt6e/+V5Xb/fulJrWgW2UhP+y5FfiDsbRxP/JrzY6EUC3QPZHr9dHQIx86VdSzOo6SBEg8kE/nTrpyon8eDdHdzpV7cffWr00XPLvtj2BSuOrSDUL5QxrcYoUJYdWcaw5sP4+dDPLD20VOXWM6SnWoO3N76tZ862rtyaH/v8qJpZnhF6syt+F5PaTaKuX132Ju0lbG0YCZlXSPRbQiZnKaCnATlisiyLsKcTBXpO/MVihPr+9fm+9/f4lfCj4ZcNOZh4kMCSgXot2DuYl5e/zEsNX6KeXz0OnT7Eu3++ywsNX6CObx32JO2h36J+DGs2jMdrPc7g5YP59eCvPFXvKSXoGnsx5jPw14HEpsdq40WLyIwVgIhwEs4lXAIw4Q0C3L3Je2lcrjFb47YyY9MMJc6PhD6iwhfN8/Xur7Utnat0VsDLddFqn+/4XMHxcqOXVftN3zSd5gHNGdxksHrIUtafWs/ENRN1VgtYBNQCMgmVbIvfxtg1Y9VEjGw5ksb+jXG2cyYqI4pJayepthAOdgFgCbs1p9mpciftX9WSVVU7yW5xCQu8uvxVBdDwlsO176Lhv9v3HYsPLWZA/QEMqDtAJ4xoivc3v6/AtwJMtKAALyI2QkM3Px74Udv4WbfPqOBVQbXd2pNr1bkSTfxtj28VLAeSD6j2+3jbxyw5vIRPu36q/Zb+Tlw/kTnb5jCq7Sh1IqTfojhGrx6t75v94GydqCKr/kv6s/HkxivzRzl2JofHDYymDPYsxo6Gl3iPUqMR2lduzzcPfaPqXQGWcJCgUkF81+s7BVXX+V2p51tPQTRm7RgW7lzI8DbDFVAj/xjJkn1LeKfzO/Sr048Xl73I/qT9zOg4Q5+dv2++Cm/ZsWWqPQSoH235iFqla6kanrB+ggpPNNhHXT7iyTpPqgoXDXAq45SaAQGDmOZHajyiB8eJuXow5EEF3rQN0/Q9I1qMUAHO3zufdVHraFCuASOaj1DtN2/fPJ6u8zTtKrZjZ/xOBVNFr4pM2zhNTdibrd9UL1TAIBrMxd5FNW5OYY5qUNlJJPShVplaOvvFJI2771KAifkVAAtY9iXtIzs/W0EtXuyk8En0rt5b65cwjgCjnFs53vnzHZ6o/YQOukwCMfHiyERER1hMZNNBCgDxIGXgBQTDfx+unEkmlMhF+iIyGr1mtMptzkNzNG6YkZuhGu/nwz8jprl3SG9eX/U60ztNV8AO/m2wtndim4lsjNnIh1s+1OvP1H1Gx0k4WcOyDdWB2RG74+oAy+NRA2FUxMzP2FHjSgBrW6ktsx+ajY+rzxUB1nFuR2qWrskbLd9g6O9DWbRzESPvG8lTdZ9SjbXq0Cre7fquAuy5pc/pQE9oM4G03DReWvaSAk5CCAK6TpU6MSNihgqlmX8zXv/jdVZFrlIOJgCTMIWYIjHHwg3cHNxUSMJDxJTLkUv1ytXj9Vavq5absHoCmQWZTLl/imqNyWss4Yw+tfvwZqs32RG/gxXHV6jplUETQAuIRrcarR6ZeGcjm49Uc/x+xPt0rdqVlgEteWfTO6r9PJw8lJuJs9EjpAfvbHxH670EYPG71VMTTRhcMlg1hJjb9zq+R1xWnGpZ4ZJCKb7a+RVBnkGq/cVB6h7cXeubumGqmrIcU45qXyX5TQcxtNlQrU+oROK5RH479hsjW4ykincVBi4dSCXvSkxrP41vdn+j4Z1Z3Wdpm7fGbuWDiA/IyMtQ50zqHLJsCNM7T1dv8vGfHleNK0pkwf4F9F/cX49oX9B7gco+bH0Yy44uU64mFOeKRTTYeYDJVvvF2NISY7Flx0ZoEtCE7x7+Tslzg5kN1EQGlQxi4cMLVXACMNFg0tBhq4bx464fFWCibV5Z8QorD65kRtcZCrBnf3lW9yCObjFaB/at9W8p1/B09eSDzh/QvWp3dRyE24ntF433e+TvlwBs1s5ZGm9rVr6Z3iemVMIUMoPFXA1pNkSJ9vLjy5m4eiLnCs8xucNkJeViwoT39Kl1EWBy31O1n9LMgHAKIcKitYSrHTh9QAEmWkcG/KFqD9GhYgfe+/M9fjn0C+U8ymlMTRwcAfwVNdh5gI1pO4by7uV5c82bevjw+53eJzYzlhl/ztD6BbwiCyHpwg3FkZE+jmoxisj0SNXGSw8v1SC1leQ/X/95vtjxhWp9mUClXEvxVfevdKyeXPwkVb2rqlwFJIsOLmLmAzOVPogGnh4+Xfd1/tDnBwW0yEU05+rI1Tz/6/Pannk95ynffXrJ0+pVvn3/2zxX/zk1x29teItPIj7BbHuV1NIFgFlI/rfY04fCYvsKTaiHseqJVUpKm3/dnN0xu6lcujIL+yyklFMpOs/vTPsK7a8bYKJpRGhClD/f8rm61nKqswhCOiVaJTIlUq/P2z/PEkA9r8FE04xaPUrNhZgP4SLyHgGqHBAnnKV2mdoElwq28KgiAFMNtm7yNQEmHEkANnPnzAsAE84iABNnpUOFDqp1hOw/XONhOlftrO3xdvFm+sbpV9VgY9uOxcfFhxG/j9BBfq/Te5p9UIDVeUodns3Rm4k6E8Wx9GMsOrRIea+YQTGfIpf/LP8PBxIPXOBgwqNEswqwhUZIrG92j9kKMIlRCsCkHgGYhJS+fOBLpRBPL36a34/+jq+XLwt7LdSxlfqENwp5F1AJp53bc67+PGDJAD2cTxTKu53eVZIvQeK2s9tyJvfMleOYDhSSS1+rFzkCO8IwXmHZixm+7/O9eoHDVw1nxYEV1Auqpw0/lnqMx394nEdqPXLdABNzKFH0DdEbmLRmks5iVydXjWyLfZdA39J9SzV/qRG58/EhMZEyECJkySa80uQV5Sui/j/Z8okCTrSIkFgh++KNKcBM5zSOJxpMwhkHUw6qNycaVwatqAabsG6CajD529UAJpPpw80fKvfpX6+/el5S72M1H1Nn40omMrRMKGPvG6umaNzacerxSn+l72JuRYNV96muPEgC1+JqySF48pGIemXrMbHtRH1WnIt5u+ddAJikzwRgwhelCNCtABMCLgCTegRg4jFKaEnMc6+FvTiRcgI/Dz8W9FqgFKX5l80tn7+xtUTwe4b2VKdg8ZHFPPnzk2qa7bCjtl9tNc1CCR5c8CArj6y0fM2kaLEk3U9TSDcLwMbSEVsWAB6XLcsxwmvNX1OOJcKTVESwT7C6/2JGxi8fz4CmA5S3XMtECi8QziJhDckEjFs3TvNw4oGJuhdT88GWD5i/Yz6FhkIyCjIsQdAiGkwIqGg3iT7X9a2r3uLSI0vVQRBTJh7OwHoDdYaNXzOejPwMJrWfhJeTF59t/UzJf7tK7dT0CcleenSpDrAMjrj7AZ4B2o5Ptn2ipPr1Fq+r12XVYG2D2vL1rq+VqwlHmr17NgEeATwW+pgOtpia11u+rkRewxTxuzXmNKLlCCX2X+74Uj1nqf/omaOMXz+eHtV6qMPwweYP+H7v99g42CgJl/CHmNP7K9/PpLaTmLt3Lq/89soFDnYJwMyWfPGX3b9UT/WNtW9ou4Y2Hao50V+P/VqWKt4AAAdESURBVKrmU2JfPRb0ICEjgTLuZdSBEyD2/bGvWg47Bzs9xbFbcDfm9ZqnE1a8/FNpp/Sw47zcPOqVr8eChxcoNxSeWyz2YFEMRvZiprMFYCNww4WV2NLoMqJfCBV9KjLrgVk0C2imHZYi+TsBzOYTmxnc0pIXG/b7MH7Y+YOFg9V9Ul1wmZFWDibgkBiMgLF/3f4a0BQXfsiKIZqKEK0ommH1idV6NLikKMR7MZvMfNT1IwWCuNyrT67m/c7v06VyFxW6kFuJCQmIhMOJRyfhgjfWvMH2uO2MajlKvUwJU0iSXgbvxQYvqhckk0S8OMlMSBBSQifiIU5aP0kDrGPajGF/8v4LAGsX1E4BJgRavE8BlIRVJM4miXgBrbxPnlWAJezWExQfrv4wU9pNUd4oAJN0m4QQJHgtz05tP1UHf3PsZvUKN0VvomVgSw1hiPaVmJvUO3LVSAXYy01fVj50QYOZUU9fOKjIQt4ldQk1mBg+UXncvB7zSM5Opsd3PTRoK5pX3iNgF4siUXwJh3y89WMqe1Vm6WNLle9JaEYmvsTphOJIYFribGJqf9j3w+UaTABWyNuMZ+TFqP1YnseBKRjxukyLmVFyK0IQt1kGYEr4FI2My+dUXmj6gibCx60fx9K9SxncfLCaISG0a46sYUKHCfSq0Uvd5eUHlxPiG8LEdhPVI9E4mAA1ZjOT202mW5VuqrKFtItGlOvCL6Z2mKoDN3bdWEuKqtlwTQGJEyBxIwkBSApGtKyEFYSHSGBXgqYyuKLhJJr9ydZPOJ19WsEhs1PMnYQyJKApAhQeIrxj5taZyjmGtRym8T2JGUleTu6ZtWOWTrLXmllSVhKqkPokDSWAFk0l/RKnQbSfFOmrBDfbVGijk0kmqpjX4SuH42hwZGSbkfp+AYTwR2m7UIbnGzyvGY5jZ44pOV91dJUCaUDDATxe83H1PIXkS5HYWqhPqKbpJHQifZE4l3A0SY991vUzjbP1/7m/BkjFoRBt90m3TwjxCVEzuPLESp3EEqL6sNuHqlllskoIRMy4yFHGQ9ou7xHCf1kO2EwyhbRiEkcuAux1vHBiJrZ0x4T9JSA77yjIjJLZJt6OeBu6BssENf1qqicSERfBydMnqV22tiaY/4z9U8/Zkky9dEBymSfPnFQtJdxCnhGtsi12m0ahRfMISZfYjJBNCQVY84SSOxRhbI7brKsPhCvJvTJTJZ4l5kHIvWgbGXSJAYnJFEHKgIiHKe+VWSqCreNXRyP6EvsSXiI8SWJzosVEa0anRWtaRNI6stxI6pDfxdPam7hXByrUN1RDJQlZCfi7+SvQZAmO9EM0gWghSa/IAAhIapSpoaZVIuzSRunbhlMbdGCl/gZ+DfSa9F08WNHItX1rK/8SgMlkk3vlXDMBrIyFBJwloK1FPo9jsKdyqcqa0ZB3rTu5juTMZHw9fGkT1EaVw6rjqyzr1AAHg4MG0yXUJOCWdwk3VU7nXUEzDxJSWnVilU5cUTRCb0T7Hk85fnkMzIZsCgljApq/ujRVOYbG2PEVBoL1U3fF1+AXX1VadLVq0URt8YT1lZ77q2vWll1cyHZxRat11eZfrXC1Ek7r88VXsJ4fDL2taB+Kr9a92nPFn7naapCi7beuQi2+NPlK9Rdtt7Wt1mvWVR5FVwwX3XJctB551iov63XrNauMit9vSfNcXA9mXYtgrcP6u/W+ouTeVsG1kjye4S3LeRrFRWNgHL102Y5s9DBe/Fhn0ff8+/O/ErhEArIBx5YcjKzHzDDC9Cu/l8zfSyU2gZbAm9jQADMumG7jTR//jvX/nwQMGprPx8hZjPxKPqOYql/3vVCuptwhjFJ6JLiJlgo0Ax7XXBj4/9fVq9dsMXuyBE52RknE5up9/t+1XwZGPnxVdEvN/672W1GTLJPLIxZbdmLiF8bz45Vee21hj6IkdoRiRysl/3dakc+0FOLOORqRS20K9ZuR1+73P9VP2etoSyROhOvhn9aPo/5T9f0z75WjZrIxsYgcEnibzKtV8/8n6H+m41d/6yOEksxojDyIjWYs/td9FyjJUuKjZPEJ2/TEnLv+u93/ayH/r2F1aX3BNKAkw3CgIwb9KPzf3El4Q90QX9yMSUnwLhx4l9Us1mv3QLm3ACYDWgNv3OiFA/2xpaZ+ZvmfMlOWr6jlYSSSQhbizH9Zo9/ovifAJeK+9wBm1Ro1qYgbj2LPo9hQEcmoyYaXYnsS/paSEWBJssRELEaWkskc9rDrb73rDn/o3gWYZeDsaKGHu3TFpPG/utjchPG6GDQ9jZFl5DCHGLaRhGXb0j1Y7nWAWYfcQC18MHEfrvTFWUMzJS+J8v+VDy4Gz8g5zHrSzALyWcppYu6Gj1nd7Jz4F2DFJdiGEvrNIzNNscENI64UUAGDxgUvAlI8QDsikc8hC4E/yyGi2UAqcTc7KHfT8/8C7HpGszLu2CrwLpZz5BJLxp3+sarr6f7N3PN/po9qpECJ4OEAAAAASUVORK5CYII=">
          <a:extLst>
            <a:ext uri="{FF2B5EF4-FFF2-40B4-BE49-F238E27FC236}">
              <a16:creationId xmlns:a16="http://schemas.microsoft.com/office/drawing/2014/main" id="{2EA22C96-578A-4836-AC4B-09010F4CA480}"/>
            </a:ext>
          </a:extLst>
        </xdr:cNvPr>
        <xdr:cNvSpPr>
          <a:spLocks noChangeAspect="1" noChangeArrowheads="1"/>
        </xdr:cNvSpPr>
      </xdr:nvSpPr>
      <xdr:spPr bwMode="auto">
        <a:xfrm>
          <a:off x="5762625" y="457200"/>
          <a:ext cx="308610" cy="3058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xdr:row>
      <xdr:rowOff>0</xdr:rowOff>
    </xdr:from>
    <xdr:to>
      <xdr:col>2</xdr:col>
      <xdr:colOff>323850</xdr:colOff>
      <xdr:row>4</xdr:row>
      <xdr:rowOff>2994</xdr:rowOff>
    </xdr:to>
    <xdr:sp macro="" textlink="">
      <xdr:nvSpPr>
        <xdr:cNvPr id="7" name="AutoShape 3" descr="data:image/png;base64,iVBORw0KGgoAAAANSUhEUgAAAJgAAABCCAYAAACrZx9oAAAgAElEQVR4Xu2dB3hVRdPHfze9kAqBBEISagiE3jtSpIoCgqioiIoFeVWqoEDoomCvKAqvgKCiICJFaQEk9N4hhPSEhCQkpN97v2fmciEEEBB8P4r7PDwkJ+ec3Z3978x/Znb3GPi3XC6BgdiTizs5OOGAgTS8yMEbA7YXbjaQgyuncSGbPApJ4yzryP1XnJdKwPCvQIpI4HHcyaM25+iAkbqYKYEBG0yUxYTvJbIykI2BeGxIw0Q+hRzHyFqc2cAqkv+Vq0UC/wKsNw6kEoqJHthwHxCImZKA3QX5mLAB/XexmDAr9AyYz0vRCGRgJgZ79uLBEnIIZxlp9zLY7m2A3U81DDyBkYcxEYAZewWVQMYCHTCBo72jTsW8gjzFio2NDV4eXhgwkHI2Re85bzytTxoxcxYzm7DjY/5gLSAAvOfKvQmw3pQgnQ7Ac5hojAl3TNgpoOQfKIA8XD2o4FOBDvU74FPSh6z8LHKNudjZ2On1xOREftv8G/uj9hOdEm15ViRq0Xei4wSRB4FvcOdHfiHpXkPYvQewZgTizmMYeZxCKmPGwWrknOydaFWjFY1rNKZahWqEBIbgZOOEja0NBTYFZOVlkZOfQ3xCPCWcStCsRjPiUuM4HH+YhNQEDkce5s+9f3I0/ij5+flWo1qAgdPAalz4nGVsBQrvFaDdWwB7hIZkMIx8OmDGDTN2Yt6cHZxpGtqUHs170LRaU9xLuOPq4opHCQ9W71jNufxzNAxuqKZSrhcWFpKelU5JD6FqkJCeoIBzsXPhyMkj/BD+A9+t/o6U9BQLkxNtBrkY2Uchn1OBn5jH2XsBZPcOwJrQBldeBe7DiNt5roWjrSPdmnTjpZ4vUadyHQrzCzkae5Q88qheoTpnzp4hvzCfSmUqKRCNhUZSMlKIOxOnZtRYYCQmJYbqQdVJOptEVGIU/p7+RCdG89PGn/hx/Y8UGgstptNMAbYcw40vCGA2H939ILv7ASYxrV00xYnXsKU9BlzU/5NihBYhLRj5xEjqVKvDybiTuDi4EFg2kEJzIU4OTjjYOWCDDQazgZPxJzGajXi4ebA3ci/ZudlU9q2MX2k/XJ1diUuOI78gnwC/ANLOpTH3j7lMmzuNrKysiz6ogXwghgIWkMNMdhB9N2uyuxtgYTiwgwc4x0BMNAdcLwymGext7Hmi4xMM6TtEL2flZlGlXBU8XTyJSYoh35RPoG8gJqOJDTs3cCr5FE1qNSGgdACRMZEknU7Cp5QPvj6+5BaIBTTi4eyBrY0tkcmRzF41m3m/zSMjI8PqZVqrF48yEVuWU5qP+I69dyvI7m6A9aYrmQwnj0aYcS4KLoPBQK2KtRj16Ci6Nu9KTm4OJrOJ2DOxRByIIMA7AN+SvkSnRhNYOhA3JzeMJiPOrs7KyZxxJjcnV81kWk4ax2KOqaYTTzM7L5udh3eSdjYNOzs7VmxfQcqZlEsjaZZASBoOLMaTSSwg6m4E2d0LsEZUxZlx2PIQJlyKBUlxcXJhUI9BvNLrFWyx5UjMEXCA3NxcbMw21K1SF2dHZ3Lzc5XcO9g7UGgqZMuRLUQnRRPsG6xaq3zZ8hbwGY1k5mQyf/V8wneF0yq0FQ1rNmT51uXMWTaHrJwiZtLaGAGZiSjy+IAIZqojcJeVuxNg5ShJIC9jz7MYKHdZxsKEAmz4o8MZ3GOwEnsBR74xX//3K+WnMS0h7GYbM24l3ChfqjwlHEtw4NQBEpITSM9IJ+VcCo1DG6tZPBR9iA17N3Au+xzVAqpRpmQZ9kTu4VTCKY6eOqqcrVguwAoliZVtxIkxrGDzXYavuzJVZKAVAzAwBANVz6d8Lh03IwqYCc9O4KHWD6mnmJefx9nss5RwKUFAmQC2H9uu2sfd0Z3QgFBCK4RSvkx5ElMTNRbm6OCoWiv9XDqrdq0i4mAEAT4BdKzfkeOxx9lyaAshASF4unuyKHwRG3ZtKM7DLrZJ8pkOfI8fk/mGmLsJZHeXBgvDhgO0JJ03KKS1BlGvVAqhe+PujB0wluqVqnM6/TSpaalK5kVbScLoTOYZJeelPUvj7+OvIYqktCTOZJ0hsEwgro6u7Dm+h3l/zCMqKYpWtVvhX8ZfNVzy6WSqB1an0KaQ37f9zv7j+0lMS7x65ldMpZkTaio38zWQc7eA7O4CWH388GIsJh7DdD7WdaWRMkLbem3p37U/5UqWw8fNB7+Sftjb2SuBN9gaNHAqpF3CFPb29qqtjsUeIyM7QwG399hevl31rd7TpUkXsgqz2HBgA+W9y1O5bGX2ndpHcmoyZb3KsvfEXlZtX3V1DSZtNJOPDRtwvLtM5d0FsE50p4BxutTmr1aKGKFjo4682ONFgssFK4H3dvfGzcVN41wSgT8Ye5A8cx7Vy1fXdJGYT+FlJ+JPsGb3GuIS4wgNCqVaxWrKv+KT4zXYajKZ2LR/E84uzjzQ5AHlZLOWzyJ8Z/hfA0xAZiABM59SlWnMpOBu0GJ3D8AaUwZnRunqCDPefzk4RjTeNfrx0ZpPPJZ0DG8Pb2pXqK3k/0j0ETYf3oyToxO+3r4a17I32JOcnsyqbauIT4rn/mb34+nmya5juzAYDYT4hxCfHs/RuKMElgqkZsWaJGUmsWnfJtZtX0d8avzVSP7FphrIw8AaXBjFr+z5F2C3kwRa0R0b3sRAPcxFVp5eqY0m8CzhyfM9nufh1g9jZ7BT7VXSvSSZuZkajZeY17bD28hIz6BGUA3lVrsid1HepzzBfsGknkvl4KmDlPMup+A8EntEPctGIY0o41NGQxkGk0HjaLOXzSb1bOq1ASY6UrQYfEEM0ziuqzHu6HJ3aLA6eOLORGx5EjPu1xwRM7rkpmbVmgzvO5xOdTvpqoh9Ufuwx57qFatrknrjro3EJ8aTlpWm/+oF18O3lK/GzEz5JioFVCI1M5WDJw/iX9KfGhVrkJyRTGZmJoF+gZoQX7p5Kau3ryavMO96l3fKSot1mBhCOPuu2Zfb/Ia7A2AtaYctE4Em171K1wyyPKdf+34M7TOUEq4lNInt4uii2iY2LZb9J/az+9hu1VpNqzflbN5ZDkcfpoxHGYLKBBF1OkqJvGQEvL28iUqIQjIEpdxKcTLxJEvDl3Io5pBqxRsKCBmIppD32MBHd/pCxbsDYK15CRuGYybohia0GY1dta/XXj3BWoG1cHd153jycdbsW0NUbBT+3v5Uq1SNuJQ4JfqSNpIkuKy4KMgvoHbF2krso89E4+XupastBJThu8M5Hn1ck+ZXCbBevakGMjDyLR6MZCnZN9Sn2+zmOx9gslEjnnHA05jxuiH5mkWxGDRCX9mvMk2qNyEkKISo5CjyjHm6BkxWUZxIOIGjnSMVy1XkdNZpTiWd0liYaLKEMwlk52Qrf0vPTWf1ttXsOLiD1KxUS1P+noQLMLGWQobyJ/tvqE+32c1/r/u3Uye6EkIeUzDRBdNVAqt/1V7rMmkzeJXwUvMm8bAnuz5J/ZD6uuBQrlUsW5GjMUdJP5tOcGAwHh4eysVsTba4ubqx6/guNu7bSGRspOYvFVg3I10z+8hnNJv59XYS94225WZEcKN1/TP330cXbBiPkfo3OaSWzRtG8C/tT9gzYWry1u5aS9cmXXXNveQUW9RsQXp2uq79Eq2VkZXB5gOb2bR3EymZKTejtYrLJxEzn5HFVHbcuTGxOx1gNrTiRWwYClS4JQg2gX8pf8YNGKehDAFP58ad2XZkm0bz29Zvy7KIZXi7elO+dHm++OULth7cenG1xK2TqKSLfqKQwWy8c7e+3Tpx3JLRvcGXtMEJE1Ox4RnQ1NDNl2IA+/PAn3Rq1ImdR3fquxuHNOa3iN+oXbk2ZrOZEZ+N0AT4NSJvf6ddRkz8gYmX2Ejk33nB7fDMnQ2w9nhQoK78oxh0e8XNl+sA2PIty6lVqZbWJQCTHUU37Cleq6Vm3QS3CQOvsY7t17r9dv37nQ2wtlTCyLtAN93ifyvK7QIwS1T/EGamso65t6Jr/x/vuLMB1oqa2DADaH/TBN8qfQGYjz9hT4dprlHWeQkH23Fkh94hoQzhYBJclSXWIz4fQULKP6DBpDIDURj5mHDt4x1Z7myAtaURJqYBrW8lwCTBPajnINxd3NlzYg+tarXiQNQBHWAxjeF7wqniX0U52PSF0zmddvrWm0gLwKIx8hnh2sfze87vLJzd2QBrRR9sGAPUuHAEyc3K34yuxQ8NDNV4mJw94eflp7lIKd5u3hpcFQ9TiiyLvhD3utm6iz5viaMlaUQ/nFF36m7wvwZYG+xooxsmygKlLzthRgRic35myR4Za7Fek9+LXi96f/G/FX3morm6/J0X32fiED3IoS/mYkcrFR2ovzvvrUeVWDbMXizys7A96zX5+Wan6dWeN5CJI2sJ5iMMumn36jUVHYfiY1J8PK50r3U8rjUOFyWRjyOHyOMcYbrX84rl6g0ejR8ONMREDWyppCCzHlR0K2fq332XnH1zjgByqIipyJa0v/u+2/E5GwpwJBF3Dun+o9ulyKSSM9Fs2IuRAxiIIOzK2+6uDLBx1MJAb+zoQiHVscHxtgLXrdBQt8tgXasdN6sdr/V+69+tJwNd7/1yn6VtR/RgFxM/A+HFtdnlzR9DDWx4A1s6YcATYxG1LHPoaqbh/FlaF3Jw1hyftQarabnYsBvpiiWNYxWC1WwV/f1GBqJ4W2/k2Wu12vpuCx24svm8nnv+qh6rbIvqNOnD3zTXkvB3sHHQneyW8NsNFEtwKB8DOylUU/4rYRfP3LhUtGIWHXVdVT+p8xL+ZIZKnpXwcvQiqyCL4xnHdSOqFjO6vSvILYj0vHTis+Jxc3QjwC2AcwXnyDHmUNKpJNGZ0bqmStz7G+ItsqzGPQAfJx9OZZ4iNSeVks4l8XXxJbswW+uTc7uu651m8HD0wM/VT3dhJ2YnWvpxK0B2/t3lSpTTFbExWTFkF2Rf9m5PB0/Ku5WnwFTAybMnb2QxospaFkuWcSlDWVehxpYiqz9OZJxQeV93X8xgY7DBz82P5uWbE34qnMTMxBv3iC8m9o9i5l1S9GAXXY17UaxhegDbs9gxBTOel4DLBIGegQxqPIggjyBSclKYuWMm+xP3W9Y7maFnjZ50rdKViJgIvt//PV2Cu9CxUkcOpx7mTM4ZGpVrxDe7vmFH3I7rB0MR9T2w/kBaB7Vm8eHFrDy6kob+DXkg+AEi0yJZdGARcZlx1xbM+ZnfyL8Rvar34mjqUZYcWqL9ue5B+avJbYL6fvXpU7OPAuu/u//LybSTF9sly4MMBhqUbUD/Ov1JyU7hs22f3digCogdPOgc3JmHQx6+0Jqkc0l8GPEhR1KOXFsOReTqbOtM79DeDGo0iLc3vc2i/YssaS+rIruRiSfPmTiMiacZT8SlAHuTYOyYjy21MRbJrJnA1d6VYS2G8WqTV3X2y86b/+75L2/88QaJWYmUKVGGub3mquC+2P6F5d8DX9CwXEN+PforDrYO3F/pfl5d8So/H/iZswVnb2xATfB5t8/pV7ufvi/sjzCaBzVnSPMh7EzYyeR1kxXIV4zly8pVOyc9NUc2zOYU5NC3Vl/ebPkmOxJ2MHn9ZAXaLckDGNFJFtYuTDX1sJXD2JWw6xKAicaQifFux3eJzohm4C8DOZZy7PpzmWYo7VyawU0HM7rlaNW+BcYCTqaf5Nklz7IlZsv1ves8gMQKvNf5PZqUb8Kak2t4YekLqlllwsleBd8SviRlJ1FQaLl2zSJnoZn4CXhGTKXlEfEOxzNUl73IISFFvcVCaBzYmG8e/EaBFJUWRTn3croA76nFT7Hi4Aq61ejGx10+1tk6NXwqaXlpfPXgV8RkxDBr2ywalG9ApyqdCFsXptpH9hCePy/L0t5rNdwEH3b5UGf9kdQjvLLsFaqWqsrQ5kMVYFPWT9Hrl7zH+k4jem8F7wocTj7MqfRTdKvWjf80/g/7kvfxccTHOjiXtaF4eKKoZIu2tyhlMUHnyp0Z13acml8B2O7E3ZcBrEvVLky/fzrxmfE8t+Q5TqSeuDooir7/fJsEYIOaDGJY02EcSjnE/tP7EQ0mEzsyNfLKcrgCtbI12FKzTE0m3DeBE2kn1Eq9tvI1Tp05pZrW38Nf+/Pt3m91Yl73mNkgZ9T2YhxLLKKagg95/IwtTTAVWxdggsntJzO40WDCo8OZFTGLLtW70LdmX3469BPDlw7niYZP8EarN5ixeQafbvyUB2s+SNh9YUzbNI252+dSo2wN6perzx+RfxB5JtIyQ4STGmwsfKxoKaqarQN5HmBP1XlKNcNrK17D08lTQbIrcdclAJN3SoTdSlaFwPYN7UuVklVYfGCxgqpiqYrKOWLPxrIldouFt5xvjz5pPt8Ig2BDAkNFrhWbwjIQOkflmb8C2PlXSvu6VOnC9I7FAGZx/S9fqHi+DUXlZAXYCw1e4OudX/P59s9VpmLq5XwN7ct5lVyU7xbvi2iokNIhamk2x2zW/7fFbeNQ8iHdpte3dl/uC7qPF5a9oBrMKlMdN9N5Hn0l5SDLDgpYiIF+lj+PpzOwQHdDy4gUKfLrhqc3KId6ZfkrzNk8h3bV2zGz+0ydNf1+6qea5dl6z/LR1o+YvW02Q1oOoWf1nry3+T1mbp9JSdeSlPcoz+GUw5w+d1oJsJDU8p7lyS3MVc0ng+xk64QQYNGx6fnp6tVoKQIwOdNr8obJer/UuydxD1PWTeH4meOWI5dK+JKRk0HM2Rg9U1XqHtN6DBU8K/Dd3u/YELNBTby0R8AqGllOIPRz98Pf3V/bI5o3NTsVb2dvAr0C9ZpwqhIOJUjPSVfNIwMnIJdZLxQg/my8nnDYoVKHyzWYgMRgQymXUpR1K4twwCFNh1yiwVwdXPFy8CLXlEtafprKSKiJvF/qESoSlxGnZL60i0WDPVfvOZXxOxvescjJ1lKPTwkfKnlV0pMZhZOJNnV3ctdJlpmXSXR6NJVLVib5XLL2R+6Xdok8ZCxkB5S3ozff9PxG+zx+3XgOnj7ImewzBHkFqVMQnxFP9NloleVl2l+4mJGD5NPeAqZxvI09/6EQx+LaRLxBAVg1n2q0m9OOiKgIqvlW44feP2Bva8+QlUMY32Y8oaVDlXC/tekt1XY1StdQQPX+vjcPVntQucn0P6ez7sQ6Xaz3WK3HaFehnXqkk8MncyDpAC0CW9AqqJXyiiVHlug19fDMFhMpGky81e8PfM+JMyfoVrWbmsip66eqSh/QYABN/ZuqZhKOGH4yXB2DUa1GEVIqhONpx/ly55cKnl4hvRSUs3fMxs7WjsdqP6Y8UYS8cP9C1Xb1y9ZnYKOBZOZn6vXK3pXZeGojc3bP0cETU/dorUcpYV9CtfP83fOpVqoa49qN0yMILphIA/i6+ir5v7/i/TjbO+t9Yt6e/+V5Xb/fulJrWgW2UhP+y5FfiDsbRxP/JrzY6EUC3QPZHr9dHQIx86VdSzOo6SBEg8kE/nTrpyon8eDdHdzpV7cffWr00XPLvtj2BSuOrSDUL5QxrcYoUJYdWcaw5sP4+dDPLD20VOXWM6SnWoO3N76tZ862rtyaH/v8qJpZnhF6syt+F5PaTaKuX132Ju0lbG0YCZlXSPRbQiZnKaCnATlisiyLsKcTBXpO/MVihPr+9fm+9/f4lfCj4ZcNOZh4kMCSgXot2DuYl5e/zEsNX6KeXz0OnT7Eu3++ywsNX6CObx32JO2h36J+DGs2jMdrPc7g5YP59eCvPFXvKSXoGnsx5jPw14HEpsdq40WLyIwVgIhwEs4lXAIw4Q0C3L3Je2lcrjFb47YyY9MMJc6PhD6iwhfN8/Xur7Utnat0VsDLddFqn+/4XMHxcqOXVftN3zSd5gHNGdxksHrIUtafWs/ENRN1VgtYBNQCMgmVbIvfxtg1Y9VEjGw5ksb+jXG2cyYqI4pJayepthAOdgFgCbs1p9mpciftX9WSVVU7yW5xCQu8uvxVBdDwlsO176Lhv9v3HYsPLWZA/QEMqDtAJ4xoivc3v6/AtwJMtKAALyI2QkM3Px74Udv4WbfPqOBVQbXd2pNr1bkSTfxtj28VLAeSD6j2+3jbxyw5vIRPu36q/Zb+Tlw/kTnb5jCq7Sh1IqTfojhGrx6t75v94GydqCKr/kv6s/HkxivzRzl2JofHDYymDPYsxo6Gl3iPUqMR2lduzzcPfaPqXQGWcJCgUkF81+s7BVXX+V2p51tPQTRm7RgW7lzI8DbDFVAj/xjJkn1LeKfzO/Sr048Xl73I/qT9zOg4Q5+dv2++Cm/ZsWWqPQSoH235iFqla6kanrB+ggpPNNhHXT7iyTpPqgoXDXAq45SaAQGDmOZHajyiB8eJuXow5EEF3rQN0/Q9I1qMUAHO3zufdVHraFCuASOaj1DtN2/fPJ6u8zTtKrZjZ/xOBVNFr4pM2zhNTdibrd9UL1TAIBrMxd5FNW5OYY5qUNlJJPShVplaOvvFJI2771KAifkVAAtY9iXtIzs/W0EtXuyk8En0rt5b65cwjgCjnFs53vnzHZ6o/YQOukwCMfHiyERER1hMZNNBCgDxIGXgBQTDfx+unEkmlMhF+iIyGr1mtMptzkNzNG6YkZuhGu/nwz8jprl3SG9eX/U60ztNV8AO/m2wtndim4lsjNnIh1s+1OvP1H1Gx0k4WcOyDdWB2RG74+oAy+NRA2FUxMzP2FHjSgBrW6ktsx+ajY+rzxUB1nFuR2qWrskbLd9g6O9DWbRzESPvG8lTdZ9SjbXq0Cre7fquAuy5pc/pQE9oM4G03DReWvaSAk5CCAK6TpU6MSNihgqlmX8zXv/jdVZFrlIOJgCTMIWYIjHHwg3cHNxUSMJDxJTLkUv1ytXj9Vavq5absHoCmQWZTLl/imqNyWss4Yw+tfvwZqs32RG/gxXHV6jplUETQAuIRrcarR6ZeGcjm49Uc/x+xPt0rdqVlgEteWfTO6r9PJw8lJuJs9EjpAfvbHxH670EYPG71VMTTRhcMlg1hJjb9zq+R1xWnGpZ4ZJCKb7a+RVBnkGq/cVB6h7cXeubumGqmrIcU45qXyX5TQcxtNlQrU+oROK5RH479hsjW4ykincVBi4dSCXvSkxrP41vdn+j4Z1Z3Wdpm7fGbuWDiA/IyMtQ50zqHLJsCNM7T1dv8vGfHleNK0pkwf4F9F/cX49oX9B7gco+bH0Yy44uU64mFOeKRTTYeYDJVvvF2NISY7Flx0ZoEtCE7x7+Tslzg5kN1EQGlQxi4cMLVXACMNFg0tBhq4bx464fFWCibV5Z8QorD65kRtcZCrBnf3lW9yCObjFaB/at9W8p1/B09eSDzh/QvWp3dRyE24ntF433e+TvlwBs1s5ZGm9rVr6Z3iemVMIUMoPFXA1pNkSJ9vLjy5m4eiLnCs8xucNkJeViwoT39Kl1EWBy31O1n9LMgHAKIcKitYSrHTh9QAEmWkcG/KFqD9GhYgfe+/M9fjn0C+U8ymlMTRwcAfwVNdh5gI1pO4by7uV5c82bevjw+53eJzYzlhl/ztD6BbwiCyHpwg3FkZE+jmoxisj0SNXGSw8v1SC1leQ/X/95vtjxhWp9mUClXEvxVfevdKyeXPwkVb2rqlwFJIsOLmLmAzOVPogGnh4+Xfd1/tDnBwW0yEU05+rI1Tz/6/Pannk95ynffXrJ0+pVvn3/2zxX/zk1x29teItPIj7BbHuV1NIFgFlI/rfY04fCYvsKTaiHseqJVUpKm3/dnN0xu6lcujIL+yyklFMpOs/vTPsK7a8bYKJpRGhClD/f8rm61nKqswhCOiVaJTIlUq/P2z/PEkA9r8FE04xaPUrNhZgP4SLyHgGqHBAnnKV2mdoElwq28KgiAFMNtm7yNQEmHEkANnPnzAsAE84iABNnpUOFDqp1hOw/XONhOlftrO3xdvFm+sbpV9VgY9uOxcfFhxG/j9BBfq/Te5p9UIDVeUodns3Rm4k6E8Wx9GMsOrRIea+YQTGfIpf/LP8PBxIPXOBgwqNEswqwhUZIrG92j9kKMIlRCsCkHgGYhJS+fOBLpRBPL36a34/+jq+XLwt7LdSxlfqENwp5F1AJp53bc67+PGDJAD2cTxTKu53eVZIvQeK2s9tyJvfMleOYDhSSS1+rFzkCO8IwXmHZixm+7/O9eoHDVw1nxYEV1Auqpw0/lnqMx394nEdqPXLdABNzKFH0DdEbmLRmks5iVydXjWyLfZdA39J9SzV/qRG58/EhMZEyECJkySa80uQV5Sui/j/Z8okCTrSIkFgh++KNKcBM5zSOJxpMwhkHUw6qNycaVwatqAabsG6CajD529UAJpPpw80fKvfpX6+/el5S72M1H1Nn40omMrRMKGPvG6umaNzacerxSn+l72JuRYNV96muPEgC1+JqySF48pGIemXrMbHtRH1WnIt5u+ddAJikzwRgwhelCNCtABMCLgCTegRg4jFKaEnMc6+FvTiRcgI/Dz8W9FqgFKX5l80tn7+xtUTwe4b2VKdg8ZHFPPnzk2qa7bCjtl9tNc1CCR5c8CArj6y0fM2kaLEk3U9TSDcLwMbSEVsWAB6XLcsxwmvNX1OOJcKTVESwT7C6/2JGxi8fz4CmA5S3XMtECi8QziJhDckEjFs3TvNw4oGJuhdT88GWD5i/Yz6FhkIyCjIsQdAiGkwIqGg3iT7X9a2r3uLSI0vVQRBTJh7OwHoDdYaNXzOejPwMJrWfhJeTF59t/UzJf7tK7dT0CcleenSpDrAMjrj7AZ4B2o5Ptn2ipPr1Fq+r12XVYG2D2vL1rq+VqwlHmr17NgEeATwW+pgOtpia11u+rkRewxTxuzXmNKLlCCX2X+74Uj1nqf/omaOMXz+eHtV6qMPwweYP+H7v99g42CgJl/CHmNP7K9/PpLaTmLt3Lq/89soFDnYJwMyWfPGX3b9UT/WNtW9ou4Y2Hao50V+P/VqWKt4AAAdESURBVKrmU2JfPRb0ICEjgTLuZdSBEyD2/bGvWg47Bzs9xbFbcDfm9ZqnE1a8/FNpp/Sw47zcPOqVr8eChxcoNxSeWyz2YFEMRvZiprMFYCNww4WV2NLoMqJfCBV9KjLrgVk0C2imHZYi+TsBzOYTmxnc0pIXG/b7MH7Y+YOFg9V9Ul1wmZFWDibgkBiMgLF/3f4a0BQXfsiKIZqKEK0ommH1idV6NLikKMR7MZvMfNT1IwWCuNyrT67m/c7v06VyFxW6kFuJCQmIhMOJRyfhgjfWvMH2uO2MajlKvUwJU0iSXgbvxQYvqhckk0S8OMlMSBBSQifiIU5aP0kDrGPajGF/8v4LAGsX1E4BJgRavE8BlIRVJM4miXgBrbxPnlWAJezWExQfrv4wU9pNUd4oAJN0m4QQJHgtz05tP1UHf3PsZvUKN0VvomVgSw1hiPaVmJvUO3LVSAXYy01fVj50QYOZUU9fOKjIQt4ldQk1mBg+UXncvB7zSM5Opsd3PTRoK5pX3iNgF4siUXwJh3y89WMqe1Vm6WNLle9JaEYmvsTphOJIYFribGJqf9j3w+UaTABWyNuMZ+TFqP1YnseBKRjxukyLmVFyK0IQt1kGYEr4FI2My+dUXmj6gibCx60fx9K9SxncfLCaISG0a46sYUKHCfSq0Uvd5eUHlxPiG8LEdhPVI9E4mAA1ZjOT202mW5VuqrKFtItGlOvCL6Z2mKoDN3bdWEuKqtlwTQGJEyBxIwkBSApGtKyEFYSHSGBXgqYyuKLhJJr9ydZPOJ19WsEhs1PMnYQyJKApAhQeIrxj5taZyjmGtRym8T2JGUleTu6ZtWOWTrLXmllSVhKqkPokDSWAFk0l/RKnQbSfFOmrBDfbVGijk0kmqpjX4SuH42hwZGSbkfp+AYTwR2m7UIbnGzyvGY5jZ44pOV91dJUCaUDDATxe83H1PIXkS5HYWqhPqKbpJHQifZE4l3A0SY991vUzjbP1/7m/BkjFoRBt90m3TwjxCVEzuPLESp3EEqL6sNuHqlllskoIRMy4yFHGQ9ou7xHCf1kO2EwyhbRiEkcuAux1vHBiJrZ0x4T9JSA77yjIjJLZJt6OeBu6BssENf1qqicSERfBydMnqV22tiaY/4z9U8/Zkky9dEBymSfPnFQtJdxCnhGtsi12m0ahRfMISZfYjJBNCQVY84SSOxRhbI7brKsPhCvJvTJTJZ4l5kHIvWgbGXSJAYnJFEHKgIiHKe+VWSqCreNXRyP6EvsSXiI8SWJzosVEa0anRWtaRNI6stxI6pDfxdPam7hXByrUN1RDJQlZCfi7+SvQZAmO9EM0gWghSa/IAAhIapSpoaZVIuzSRunbhlMbdGCl/gZ+DfSa9F08WNHItX1rK/8SgMlkk3vlXDMBrIyFBJwloK1FPo9jsKdyqcqa0ZB3rTu5juTMZHw9fGkT1EaVw6rjqyzr1AAHg4MG0yXUJOCWdwk3VU7nXUEzDxJSWnVilU5cUTRCb0T7Hk85fnkMzIZsCgljApq/ujRVOYbG2PEVBoL1U3fF1+AXX1VadLVq0URt8YT1lZ77q2vWll1cyHZxRat11eZfrXC1Ek7r88VXsJ4fDL2taB+Kr9a92nPFn7naapCi7beuQi2+NPlK9Rdtt7Wt1mvWVR5FVwwX3XJctB551iov63XrNauMit9vSfNcXA9mXYtgrcP6u/W+ouTeVsG1kjye4S3LeRrFRWNgHL102Y5s9DBe/Fhn0ff8+/O/ErhEArIBx5YcjKzHzDDC9Cu/l8zfSyU2gZbAm9jQADMumG7jTR//jvX/nwQMGprPx8hZjPxKPqOYql/3vVCuptwhjFJ6JLiJlgo0Ax7XXBj4/9fVq9dsMXuyBE52RknE5up9/t+1XwZGPnxVdEvN/672W1GTLJPLIxZbdmLiF8bz45Vee21hj6IkdoRiRysl/3dakc+0FOLOORqRS20K9ZuR1+73P9VP2etoSyROhOvhn9aPo/5T9f0z75WjZrIxsYgcEnibzKtV8/8n6H+m41d/6yOEksxojDyIjWYs/td9FyjJUuKjZPEJ2/TEnLv+u93/ayH/r2F1aX3BNKAkw3CgIwb9KPzf3El4Q90QX9yMSUnwLhx4l9Us1mv3QLm3ACYDWgNv3OiFA/2xpaZ+ZvmfMlOWr6jlYSSSQhbizH9Zo9/ovifAJeK+9wBm1Ro1qYgbj2LPo9hQEcmoyYaXYnsS/paSEWBJssRELEaWkskc9rDrb73rDn/o3gWYZeDsaKGHu3TFpPG/utjchPG6GDQ9jZFl5DCHGLaRhGXb0j1Y7nWAWYfcQC18MHEfrvTFWUMzJS+J8v+VDy4Gz8g5zHrSzALyWcppYu6Gj1nd7Jz4F2DFJdiGEvrNIzNNscENI64UUAGDxgUvAlI8QDsikc8hC4E/yyGi2UAqcTc7KHfT8/8C7HpGszLu2CrwLpZz5BJLxp3+sarr6f7N3PN/po9qpECJ4OEAAAAASUVORK5CYII=">
          <a:extLst>
            <a:ext uri="{FF2B5EF4-FFF2-40B4-BE49-F238E27FC236}">
              <a16:creationId xmlns:a16="http://schemas.microsoft.com/office/drawing/2014/main" id="{AB6B99B2-FF92-4D0D-9EAC-FFC3089DE967}"/>
            </a:ext>
          </a:extLst>
        </xdr:cNvPr>
        <xdr:cNvSpPr>
          <a:spLocks noChangeAspect="1" noChangeArrowheads="1"/>
        </xdr:cNvSpPr>
      </xdr:nvSpPr>
      <xdr:spPr bwMode="auto">
        <a:xfrm>
          <a:off x="5762625" y="304800"/>
          <a:ext cx="308610" cy="307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3157707</xdr:colOff>
      <xdr:row>0</xdr:row>
      <xdr:rowOff>30780</xdr:rowOff>
    </xdr:from>
    <xdr:to>
      <xdr:col>1</xdr:col>
      <xdr:colOff>4818762</xdr:colOff>
      <xdr:row>4</xdr:row>
      <xdr:rowOff>56537</xdr:rowOff>
    </xdr:to>
    <xdr:pic>
      <xdr:nvPicPr>
        <xdr:cNvPr id="8" name="Image 7" descr="Logocoul">
          <a:extLst>
            <a:ext uri="{FF2B5EF4-FFF2-40B4-BE49-F238E27FC236}">
              <a16:creationId xmlns:a16="http://schemas.microsoft.com/office/drawing/2014/main" id="{988D7776-A719-413C-9BCD-5C1E7E3405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22660" y="30780"/>
          <a:ext cx="1676295" cy="6367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F28"/>
  <sheetViews>
    <sheetView topLeftCell="A4" zoomScale="106" zoomScaleNormal="106" workbookViewId="0">
      <selection activeCell="A17" sqref="A17"/>
    </sheetView>
  </sheetViews>
  <sheetFormatPr baseColWidth="10" defaultColWidth="11.44140625" defaultRowHeight="11.4" x14ac:dyDescent="0.2"/>
  <cols>
    <col min="1" max="1" width="10" style="1" customWidth="1"/>
    <col min="2" max="2" width="87.33203125" style="1" customWidth="1"/>
    <col min="3" max="3" width="29.5546875" style="11" customWidth="1"/>
    <col min="4" max="16384" width="11.44140625" style="1"/>
  </cols>
  <sheetData>
    <row r="6" spans="1:6" s="6" customFormat="1" ht="33" customHeight="1" x14ac:dyDescent="0.3">
      <c r="A6" s="40" t="s">
        <v>1</v>
      </c>
      <c r="B6" s="40"/>
      <c r="C6" s="40"/>
    </row>
    <row r="8" spans="1:6" ht="39.75" customHeight="1" x14ac:dyDescent="0.2">
      <c r="A8" s="41" t="s">
        <v>12</v>
      </c>
      <c r="B8" s="41"/>
      <c r="C8" s="41"/>
    </row>
    <row r="9" spans="1:6" ht="13.2" x14ac:dyDescent="0.2">
      <c r="A9" s="2"/>
      <c r="B9" s="2"/>
      <c r="C9" s="12"/>
    </row>
    <row r="10" spans="1:6" ht="32.25" customHeight="1" x14ac:dyDescent="0.2">
      <c r="A10" s="39" t="s">
        <v>20</v>
      </c>
      <c r="B10" s="39"/>
      <c r="C10" s="39"/>
      <c r="D10" s="34"/>
      <c r="E10" s="34"/>
      <c r="F10" s="34"/>
    </row>
    <row r="11" spans="1:6" ht="20.399999999999999" customHeight="1" thickBot="1" x14ac:dyDescent="0.25"/>
    <row r="12" spans="1:6" ht="46.2" customHeight="1" thickBot="1" x14ac:dyDescent="0.25">
      <c r="A12" s="10" t="s">
        <v>2</v>
      </c>
      <c r="B12" s="7"/>
      <c r="C12" s="13"/>
    </row>
    <row r="13" spans="1:6" ht="21" customHeight="1" x14ac:dyDescent="0.2">
      <c r="A13" s="35"/>
    </row>
    <row r="14" spans="1:6" ht="11.25" customHeight="1" thickBot="1" x14ac:dyDescent="0.25"/>
    <row r="15" spans="1:6" s="3" customFormat="1" ht="39.75" customHeight="1" thickBot="1" x14ac:dyDescent="0.25">
      <c r="A15" s="4" t="s">
        <v>7</v>
      </c>
      <c r="B15" s="4" t="s">
        <v>6</v>
      </c>
      <c r="C15" s="14" t="s">
        <v>0</v>
      </c>
    </row>
    <row r="16" spans="1:6" s="3" customFormat="1" ht="10.5" customHeight="1" x14ac:dyDescent="0.2">
      <c r="A16" s="17"/>
      <c r="B16" s="17"/>
      <c r="C16" s="18"/>
    </row>
    <row r="17" spans="1:3" s="9" customFormat="1" ht="36" customHeight="1" x14ac:dyDescent="0.25">
      <c r="A17" s="19">
        <v>1</v>
      </c>
      <c r="B17" s="20" t="s">
        <v>13</v>
      </c>
      <c r="C17" s="26"/>
    </row>
    <row r="18" spans="1:3" s="3" customFormat="1" ht="34.5" customHeight="1" x14ac:dyDescent="0.2">
      <c r="A18" s="19">
        <v>2</v>
      </c>
      <c r="B18" s="20" t="s">
        <v>14</v>
      </c>
      <c r="C18" s="26"/>
    </row>
    <row r="19" spans="1:3" ht="30" customHeight="1" x14ac:dyDescent="0.2">
      <c r="A19" s="19">
        <v>3</v>
      </c>
      <c r="B19" s="20" t="s">
        <v>15</v>
      </c>
      <c r="C19" s="26"/>
    </row>
    <row r="20" spans="1:3" ht="30" customHeight="1" x14ac:dyDescent="0.2">
      <c r="A20" s="19">
        <v>4</v>
      </c>
      <c r="B20" s="20" t="s">
        <v>19</v>
      </c>
      <c r="C20" s="26"/>
    </row>
    <row r="21" spans="1:3" ht="34.200000000000003" x14ac:dyDescent="0.2">
      <c r="A21" s="19">
        <v>5</v>
      </c>
      <c r="B21" s="20" t="s">
        <v>16</v>
      </c>
      <c r="C21" s="23" t="s">
        <v>18</v>
      </c>
    </row>
    <row r="25" spans="1:3" ht="13.2" x14ac:dyDescent="0.2">
      <c r="A25" s="36" t="s">
        <v>3</v>
      </c>
    </row>
    <row r="26" spans="1:3" ht="13.2" x14ac:dyDescent="0.2">
      <c r="A26" s="36" t="s">
        <v>4</v>
      </c>
    </row>
    <row r="27" spans="1:3" ht="13.2" x14ac:dyDescent="0.2">
      <c r="A27" s="36" t="s">
        <v>5</v>
      </c>
    </row>
    <row r="28" spans="1:3" ht="12" x14ac:dyDescent="0.25">
      <c r="B28" s="5"/>
    </row>
  </sheetData>
  <mergeCells count="3">
    <mergeCell ref="A10:C10"/>
    <mergeCell ref="A6:C6"/>
    <mergeCell ref="A8:C8"/>
  </mergeCells>
  <phoneticPr fontId="7" type="noConversion"/>
  <pageMargins left="0.78740157480314965" right="0.55118110236220474" top="0.39370078740157483" bottom="0.6692913385826772" header="0.35433070866141736" footer="0.43307086614173229"/>
  <pageSetup paperSize="9" scale="69" fitToHeight="0" orientation="portrait" useFirstPageNumber="1" r:id="rId1"/>
  <headerFooter alignWithMargins="0">
    <oddFooter>&amp;L&amp;F&amp;RPage &amp;P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A8D35-8B51-4619-ACEA-E7A6D6F564C9}">
  <sheetPr>
    <pageSetUpPr fitToPage="1"/>
  </sheetPr>
  <dimension ref="A6:G27"/>
  <sheetViews>
    <sheetView tabSelected="1" zoomScale="106" zoomScaleNormal="106" workbookViewId="0">
      <selection activeCell="D19" sqref="D19"/>
    </sheetView>
  </sheetViews>
  <sheetFormatPr baseColWidth="10" defaultColWidth="11.44140625" defaultRowHeight="11.4" x14ac:dyDescent="0.2"/>
  <cols>
    <col min="1" max="1" width="10" style="1" customWidth="1"/>
    <col min="2" max="2" width="76.44140625" style="1" customWidth="1"/>
    <col min="3" max="3" width="23.33203125" style="15" customWidth="1"/>
    <col min="4" max="4" width="12.109375" style="1" customWidth="1"/>
    <col min="5" max="5" width="18.5546875" style="11" customWidth="1"/>
    <col min="6" max="16384" width="11.44140625" style="1"/>
  </cols>
  <sheetData>
    <row r="6" spans="1:5" s="6" customFormat="1" ht="33" customHeight="1" x14ac:dyDescent="0.3">
      <c r="A6" s="40" t="s">
        <v>8</v>
      </c>
      <c r="B6" s="40"/>
      <c r="C6" s="40"/>
      <c r="D6" s="40"/>
      <c r="E6" s="40"/>
    </row>
    <row r="8" spans="1:5" ht="39.75" customHeight="1" x14ac:dyDescent="0.2">
      <c r="A8" s="41" t="s">
        <v>12</v>
      </c>
      <c r="B8" s="41"/>
      <c r="C8" s="41"/>
      <c r="D8" s="41"/>
      <c r="E8" s="41"/>
    </row>
    <row r="9" spans="1:5" ht="13.2" x14ac:dyDescent="0.2">
      <c r="A9" s="2"/>
      <c r="B9" s="2"/>
      <c r="C9" s="16"/>
    </row>
    <row r="10" spans="1:5" ht="32.25" customHeight="1" x14ac:dyDescent="0.2">
      <c r="A10" s="43" t="s">
        <v>17</v>
      </c>
      <c r="B10" s="43"/>
      <c r="C10" s="43"/>
      <c r="D10" s="43"/>
      <c r="E10" s="43"/>
    </row>
    <row r="12" spans="1:5" ht="36.75" customHeight="1" x14ac:dyDescent="0.2">
      <c r="A12" s="44" t="s">
        <v>2</v>
      </c>
      <c r="B12" s="44"/>
      <c r="C12" s="44"/>
      <c r="D12" s="44"/>
      <c r="E12" s="44"/>
    </row>
    <row r="13" spans="1:5" ht="11.25" customHeight="1" thickBot="1" x14ac:dyDescent="0.25"/>
    <row r="14" spans="1:5" s="3" customFormat="1" ht="39.75" customHeight="1" thickBot="1" x14ac:dyDescent="0.25">
      <c r="A14" s="4" t="s">
        <v>7</v>
      </c>
      <c r="B14" s="4" t="s">
        <v>6</v>
      </c>
      <c r="C14" s="14" t="s">
        <v>0</v>
      </c>
      <c r="D14" s="4" t="s">
        <v>9</v>
      </c>
      <c r="E14" s="14" t="s">
        <v>10</v>
      </c>
    </row>
    <row r="15" spans="1:5" s="3" customFormat="1" ht="10.5" customHeight="1" x14ac:dyDescent="0.2">
      <c r="A15" s="17"/>
      <c r="B15" s="17"/>
      <c r="C15" s="18"/>
      <c r="E15" s="15"/>
    </row>
    <row r="16" spans="1:5" s="33" customFormat="1" ht="21.6" customHeight="1" x14ac:dyDescent="0.25">
      <c r="A16" s="30">
        <v>1</v>
      </c>
      <c r="B16" s="31" t="s">
        <v>13</v>
      </c>
      <c r="C16" s="32">
        <f>'BPU '!C17</f>
        <v>0</v>
      </c>
      <c r="D16" s="37">
        <v>23</v>
      </c>
      <c r="E16" s="38">
        <f>C16*D16</f>
        <v>0</v>
      </c>
    </row>
    <row r="17" spans="1:7" s="33" customFormat="1" ht="21.6" customHeight="1" x14ac:dyDescent="0.25">
      <c r="A17" s="30">
        <v>2</v>
      </c>
      <c r="B17" s="31" t="s">
        <v>14</v>
      </c>
      <c r="C17" s="32">
        <f>'BPU '!C18</f>
        <v>0</v>
      </c>
      <c r="D17" s="37">
        <v>1</v>
      </c>
      <c r="E17" s="38">
        <f>C17*D17</f>
        <v>0</v>
      </c>
    </row>
    <row r="18" spans="1:7" s="33" customFormat="1" ht="21.6" customHeight="1" x14ac:dyDescent="0.25">
      <c r="A18" s="30">
        <v>3</v>
      </c>
      <c r="B18" s="31" t="s">
        <v>15</v>
      </c>
      <c r="C18" s="32">
        <f>'BPU '!C19</f>
        <v>0</v>
      </c>
      <c r="D18" s="37">
        <v>1</v>
      </c>
      <c r="E18" s="38">
        <f>C18*D18</f>
        <v>0</v>
      </c>
    </row>
    <row r="19" spans="1:7" s="33" customFormat="1" ht="21.6" customHeight="1" x14ac:dyDescent="0.25">
      <c r="A19" s="30">
        <v>4</v>
      </c>
      <c r="B19" s="31" t="s">
        <v>19</v>
      </c>
      <c r="C19" s="32">
        <f>'BPU '!C20</f>
        <v>0</v>
      </c>
      <c r="D19" s="37">
        <v>1</v>
      </c>
      <c r="E19" s="38">
        <f>C19*D19</f>
        <v>0</v>
      </c>
    </row>
    <row r="20" spans="1:7" s="3" customFormat="1" ht="10.5" customHeight="1" thickBot="1" x14ac:dyDescent="0.25">
      <c r="A20" s="21"/>
      <c r="B20" s="21"/>
      <c r="C20" s="22"/>
      <c r="E20" s="15"/>
    </row>
    <row r="21" spans="1:7" s="28" customFormat="1" ht="26.25" customHeight="1" thickBot="1" x14ac:dyDescent="0.3">
      <c r="A21" s="42" t="s">
        <v>11</v>
      </c>
      <c r="B21" s="42"/>
      <c r="C21" s="42"/>
      <c r="D21" s="42"/>
      <c r="E21" s="27">
        <f>SUM(E16:E19)</f>
        <v>0</v>
      </c>
      <c r="G21" s="29"/>
    </row>
    <row r="22" spans="1:7" ht="26.25" customHeight="1" x14ac:dyDescent="0.2">
      <c r="A22" s="24"/>
      <c r="B22" s="24"/>
      <c r="C22" s="24"/>
      <c r="D22" s="24"/>
      <c r="E22" s="25"/>
    </row>
    <row r="24" spans="1:7" ht="13.2" x14ac:dyDescent="0.2">
      <c r="A24" s="8" t="s">
        <v>3</v>
      </c>
    </row>
    <row r="25" spans="1:7" ht="13.2" x14ac:dyDescent="0.2">
      <c r="A25" s="8" t="s">
        <v>4</v>
      </c>
    </row>
    <row r="26" spans="1:7" ht="13.2" x14ac:dyDescent="0.2">
      <c r="A26" s="8" t="s">
        <v>5</v>
      </c>
    </row>
    <row r="27" spans="1:7" ht="12" x14ac:dyDescent="0.25">
      <c r="B27" s="5"/>
    </row>
  </sheetData>
  <mergeCells count="5">
    <mergeCell ref="A21:D21"/>
    <mergeCell ref="A6:E6"/>
    <mergeCell ref="A8:E8"/>
    <mergeCell ref="A10:E10"/>
    <mergeCell ref="A12:E12"/>
  </mergeCells>
  <pageMargins left="0.78740157480314965" right="0.55118110236220474" top="0.39370078740157483" bottom="0.6692913385826772" header="0.35433070866141736" footer="0.43307086614173229"/>
  <pageSetup paperSize="9" scale="62" fitToHeight="0" orientation="portrait" useFirstPageNumber="1" r:id="rId1"/>
  <headerFooter alignWithMargins="0">
    <oddFooter>&amp;L&amp;F&amp;RPage &amp;P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vt:lpstr>
      <vt:lpstr>DQE</vt:lpstr>
      <vt:lpstr>'BPU '!Impression_des_titres</vt:lpstr>
      <vt:lpstr>DQE!Impression_des_titres</vt:lpstr>
    </vt:vector>
  </TitlesOfParts>
  <Company>SPM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LE-SEACH Charles</dc:creator>
  <cp:lastModifiedBy>CROCHOT Sandra</cp:lastModifiedBy>
  <cp:lastPrinted>2026-02-09T13:11:56Z</cp:lastPrinted>
  <dcterms:created xsi:type="dcterms:W3CDTF">2017-03-22T15:24:49Z</dcterms:created>
  <dcterms:modified xsi:type="dcterms:W3CDTF">2026-02-12T10:04:10Z</dcterms:modified>
</cp:coreProperties>
</file>