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CCTP\QDD OK\"/>
    </mc:Choice>
  </mc:AlternateContent>
  <xr:revisionPtr revIDLastSave="0" documentId="13_ncr:1_{DD1ED5D2-FDF1-4C22-A210-3F56BE010AF8}" xr6:coauthVersionLast="47" xr6:coauthVersionMax="47" xr10:uidLastSave="{00000000-0000-0000-0000-000000000000}"/>
  <bookViews>
    <workbookView xWindow="28680" yWindow="-120" windowWidth="25440" windowHeight="15390" activeTab="1" xr2:uid="{00000000-000D-0000-FFFF-FFFF00000000}"/>
  </bookViews>
  <sheets>
    <sheet name="Bilan Carbone" sheetId="21" r:id="rId1"/>
    <sheet name="QDD équipement lot 1-10" sheetId="16" r:id="rId2"/>
    <sheet name="QDD Consommables hors solution" sheetId="22" r:id="rId3"/>
    <sheet name="QDD Solution de perfusion" sheetId="23" r:id="rId4"/>
    <sheet name="Data" sheetId="24" state="hidden" r:id="rId5"/>
  </sheets>
  <definedNames>
    <definedName name="_xlnm.Print_Area" localSheetId="2">'QDD Consommables hors solution'!#REF!</definedName>
    <definedName name="_xlnm.Print_Area" localSheetId="1">'QDD équipement lot 1-10'!#REF!</definedName>
    <definedName name="_xlnm.Print_Area" localSheetId="3">'QDD Solution de perfusion'!#REF!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6" i="23" l="1"/>
  <c r="C6" i="22"/>
</calcChain>
</file>

<file path=xl/sharedStrings.xml><?xml version="1.0" encoding="utf-8"?>
<sst xmlns="http://schemas.openxmlformats.org/spreadsheetml/2006/main" count="250" uniqueCount="141">
  <si>
    <t>Carbon intensity of industry energy consumption</t>
  </si>
  <si>
    <t xml:space="preserve">Exemples pour certains pays : source : </t>
  </si>
  <si>
    <t>https://www.iea.org/data-and-statistics/data-tools/energy-statistics-data-browser?country=FRANCE&amp;fuel=Energy%20consumption&amp;indicator=CO2Industry</t>
  </si>
  <si>
    <t>Pays</t>
  </si>
  <si>
    <t>Valeur CO2 (g/ MJ) (site IEA)</t>
  </si>
  <si>
    <t>Allemagne</t>
  </si>
  <si>
    <t xml:space="preserve">Autriche </t>
  </si>
  <si>
    <t>Belgique</t>
  </si>
  <si>
    <t>Brésil</t>
  </si>
  <si>
    <t>Canada</t>
  </si>
  <si>
    <t>Chine</t>
  </si>
  <si>
    <t>Corée</t>
  </si>
  <si>
    <t>Danemark</t>
  </si>
  <si>
    <t>Espagne</t>
  </si>
  <si>
    <t>Etats-Unis</t>
  </si>
  <si>
    <t>Finlande</t>
  </si>
  <si>
    <t>France</t>
  </si>
  <si>
    <t>Hongrie</t>
  </si>
  <si>
    <t>Inde</t>
  </si>
  <si>
    <t>Indonesia</t>
  </si>
  <si>
    <t>Israel</t>
  </si>
  <si>
    <t>Italie</t>
  </si>
  <si>
    <t>Japon</t>
  </si>
  <si>
    <t>Maroc</t>
  </si>
  <si>
    <t>Mexique</t>
  </si>
  <si>
    <t>Norvège</t>
  </si>
  <si>
    <t>Pays-bas</t>
  </si>
  <si>
    <t>Pologne</t>
  </si>
  <si>
    <t>Portugal</t>
  </si>
  <si>
    <t>Roumanie</t>
  </si>
  <si>
    <t>Royaume Uni</t>
  </si>
  <si>
    <t>Slovaquie</t>
  </si>
  <si>
    <t>Suède</t>
  </si>
  <si>
    <t>Suisse</t>
  </si>
  <si>
    <t>Taiwan</t>
  </si>
  <si>
    <t>Tchéquie</t>
  </si>
  <si>
    <t>Thailande</t>
  </si>
  <si>
    <t>Turquie</t>
  </si>
  <si>
    <t>Viet Nam</t>
  </si>
  <si>
    <t xml:space="preserve">AO machines à perfuser les Greffons 2026- QDD </t>
  </si>
  <si>
    <t>Le candidat respectera les unités dans lesquelles sont attendues les réponses et ne modifiera pas la structure du tableau. Il apportera une réponse succincte (10 lignes maximum) à chaque question et ne se limitera pas à un simple renvoi à des documents annexes. Une absence de réponse à une question est susceptible de dégrader la note du critère concerné.</t>
  </si>
  <si>
    <t>SVP ne pas rajouter de lignes dans le tableau ni fusionner des cellules</t>
  </si>
  <si>
    <t>Contribution à la note (coefficient)</t>
  </si>
  <si>
    <t>QUESTIONNAIRE RSE sur le cycle de vie</t>
  </si>
  <si>
    <t>Ajouter une colonne pour chaque produit lorsque les réponses diffèrent d'un produit à un autre</t>
  </si>
  <si>
    <t>Nom du Candidat</t>
  </si>
  <si>
    <t>Produit(s) concerné(s)</t>
  </si>
  <si>
    <t>Conception</t>
  </si>
  <si>
    <t>non noté</t>
  </si>
  <si>
    <t xml:space="preserve">Etes-vous certifiés conformément à l'une des normes de la famille ISO 14000 concernant le management environnemental ? Si oui quelle(s) norme(s) ? </t>
  </si>
  <si>
    <t>Etes-vous certifiés ISO 26000, relativement à la responsabilité sociétale des organisations?</t>
  </si>
  <si>
    <t xml:space="preserve">Votre produit a-t-il bénéficié d'une démarche d'écoconception ? </t>
  </si>
  <si>
    <t>Si oui, selon quelle norme ou quelle méthodologie ?</t>
  </si>
  <si>
    <r>
      <t>Empreinte carbone en kg. éq CO</t>
    </r>
    <r>
      <rPr>
        <b/>
        <u/>
        <vertAlign val="subscript"/>
        <sz val="10"/>
        <rFont val="Calibri"/>
        <family val="2"/>
        <scheme val="minor"/>
      </rPr>
      <t>2</t>
    </r>
  </si>
  <si>
    <t xml:space="preserve">Avez-vous évalué l'empreinte carbone du produit proposé ? </t>
  </si>
  <si>
    <t>Si oui, selon quelle méthodologie (Scope1, Scope2, Scope 3, autre…) ?</t>
  </si>
  <si>
    <t xml:space="preserve">Si oui, quel en est le résultat : empreinte carbone du produit proposé  (en kg éq.CO2) : </t>
  </si>
  <si>
    <t>sur son cycle de vie complet</t>
  </si>
  <si>
    <t>pour la fabrication</t>
  </si>
  <si>
    <t>pour le transport depuis le lieu de fabrication jusqu'au site du bénéficiaire</t>
  </si>
  <si>
    <t>pendant ses années d'exploitation ?</t>
  </si>
  <si>
    <t>pour la fin de vie  de l'équipement ?</t>
  </si>
  <si>
    <t>Comment évaluez-vous l'impact des solutions d'IA embarquée sur l'empreinte carbone de l'équipement ?</t>
  </si>
  <si>
    <t>Fabrication / Assemblage : intensité carbone</t>
  </si>
  <si>
    <t>Fabrication de la machine</t>
  </si>
  <si>
    <t>Dans quel pays se situe votre usine de fabrication ?</t>
  </si>
  <si>
    <t>coefficient 2</t>
  </si>
  <si>
    <r>
      <t xml:space="preserve">Disposez-vous d’éléments chiffrés concernant l’intensité carbone de l’énergie utilisée sur cette usine de fabrication  ? si oui, quelle est sa valeur en g CO2/MJ (ou /MWh) et le document qui l'atteste ?
</t>
    </r>
    <r>
      <rPr>
        <i/>
        <sz val="10"/>
        <rFont val="Calibri"/>
        <family val="2"/>
        <scheme val="minor"/>
      </rPr>
      <t>NB:  A défaut seront utilisées dans l’appréciation les données publiques fournies par l’agence internationale de l’énergie (IEA) (voir onglet "notice")</t>
    </r>
  </si>
  <si>
    <t>coefficient 1</t>
  </si>
  <si>
    <t>Quels risques ou évènements (géopolitiques, environnementaux, sismiques, réglementaires, socio-économiques …) identifiez-vous pour cette usine ? Quels moyens / mesures avez-vous mis en place pour limiter la survenue de rupture d'approvisionnement  ou assurer un plan de continuation d'activité ?</t>
  </si>
  <si>
    <t>Transport aval de l'équipement fini : depuis le site de fabrication/assemblage vers le client</t>
  </si>
  <si>
    <t>De quel pays (site d'assemblage) sont expédiés les équipements objets du lot vers l'établissement bénéficiaire ?</t>
  </si>
  <si>
    <t>Par quel mode de transport sont-ils livrés à un client situé en</t>
  </si>
  <si>
    <t>France Hexagonale</t>
  </si>
  <si>
    <t>DROM-COM</t>
  </si>
  <si>
    <t>Transport lié à vos techniciens/Ingénieurs d'applications/formateurs</t>
  </si>
  <si>
    <t>Vos équipes sont-elles équipées de véhicules hybrides rechargeables ou électriques, conformément à la Loi d'Orientation des Mobilités  ? Si oui dans quelle proportion du parc automobile ?</t>
  </si>
  <si>
    <t>Vos intervenants sont-ils tous basés en France (pour intervenir en France hexagonale) ?</t>
  </si>
  <si>
    <t>Combien de kilomètres maximum un intervenant doit-il faire pour se rendre au point le plus éloigné de son territoire ?</t>
  </si>
  <si>
    <t>Formation / documentation</t>
  </si>
  <si>
    <t>Le manuel utilisateur de l'équipement intègre-t-il des aspects environnementaux ? Si oui, lesquels ?</t>
  </si>
  <si>
    <r>
      <t xml:space="preserve">La </t>
    </r>
    <r>
      <rPr>
        <b/>
        <sz val="10"/>
        <rFont val="Calibri"/>
        <family val="2"/>
        <scheme val="minor"/>
      </rPr>
      <t>formation initiale</t>
    </r>
    <r>
      <rPr>
        <sz val="10"/>
        <rFont val="Calibri"/>
        <family val="2"/>
        <scheme val="minor"/>
      </rPr>
      <t xml:space="preserve"> sur l'équipement intègre-t-elle un contenu sur l'optimisation de la consommation électrique ? Ou sur d'autres aspects environnementaux ? Si oui, lesquels ?</t>
    </r>
  </si>
  <si>
    <r>
      <t xml:space="preserve">La </t>
    </r>
    <r>
      <rPr>
        <b/>
        <sz val="10"/>
        <rFont val="Calibri"/>
        <family val="2"/>
        <scheme val="minor"/>
      </rPr>
      <t>formation continue</t>
    </r>
    <r>
      <rPr>
        <sz val="10"/>
        <rFont val="Calibri"/>
        <family val="2"/>
        <scheme val="minor"/>
      </rPr>
      <t xml:space="preserve"> sur l'équipement intègre-t-elle un contenu sur l'optimisation de la consommation électrique ? Ou sur d'autres aspects environnementaux ? Si oui, lesquels ?</t>
    </r>
  </si>
  <si>
    <t>Energie électrique</t>
  </si>
  <si>
    <t>plage de température de fonctionnement de l'équipement proposé (en °C)</t>
  </si>
  <si>
    <t xml:space="preserve">Est il possible de mettre l'équipement en veille ? </t>
  </si>
  <si>
    <t>Y a-t-il plusieurs niveaux de veille ?</t>
  </si>
  <si>
    <t>La sortie du mode veille nécessite-t-elle un pic de consommation électrique ? (en kWh)</t>
  </si>
  <si>
    <t>Des autotests peuvent-il survenir pendant le mode veille ? Si oui, le mode veille se déclenche-t-il automatiquement à la fin des autotests ?</t>
  </si>
  <si>
    <t>temps de démarrage depuis le mode veille  ? (en s)</t>
  </si>
  <si>
    <t>temps de démarrage depuis la mise sous tension ? (en s)</t>
  </si>
  <si>
    <t>Durabilité</t>
  </si>
  <si>
    <t>Quelle est la durée de vie moyenne de la machine?</t>
  </si>
  <si>
    <t>La fin de commercialisation de l'équipement objet du lot est-elle annoncée ? Si oui pour quelle date ?</t>
  </si>
  <si>
    <t>Quel délai de prévenance garantissez-vous pour l'annonce au client d'une fin de commercialisation ?</t>
  </si>
  <si>
    <t>Quel délai de prévenance garantissez-vous pour l'annonce d'une fin de support de maintenance ?</t>
  </si>
  <si>
    <r>
      <t xml:space="preserve">Combien de temps garantissez-vous la maintenance et la disponibilité des pièces détachées et consommables </t>
    </r>
    <r>
      <rPr>
        <b/>
        <sz val="10"/>
        <rFont val="Calibri"/>
        <family val="2"/>
        <scheme val="minor"/>
      </rPr>
      <t>après l'acquisition</t>
    </r>
    <r>
      <rPr>
        <sz val="10"/>
        <rFont val="Calibri"/>
        <family val="2"/>
        <scheme val="minor"/>
      </rPr>
      <t xml:space="preserve"> d'un équipement par un établissement ?</t>
    </r>
  </si>
  <si>
    <r>
      <t xml:space="preserve">Combien de temps garantissez-vous la maintenance et la disponibilité des pièces détachées et consommables </t>
    </r>
    <r>
      <rPr>
        <b/>
        <sz val="10"/>
        <rFont val="Calibri"/>
        <family val="2"/>
        <scheme val="minor"/>
      </rPr>
      <t>après l'arrêt de commercialisation</t>
    </r>
    <r>
      <rPr>
        <sz val="10"/>
        <rFont val="Calibri"/>
        <family val="2"/>
        <scheme val="minor"/>
      </rPr>
      <t xml:space="preserve"> dudit équipement ?</t>
    </r>
  </si>
  <si>
    <t>Evolution majeure de l'équipement afin d'allonger la durée de vie</t>
  </si>
  <si>
    <t>L'équipement objet du lot peut-il aisément faire l'objet d'évolution majeure, matérielle et logicielle, sur le site du client ?</t>
  </si>
  <si>
    <t>Si oui, quels sont les composants pouvant être changés sur site pour permettre une évolution majeure de l'équipement susceptible de prolonger sa durée de vie ?</t>
  </si>
  <si>
    <t>Si oui, quels sont les composants pouvant être conservés sur site car étant très durables ?</t>
  </si>
  <si>
    <t>Quelle est la durée de vie minimale garantie après l'évolution ?</t>
  </si>
  <si>
    <t>Fin de vie de l'équipement</t>
  </si>
  <si>
    <t>Lors du retrait des équipements par vos soins, favorisez-vous les filières de :</t>
  </si>
  <si>
    <t>Don ?</t>
  </si>
  <si>
    <t>Réemploi par votre entreprise ou par un tiers ?</t>
  </si>
  <si>
    <t>Reconditionnement ?</t>
  </si>
  <si>
    <t>Recyclage ?</t>
  </si>
  <si>
    <t>Autre ?</t>
  </si>
  <si>
    <t>Ces filières se trouvent-elles en France ? Si non, dans quel pays ?</t>
  </si>
  <si>
    <t>Quel est le taux de recyclabilité de l'équipement ?</t>
  </si>
  <si>
    <t xml:space="preserve">Dans le cadre d'une réponse multi lots : 1 Formulaire par lot </t>
  </si>
  <si>
    <t>Lot</t>
  </si>
  <si>
    <t xml:space="preserve">Votre produit a-t-il bénéficié d'une démarche d'écoconception notamment au niveau du contenant ? </t>
  </si>
  <si>
    <t>Fabrication de la canule de perfusion</t>
  </si>
  <si>
    <t xml:space="preserve">Dans quel pays est réalisé la stérilisation ? </t>
  </si>
  <si>
    <t>coefficient 0,5</t>
  </si>
  <si>
    <t>. Présence de PVC ? (oui/non)</t>
  </si>
  <si>
    <t>. Présence de phtalates ? (oui/non)</t>
  </si>
  <si>
    <t>. Présence de perturbateurs endocriniens ? (oui/non) Si oui; indiquez le(s)quel(s)</t>
  </si>
  <si>
    <t>. Présence d'ingrédients CMR ? (oui/non) Si oui; indiquez le(s)quel(s)</t>
  </si>
  <si>
    <t>Sourcing matière première</t>
  </si>
  <si>
    <t xml:space="preserve">Dans quel pays approvisionez-vous la matière principale de la canule? </t>
  </si>
  <si>
    <t>Les matériaux utilisés pour la fabrication de la matière première pour la canule contiennent ils des composés nocifs pour la santé humaine, l'environnement?</t>
  </si>
  <si>
    <t>Transport aval de la solution : depuis le site de fabrication/stockage vers le client</t>
  </si>
  <si>
    <t>De quel pays (site d'assemblage) sont expédiés les consommables objets du lot vers l'établissement bénéficiaire ?</t>
  </si>
  <si>
    <r>
      <t>Menez-vous une politique d'amélioration des emballages pour les consommables des machines à perfusion des greffons ?</t>
    </r>
    <r>
      <rPr>
        <sz val="10"/>
        <rFont val="Calibri"/>
        <family val="2"/>
        <scheme val="minor"/>
      </rPr>
      <t xml:space="preserve"> (Préciser les modalités de réalisation de chaque action ci-dessous si vous la réalisez)</t>
    </r>
  </si>
  <si>
    <t xml:space="preserve">Actions de réduction des emballages ? </t>
  </si>
  <si>
    <t>Films plastiques sans PVC?</t>
  </si>
  <si>
    <t xml:space="preserve">Utilisation d'emballage recyclable? </t>
  </si>
  <si>
    <t>Utilisation d'emballage recyclés?</t>
  </si>
  <si>
    <t xml:space="preserve">Utilisation d'emballage réutilisable? </t>
  </si>
  <si>
    <t>Fin de vie du suremballage</t>
  </si>
  <si>
    <t>Peut il être recyclé ?</t>
  </si>
  <si>
    <t>Des précautions particulières  sont elles à prendre pour sa destruction? (relarguage de particules, …)</t>
  </si>
  <si>
    <t>Fabrication de la solution de perfusion</t>
  </si>
  <si>
    <t>Fabrication du contenant</t>
  </si>
  <si>
    <t>Les matériaux utilisés pour la fabrication du contenant contiennent ils des composés nocifs pour la santé humaine, l'environnement?</t>
  </si>
  <si>
    <r>
      <t>.Menez-vous une politique d'amélioration des emballages pour les consommables des machines à perfusion des greffons ?</t>
    </r>
    <r>
      <rPr>
        <sz val="10"/>
        <rFont val="Calibri"/>
        <family val="2"/>
        <scheme val="minor"/>
      </rPr>
      <t xml:space="preserve"> (Préciser les modalités de réalisation de chaque action ci-dessous si vous la réalisez)</t>
    </r>
  </si>
  <si>
    <t>Fin de vie du contenant (Packaging primaire)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</si>
</sst>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SFr.&quot;\ * #,##0.00_ ;_ &quot;SFr.&quot;\ * \-#,##0.00_ ;_ &quot;SFr.&quot;\ * &quot;-&quot;??_ ;_ @_ "/>
    <numFmt numFmtId="165" formatCode="_ * #,##0.00_ ;_ * \-#,##0.00_ ;_ * &quot;-&quot;??_ ;_ @_ "/>
    <numFmt numFmtId="166" formatCode="0.0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.5"/>
      <color rgb="FF00000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6600"/>
      <name val="Calibri"/>
      <family val="2"/>
      <scheme val="minor"/>
    </font>
    <font>
      <b/>
      <sz val="9"/>
      <color rgb="FF006600"/>
      <name val="Calibri"/>
      <family val="2"/>
      <scheme val="minor"/>
    </font>
    <font>
      <b/>
      <u/>
      <vertAlign val="subscript"/>
      <sz val="10"/>
      <name val="Calibri"/>
      <family val="2"/>
      <scheme val="minor"/>
    </font>
    <font>
      <b/>
      <sz val="11"/>
      <color rgb="FF00660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</font>
    <font>
      <b/>
      <u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1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95">
    <xf numFmtId="0" fontId="0" fillId="0" borderId="0" xfId="0"/>
    <xf numFmtId="0" fontId="7" fillId="0" borderId="0" xfId="0" applyFont="1"/>
    <xf numFmtId="0" fontId="10" fillId="0" borderId="0" xfId="1" applyFont="1" applyAlignment="1">
      <alignment vertical="center" wrapText="1"/>
    </xf>
    <xf numFmtId="0" fontId="11" fillId="0" borderId="0" xfId="0" applyFont="1"/>
    <xf numFmtId="0" fontId="0" fillId="0" borderId="0" xfId="0" applyAlignment="1">
      <alignment vertical="center"/>
    </xf>
    <xf numFmtId="0" fontId="8" fillId="2" borderId="5" xfId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vertical="center" wrapText="1"/>
    </xf>
    <xf numFmtId="0" fontId="16" fillId="0" borderId="0" xfId="22" applyAlignment="1">
      <alignment vertical="center"/>
    </xf>
    <xf numFmtId="0" fontId="13" fillId="0" borderId="5" xfId="0" applyFont="1" applyBorder="1"/>
    <xf numFmtId="0" fontId="0" fillId="0" borderId="5" xfId="0" applyBorder="1" applyAlignment="1">
      <alignment horizontal="center"/>
    </xf>
    <xf numFmtId="166" fontId="0" fillId="0" borderId="5" xfId="0" applyNumberFormat="1" applyBorder="1"/>
    <xf numFmtId="0" fontId="0" fillId="0" borderId="5" xfId="0" applyBorder="1" applyAlignment="1">
      <alignment horizontal="center" vertical="center"/>
    </xf>
    <xf numFmtId="166" fontId="17" fillId="0" borderId="5" xfId="0" applyNumberFormat="1" applyFont="1" applyBorder="1"/>
    <xf numFmtId="0" fontId="0" fillId="0" borderId="5" xfId="0" applyBorder="1" applyAlignment="1">
      <alignment horizontal="center" vertical="center" wrapText="1"/>
    </xf>
    <xf numFmtId="0" fontId="18" fillId="0" borderId="0" xfId="0" applyFont="1"/>
    <xf numFmtId="0" fontId="10" fillId="0" borderId="0" xfId="1" applyFont="1" applyAlignment="1">
      <alignment horizontal="center" vertical="center" wrapText="1"/>
    </xf>
    <xf numFmtId="0" fontId="21" fillId="0" borderId="0" xfId="1" applyFont="1" applyAlignment="1">
      <alignment vertical="center" wrapText="1"/>
    </xf>
    <xf numFmtId="0" fontId="22" fillId="3" borderId="6" xfId="1" applyFont="1" applyFill="1" applyBorder="1" applyAlignment="1">
      <alignment vertical="center" wrapText="1"/>
    </xf>
    <xf numFmtId="0" fontId="23" fillId="3" borderId="6" xfId="1" applyFont="1" applyFill="1" applyBorder="1" applyAlignment="1">
      <alignment horizontal="center" vertical="center"/>
    </xf>
    <xf numFmtId="0" fontId="21" fillId="3" borderId="4" xfId="1" applyFont="1" applyFill="1" applyBorder="1" applyAlignment="1">
      <alignment horizontal="center" vertical="center" wrapText="1"/>
    </xf>
    <xf numFmtId="0" fontId="22" fillId="3" borderId="7" xfId="1" applyFont="1" applyFill="1" applyBorder="1" applyAlignment="1">
      <alignment vertical="center" wrapText="1"/>
    </xf>
    <xf numFmtId="0" fontId="24" fillId="3" borderId="8" xfId="1" applyFont="1" applyFill="1" applyBorder="1" applyAlignment="1">
      <alignment horizontal="center" vertical="center" wrapText="1"/>
    </xf>
    <xf numFmtId="0" fontId="22" fillId="3" borderId="9" xfId="1" applyFont="1" applyFill="1" applyBorder="1" applyAlignment="1">
      <alignment vertical="center" wrapText="1"/>
    </xf>
    <xf numFmtId="0" fontId="23" fillId="3" borderId="4" xfId="1" applyFont="1" applyFill="1" applyBorder="1" applyAlignment="1">
      <alignment horizontal="center" vertical="center"/>
    </xf>
    <xf numFmtId="0" fontId="7" fillId="3" borderId="8" xfId="0" applyFont="1" applyFill="1" applyBorder="1"/>
    <xf numFmtId="0" fontId="25" fillId="0" borderId="0" xfId="0" applyFont="1"/>
    <xf numFmtId="49" fontId="9" fillId="4" borderId="10" xfId="1" applyNumberFormat="1" applyFont="1" applyFill="1" applyBorder="1" applyAlignment="1">
      <alignment horizontal="center" vertical="center"/>
    </xf>
    <xf numFmtId="49" fontId="9" fillId="4" borderId="10" xfId="1" applyNumberFormat="1" applyFont="1" applyFill="1" applyBorder="1" applyAlignment="1" applyProtection="1">
      <alignment horizontal="center" wrapText="1"/>
      <protection locked="0"/>
    </xf>
    <xf numFmtId="49" fontId="8" fillId="0" borderId="5" xfId="1" applyNumberFormat="1" applyFont="1" applyBorder="1" applyAlignment="1">
      <alignment horizontal="left" vertical="center" wrapText="1"/>
    </xf>
    <xf numFmtId="0" fontId="8" fillId="2" borderId="5" xfId="1" applyFont="1" applyFill="1" applyBorder="1" applyAlignment="1" applyProtection="1">
      <alignment horizontal="center" vertical="center" wrapText="1"/>
      <protection locked="0"/>
    </xf>
    <xf numFmtId="49" fontId="9" fillId="0" borderId="5" xfId="1" applyNumberFormat="1" applyFont="1" applyBorder="1" applyAlignment="1" applyProtection="1">
      <alignment horizontal="center" wrapText="1"/>
      <protection locked="0"/>
    </xf>
    <xf numFmtId="0" fontId="27" fillId="0" borderId="0" xfId="0" applyFont="1"/>
    <xf numFmtId="49" fontId="9" fillId="4" borderId="5" xfId="1" applyNumberFormat="1" applyFont="1" applyFill="1" applyBorder="1" applyAlignment="1">
      <alignment horizontal="center" vertical="center"/>
    </xf>
    <xf numFmtId="49" fontId="9" fillId="4" borderId="5" xfId="1" applyNumberFormat="1" applyFont="1" applyFill="1" applyBorder="1" applyAlignment="1" applyProtection="1">
      <alignment horizontal="center" wrapText="1"/>
      <protection locked="0"/>
    </xf>
    <xf numFmtId="49" fontId="8" fillId="0" borderId="5" xfId="1" applyNumberFormat="1" applyFont="1" applyBorder="1" applyAlignment="1">
      <alignment horizontal="right" vertical="center" wrapText="1"/>
    </xf>
    <xf numFmtId="0" fontId="29" fillId="0" borderId="0" xfId="0" applyFont="1"/>
    <xf numFmtId="0" fontId="23" fillId="0" borderId="5" xfId="0" applyFont="1" applyBorder="1"/>
    <xf numFmtId="0" fontId="27" fillId="6" borderId="5" xfId="0" applyFont="1" applyFill="1" applyBorder="1" applyAlignment="1">
      <alignment horizontal="center" vertical="center"/>
    </xf>
    <xf numFmtId="0" fontId="27" fillId="7" borderId="5" xfId="0" applyFont="1" applyFill="1" applyBorder="1" applyAlignment="1">
      <alignment horizontal="center" vertical="center"/>
    </xf>
    <xf numFmtId="49" fontId="9" fillId="4" borderId="5" xfId="1" applyNumberFormat="1" applyFont="1" applyFill="1" applyBorder="1" applyAlignment="1">
      <alignment horizontal="center" vertical="center" wrapText="1"/>
    </xf>
    <xf numFmtId="49" fontId="20" fillId="0" borderId="5" xfId="1" applyNumberFormat="1" applyFont="1" applyBorder="1" applyAlignment="1">
      <alignment horizontal="left" vertical="center" wrapText="1"/>
    </xf>
    <xf numFmtId="0" fontId="8" fillId="0" borderId="5" xfId="1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>
      <alignment horizontal="left" vertical="center" wrapText="1"/>
    </xf>
    <xf numFmtId="0" fontId="8" fillId="0" borderId="13" xfId="1" applyFont="1" applyBorder="1" applyAlignment="1" applyProtection="1">
      <alignment horizontal="left" vertical="center" wrapText="1"/>
      <protection locked="0"/>
    </xf>
    <xf numFmtId="0" fontId="12" fillId="0" borderId="13" xfId="1" applyFont="1" applyBorder="1" applyAlignment="1" applyProtection="1">
      <alignment horizontal="left" vertical="center" wrapText="1"/>
      <protection locked="0"/>
    </xf>
    <xf numFmtId="49" fontId="8" fillId="0" borderId="13" xfId="1" applyNumberFormat="1" applyFont="1" applyBorder="1" applyAlignment="1">
      <alignment horizontal="left" vertical="center" wrapText="1"/>
    </xf>
    <xf numFmtId="49" fontId="8" fillId="0" borderId="13" xfId="1" applyNumberFormat="1" applyFont="1" applyBorder="1" applyAlignment="1">
      <alignment horizontal="right" vertical="center" wrapText="1"/>
    </xf>
    <xf numFmtId="0" fontId="27" fillId="6" borderId="11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0" fillId="0" borderId="0" xfId="17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21" fillId="3" borderId="8" xfId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49" fontId="9" fillId="4" borderId="10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1" applyNumberFormat="1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vertical="center"/>
    </xf>
    <xf numFmtId="49" fontId="9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vertical="center"/>
    </xf>
    <xf numFmtId="0" fontId="23" fillId="0" borderId="5" xfId="0" applyFont="1" applyBorder="1" applyAlignment="1">
      <alignment vertical="center"/>
    </xf>
    <xf numFmtId="49" fontId="32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20" fillId="2" borderId="5" xfId="1" applyFont="1" applyFill="1" applyBorder="1" applyAlignment="1" applyProtection="1">
      <alignment horizontal="center" vertical="center" wrapText="1"/>
      <protection locked="0"/>
    </xf>
    <xf numFmtId="0" fontId="12" fillId="3" borderId="8" xfId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27" fillId="6" borderId="5" xfId="0" applyFont="1" applyFill="1" applyBorder="1" applyAlignment="1">
      <alignment horizontal="center" vertical="center" wrapText="1"/>
    </xf>
    <xf numFmtId="0" fontId="27" fillId="7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0" borderId="0" xfId="17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7" fillId="6" borderId="11" xfId="0" applyFont="1" applyFill="1" applyBorder="1" applyAlignment="1">
      <alignment horizontal="center" vertical="center"/>
    </xf>
    <xf numFmtId="0" fontId="27" fillId="6" borderId="12" xfId="0" applyFont="1" applyFill="1" applyBorder="1" applyAlignment="1">
      <alignment horizontal="center" vertical="center"/>
    </xf>
    <xf numFmtId="0" fontId="27" fillId="6" borderId="10" xfId="0" applyFont="1" applyFill="1" applyBorder="1" applyAlignment="1">
      <alignment horizontal="center" vertical="center"/>
    </xf>
    <xf numFmtId="0" fontId="27" fillId="7" borderId="11" xfId="0" applyFont="1" applyFill="1" applyBorder="1" applyAlignment="1">
      <alignment horizontal="center" vertical="center"/>
    </xf>
    <xf numFmtId="0" fontId="27" fillId="7" borderId="12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center"/>
    </xf>
    <xf numFmtId="0" fontId="26" fillId="5" borderId="12" xfId="0" applyFont="1" applyFill="1" applyBorder="1" applyAlignment="1">
      <alignment horizontal="center" vertical="center"/>
    </xf>
    <xf numFmtId="0" fontId="26" fillId="5" borderId="10" xfId="0" applyFont="1" applyFill="1" applyBorder="1" applyAlignment="1">
      <alignment horizontal="center" vertical="center"/>
    </xf>
    <xf numFmtId="0" fontId="19" fillId="3" borderId="2" xfId="1" applyFont="1" applyFill="1" applyBorder="1" applyAlignment="1">
      <alignment horizontal="center" vertical="center" wrapText="1"/>
    </xf>
    <xf numFmtId="0" fontId="19" fillId="3" borderId="3" xfId="1" applyFont="1" applyFill="1" applyBorder="1" applyAlignment="1">
      <alignment horizontal="center" vertical="center" wrapText="1"/>
    </xf>
    <xf numFmtId="0" fontId="27" fillId="7" borderId="10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horizontal="center" vertical="center" wrapText="1"/>
    </xf>
    <xf numFmtId="0" fontId="26" fillId="5" borderId="10" xfId="0" applyFont="1" applyFill="1" applyBorder="1" applyAlignment="1">
      <alignment horizontal="center" vertical="center" wrapText="1"/>
    </xf>
    <xf numFmtId="0" fontId="27" fillId="5" borderId="14" xfId="0" applyFont="1" applyFill="1" applyBorder="1" applyAlignment="1">
      <alignment horizontal="center" vertical="center" wrapText="1"/>
    </xf>
    <xf numFmtId="0" fontId="27" fillId="5" borderId="15" xfId="0" applyFont="1" applyFill="1" applyBorder="1" applyAlignment="1">
      <alignment horizontal="center" vertical="center" wrapText="1"/>
    </xf>
    <xf numFmtId="0" fontId="27" fillId="6" borderId="11" xfId="0" applyFont="1" applyFill="1" applyBorder="1" applyAlignment="1">
      <alignment horizontal="center" vertical="center" wrapText="1"/>
    </xf>
    <xf numFmtId="0" fontId="27" fillId="6" borderId="12" xfId="0" applyFont="1" applyFill="1" applyBorder="1" applyAlignment="1">
      <alignment horizontal="center" vertical="center" wrapText="1"/>
    </xf>
    <xf numFmtId="0" fontId="27" fillId="6" borderId="10" xfId="0" applyFont="1" applyFill="1" applyBorder="1" applyAlignment="1">
      <alignment horizontal="center" vertical="center" wrapText="1"/>
    </xf>
  </cellXfs>
  <cellStyles count="23">
    <cellStyle name="CCTP" xfId="10" xr:uid="{00000000-0005-0000-0000-000000000000}"/>
    <cellStyle name="Lien hypertexte" xfId="22" builtinId="8"/>
    <cellStyle name="Milliers 2" xfId="5" xr:uid="{00000000-0005-0000-0000-000002000000}"/>
    <cellStyle name="Milliers 2 2" xfId="18" xr:uid="{00000000-0005-0000-0000-000003000000}"/>
    <cellStyle name="Monétaire 2" xfId="6" xr:uid="{00000000-0005-0000-0000-000004000000}"/>
    <cellStyle name="Monétaire 2 2" xfId="19" xr:uid="{00000000-0005-0000-0000-000005000000}"/>
    <cellStyle name="Normal" xfId="0" builtinId="0"/>
    <cellStyle name="Normal 2" xfId="1" xr:uid="{00000000-0005-0000-0000-000007000000}"/>
    <cellStyle name="Normal 2 2" xfId="4" xr:uid="{00000000-0005-0000-0000-000008000000}"/>
    <cellStyle name="Normal 2 2 2" xfId="17" xr:uid="{00000000-0005-0000-0000-000009000000}"/>
    <cellStyle name="Normal 2 3" xfId="3" xr:uid="{00000000-0005-0000-0000-00000A000000}"/>
    <cellStyle name="Normal 2 3 2" xfId="16" xr:uid="{00000000-0005-0000-0000-00000B000000}"/>
    <cellStyle name="Normal 3" xfId="7" xr:uid="{00000000-0005-0000-0000-00000C000000}"/>
    <cellStyle name="Normal 3 2" xfId="9" xr:uid="{00000000-0005-0000-0000-00000D000000}"/>
    <cellStyle name="Normal 3 2 2" xfId="20" xr:uid="{00000000-0005-0000-0000-00000E000000}"/>
    <cellStyle name="Normal 4" xfId="8" xr:uid="{00000000-0005-0000-0000-00000F000000}"/>
    <cellStyle name="Normal 5" xfId="13" xr:uid="{00000000-0005-0000-0000-000010000000}"/>
    <cellStyle name="Normal 6" xfId="14" xr:uid="{00000000-0005-0000-0000-000011000000}"/>
    <cellStyle name="Normal 7" xfId="2" xr:uid="{00000000-0005-0000-0000-000012000000}"/>
    <cellStyle name="Normal 7 2" xfId="15" xr:uid="{00000000-0005-0000-0000-000013000000}"/>
    <cellStyle name="Pourcentage 2" xfId="11" xr:uid="{00000000-0005-0000-0000-000014000000}"/>
    <cellStyle name="Pourcentage 2 2" xfId="21" xr:uid="{00000000-0005-0000-0000-000015000000}"/>
    <cellStyle name="Standard_ADUneu (2)_1" xfId="12" xr:uid="{00000000-0005-0000-0000-000016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ea.org/data-and-statistics/data-tools/energy-statistics-data-browser?country=FRANCE&amp;fuel=Energy%20consumption&amp;indicator=CO2Industr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8"/>
  <sheetViews>
    <sheetView workbookViewId="0">
      <selection sqref="A1:XFD1048576"/>
    </sheetView>
  </sheetViews>
  <sheetFormatPr baseColWidth="10" defaultColWidth="11.453125" defaultRowHeight="14.5" x14ac:dyDescent="0.35"/>
  <cols>
    <col min="2" max="2" width="17.453125" customWidth="1"/>
    <col min="3" max="3" width="37.1796875" customWidth="1"/>
  </cols>
  <sheetData>
    <row r="1" spans="2:3" ht="17" x14ac:dyDescent="0.35">
      <c r="B1" s="75" t="s">
        <v>0</v>
      </c>
      <c r="C1" s="75"/>
    </row>
    <row r="2" spans="2:3" ht="37.5" x14ac:dyDescent="0.35">
      <c r="B2" s="6" t="s">
        <v>1</v>
      </c>
      <c r="C2" s="7" t="s">
        <v>2</v>
      </c>
    </row>
    <row r="4" spans="2:3" x14ac:dyDescent="0.35">
      <c r="B4" s="8" t="s">
        <v>3</v>
      </c>
      <c r="C4" s="8" t="s">
        <v>4</v>
      </c>
    </row>
    <row r="5" spans="2:3" x14ac:dyDescent="0.35">
      <c r="B5" s="9" t="s">
        <v>5</v>
      </c>
      <c r="C5" s="10">
        <v>39.5</v>
      </c>
    </row>
    <row r="6" spans="2:3" x14ac:dyDescent="0.35">
      <c r="B6" s="9" t="s">
        <v>6</v>
      </c>
      <c r="C6" s="10">
        <v>33.200000000000003</v>
      </c>
    </row>
    <row r="7" spans="2:3" x14ac:dyDescent="0.35">
      <c r="B7" s="9" t="s">
        <v>7</v>
      </c>
      <c r="C7" s="10">
        <v>36.200000000000003</v>
      </c>
    </row>
    <row r="8" spans="2:3" x14ac:dyDescent="0.35">
      <c r="B8" s="9" t="s">
        <v>8</v>
      </c>
      <c r="C8" s="10">
        <v>25.8</v>
      </c>
    </row>
    <row r="9" spans="2:3" x14ac:dyDescent="0.35">
      <c r="B9" s="9" t="s">
        <v>9</v>
      </c>
      <c r="C9" s="10">
        <v>34.299999999999997</v>
      </c>
    </row>
    <row r="10" spans="2:3" x14ac:dyDescent="0.35">
      <c r="B10" s="11" t="s">
        <v>10</v>
      </c>
      <c r="C10" s="12">
        <v>57.3</v>
      </c>
    </row>
    <row r="11" spans="2:3" x14ac:dyDescent="0.35">
      <c r="B11" s="9" t="s">
        <v>11</v>
      </c>
      <c r="C11" s="10">
        <v>33.299999999999997</v>
      </c>
    </row>
    <row r="12" spans="2:3" x14ac:dyDescent="0.35">
      <c r="B12" s="9" t="s">
        <v>12</v>
      </c>
      <c r="C12" s="10">
        <v>39.799999999999997</v>
      </c>
    </row>
    <row r="13" spans="2:3" x14ac:dyDescent="0.35">
      <c r="B13" s="11" t="s">
        <v>13</v>
      </c>
      <c r="C13" s="10">
        <v>36.4</v>
      </c>
    </row>
    <row r="14" spans="2:3" x14ac:dyDescent="0.35">
      <c r="B14" s="11" t="s">
        <v>14</v>
      </c>
      <c r="C14" s="10">
        <v>38.700000000000003</v>
      </c>
    </row>
    <row r="15" spans="2:3" x14ac:dyDescent="0.35">
      <c r="B15" s="11" t="s">
        <v>15</v>
      </c>
      <c r="C15" s="10">
        <v>15.1</v>
      </c>
    </row>
    <row r="16" spans="2:3" x14ac:dyDescent="0.35">
      <c r="B16" s="9" t="s">
        <v>16</v>
      </c>
      <c r="C16" s="10">
        <v>36.5</v>
      </c>
    </row>
    <row r="17" spans="2:3" x14ac:dyDescent="0.35">
      <c r="B17" s="9" t="s">
        <v>17</v>
      </c>
      <c r="C17" s="10">
        <v>32.700000000000003</v>
      </c>
    </row>
    <row r="18" spans="2:3" x14ac:dyDescent="0.35">
      <c r="B18" s="13" t="s">
        <v>18</v>
      </c>
      <c r="C18" s="10">
        <v>53.3</v>
      </c>
    </row>
    <row r="19" spans="2:3" x14ac:dyDescent="0.35">
      <c r="B19" s="13" t="s">
        <v>19</v>
      </c>
      <c r="C19" s="10">
        <v>56.1</v>
      </c>
    </row>
    <row r="20" spans="2:3" x14ac:dyDescent="0.35">
      <c r="B20" s="13" t="s">
        <v>20</v>
      </c>
      <c r="C20" s="10">
        <v>35.700000000000003</v>
      </c>
    </row>
    <row r="21" spans="2:3" x14ac:dyDescent="0.35">
      <c r="B21" s="13" t="s">
        <v>21</v>
      </c>
      <c r="C21" s="10">
        <v>37.299999999999997</v>
      </c>
    </row>
    <row r="22" spans="2:3" x14ac:dyDescent="0.35">
      <c r="B22" s="9" t="s">
        <v>22</v>
      </c>
      <c r="C22" s="10">
        <v>54.1</v>
      </c>
    </row>
    <row r="23" spans="2:3" x14ac:dyDescent="0.35">
      <c r="B23" s="9" t="s">
        <v>23</v>
      </c>
      <c r="C23" s="10">
        <v>52.3</v>
      </c>
    </row>
    <row r="24" spans="2:3" x14ac:dyDescent="0.35">
      <c r="B24" s="9" t="s">
        <v>24</v>
      </c>
      <c r="C24" s="10">
        <v>33.6</v>
      </c>
    </row>
    <row r="25" spans="2:3" x14ac:dyDescent="0.35">
      <c r="B25" s="9" t="s">
        <v>25</v>
      </c>
      <c r="C25" s="10">
        <v>23.8</v>
      </c>
    </row>
    <row r="26" spans="2:3" x14ac:dyDescent="0.35">
      <c r="B26" s="9" t="s">
        <v>26</v>
      </c>
      <c r="C26" s="10">
        <v>40</v>
      </c>
    </row>
    <row r="27" spans="2:3" x14ac:dyDescent="0.35">
      <c r="B27" s="9" t="s">
        <v>27</v>
      </c>
      <c r="C27" s="10">
        <v>43.5</v>
      </c>
    </row>
    <row r="28" spans="2:3" x14ac:dyDescent="0.35">
      <c r="B28" s="9" t="s">
        <v>28</v>
      </c>
      <c r="C28" s="10">
        <v>28.3</v>
      </c>
    </row>
    <row r="29" spans="2:3" x14ac:dyDescent="0.35">
      <c r="B29" s="9" t="s">
        <v>29</v>
      </c>
      <c r="C29" s="10">
        <v>51.6</v>
      </c>
    </row>
    <row r="30" spans="2:3" x14ac:dyDescent="0.35">
      <c r="B30" s="9" t="s">
        <v>30</v>
      </c>
      <c r="C30" s="10">
        <v>35.6</v>
      </c>
    </row>
    <row r="31" spans="2:3" x14ac:dyDescent="0.35">
      <c r="B31" s="9" t="s">
        <v>31</v>
      </c>
      <c r="C31" s="10">
        <v>60.3</v>
      </c>
    </row>
    <row r="32" spans="2:3" x14ac:dyDescent="0.35">
      <c r="B32" s="9" t="s">
        <v>32</v>
      </c>
      <c r="C32" s="10">
        <v>14.9</v>
      </c>
    </row>
    <row r="33" spans="2:3" x14ac:dyDescent="0.35">
      <c r="B33" s="9" t="s">
        <v>33</v>
      </c>
      <c r="C33" s="10">
        <v>32.1</v>
      </c>
    </row>
    <row r="34" spans="2:3" x14ac:dyDescent="0.35">
      <c r="B34" s="9" t="s">
        <v>34</v>
      </c>
      <c r="C34" s="10">
        <v>31</v>
      </c>
    </row>
    <row r="35" spans="2:3" x14ac:dyDescent="0.35">
      <c r="B35" s="9" t="s">
        <v>35</v>
      </c>
      <c r="C35" s="10">
        <v>42</v>
      </c>
    </row>
    <row r="36" spans="2:3" x14ac:dyDescent="0.35">
      <c r="B36" s="9" t="s">
        <v>36</v>
      </c>
      <c r="C36" s="10">
        <v>41.8</v>
      </c>
    </row>
    <row r="37" spans="2:3" x14ac:dyDescent="0.35">
      <c r="B37" s="9" t="s">
        <v>37</v>
      </c>
      <c r="C37" s="10">
        <v>52.9</v>
      </c>
    </row>
    <row r="38" spans="2:3" x14ac:dyDescent="0.35">
      <c r="B38" s="9" t="s">
        <v>38</v>
      </c>
      <c r="C38" s="10">
        <v>54.8</v>
      </c>
    </row>
  </sheetData>
  <mergeCells count="1">
    <mergeCell ref="B1:C1"/>
  </mergeCells>
  <hyperlinks>
    <hyperlink ref="C2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4"/>
  <sheetViews>
    <sheetView tabSelected="1" zoomScale="70" zoomScaleNormal="70" zoomScaleSheetLayoutView="100" workbookViewId="0">
      <selection activeCell="B1" sqref="B1:C1"/>
    </sheetView>
  </sheetViews>
  <sheetFormatPr baseColWidth="10" defaultColWidth="11.453125" defaultRowHeight="14.5" x14ac:dyDescent="0.35"/>
  <cols>
    <col min="1" max="1" width="11.1796875" style="14" customWidth="1"/>
    <col min="2" max="2" width="68" style="4" customWidth="1"/>
    <col min="3" max="3" width="45.26953125" customWidth="1"/>
    <col min="4" max="4" width="9.453125" style="3" customWidth="1"/>
    <col min="5" max="5" width="12.81640625" customWidth="1"/>
  </cols>
  <sheetData>
    <row r="1" spans="1:4" ht="28.5" customHeight="1" x14ac:dyDescent="0.35">
      <c r="B1" s="84" t="s">
        <v>39</v>
      </c>
      <c r="C1" s="85"/>
    </row>
    <row r="2" spans="1:4" s="73" customFormat="1" ht="87" customHeight="1" x14ac:dyDescent="0.35">
      <c r="A2" s="70"/>
      <c r="B2" s="71" t="s">
        <v>40</v>
      </c>
      <c r="C2" s="15"/>
      <c r="D2" s="72"/>
    </row>
    <row r="3" spans="1:4" s="73" customFormat="1" ht="44.25" customHeight="1" x14ac:dyDescent="0.35">
      <c r="A3" s="70"/>
      <c r="B3" s="74" t="s">
        <v>41</v>
      </c>
      <c r="C3" s="15"/>
      <c r="D3" s="72"/>
    </row>
    <row r="4" spans="1:4" s="73" customFormat="1" ht="44.25" customHeight="1" thickBot="1" x14ac:dyDescent="0.4">
      <c r="A4" s="70"/>
      <c r="B4" s="16" t="s">
        <v>112</v>
      </c>
      <c r="C4" s="15"/>
      <c r="D4" s="72"/>
    </row>
    <row r="5" spans="1:4" s="1" customFormat="1" ht="71.25" customHeight="1" thickBot="1" x14ac:dyDescent="0.4">
      <c r="A5" s="17" t="s">
        <v>42</v>
      </c>
      <c r="B5" s="18" t="s">
        <v>43</v>
      </c>
      <c r="C5" s="19" t="s">
        <v>44</v>
      </c>
      <c r="D5" s="3"/>
    </row>
    <row r="6" spans="1:4" s="1" customFormat="1" ht="41.25" customHeight="1" thickBot="1" x14ac:dyDescent="0.4">
      <c r="A6" s="20"/>
      <c r="B6" s="18" t="s">
        <v>113</v>
      </c>
      <c r="C6" s="52"/>
      <c r="D6" s="3"/>
    </row>
    <row r="7" spans="1:4" s="1" customFormat="1" ht="32.5" customHeight="1" thickBot="1" x14ac:dyDescent="0.4">
      <c r="A7" s="20"/>
      <c r="B7" s="18" t="s">
        <v>45</v>
      </c>
      <c r="C7" s="21"/>
      <c r="D7" s="3"/>
    </row>
    <row r="8" spans="1:4" s="1" customFormat="1" ht="32.5" customHeight="1" thickBot="1" x14ac:dyDescent="0.4">
      <c r="A8" s="22"/>
      <c r="B8" s="23" t="s">
        <v>46</v>
      </c>
      <c r="C8" s="24"/>
      <c r="D8" s="3"/>
    </row>
    <row r="9" spans="1:4" s="1" customFormat="1" ht="27" customHeight="1" x14ac:dyDescent="0.35">
      <c r="A9" s="25"/>
      <c r="B9" s="26" t="s">
        <v>47</v>
      </c>
      <c r="C9" s="27"/>
      <c r="D9" s="3"/>
    </row>
    <row r="10" spans="1:4" s="1" customFormat="1" ht="52.5" customHeight="1" x14ac:dyDescent="0.35">
      <c r="A10" s="81" t="s">
        <v>48</v>
      </c>
      <c r="B10" s="28" t="s">
        <v>49</v>
      </c>
      <c r="C10" s="29"/>
      <c r="D10" s="3"/>
    </row>
    <row r="11" spans="1:4" s="1" customFormat="1" ht="33.75" customHeight="1" x14ac:dyDescent="0.35">
      <c r="A11" s="82"/>
      <c r="B11" s="28" t="s">
        <v>50</v>
      </c>
      <c r="C11" s="29"/>
      <c r="D11" s="3"/>
    </row>
    <row r="12" spans="1:4" s="1" customFormat="1" ht="33.75" customHeight="1" x14ac:dyDescent="0.35">
      <c r="A12" s="82"/>
      <c r="B12" s="28" t="s">
        <v>51</v>
      </c>
      <c r="C12" s="30"/>
      <c r="D12" s="3"/>
    </row>
    <row r="13" spans="1:4" s="1" customFormat="1" ht="33.75" customHeight="1" x14ac:dyDescent="0.35">
      <c r="A13" s="83"/>
      <c r="B13" s="28" t="s">
        <v>52</v>
      </c>
      <c r="C13" s="30"/>
      <c r="D13" s="3"/>
    </row>
    <row r="14" spans="1:4" s="1" customFormat="1" ht="15" x14ac:dyDescent="0.35">
      <c r="A14" s="31"/>
      <c r="B14" s="32" t="s">
        <v>53</v>
      </c>
      <c r="C14" s="33"/>
      <c r="D14" s="3"/>
    </row>
    <row r="15" spans="1:4" s="1" customFormat="1" x14ac:dyDescent="0.35">
      <c r="A15" s="81" t="s">
        <v>48</v>
      </c>
      <c r="B15" s="28" t="s">
        <v>54</v>
      </c>
      <c r="C15" s="29"/>
      <c r="D15" s="3"/>
    </row>
    <row r="16" spans="1:4" s="1" customFormat="1" x14ac:dyDescent="0.35">
      <c r="A16" s="82"/>
      <c r="B16" s="28" t="s">
        <v>55</v>
      </c>
      <c r="C16" s="29"/>
      <c r="D16" s="3"/>
    </row>
    <row r="17" spans="1:4" s="1" customFormat="1" x14ac:dyDescent="0.35">
      <c r="A17" s="82"/>
      <c r="B17" s="28"/>
      <c r="C17" s="29"/>
      <c r="D17" s="3"/>
    </row>
    <row r="18" spans="1:4" s="1" customFormat="1" x14ac:dyDescent="0.35">
      <c r="A18" s="82"/>
      <c r="B18" s="28" t="s">
        <v>56</v>
      </c>
      <c r="C18" s="29"/>
      <c r="D18" s="3"/>
    </row>
    <row r="19" spans="1:4" s="1" customFormat="1" x14ac:dyDescent="0.35">
      <c r="A19" s="82"/>
      <c r="B19" s="34" t="s">
        <v>57</v>
      </c>
      <c r="C19" s="29"/>
      <c r="D19" s="3"/>
    </row>
    <row r="20" spans="1:4" s="1" customFormat="1" x14ac:dyDescent="0.35">
      <c r="A20" s="82"/>
      <c r="B20" s="34" t="s">
        <v>58</v>
      </c>
      <c r="C20" s="29"/>
      <c r="D20" s="3"/>
    </row>
    <row r="21" spans="1:4" s="1" customFormat="1" x14ac:dyDescent="0.35">
      <c r="A21" s="82"/>
      <c r="B21" s="34" t="s">
        <v>59</v>
      </c>
      <c r="C21" s="29"/>
      <c r="D21" s="3"/>
    </row>
    <row r="22" spans="1:4" s="1" customFormat="1" x14ac:dyDescent="0.35">
      <c r="A22" s="82"/>
      <c r="B22" s="34" t="s">
        <v>60</v>
      </c>
      <c r="C22" s="29"/>
      <c r="D22" s="3"/>
    </row>
    <row r="23" spans="1:4" s="1" customFormat="1" x14ac:dyDescent="0.35">
      <c r="A23" s="82"/>
      <c r="B23" s="34" t="s">
        <v>61</v>
      </c>
      <c r="C23" s="29"/>
      <c r="D23" s="3"/>
    </row>
    <row r="24" spans="1:4" s="1" customFormat="1" ht="26" x14ac:dyDescent="0.35">
      <c r="A24" s="83"/>
      <c r="B24" s="28" t="s">
        <v>62</v>
      </c>
      <c r="C24" s="29"/>
      <c r="D24" s="3"/>
    </row>
    <row r="25" spans="1:4" s="1" customFormat="1" x14ac:dyDescent="0.35">
      <c r="A25" s="31"/>
      <c r="B25" s="28"/>
      <c r="C25" s="29"/>
      <c r="D25" s="3"/>
    </row>
    <row r="26" spans="1:4" s="1" customFormat="1" ht="33.75" customHeight="1" x14ac:dyDescent="0.35">
      <c r="A26" s="31"/>
      <c r="B26" s="32" t="s">
        <v>63</v>
      </c>
      <c r="C26" s="33"/>
      <c r="D26" s="3"/>
    </row>
    <row r="27" spans="1:4" s="1" customFormat="1" ht="33.75" customHeight="1" x14ac:dyDescent="0.35">
      <c r="A27" s="35"/>
      <c r="B27" s="36" t="s">
        <v>64</v>
      </c>
      <c r="C27" s="29"/>
      <c r="D27" s="3"/>
    </row>
    <row r="28" spans="1:4" s="1" customFormat="1" ht="33.75" customHeight="1" x14ac:dyDescent="0.35">
      <c r="A28" s="31"/>
      <c r="B28" s="28" t="s">
        <v>65</v>
      </c>
      <c r="C28" s="29"/>
      <c r="D28" s="3"/>
    </row>
    <row r="29" spans="1:4" s="1" customFormat="1" ht="62.15" customHeight="1" x14ac:dyDescent="0.35">
      <c r="A29" s="37" t="s">
        <v>66</v>
      </c>
      <c r="B29" s="28" t="s">
        <v>67</v>
      </c>
      <c r="C29" s="29"/>
      <c r="D29" s="3"/>
    </row>
    <row r="30" spans="1:4" s="1" customFormat="1" ht="58" customHeight="1" x14ac:dyDescent="0.35">
      <c r="A30" s="38" t="s">
        <v>68</v>
      </c>
      <c r="B30" s="28" t="s">
        <v>69</v>
      </c>
      <c r="C30" s="29"/>
      <c r="D30" s="3"/>
    </row>
    <row r="31" spans="1:4" s="1" customFormat="1" ht="26" x14ac:dyDescent="0.35">
      <c r="A31" s="31"/>
      <c r="B31" s="39" t="s">
        <v>70</v>
      </c>
      <c r="C31" s="33"/>
      <c r="D31" s="3"/>
    </row>
    <row r="32" spans="1:4" s="1" customFormat="1" ht="26" x14ac:dyDescent="0.35">
      <c r="A32" s="31"/>
      <c r="B32" s="28" t="s">
        <v>71</v>
      </c>
      <c r="C32" s="29"/>
      <c r="D32" s="3"/>
    </row>
    <row r="33" spans="1:4" s="1" customFormat="1" x14ac:dyDescent="0.35">
      <c r="A33" s="31"/>
      <c r="B33" s="28" t="s">
        <v>72</v>
      </c>
      <c r="C33" s="29"/>
      <c r="D33" s="3"/>
    </row>
    <row r="34" spans="1:4" s="1" customFormat="1" x14ac:dyDescent="0.35">
      <c r="A34" s="37" t="s">
        <v>66</v>
      </c>
      <c r="B34" s="34" t="s">
        <v>73</v>
      </c>
      <c r="C34" s="29"/>
      <c r="D34" s="3"/>
    </row>
    <row r="35" spans="1:4" s="1" customFormat="1" x14ac:dyDescent="0.35">
      <c r="A35" s="38" t="s">
        <v>68</v>
      </c>
      <c r="B35" s="34" t="s">
        <v>74</v>
      </c>
      <c r="C35" s="29"/>
      <c r="D35" s="3"/>
    </row>
    <row r="36" spans="1:4" s="1" customFormat="1" x14ac:dyDescent="0.35">
      <c r="A36" s="31"/>
      <c r="B36" s="40"/>
      <c r="C36" s="29"/>
      <c r="D36" s="3"/>
    </row>
    <row r="37" spans="1:4" s="1" customFormat="1" x14ac:dyDescent="0.35">
      <c r="A37" s="31"/>
      <c r="B37" s="32" t="s">
        <v>75</v>
      </c>
      <c r="C37" s="33"/>
      <c r="D37" s="3"/>
    </row>
    <row r="38" spans="1:4" s="1" customFormat="1" ht="39" x14ac:dyDescent="0.35">
      <c r="A38" s="79" t="s">
        <v>68</v>
      </c>
      <c r="B38" s="28" t="s">
        <v>76</v>
      </c>
      <c r="C38" s="29"/>
      <c r="D38" s="3"/>
    </row>
    <row r="39" spans="1:4" s="1" customFormat="1" ht="26" x14ac:dyDescent="0.35">
      <c r="A39" s="80"/>
      <c r="B39" s="28" t="s">
        <v>77</v>
      </c>
      <c r="C39" s="29"/>
      <c r="D39" s="3"/>
    </row>
    <row r="40" spans="1:4" s="1" customFormat="1" ht="26" x14ac:dyDescent="0.35">
      <c r="A40" s="86"/>
      <c r="B40" s="28" t="s">
        <v>78</v>
      </c>
      <c r="C40" s="29"/>
      <c r="D40" s="3"/>
    </row>
    <row r="41" spans="1:4" s="1" customFormat="1" x14ac:dyDescent="0.35">
      <c r="A41" s="31"/>
      <c r="B41" s="32" t="s">
        <v>79</v>
      </c>
      <c r="C41" s="33"/>
      <c r="D41" s="3"/>
    </row>
    <row r="42" spans="1:4" s="1" customFormat="1" ht="26" x14ac:dyDescent="0.35">
      <c r="A42" s="76" t="s">
        <v>66</v>
      </c>
      <c r="B42" s="28" t="s">
        <v>80</v>
      </c>
      <c r="C42" s="29"/>
      <c r="D42" s="3"/>
    </row>
    <row r="43" spans="1:4" s="1" customFormat="1" ht="39" x14ac:dyDescent="0.35">
      <c r="A43" s="77"/>
      <c r="B43" s="28" t="s">
        <v>81</v>
      </c>
      <c r="C43" s="29"/>
      <c r="D43" s="3"/>
    </row>
    <row r="44" spans="1:4" s="1" customFormat="1" ht="39" x14ac:dyDescent="0.35">
      <c r="A44" s="78"/>
      <c r="B44" s="28" t="s">
        <v>82</v>
      </c>
      <c r="C44" s="29"/>
      <c r="D44" s="3"/>
    </row>
    <row r="45" spans="1:4" s="1" customFormat="1" ht="39.75" customHeight="1" x14ac:dyDescent="0.35">
      <c r="A45" s="31"/>
      <c r="B45" s="39" t="s">
        <v>83</v>
      </c>
      <c r="C45" s="33"/>
      <c r="D45" s="3"/>
    </row>
    <row r="46" spans="1:4" s="1" customFormat="1" ht="39.75" customHeight="1" x14ac:dyDescent="0.35">
      <c r="A46" s="47" t="s">
        <v>66</v>
      </c>
      <c r="B46" s="41" t="s">
        <v>84</v>
      </c>
      <c r="C46" s="29"/>
      <c r="D46" s="3"/>
    </row>
    <row r="47" spans="1:4" s="1" customFormat="1" ht="39.75" customHeight="1" x14ac:dyDescent="0.35">
      <c r="A47" s="76" t="s">
        <v>66</v>
      </c>
      <c r="B47" s="28" t="s">
        <v>85</v>
      </c>
      <c r="C47" s="29"/>
      <c r="D47" s="3"/>
    </row>
    <row r="48" spans="1:4" s="1" customFormat="1" ht="39.75" customHeight="1" x14ac:dyDescent="0.35">
      <c r="A48" s="77"/>
      <c r="B48" s="28" t="s">
        <v>86</v>
      </c>
      <c r="C48" s="29"/>
      <c r="D48" s="3"/>
    </row>
    <row r="49" spans="1:4" s="1" customFormat="1" ht="39.75" customHeight="1" x14ac:dyDescent="0.35">
      <c r="A49" s="77"/>
      <c r="B49" s="28" t="s">
        <v>87</v>
      </c>
      <c r="C49" s="29"/>
      <c r="D49" s="3"/>
    </row>
    <row r="50" spans="1:4" s="1" customFormat="1" ht="39.75" customHeight="1" x14ac:dyDescent="0.35">
      <c r="A50" s="77"/>
      <c r="B50" s="28" t="s">
        <v>88</v>
      </c>
      <c r="C50" s="29"/>
      <c r="D50" s="3"/>
    </row>
    <row r="51" spans="1:4" s="1" customFormat="1" ht="39.75" customHeight="1" x14ac:dyDescent="0.35">
      <c r="A51" s="77"/>
      <c r="B51" s="42" t="s">
        <v>89</v>
      </c>
      <c r="C51" s="29"/>
      <c r="D51" s="3"/>
    </row>
    <row r="52" spans="1:4" s="1" customFormat="1" ht="39.75" customHeight="1" x14ac:dyDescent="0.35">
      <c r="A52" s="77"/>
      <c r="B52" s="42" t="s">
        <v>90</v>
      </c>
      <c r="C52" s="29"/>
      <c r="D52" s="3"/>
    </row>
    <row r="53" spans="1:4" s="1" customFormat="1" x14ac:dyDescent="0.35">
      <c r="A53" s="31"/>
      <c r="B53" s="32" t="s">
        <v>91</v>
      </c>
      <c r="C53" s="33"/>
      <c r="D53" s="3"/>
    </row>
    <row r="54" spans="1:4" s="1" customFormat="1" x14ac:dyDescent="0.35">
      <c r="A54" s="76" t="s">
        <v>66</v>
      </c>
      <c r="B54" s="43" t="s">
        <v>92</v>
      </c>
      <c r="C54" s="29"/>
      <c r="D54" s="3"/>
    </row>
    <row r="55" spans="1:4" s="1" customFormat="1" ht="26" x14ac:dyDescent="0.35">
      <c r="A55" s="77"/>
      <c r="B55" s="43" t="s">
        <v>93</v>
      </c>
      <c r="C55" s="29"/>
      <c r="D55" s="3"/>
    </row>
    <row r="56" spans="1:4" s="1" customFormat="1" ht="26" x14ac:dyDescent="0.35">
      <c r="A56" s="77"/>
      <c r="B56" s="43" t="s">
        <v>94</v>
      </c>
      <c r="C56" s="29"/>
      <c r="D56" s="3"/>
    </row>
    <row r="57" spans="1:4" s="1" customFormat="1" ht="26" x14ac:dyDescent="0.35">
      <c r="A57" s="77"/>
      <c r="B57" s="43" t="s">
        <v>95</v>
      </c>
      <c r="C57" s="29"/>
      <c r="D57" s="3"/>
    </row>
    <row r="58" spans="1:4" s="1" customFormat="1" ht="48.75" customHeight="1" x14ac:dyDescent="0.35">
      <c r="A58" s="77"/>
      <c r="B58" s="43" t="s">
        <v>96</v>
      </c>
      <c r="C58" s="29"/>
      <c r="D58" s="3"/>
    </row>
    <row r="59" spans="1:4" s="1" customFormat="1" ht="50.25" customHeight="1" x14ac:dyDescent="0.35">
      <c r="A59" s="78"/>
      <c r="B59" s="43" t="s">
        <v>97</v>
      </c>
      <c r="C59" s="29"/>
      <c r="D59" s="3"/>
    </row>
    <row r="60" spans="1:4" s="1" customFormat="1" x14ac:dyDescent="0.35">
      <c r="A60" s="31"/>
      <c r="B60" s="5"/>
      <c r="C60" s="29"/>
      <c r="D60" s="3"/>
    </row>
    <row r="61" spans="1:4" s="1" customFormat="1" x14ac:dyDescent="0.35">
      <c r="A61" s="79" t="s">
        <v>68</v>
      </c>
      <c r="B61" s="44" t="s">
        <v>98</v>
      </c>
      <c r="C61" s="29"/>
      <c r="D61" s="3"/>
    </row>
    <row r="62" spans="1:4" s="1" customFormat="1" ht="26" x14ac:dyDescent="0.35">
      <c r="A62" s="80"/>
      <c r="B62" s="45" t="s">
        <v>99</v>
      </c>
      <c r="C62" s="29"/>
      <c r="D62" s="3"/>
    </row>
    <row r="63" spans="1:4" s="1" customFormat="1" ht="26" x14ac:dyDescent="0.35">
      <c r="A63" s="80"/>
      <c r="B63" s="45" t="s">
        <v>100</v>
      </c>
      <c r="C63" s="29"/>
      <c r="D63" s="3"/>
    </row>
    <row r="64" spans="1:4" s="1" customFormat="1" ht="26" x14ac:dyDescent="0.35">
      <c r="A64" s="80"/>
      <c r="B64" s="45" t="s">
        <v>101</v>
      </c>
      <c r="C64" s="29"/>
      <c r="D64" s="3"/>
    </row>
    <row r="65" spans="1:4" s="1" customFormat="1" x14ac:dyDescent="0.35">
      <c r="A65" s="80"/>
      <c r="B65" s="45" t="s">
        <v>102</v>
      </c>
      <c r="C65" s="29"/>
      <c r="D65" s="3"/>
    </row>
    <row r="66" spans="1:4" s="1" customFormat="1" x14ac:dyDescent="0.35">
      <c r="A66" s="31"/>
      <c r="B66" s="32" t="s">
        <v>103</v>
      </c>
      <c r="C66" s="33"/>
      <c r="D66" s="3"/>
    </row>
    <row r="67" spans="1:4" s="1" customFormat="1" x14ac:dyDescent="0.35">
      <c r="A67" s="81" t="s">
        <v>48</v>
      </c>
      <c r="B67" s="45" t="s">
        <v>104</v>
      </c>
      <c r="C67" s="29"/>
      <c r="D67" s="3"/>
    </row>
    <row r="68" spans="1:4" s="1" customFormat="1" x14ac:dyDescent="0.35">
      <c r="A68" s="82"/>
      <c r="B68" s="46" t="s">
        <v>105</v>
      </c>
      <c r="C68" s="29"/>
      <c r="D68" s="3"/>
    </row>
    <row r="69" spans="1:4" s="1" customFormat="1" x14ac:dyDescent="0.35">
      <c r="A69" s="82"/>
      <c r="B69" s="46" t="s">
        <v>106</v>
      </c>
      <c r="C69" s="29"/>
      <c r="D69" s="3"/>
    </row>
    <row r="70" spans="1:4" s="1" customFormat="1" x14ac:dyDescent="0.35">
      <c r="A70" s="82"/>
      <c r="B70" s="46" t="s">
        <v>107</v>
      </c>
      <c r="C70" s="29"/>
      <c r="D70" s="3"/>
    </row>
    <row r="71" spans="1:4" s="1" customFormat="1" x14ac:dyDescent="0.35">
      <c r="A71" s="82"/>
      <c r="B71" s="46" t="s">
        <v>108</v>
      </c>
      <c r="C71" s="29"/>
      <c r="D71" s="3"/>
    </row>
    <row r="72" spans="1:4" s="1" customFormat="1" x14ac:dyDescent="0.35">
      <c r="A72" s="82"/>
      <c r="B72" s="46" t="s">
        <v>109</v>
      </c>
      <c r="C72" s="29"/>
      <c r="D72" s="3"/>
    </row>
    <row r="73" spans="1:4" s="1" customFormat="1" x14ac:dyDescent="0.35">
      <c r="A73" s="82"/>
      <c r="B73" s="45" t="s">
        <v>110</v>
      </c>
      <c r="C73" s="29"/>
      <c r="D73" s="3"/>
    </row>
    <row r="74" spans="1:4" s="1" customFormat="1" ht="30.75" customHeight="1" x14ac:dyDescent="0.35">
      <c r="A74" s="83"/>
      <c r="B74" s="45" t="s">
        <v>111</v>
      </c>
      <c r="C74" s="29"/>
      <c r="D74" s="3"/>
    </row>
  </sheetData>
  <mergeCells count="9">
    <mergeCell ref="A47:A52"/>
    <mergeCell ref="A54:A59"/>
    <mergeCell ref="A61:A65"/>
    <mergeCell ref="A67:A74"/>
    <mergeCell ref="B1:C1"/>
    <mergeCell ref="A10:A13"/>
    <mergeCell ref="A15:A24"/>
    <mergeCell ref="A38:A40"/>
    <mergeCell ref="A42:A44"/>
  </mergeCells>
  <pageMargins left="0.70866141732283472" right="0.70866141732283472" top="0.74803149606299213" bottom="0.15748031496062992" header="0.31496062992125984" footer="0.31496062992125984"/>
  <pageSetup paperSize="9" scale="72" fitToHeight="0" orientation="portrait" r:id="rId1"/>
  <headerFooter>
    <oddHeader>&amp;L&amp;G&amp;R&amp;8
AO UniHA -
Echographes pour spécialités cliniques
Questionnaire Technique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A6AA8D6-DC4C-4F95-9DDB-AC447B52B148}">
          <x14:formula1>
            <xm:f>Data!$C$9:$C$18</xm:f>
          </x14:formula1>
          <xm:sqref>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3BA26-A51E-4CE2-B6EE-27173693B418}">
  <sheetPr>
    <pageSetUpPr fitToPage="1"/>
  </sheetPr>
  <dimension ref="A1:D55"/>
  <sheetViews>
    <sheetView topLeftCell="A58" zoomScale="85" zoomScaleNormal="85" zoomScaleSheetLayoutView="100" workbookViewId="0">
      <selection activeCell="C11" sqref="C11"/>
    </sheetView>
  </sheetViews>
  <sheetFormatPr baseColWidth="10" defaultColWidth="11.453125" defaultRowHeight="14.5" x14ac:dyDescent="0.35"/>
  <cols>
    <col min="1" max="1" width="11.1796875" style="64" customWidth="1"/>
    <col min="2" max="2" width="58.1796875" style="4" customWidth="1"/>
    <col min="3" max="3" width="45.26953125" style="4" customWidth="1"/>
    <col min="4" max="4" width="9.453125" style="49" customWidth="1"/>
    <col min="5" max="5" width="12.81640625" style="4" customWidth="1"/>
    <col min="6" max="16384" width="11.453125" style="4"/>
  </cols>
  <sheetData>
    <row r="1" spans="1:4" ht="28.5" customHeight="1" x14ac:dyDescent="0.35">
      <c r="B1" s="84" t="s">
        <v>39</v>
      </c>
      <c r="C1" s="85"/>
    </row>
    <row r="2" spans="1:4" ht="77.25" customHeight="1" x14ac:dyDescent="0.35">
      <c r="B2" s="50" t="s">
        <v>40</v>
      </c>
      <c r="C2" s="15"/>
    </row>
    <row r="3" spans="1:4" ht="15.5" x14ac:dyDescent="0.35">
      <c r="B3" s="16" t="s">
        <v>41</v>
      </c>
      <c r="C3" s="2"/>
    </row>
    <row r="4" spans="1:4" ht="16" thickBot="1" x14ac:dyDescent="0.4">
      <c r="B4" s="16" t="s">
        <v>112</v>
      </c>
      <c r="C4" s="2"/>
    </row>
    <row r="5" spans="1:4" s="51" customFormat="1" ht="33" customHeight="1" thickBot="1" x14ac:dyDescent="0.4">
      <c r="A5" s="17" t="s">
        <v>42</v>
      </c>
      <c r="B5" s="18" t="s">
        <v>43</v>
      </c>
      <c r="C5" s="19" t="s">
        <v>44</v>
      </c>
      <c r="D5" s="49"/>
    </row>
    <row r="6" spans="1:4" s="51" customFormat="1" ht="33" customHeight="1" thickBot="1" x14ac:dyDescent="0.4">
      <c r="A6" s="20"/>
      <c r="B6" s="18" t="s">
        <v>113</v>
      </c>
      <c r="C6" s="63" t="str">
        <f>IF('QDD équipement lot 1-10'!C6=0," ")</f>
        <v xml:space="preserve"> </v>
      </c>
      <c r="D6" s="49"/>
    </row>
    <row r="7" spans="1:4" s="51" customFormat="1" ht="32.5" customHeight="1" thickBot="1" x14ac:dyDescent="0.4">
      <c r="A7" s="20"/>
      <c r="B7" s="18" t="s">
        <v>45</v>
      </c>
      <c r="C7" s="21"/>
      <c r="D7" s="49"/>
    </row>
    <row r="8" spans="1:4" s="51" customFormat="1" ht="32.5" customHeight="1" thickBot="1" x14ac:dyDescent="0.4">
      <c r="A8" s="22"/>
      <c r="B8" s="23" t="s">
        <v>46</v>
      </c>
      <c r="C8" s="53"/>
      <c r="D8" s="49"/>
    </row>
    <row r="9" spans="1:4" s="51" customFormat="1" ht="27" customHeight="1" x14ac:dyDescent="0.35">
      <c r="A9" s="65"/>
      <c r="B9" s="26" t="s">
        <v>47</v>
      </c>
      <c r="C9" s="55"/>
      <c r="D9" s="49"/>
    </row>
    <row r="10" spans="1:4" s="51" customFormat="1" ht="52.5" customHeight="1" x14ac:dyDescent="0.35">
      <c r="A10" s="87" t="s">
        <v>48</v>
      </c>
      <c r="B10" s="28" t="s">
        <v>49</v>
      </c>
      <c r="C10" s="29"/>
      <c r="D10" s="49"/>
    </row>
    <row r="11" spans="1:4" s="51" customFormat="1" ht="33.75" customHeight="1" x14ac:dyDescent="0.35">
      <c r="A11" s="88"/>
      <c r="B11" s="28" t="s">
        <v>50</v>
      </c>
      <c r="C11" s="29"/>
      <c r="D11" s="49"/>
    </row>
    <row r="12" spans="1:4" s="51" customFormat="1" ht="33.75" customHeight="1" x14ac:dyDescent="0.35">
      <c r="A12" s="88"/>
      <c r="B12" s="28" t="s">
        <v>114</v>
      </c>
      <c r="C12" s="56"/>
      <c r="D12" s="49"/>
    </row>
    <row r="13" spans="1:4" s="51" customFormat="1" ht="33.75" customHeight="1" x14ac:dyDescent="0.35">
      <c r="A13" s="89"/>
      <c r="B13" s="28" t="s">
        <v>52</v>
      </c>
      <c r="C13" s="56"/>
      <c r="D13" s="49"/>
    </row>
    <row r="14" spans="1:4" s="51" customFormat="1" ht="15" x14ac:dyDescent="0.35">
      <c r="A14" s="66"/>
      <c r="B14" s="32" t="s">
        <v>53</v>
      </c>
      <c r="C14" s="58"/>
      <c r="D14" s="49"/>
    </row>
    <row r="15" spans="1:4" s="51" customFormat="1" x14ac:dyDescent="0.35">
      <c r="A15" s="87" t="s">
        <v>48</v>
      </c>
      <c r="B15" s="28" t="s">
        <v>54</v>
      </c>
      <c r="C15" s="29"/>
      <c r="D15" s="49"/>
    </row>
    <row r="16" spans="1:4" s="51" customFormat="1" x14ac:dyDescent="0.35">
      <c r="A16" s="88"/>
      <c r="B16" s="28" t="s">
        <v>55</v>
      </c>
      <c r="C16" s="29"/>
      <c r="D16" s="49"/>
    </row>
    <row r="17" spans="1:4" s="51" customFormat="1" ht="26" x14ac:dyDescent="0.35">
      <c r="A17" s="88"/>
      <c r="B17" s="28" t="s">
        <v>56</v>
      </c>
      <c r="C17" s="29"/>
      <c r="D17" s="49"/>
    </row>
    <row r="18" spans="1:4" s="51" customFormat="1" x14ac:dyDescent="0.35">
      <c r="A18" s="88"/>
      <c r="B18" s="34" t="s">
        <v>57</v>
      </c>
      <c r="C18" s="29"/>
      <c r="D18" s="49"/>
    </row>
    <row r="19" spans="1:4" s="51" customFormat="1" x14ac:dyDescent="0.35">
      <c r="A19" s="88"/>
      <c r="B19" s="34" t="s">
        <v>58</v>
      </c>
      <c r="C19" s="29"/>
      <c r="D19" s="49"/>
    </row>
    <row r="20" spans="1:4" s="51" customFormat="1" ht="26" x14ac:dyDescent="0.35">
      <c r="A20" s="88"/>
      <c r="B20" s="34" t="s">
        <v>59</v>
      </c>
      <c r="C20" s="29"/>
      <c r="D20" s="49"/>
    </row>
    <row r="21" spans="1:4" s="51" customFormat="1" x14ac:dyDescent="0.35">
      <c r="A21" s="88"/>
      <c r="B21" s="34" t="s">
        <v>60</v>
      </c>
      <c r="C21" s="29"/>
      <c r="D21" s="49"/>
    </row>
    <row r="22" spans="1:4" s="51" customFormat="1" x14ac:dyDescent="0.35">
      <c r="A22" s="88"/>
      <c r="B22" s="34" t="s">
        <v>61</v>
      </c>
      <c r="C22" s="29"/>
      <c r="D22" s="49"/>
    </row>
    <row r="23" spans="1:4" s="51" customFormat="1" ht="26" x14ac:dyDescent="0.35">
      <c r="A23" s="89"/>
      <c r="B23" s="28" t="s">
        <v>62</v>
      </c>
      <c r="C23" s="29"/>
      <c r="D23" s="49"/>
    </row>
    <row r="24" spans="1:4" s="51" customFormat="1" x14ac:dyDescent="0.35">
      <c r="A24" s="66"/>
      <c r="B24" s="28"/>
      <c r="C24" s="29"/>
      <c r="D24" s="49"/>
    </row>
    <row r="25" spans="1:4" s="51" customFormat="1" ht="33.75" customHeight="1" x14ac:dyDescent="0.35">
      <c r="A25" s="66"/>
      <c r="B25" s="32" t="s">
        <v>63</v>
      </c>
      <c r="C25" s="58"/>
      <c r="D25" s="49"/>
    </row>
    <row r="26" spans="1:4" s="51" customFormat="1" ht="33.75" customHeight="1" x14ac:dyDescent="0.35">
      <c r="A26" s="67"/>
      <c r="B26" s="60" t="s">
        <v>115</v>
      </c>
      <c r="C26" s="29"/>
      <c r="D26" s="49"/>
    </row>
    <row r="27" spans="1:4" s="51" customFormat="1" ht="33.75" customHeight="1" x14ac:dyDescent="0.35">
      <c r="A27" s="66"/>
      <c r="B27" s="28" t="s">
        <v>65</v>
      </c>
      <c r="C27" s="29"/>
      <c r="D27" s="49"/>
    </row>
    <row r="28" spans="1:4" s="51" customFormat="1" ht="33.75" customHeight="1" x14ac:dyDescent="0.35">
      <c r="A28" s="66"/>
      <c r="B28" s="28" t="s">
        <v>116</v>
      </c>
      <c r="C28" s="29"/>
      <c r="D28" s="49"/>
    </row>
    <row r="29" spans="1:4" s="51" customFormat="1" ht="33.75" customHeight="1" x14ac:dyDescent="0.35">
      <c r="A29" s="90" t="s">
        <v>117</v>
      </c>
      <c r="B29" s="28" t="s">
        <v>118</v>
      </c>
      <c r="C29" s="29"/>
      <c r="D29" s="49"/>
    </row>
    <row r="30" spans="1:4" s="51" customFormat="1" ht="33.75" customHeight="1" x14ac:dyDescent="0.35">
      <c r="A30" s="90"/>
      <c r="B30" s="28" t="s">
        <v>119</v>
      </c>
      <c r="C30" s="29"/>
      <c r="D30" s="49"/>
    </row>
    <row r="31" spans="1:4" s="51" customFormat="1" ht="33.75" customHeight="1" x14ac:dyDescent="0.35">
      <c r="A31" s="90"/>
      <c r="B31" s="28" t="s">
        <v>120</v>
      </c>
      <c r="C31" s="29"/>
      <c r="D31" s="49"/>
    </row>
    <row r="32" spans="1:4" s="51" customFormat="1" ht="33.75" customHeight="1" x14ac:dyDescent="0.35">
      <c r="A32" s="91"/>
      <c r="B32" s="28" t="s">
        <v>121</v>
      </c>
      <c r="C32" s="29"/>
      <c r="D32" s="49"/>
    </row>
    <row r="33" spans="1:4" s="51" customFormat="1" ht="80.25" customHeight="1" x14ac:dyDescent="0.35">
      <c r="A33" s="68" t="s">
        <v>66</v>
      </c>
      <c r="B33" s="28" t="s">
        <v>67</v>
      </c>
      <c r="C33" s="29"/>
      <c r="D33" s="49"/>
    </row>
    <row r="34" spans="1:4" s="51" customFormat="1" ht="58" customHeight="1" x14ac:dyDescent="0.35">
      <c r="A34" s="69" t="s">
        <v>117</v>
      </c>
      <c r="B34" s="28" t="s">
        <v>69</v>
      </c>
      <c r="C34" s="29"/>
      <c r="D34" s="49"/>
    </row>
    <row r="35" spans="1:4" s="51" customFormat="1" x14ac:dyDescent="0.35">
      <c r="A35" s="67"/>
      <c r="B35" s="60" t="s">
        <v>122</v>
      </c>
      <c r="C35" s="29"/>
      <c r="D35" s="49"/>
    </row>
    <row r="36" spans="1:4" s="51" customFormat="1" x14ac:dyDescent="0.35">
      <c r="A36" s="66"/>
      <c r="B36" s="28" t="s">
        <v>123</v>
      </c>
      <c r="C36" s="29"/>
      <c r="D36" s="49"/>
    </row>
    <row r="37" spans="1:4" s="51" customFormat="1" ht="72" customHeight="1" x14ac:dyDescent="0.35">
      <c r="A37" s="68" t="s">
        <v>66</v>
      </c>
      <c r="B37" s="28" t="s">
        <v>67</v>
      </c>
      <c r="C37" s="29"/>
      <c r="D37" s="49"/>
    </row>
    <row r="38" spans="1:4" s="51" customFormat="1" ht="58" customHeight="1" x14ac:dyDescent="0.35">
      <c r="A38" s="69" t="s">
        <v>68</v>
      </c>
      <c r="B38" s="28" t="s">
        <v>69</v>
      </c>
      <c r="C38" s="29"/>
      <c r="D38" s="49"/>
    </row>
    <row r="39" spans="1:4" s="51" customFormat="1" ht="58" customHeight="1" x14ac:dyDescent="0.35">
      <c r="A39" s="69" t="s">
        <v>68</v>
      </c>
      <c r="B39" s="28" t="s">
        <v>124</v>
      </c>
      <c r="C39" s="29"/>
      <c r="D39" s="49"/>
    </row>
    <row r="40" spans="1:4" s="51" customFormat="1" ht="26" x14ac:dyDescent="0.35">
      <c r="A40" s="66"/>
      <c r="B40" s="39" t="s">
        <v>125</v>
      </c>
      <c r="C40" s="58"/>
      <c r="D40" s="49"/>
    </row>
    <row r="41" spans="1:4" s="51" customFormat="1" ht="26" x14ac:dyDescent="0.35">
      <c r="A41" s="66"/>
      <c r="B41" s="28" t="s">
        <v>126</v>
      </c>
      <c r="C41" s="29"/>
      <c r="D41" s="49"/>
    </row>
    <row r="42" spans="1:4" s="51" customFormat="1" x14ac:dyDescent="0.35">
      <c r="A42" s="66"/>
      <c r="B42" s="28" t="s">
        <v>72</v>
      </c>
      <c r="C42" s="29"/>
      <c r="D42" s="49"/>
    </row>
    <row r="43" spans="1:4" s="51" customFormat="1" x14ac:dyDescent="0.35">
      <c r="A43" s="68" t="s">
        <v>66</v>
      </c>
      <c r="B43" s="34" t="s">
        <v>73</v>
      </c>
      <c r="C43" s="29"/>
      <c r="D43" s="49"/>
    </row>
    <row r="44" spans="1:4" s="51" customFormat="1" x14ac:dyDescent="0.35">
      <c r="A44" s="69" t="s">
        <v>68</v>
      </c>
      <c r="B44" s="34" t="s">
        <v>74</v>
      </c>
      <c r="C44" s="29"/>
      <c r="D44" s="49"/>
    </row>
    <row r="45" spans="1:4" s="51" customFormat="1" x14ac:dyDescent="0.35">
      <c r="A45" s="66"/>
      <c r="B45" s="40"/>
      <c r="C45" s="29"/>
      <c r="D45" s="49"/>
    </row>
    <row r="46" spans="1:4" s="51" customFormat="1" ht="72.75" customHeight="1" x14ac:dyDescent="0.35">
      <c r="A46" s="66"/>
      <c r="B46" s="39" t="s">
        <v>127</v>
      </c>
      <c r="C46" s="61"/>
      <c r="D46" s="49"/>
    </row>
    <row r="47" spans="1:4" s="51" customFormat="1" x14ac:dyDescent="0.35">
      <c r="A47" s="92" t="s">
        <v>66</v>
      </c>
      <c r="B47" s="43" t="s">
        <v>128</v>
      </c>
      <c r="C47" s="62"/>
      <c r="D47" s="49"/>
    </row>
    <row r="48" spans="1:4" s="51" customFormat="1" x14ac:dyDescent="0.35">
      <c r="A48" s="93"/>
      <c r="B48" s="43" t="s">
        <v>129</v>
      </c>
      <c r="C48" s="62"/>
      <c r="D48" s="49"/>
    </row>
    <row r="49" spans="1:4" s="51" customFormat="1" x14ac:dyDescent="0.35">
      <c r="A49" s="93"/>
      <c r="B49" s="43" t="s">
        <v>130</v>
      </c>
      <c r="C49" s="62"/>
      <c r="D49" s="49"/>
    </row>
    <row r="50" spans="1:4" s="51" customFormat="1" x14ac:dyDescent="0.35">
      <c r="A50" s="93"/>
      <c r="B50" s="43" t="s">
        <v>131</v>
      </c>
      <c r="C50" s="62"/>
      <c r="D50" s="49"/>
    </row>
    <row r="51" spans="1:4" s="51" customFormat="1" x14ac:dyDescent="0.35">
      <c r="A51" s="94"/>
      <c r="B51" s="43" t="s">
        <v>132</v>
      </c>
      <c r="C51" s="62"/>
      <c r="D51" s="49"/>
    </row>
    <row r="52" spans="1:4" s="51" customFormat="1" x14ac:dyDescent="0.35">
      <c r="A52" s="66"/>
      <c r="B52" s="5"/>
      <c r="C52" s="29"/>
      <c r="D52" s="49"/>
    </row>
    <row r="53" spans="1:4" s="51" customFormat="1" x14ac:dyDescent="0.35">
      <c r="A53" s="66"/>
      <c r="B53" s="32" t="s">
        <v>133</v>
      </c>
      <c r="C53" s="58"/>
      <c r="D53" s="49"/>
    </row>
    <row r="54" spans="1:4" s="51" customFormat="1" ht="30.75" customHeight="1" x14ac:dyDescent="0.35">
      <c r="A54" s="92" t="s">
        <v>66</v>
      </c>
      <c r="B54" s="45" t="s">
        <v>134</v>
      </c>
      <c r="C54" s="62"/>
      <c r="D54" s="49"/>
    </row>
    <row r="55" spans="1:4" s="51" customFormat="1" ht="30.75" customHeight="1" x14ac:dyDescent="0.35">
      <c r="A55" s="94"/>
      <c r="B55" s="45" t="s">
        <v>135</v>
      </c>
      <c r="C55" s="29"/>
      <c r="D55" s="49"/>
    </row>
  </sheetData>
  <mergeCells count="6">
    <mergeCell ref="A54:A55"/>
    <mergeCell ref="B1:C1"/>
    <mergeCell ref="A10:A13"/>
    <mergeCell ref="A15:A23"/>
    <mergeCell ref="A29:A32"/>
    <mergeCell ref="A47:A51"/>
  </mergeCells>
  <pageMargins left="0.70866141732283472" right="0.70866141732283472" top="0.74803149606299213" bottom="0.15748031496062992" header="0.31496062992125984" footer="0.31496062992125984"/>
  <pageSetup paperSize="9" scale="72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9B464-7D8E-40CB-B033-685236CF8D67}">
  <sheetPr>
    <pageSetUpPr fitToPage="1"/>
  </sheetPr>
  <dimension ref="A1:D50"/>
  <sheetViews>
    <sheetView topLeftCell="A49" zoomScale="85" zoomScaleNormal="85" zoomScaleSheetLayoutView="100" workbookViewId="0">
      <selection activeCell="B6" sqref="B6"/>
    </sheetView>
  </sheetViews>
  <sheetFormatPr baseColWidth="10" defaultColWidth="11.453125" defaultRowHeight="14.5" x14ac:dyDescent="0.35"/>
  <cols>
    <col min="1" max="1" width="11.1796875" style="48" customWidth="1"/>
    <col min="2" max="2" width="68" style="4" customWidth="1"/>
    <col min="3" max="3" width="45.26953125" style="4" customWidth="1"/>
    <col min="4" max="4" width="9.453125" style="49" customWidth="1"/>
    <col min="5" max="5" width="12.81640625" style="4" customWidth="1"/>
    <col min="6" max="16384" width="11.453125" style="4"/>
  </cols>
  <sheetData>
    <row r="1" spans="1:4" ht="28.5" customHeight="1" x14ac:dyDescent="0.35">
      <c r="B1" s="84" t="s">
        <v>39</v>
      </c>
      <c r="C1" s="85"/>
    </row>
    <row r="2" spans="1:4" ht="77.25" customHeight="1" x14ac:dyDescent="0.35">
      <c r="B2" s="50" t="s">
        <v>40</v>
      </c>
      <c r="C2" s="15"/>
    </row>
    <row r="3" spans="1:4" ht="15.5" x14ac:dyDescent="0.35">
      <c r="B3" s="16" t="s">
        <v>41</v>
      </c>
      <c r="C3" s="2"/>
    </row>
    <row r="4" spans="1:4" ht="16" thickBot="1" x14ac:dyDescent="0.4">
      <c r="B4" s="16" t="s">
        <v>112</v>
      </c>
      <c r="C4" s="2"/>
    </row>
    <row r="5" spans="1:4" s="51" customFormat="1" ht="33" customHeight="1" thickBot="1" x14ac:dyDescent="0.4">
      <c r="A5" s="17" t="s">
        <v>42</v>
      </c>
      <c r="B5" s="18" t="s">
        <v>43</v>
      </c>
      <c r="C5" s="19" t="s">
        <v>44</v>
      </c>
      <c r="D5" s="49"/>
    </row>
    <row r="6" spans="1:4" s="51" customFormat="1" ht="33" customHeight="1" thickBot="1" x14ac:dyDescent="0.4">
      <c r="A6" s="20"/>
      <c r="B6" s="18" t="s">
        <v>113</v>
      </c>
      <c r="C6" s="63" t="str">
        <f>IF('QDD équipement lot 1-10'!C6=0," ")</f>
        <v xml:space="preserve"> </v>
      </c>
      <c r="D6" s="49"/>
    </row>
    <row r="7" spans="1:4" s="51" customFormat="1" ht="32.5" customHeight="1" thickBot="1" x14ac:dyDescent="0.4">
      <c r="A7" s="20"/>
      <c r="B7" s="18" t="s">
        <v>45</v>
      </c>
      <c r="C7" s="21"/>
      <c r="D7" s="49"/>
    </row>
    <row r="8" spans="1:4" s="51" customFormat="1" ht="32.5" customHeight="1" thickBot="1" x14ac:dyDescent="0.4">
      <c r="A8" s="22"/>
      <c r="B8" s="23" t="s">
        <v>46</v>
      </c>
      <c r="C8" s="53"/>
      <c r="D8" s="49"/>
    </row>
    <row r="9" spans="1:4" s="51" customFormat="1" ht="27" customHeight="1" x14ac:dyDescent="0.35">
      <c r="A9" s="54"/>
      <c r="B9" s="26" t="s">
        <v>47</v>
      </c>
      <c r="C9" s="55"/>
      <c r="D9" s="49"/>
    </row>
    <row r="10" spans="1:4" s="51" customFormat="1" ht="52.5" customHeight="1" x14ac:dyDescent="0.35">
      <c r="A10" s="81" t="s">
        <v>48</v>
      </c>
      <c r="B10" s="28" t="s">
        <v>49</v>
      </c>
      <c r="C10" s="29"/>
      <c r="D10" s="49"/>
    </row>
    <row r="11" spans="1:4" s="51" customFormat="1" ht="33.75" customHeight="1" x14ac:dyDescent="0.35">
      <c r="A11" s="82"/>
      <c r="B11" s="28" t="s">
        <v>50</v>
      </c>
      <c r="C11" s="29"/>
      <c r="D11" s="49"/>
    </row>
    <row r="12" spans="1:4" s="51" customFormat="1" ht="33.75" customHeight="1" x14ac:dyDescent="0.35">
      <c r="A12" s="82"/>
      <c r="B12" s="28" t="s">
        <v>114</v>
      </c>
      <c r="C12" s="56"/>
      <c r="D12" s="49"/>
    </row>
    <row r="13" spans="1:4" s="51" customFormat="1" ht="33.75" customHeight="1" x14ac:dyDescent="0.35">
      <c r="A13" s="83"/>
      <c r="B13" s="28" t="s">
        <v>52</v>
      </c>
      <c r="C13" s="56"/>
      <c r="D13" s="49"/>
    </row>
    <row r="14" spans="1:4" s="51" customFormat="1" ht="15" x14ac:dyDescent="0.35">
      <c r="A14" s="57"/>
      <c r="B14" s="32" t="s">
        <v>53</v>
      </c>
      <c r="C14" s="58"/>
      <c r="D14" s="49"/>
    </row>
    <row r="15" spans="1:4" s="51" customFormat="1" x14ac:dyDescent="0.35">
      <c r="A15" s="81" t="s">
        <v>48</v>
      </c>
      <c r="B15" s="28" t="s">
        <v>54</v>
      </c>
      <c r="C15" s="29"/>
      <c r="D15" s="49"/>
    </row>
    <row r="16" spans="1:4" s="51" customFormat="1" x14ac:dyDescent="0.35">
      <c r="A16" s="82"/>
      <c r="B16" s="28" t="s">
        <v>55</v>
      </c>
      <c r="C16" s="29"/>
      <c r="D16" s="49"/>
    </row>
    <row r="17" spans="1:4" s="51" customFormat="1" x14ac:dyDescent="0.35">
      <c r="A17" s="82"/>
      <c r="B17" s="28" t="s">
        <v>56</v>
      </c>
      <c r="C17" s="29"/>
      <c r="D17" s="49"/>
    </row>
    <row r="18" spans="1:4" s="51" customFormat="1" x14ac:dyDescent="0.35">
      <c r="A18" s="82"/>
      <c r="B18" s="34" t="s">
        <v>57</v>
      </c>
      <c r="C18" s="29"/>
      <c r="D18" s="49"/>
    </row>
    <row r="19" spans="1:4" s="51" customFormat="1" x14ac:dyDescent="0.35">
      <c r="A19" s="82"/>
      <c r="B19" s="34" t="s">
        <v>58</v>
      </c>
      <c r="C19" s="29"/>
      <c r="D19" s="49"/>
    </row>
    <row r="20" spans="1:4" s="51" customFormat="1" x14ac:dyDescent="0.35">
      <c r="A20" s="82"/>
      <c r="B20" s="34" t="s">
        <v>59</v>
      </c>
      <c r="C20" s="29"/>
      <c r="D20" s="49"/>
    </row>
    <row r="21" spans="1:4" s="51" customFormat="1" x14ac:dyDescent="0.35">
      <c r="A21" s="82"/>
      <c r="B21" s="34" t="s">
        <v>60</v>
      </c>
      <c r="C21" s="29"/>
      <c r="D21" s="49"/>
    </row>
    <row r="22" spans="1:4" s="51" customFormat="1" x14ac:dyDescent="0.35">
      <c r="A22" s="82"/>
      <c r="B22" s="34" t="s">
        <v>61</v>
      </c>
      <c r="C22" s="29"/>
      <c r="D22" s="49"/>
    </row>
    <row r="23" spans="1:4" s="51" customFormat="1" ht="26" x14ac:dyDescent="0.35">
      <c r="A23" s="83"/>
      <c r="B23" s="28" t="s">
        <v>62</v>
      </c>
      <c r="C23" s="29"/>
      <c r="D23" s="49"/>
    </row>
    <row r="24" spans="1:4" s="51" customFormat="1" x14ac:dyDescent="0.35">
      <c r="A24" s="57"/>
      <c r="B24" s="28"/>
      <c r="C24" s="29"/>
      <c r="D24" s="49"/>
    </row>
    <row r="25" spans="1:4" s="51" customFormat="1" ht="33.75" customHeight="1" x14ac:dyDescent="0.35">
      <c r="A25" s="57"/>
      <c r="B25" s="32" t="s">
        <v>63</v>
      </c>
      <c r="C25" s="58"/>
      <c r="D25" s="49"/>
    </row>
    <row r="26" spans="1:4" s="51" customFormat="1" ht="33.75" customHeight="1" x14ac:dyDescent="0.35">
      <c r="A26" s="59"/>
      <c r="B26" s="60" t="s">
        <v>136</v>
      </c>
      <c r="C26" s="29"/>
      <c r="D26" s="49"/>
    </row>
    <row r="27" spans="1:4" s="51" customFormat="1" ht="33.75" customHeight="1" x14ac:dyDescent="0.35">
      <c r="A27" s="57"/>
      <c r="B27" s="28" t="s">
        <v>65</v>
      </c>
      <c r="C27" s="29"/>
      <c r="D27" s="49"/>
    </row>
    <row r="28" spans="1:4" s="51" customFormat="1" ht="80.25" customHeight="1" x14ac:dyDescent="0.35">
      <c r="A28" s="37" t="s">
        <v>66</v>
      </c>
      <c r="B28" s="28" t="s">
        <v>67</v>
      </c>
      <c r="C28" s="29"/>
      <c r="D28" s="49"/>
    </row>
    <row r="29" spans="1:4" s="51" customFormat="1" ht="58" customHeight="1" x14ac:dyDescent="0.35">
      <c r="A29" s="38" t="s">
        <v>68</v>
      </c>
      <c r="B29" s="28" t="s">
        <v>69</v>
      </c>
      <c r="C29" s="29"/>
      <c r="D29" s="49"/>
    </row>
    <row r="30" spans="1:4" s="51" customFormat="1" x14ac:dyDescent="0.35">
      <c r="A30" s="59"/>
      <c r="B30" s="60" t="s">
        <v>137</v>
      </c>
      <c r="C30" s="29"/>
      <c r="D30" s="49"/>
    </row>
    <row r="31" spans="1:4" s="51" customFormat="1" x14ac:dyDescent="0.35">
      <c r="A31" s="57"/>
      <c r="B31" s="28" t="s">
        <v>65</v>
      </c>
      <c r="C31" s="29"/>
      <c r="D31" s="49"/>
    </row>
    <row r="32" spans="1:4" s="51" customFormat="1" ht="72" customHeight="1" x14ac:dyDescent="0.35">
      <c r="A32" s="37" t="s">
        <v>66</v>
      </c>
      <c r="B32" s="28" t="s">
        <v>67</v>
      </c>
      <c r="C32" s="29"/>
      <c r="D32" s="49"/>
    </row>
    <row r="33" spans="1:4" s="51" customFormat="1" ht="58" customHeight="1" x14ac:dyDescent="0.35">
      <c r="A33" s="38" t="s">
        <v>68</v>
      </c>
      <c r="B33" s="28" t="s">
        <v>69</v>
      </c>
      <c r="C33" s="29"/>
      <c r="D33" s="49"/>
    </row>
    <row r="34" spans="1:4" s="51" customFormat="1" ht="58" customHeight="1" x14ac:dyDescent="0.35">
      <c r="A34" s="38" t="s">
        <v>68</v>
      </c>
      <c r="B34" s="28" t="s">
        <v>138</v>
      </c>
      <c r="C34" s="29"/>
      <c r="D34" s="49"/>
    </row>
    <row r="35" spans="1:4" s="51" customFormat="1" x14ac:dyDescent="0.35">
      <c r="A35" s="57"/>
      <c r="B35" s="39" t="s">
        <v>125</v>
      </c>
      <c r="C35" s="58"/>
      <c r="D35" s="49"/>
    </row>
    <row r="36" spans="1:4" s="51" customFormat="1" ht="26" x14ac:dyDescent="0.35">
      <c r="A36" s="57"/>
      <c r="B36" s="28" t="s">
        <v>126</v>
      </c>
      <c r="C36" s="29"/>
      <c r="D36" s="49"/>
    </row>
    <row r="37" spans="1:4" s="51" customFormat="1" x14ac:dyDescent="0.35">
      <c r="A37" s="57"/>
      <c r="B37" s="28" t="s">
        <v>72</v>
      </c>
      <c r="C37" s="29"/>
      <c r="D37" s="49"/>
    </row>
    <row r="38" spans="1:4" s="51" customFormat="1" x14ac:dyDescent="0.35">
      <c r="A38" s="37" t="s">
        <v>66</v>
      </c>
      <c r="B38" s="34" t="s">
        <v>73</v>
      </c>
      <c r="C38" s="29"/>
      <c r="D38" s="49"/>
    </row>
    <row r="39" spans="1:4" s="51" customFormat="1" x14ac:dyDescent="0.35">
      <c r="A39" s="38" t="s">
        <v>68</v>
      </c>
      <c r="B39" s="34" t="s">
        <v>74</v>
      </c>
      <c r="C39" s="29"/>
      <c r="D39" s="49"/>
    </row>
    <row r="40" spans="1:4" s="51" customFormat="1" x14ac:dyDescent="0.35">
      <c r="A40" s="57"/>
      <c r="B40" s="40"/>
      <c r="C40" s="29"/>
      <c r="D40" s="49"/>
    </row>
    <row r="41" spans="1:4" s="51" customFormat="1" ht="72.75" customHeight="1" x14ac:dyDescent="0.35">
      <c r="A41" s="57"/>
      <c r="B41" s="39" t="s">
        <v>139</v>
      </c>
      <c r="C41" s="61"/>
      <c r="D41" s="49"/>
    </row>
    <row r="42" spans="1:4" s="51" customFormat="1" x14ac:dyDescent="0.35">
      <c r="A42" s="76" t="s">
        <v>66</v>
      </c>
      <c r="B42" s="43" t="s">
        <v>128</v>
      </c>
      <c r="C42" s="62"/>
      <c r="D42" s="49"/>
    </row>
    <row r="43" spans="1:4" s="51" customFormat="1" x14ac:dyDescent="0.35">
      <c r="A43" s="77"/>
      <c r="B43" s="43" t="s">
        <v>129</v>
      </c>
      <c r="C43" s="62"/>
      <c r="D43" s="49"/>
    </row>
    <row r="44" spans="1:4" s="51" customFormat="1" x14ac:dyDescent="0.35">
      <c r="A44" s="77"/>
      <c r="B44" s="43" t="s">
        <v>130</v>
      </c>
      <c r="C44" s="62"/>
      <c r="D44" s="49"/>
    </row>
    <row r="45" spans="1:4" s="51" customFormat="1" x14ac:dyDescent="0.35">
      <c r="A45" s="77"/>
      <c r="B45" s="43" t="s">
        <v>131</v>
      </c>
      <c r="C45" s="62"/>
      <c r="D45" s="49"/>
    </row>
    <row r="46" spans="1:4" s="51" customFormat="1" x14ac:dyDescent="0.35">
      <c r="A46" s="78"/>
      <c r="B46" s="43" t="s">
        <v>132</v>
      </c>
      <c r="C46" s="62"/>
      <c r="D46" s="49"/>
    </row>
    <row r="47" spans="1:4" s="51" customFormat="1" x14ac:dyDescent="0.35">
      <c r="A47" s="57"/>
      <c r="B47" s="5"/>
      <c r="C47" s="29"/>
      <c r="D47" s="49"/>
    </row>
    <row r="48" spans="1:4" s="51" customFormat="1" x14ac:dyDescent="0.35">
      <c r="A48" s="57"/>
      <c r="B48" s="32" t="s">
        <v>140</v>
      </c>
      <c r="C48" s="58"/>
      <c r="D48" s="49"/>
    </row>
    <row r="49" spans="1:4" s="51" customFormat="1" ht="30.75" customHeight="1" x14ac:dyDescent="0.35">
      <c r="A49" s="76" t="s">
        <v>66</v>
      </c>
      <c r="B49" s="45" t="s">
        <v>134</v>
      </c>
      <c r="C49" s="62"/>
      <c r="D49" s="49"/>
    </row>
    <row r="50" spans="1:4" s="51" customFormat="1" ht="30.75" customHeight="1" x14ac:dyDescent="0.35">
      <c r="A50" s="78"/>
      <c r="B50" s="45" t="s">
        <v>135</v>
      </c>
      <c r="C50" s="29"/>
      <c r="D50" s="49"/>
    </row>
  </sheetData>
  <mergeCells count="5">
    <mergeCell ref="B1:C1"/>
    <mergeCell ref="A10:A13"/>
    <mergeCell ref="A15:A23"/>
    <mergeCell ref="A42:A46"/>
    <mergeCell ref="A49:A50"/>
  </mergeCells>
  <pageMargins left="0.70866141732283472" right="0.70866141732283472" top="0.74803149606299213" bottom="0.15748031496062992" header="0.31496062992125984" footer="0.31496062992125984"/>
  <pageSetup paperSize="9" scale="72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5F185-1EC3-4999-96DF-28D4F7954A7D}">
  <dimension ref="C9:C18"/>
  <sheetViews>
    <sheetView workbookViewId="0">
      <selection activeCell="E14" sqref="E14"/>
    </sheetView>
  </sheetViews>
  <sheetFormatPr baseColWidth="10" defaultRowHeight="14.5" x14ac:dyDescent="0.35"/>
  <sheetData>
    <row r="9" spans="3:3" x14ac:dyDescent="0.35">
      <c r="C9">
        <v>1</v>
      </c>
    </row>
    <row r="10" spans="3:3" x14ac:dyDescent="0.35">
      <c r="C10">
        <v>2</v>
      </c>
    </row>
    <row r="11" spans="3:3" x14ac:dyDescent="0.35">
      <c r="C11">
        <v>3</v>
      </c>
    </row>
    <row r="12" spans="3:3" x14ac:dyDescent="0.35">
      <c r="C12">
        <v>4</v>
      </c>
    </row>
    <row r="13" spans="3:3" x14ac:dyDescent="0.35">
      <c r="C13">
        <v>5</v>
      </c>
    </row>
    <row r="14" spans="3:3" x14ac:dyDescent="0.35">
      <c r="C14">
        <v>6</v>
      </c>
    </row>
    <row r="15" spans="3:3" x14ac:dyDescent="0.35">
      <c r="C15">
        <v>7</v>
      </c>
    </row>
    <row r="16" spans="3:3" x14ac:dyDescent="0.35">
      <c r="C16">
        <v>8</v>
      </c>
    </row>
    <row r="17" spans="3:3" x14ac:dyDescent="0.35">
      <c r="C17">
        <v>9</v>
      </c>
    </row>
    <row r="18" spans="3:3" x14ac:dyDescent="0.35">
      <c r="C18">
        <v>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A106E3-31BA-447F-9244-FF4293D178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AAA4C5-6454-432D-95C1-F51EFF011E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9B4195-3D39-4B7D-B6FE-A58C2012D7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Bilan Carbone</vt:lpstr>
      <vt:lpstr>QDD équipement lot 1-10</vt:lpstr>
      <vt:lpstr>QDD Consommables hors solution</vt:lpstr>
      <vt:lpstr>QDD Solution de perfusion</vt:lpstr>
      <vt:lpstr>Data</vt:lpstr>
    </vt:vector>
  </TitlesOfParts>
  <Manager/>
  <Company>CHU-RENNES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BELLENGER Kevin</dc:creator>
  <cp:keywords/>
  <dc:description/>
  <cp:lastModifiedBy>Bertrand LEPAGE</cp:lastModifiedBy>
  <cp:revision/>
  <dcterms:created xsi:type="dcterms:W3CDTF">2015-03-10T16:54:03Z</dcterms:created>
  <dcterms:modified xsi:type="dcterms:W3CDTF">2026-02-12T17:12:19Z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1900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