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glorieux\Desktop\TELETRAVAIL\S26T40001_Matériel_survie\S26T40001_DCE\"/>
    </mc:Choice>
  </mc:AlternateContent>
  <bookViews>
    <workbookView xWindow="0" yWindow="0" windowWidth="16670" windowHeight="11670"/>
  </bookViews>
  <sheets>
    <sheet name="S25T40001" sheetId="1" r:id="rId1"/>
  </sheets>
  <definedNames>
    <definedName name="_xlnm.Print_Titles" localSheetId="0">S25T40001!$1:$5</definedName>
    <definedName name="_xlnm.Print_Area" localSheetId="0">S25T40001!$A$1:$R$23</definedName>
  </definedNames>
  <calcPr calcId="162913"/>
</workbook>
</file>

<file path=xl/calcChain.xml><?xml version="1.0" encoding="utf-8"?>
<calcChain xmlns="http://schemas.openxmlformats.org/spreadsheetml/2006/main">
  <c r="R18" i="1" l="1"/>
  <c r="R20" i="1" s="1"/>
  <c r="R19" i="1" s="1"/>
</calcChain>
</file>

<file path=xl/sharedStrings.xml><?xml version="1.0" encoding="utf-8"?>
<sst xmlns="http://schemas.openxmlformats.org/spreadsheetml/2006/main" count="101" uniqueCount="51">
  <si>
    <t>Libellé NNO</t>
  </si>
  <si>
    <t>Unité
 d'Achat</t>
  </si>
  <si>
    <r>
      <t>Evolution de référence</t>
    </r>
    <r>
      <rPr>
        <sz val="8"/>
        <rFont val="Arial"/>
        <family val="2"/>
      </rPr>
      <t xml:space="preserve"> 
(simple réécriture)</t>
    </r>
  </si>
  <si>
    <r>
      <t>Montant H.T.</t>
    </r>
    <r>
      <rPr>
        <sz val="8"/>
        <rFont val="Arial"/>
        <family val="2"/>
      </rPr>
      <t xml:space="preserve">
appliqué aux quantités</t>
    </r>
  </si>
  <si>
    <t>Montant TTC</t>
  </si>
  <si>
    <t>Montant Total HT</t>
  </si>
  <si>
    <t>Qualification de la référence du candidat (2)</t>
  </si>
  <si>
    <t>Partie à renseigner par le candidat</t>
  </si>
  <si>
    <t xml:space="preserve">Référence
 proposée
</t>
  </si>
  <si>
    <t>NB</t>
  </si>
  <si>
    <t>Référence connue</t>
  </si>
  <si>
    <t>Référence de la documentation technique</t>
  </si>
  <si>
    <t xml:space="preserve"> NOI
</t>
  </si>
  <si>
    <t>Postes</t>
  </si>
  <si>
    <t xml:space="preserve">Référence
</t>
  </si>
  <si>
    <t xml:space="preserve">Fabricant 
associé
</t>
  </si>
  <si>
    <t xml:space="preserve">Qté
</t>
  </si>
  <si>
    <r>
      <t xml:space="preserve">Délai </t>
    </r>
    <r>
      <rPr>
        <sz val="8"/>
        <rFont val="Arial"/>
        <family val="2"/>
      </rPr>
      <t xml:space="preserve">
en jours calendaires
</t>
    </r>
  </si>
  <si>
    <t>BREST</t>
  </si>
  <si>
    <t>TOULON</t>
  </si>
  <si>
    <t xml:space="preserve">Lieu de livraison </t>
  </si>
  <si>
    <t>142760381</t>
  </si>
  <si>
    <t>145724661</t>
  </si>
  <si>
    <t>REFLEX1</t>
  </si>
  <si>
    <t>SEIMI</t>
  </si>
  <si>
    <t>SILZIG</t>
  </si>
  <si>
    <t>OCEANPLUS</t>
  </si>
  <si>
    <t>BOUEE DE SAUVETAGE COURONNE</t>
  </si>
  <si>
    <t>DISPOSITIF DE RECUPERATION D'HOMME A LA MER</t>
  </si>
  <si>
    <t xml:space="preserve">Fabricant
 proposé
</t>
  </si>
  <si>
    <t>non</t>
  </si>
  <si>
    <t>oui</t>
  </si>
  <si>
    <t>145700169</t>
  </si>
  <si>
    <t>ECHELLE DE SAUVETAGE + FIXATIONS</t>
  </si>
  <si>
    <t>JASON CRADDLE</t>
  </si>
  <si>
    <t xml:space="preserve">ANNEXE FINANCIERE </t>
  </si>
  <si>
    <t xml:space="preserve">Autre référence </t>
  </si>
  <si>
    <t>Autre référence</t>
  </si>
  <si>
    <r>
      <t xml:space="preserve">Echantillons demandés (un par NNO différent)
</t>
    </r>
    <r>
      <rPr>
        <b/>
        <sz val="8"/>
        <color indexed="10"/>
        <rFont val="Arial"/>
        <family val="2"/>
      </rPr>
      <t>*</t>
    </r>
  </si>
  <si>
    <r>
      <t>P.U H.T.</t>
    </r>
    <r>
      <rPr>
        <sz val="8"/>
        <rFont val="Arial"/>
        <family val="2"/>
      </rPr>
      <t xml:space="preserve">
(2 chiffres après la virgule)
</t>
    </r>
  </si>
  <si>
    <r>
      <t>Equivalence</t>
    </r>
    <r>
      <rPr>
        <sz val="8"/>
        <rFont val="Arial"/>
        <family val="2"/>
      </rPr>
      <t xml:space="preserve">
(Produit non référencé 
dans Soprano
adapté sur le plan
fonctionnel et dimensionnel)</t>
    </r>
  </si>
  <si>
    <r>
      <t xml:space="preserve">Remplaçant </t>
    </r>
    <r>
      <rPr>
        <sz val="8"/>
        <rFont val="Arial"/>
        <family val="2"/>
      </rPr>
      <t xml:space="preserve">
(article initial obsolète, 
remplacé par un article 
correspondant au besoin
mais nécessitant une 
adaptation et/ou une
modification spécifique)</t>
    </r>
  </si>
  <si>
    <r>
      <t>TVA</t>
    </r>
    <r>
      <rPr>
        <sz val="9"/>
        <rFont val="Arial"/>
        <family val="2"/>
      </rPr>
      <t xml:space="preserve"> (au taux légal en vigueur)</t>
    </r>
  </si>
  <si>
    <t>FDT 1</t>
  </si>
  <si>
    <t>FDT 2</t>
  </si>
  <si>
    <t>FDT 3</t>
  </si>
  <si>
    <t>2MM-JCFRC041701</t>
  </si>
  <si>
    <t>CONSULTATION S26T40001 - Approvisionnement de matériels nautiques de survie</t>
  </si>
  <si>
    <r>
      <rPr>
        <u/>
        <sz val="10"/>
        <color theme="1"/>
        <rFont val="Arial"/>
        <family val="2"/>
      </rPr>
      <t>TOULON :</t>
    </r>
    <r>
      <rPr>
        <sz val="10"/>
        <color theme="1"/>
        <rFont val="Arial"/>
        <family val="2"/>
      </rPr>
      <t xml:space="preserve">
BRCM Toulon, SLM de Toulon, salle de réception MA16, 83800 Toulon cedex 9 
slm-toulon-gmn.agt.fct@intradef.gouv.fr 
04 22 43 45 09
04 22 42 40 53 
04 22 42 70 91</t>
    </r>
  </si>
  <si>
    <r>
      <rPr>
        <u/>
        <sz val="10"/>
        <color theme="1"/>
        <rFont val="Arial"/>
        <family val="2"/>
      </rPr>
      <t>BREST :</t>
    </r>
    <r>
      <rPr>
        <sz val="10"/>
        <color theme="1"/>
        <rFont val="Arial"/>
        <family val="2"/>
      </rPr>
      <t xml:space="preserve">
BRCM Brest, SLM de Brest, salle de réception, CC50, 29240 Brest cedex 9
02 98 22 99 85
02 98 22 27 29
02 98 14 02 82</t>
    </r>
  </si>
  <si>
    <r>
      <rPr>
        <b/>
        <sz val="18"/>
        <color indexed="10"/>
        <rFont val="Arial"/>
        <family val="2"/>
      </rPr>
      <t>*</t>
    </r>
    <r>
      <rPr>
        <sz val="10"/>
        <color indexed="10"/>
        <rFont val="Arial"/>
        <family val="2"/>
      </rPr>
      <t xml:space="preserve"> </t>
    </r>
    <r>
      <rPr>
        <sz val="10"/>
        <color theme="1"/>
        <rFont val="Arial"/>
        <family val="2"/>
      </rPr>
      <t>Dans le cas d’une référence proposée par le candidat différente de celle demandée dans l’annexe financière le candidat transmet les échantillons</t>
    </r>
    <r>
      <rPr>
        <b/>
        <sz val="10"/>
        <color theme="1"/>
        <rFont val="Arial"/>
        <family val="2"/>
      </rPr>
      <t xml:space="preserve"> au moment de la remise des offres</t>
    </r>
    <r>
      <rPr>
        <sz val="10"/>
        <color theme="1"/>
        <rFont val="Arial"/>
        <family val="2"/>
      </rPr>
      <t>.
Chaque article proposé doit répondre aux normes ou divisions inscrites dans chaque FDT, en cas de non-conformité le poste concerné sera rejeté.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</si>
</sst>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u/>
      <sz val="11"/>
      <color indexed="12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u/>
      <sz val="10"/>
      <color theme="1"/>
      <name val="Arial"/>
      <family val="2"/>
    </font>
    <font>
      <sz val="10"/>
      <color indexed="10"/>
      <name val="Arial"/>
      <family val="2"/>
    </font>
    <font>
      <b/>
      <sz val="18"/>
      <color indexed="1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</cellStyleXfs>
  <cellXfs count="123">
    <xf numFmtId="0" fontId="0" fillId="0" borderId="0" xfId="0"/>
    <xf numFmtId="0" fontId="2" fillId="2" borderId="6" xfId="0" applyFont="1" applyFill="1" applyBorder="1" applyAlignment="1">
      <alignment horizontal="center" vertical="center" textRotation="90" wrapText="1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3" borderId="11" xfId="0" applyFont="1" applyFill="1" applyBorder="1" applyAlignment="1">
      <alignment vertical="center"/>
    </xf>
    <xf numFmtId="0" fontId="7" fillId="0" borderId="0" xfId="0" applyFont="1"/>
    <xf numFmtId="0" fontId="5" fillId="0" borderId="13" xfId="0" applyFont="1" applyBorder="1"/>
    <xf numFmtId="0" fontId="5" fillId="0" borderId="0" xfId="0" applyFont="1" applyBorder="1"/>
    <xf numFmtId="0" fontId="5" fillId="0" borderId="18" xfId="0" applyFont="1" applyBorder="1"/>
    <xf numFmtId="0" fontId="7" fillId="0" borderId="0" xfId="0" applyFont="1" applyBorder="1"/>
    <xf numFmtId="0" fontId="5" fillId="0" borderId="4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right"/>
    </xf>
    <xf numFmtId="0" fontId="5" fillId="0" borderId="0" xfId="2" applyFont="1" applyBorder="1" applyAlignment="1">
      <alignment vertical="center"/>
    </xf>
    <xf numFmtId="0" fontId="7" fillId="0" borderId="0" xfId="2" applyFont="1" applyBorder="1" applyAlignment="1"/>
    <xf numFmtId="0" fontId="9" fillId="0" borderId="0" xfId="1" applyFont="1" applyAlignment="1" applyProtection="1">
      <alignment horizontal="left" vertical="center" wrapText="1"/>
    </xf>
    <xf numFmtId="0" fontId="8" fillId="0" borderId="0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0" fontId="14" fillId="0" borderId="0" xfId="0" applyFont="1"/>
    <xf numFmtId="4" fontId="5" fillId="2" borderId="22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3" fontId="12" fillId="4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24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2" fontId="5" fillId="2" borderId="23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2" fontId="5" fillId="0" borderId="22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2" fontId="5" fillId="2" borderId="22" xfId="0" applyNumberFormat="1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0" fontId="13" fillId="4" borderId="6" xfId="0" quotePrefix="1" applyFont="1" applyFill="1" applyBorder="1" applyAlignment="1" applyProtection="1">
      <alignment horizontal="center" vertical="center" wrapText="1"/>
      <protection locked="0"/>
    </xf>
    <xf numFmtId="0" fontId="13" fillId="4" borderId="7" xfId="0" quotePrefix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0" fontId="13" fillId="4" borderId="8" xfId="0" quotePrefix="1" applyFont="1" applyFill="1" applyBorder="1" applyAlignment="1" applyProtection="1">
      <alignment horizontal="center" vertical="center" wrapText="1"/>
      <protection locked="0"/>
    </xf>
    <xf numFmtId="2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/>
    <xf numFmtId="2" fontId="5" fillId="0" borderId="1" xfId="0" applyNumberFormat="1" applyFont="1" applyBorder="1" applyAlignment="1">
      <alignment horizontal="center" vertical="center"/>
    </xf>
    <xf numFmtId="0" fontId="5" fillId="0" borderId="11" xfId="0" applyFont="1" applyBorder="1" applyAlignment="1"/>
    <xf numFmtId="4" fontId="5" fillId="0" borderId="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16" fillId="0" borderId="17" xfId="0" applyFont="1" applyBorder="1" applyAlignment="1">
      <alignment horizontal="left"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left" vertical="top" wrapText="1"/>
    </xf>
    <xf numFmtId="3" fontId="12" fillId="4" borderId="6" xfId="0" applyNumberFormat="1" applyFont="1" applyFill="1" applyBorder="1" applyAlignment="1">
      <alignment horizontal="center" vertical="center" wrapText="1"/>
    </xf>
    <xf numFmtId="3" fontId="12" fillId="4" borderId="7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1" fillId="0" borderId="12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23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</cellXfs>
  <cellStyles count="4">
    <cellStyle name="Lien hypertexte" xfId="1" builtinId="8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U36"/>
  <sheetViews>
    <sheetView tabSelected="1" topLeftCell="A14" zoomScaleNormal="100" workbookViewId="0">
      <selection activeCell="A19" sqref="A19:N22"/>
    </sheetView>
  </sheetViews>
  <sheetFormatPr baseColWidth="10" defaultColWidth="11.453125" defaultRowHeight="14" x14ac:dyDescent="0.3"/>
  <cols>
    <col min="1" max="1" width="6.453125" style="6" customWidth="1"/>
    <col min="2" max="2" width="11.81640625" style="6" customWidth="1"/>
    <col min="3" max="3" width="20.81640625" style="6" customWidth="1"/>
    <col min="4" max="4" width="16.54296875" style="6" customWidth="1"/>
    <col min="5" max="5" width="20.26953125" style="6" customWidth="1"/>
    <col min="6" max="6" width="28.54296875" style="6" customWidth="1"/>
    <col min="7" max="7" width="6.54296875" style="6" customWidth="1"/>
    <col min="8" max="8" width="4.26953125" style="6" customWidth="1"/>
    <col min="9" max="9" width="11.1796875" style="6" customWidth="1"/>
    <col min="10" max="10" width="10.453125" style="6" customWidth="1"/>
    <col min="11" max="11" width="9.453125" style="6" customWidth="1"/>
    <col min="12" max="12" width="10.26953125" style="6" customWidth="1"/>
    <col min="13" max="13" width="12.453125" style="6" customWidth="1"/>
    <col min="14" max="14" width="8.7265625" style="6" customWidth="1"/>
    <col min="15" max="15" width="6.81640625" style="6" customWidth="1"/>
    <col min="16" max="16" width="8.26953125" style="6" customWidth="1"/>
    <col min="17" max="17" width="18.453125" style="6" customWidth="1"/>
    <col min="18" max="18" width="18.26953125" style="6" customWidth="1"/>
    <col min="19" max="19" width="11.453125" style="6"/>
    <col min="20" max="20" width="11.453125" style="6" hidden="1" customWidth="1"/>
    <col min="21" max="16384" width="11.453125" style="6"/>
  </cols>
  <sheetData>
    <row r="1" spans="1:21" ht="18" customHeight="1" x14ac:dyDescent="0.3">
      <c r="A1" s="22" t="s">
        <v>47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8" customHeight="1" x14ac:dyDescent="0.3">
      <c r="A2" s="22" t="s">
        <v>35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ht="12.75" customHeight="1" x14ac:dyDescent="0.3">
      <c r="A3" s="3"/>
      <c r="B3" s="4"/>
      <c r="C3" s="4"/>
      <c r="D3" s="4"/>
      <c r="E3" s="4"/>
      <c r="F3" s="4"/>
      <c r="G3" s="4"/>
      <c r="H3" s="4"/>
      <c r="I3" s="100" t="s">
        <v>7</v>
      </c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5"/>
      <c r="U3" s="46" t="s">
        <v>20</v>
      </c>
    </row>
    <row r="4" spans="1:21" ht="12.75" customHeight="1" x14ac:dyDescent="0.3">
      <c r="A4" s="60" t="s">
        <v>13</v>
      </c>
      <c r="B4" s="62" t="s">
        <v>12</v>
      </c>
      <c r="C4" s="60" t="s">
        <v>0</v>
      </c>
      <c r="D4" s="62" t="s">
        <v>11</v>
      </c>
      <c r="E4" s="62" t="s">
        <v>14</v>
      </c>
      <c r="F4" s="62" t="s">
        <v>15</v>
      </c>
      <c r="G4" s="96" t="s">
        <v>38</v>
      </c>
      <c r="H4" s="97"/>
      <c r="I4" s="46" t="s">
        <v>8</v>
      </c>
      <c r="J4" s="46" t="s">
        <v>29</v>
      </c>
      <c r="K4" s="65" t="s">
        <v>6</v>
      </c>
      <c r="L4" s="66"/>
      <c r="M4" s="66"/>
      <c r="N4" s="67"/>
      <c r="O4" s="46" t="s">
        <v>16</v>
      </c>
      <c r="P4" s="46" t="s">
        <v>1</v>
      </c>
      <c r="Q4" s="46" t="s">
        <v>17</v>
      </c>
      <c r="R4" s="46" t="s">
        <v>39</v>
      </c>
      <c r="S4" s="46" t="s">
        <v>3</v>
      </c>
      <c r="T4" s="2"/>
      <c r="U4" s="47"/>
    </row>
    <row r="5" spans="1:21" ht="85.5" customHeight="1" thickBot="1" x14ac:dyDescent="0.35">
      <c r="A5" s="61"/>
      <c r="B5" s="63"/>
      <c r="C5" s="64"/>
      <c r="D5" s="63"/>
      <c r="E5" s="63"/>
      <c r="F5" s="63"/>
      <c r="G5" s="98"/>
      <c r="H5" s="99"/>
      <c r="I5" s="47"/>
      <c r="J5" s="47"/>
      <c r="K5" s="1" t="s">
        <v>10</v>
      </c>
      <c r="L5" s="1" t="s">
        <v>2</v>
      </c>
      <c r="M5" s="1" t="s">
        <v>40</v>
      </c>
      <c r="N5" s="1" t="s">
        <v>41</v>
      </c>
      <c r="O5" s="47"/>
      <c r="P5" s="47"/>
      <c r="Q5" s="47"/>
      <c r="R5" s="47"/>
      <c r="S5" s="47"/>
      <c r="T5" s="2"/>
      <c r="U5" s="47"/>
    </row>
    <row r="6" spans="1:21" ht="30" customHeight="1" x14ac:dyDescent="0.3">
      <c r="A6" s="68">
        <v>1</v>
      </c>
      <c r="B6" s="48" t="s">
        <v>21</v>
      </c>
      <c r="C6" s="50" t="s">
        <v>27</v>
      </c>
      <c r="D6" s="56" t="s">
        <v>43</v>
      </c>
      <c r="E6" s="18" t="s">
        <v>23</v>
      </c>
      <c r="F6" s="18" t="s">
        <v>24</v>
      </c>
      <c r="G6" s="54" t="s">
        <v>30</v>
      </c>
      <c r="H6" s="55"/>
      <c r="I6" s="37" t="s">
        <v>23</v>
      </c>
      <c r="J6" s="37" t="s">
        <v>24</v>
      </c>
      <c r="K6" s="70"/>
      <c r="L6" s="72"/>
      <c r="M6" s="72"/>
      <c r="N6" s="72"/>
      <c r="O6" s="92">
        <v>250</v>
      </c>
      <c r="P6" s="41" t="s">
        <v>9</v>
      </c>
      <c r="Q6" s="43"/>
      <c r="R6" s="44"/>
      <c r="S6" s="20"/>
      <c r="T6" s="7"/>
      <c r="U6" s="22" t="s">
        <v>19</v>
      </c>
    </row>
    <row r="7" spans="1:21" ht="30" customHeight="1" x14ac:dyDescent="0.3">
      <c r="A7" s="69"/>
      <c r="B7" s="49"/>
      <c r="C7" s="51"/>
      <c r="D7" s="57"/>
      <c r="E7" s="23" t="s">
        <v>36</v>
      </c>
      <c r="F7" s="23"/>
      <c r="G7" s="24" t="s">
        <v>31</v>
      </c>
      <c r="H7" s="25"/>
      <c r="I7" s="38"/>
      <c r="J7" s="38"/>
      <c r="K7" s="71"/>
      <c r="L7" s="73"/>
      <c r="M7" s="73"/>
      <c r="N7" s="73"/>
      <c r="O7" s="93"/>
      <c r="P7" s="42"/>
      <c r="Q7" s="21"/>
      <c r="R7" s="45"/>
      <c r="S7" s="21"/>
      <c r="T7" s="8"/>
      <c r="U7" s="22"/>
    </row>
    <row r="8" spans="1:21" ht="30" customHeight="1" x14ac:dyDescent="0.3">
      <c r="A8" s="74">
        <v>2</v>
      </c>
      <c r="B8" s="48" t="s">
        <v>21</v>
      </c>
      <c r="C8" s="50" t="s">
        <v>27</v>
      </c>
      <c r="D8" s="56" t="s">
        <v>43</v>
      </c>
      <c r="E8" s="18" t="s">
        <v>23</v>
      </c>
      <c r="F8" s="18" t="s">
        <v>24</v>
      </c>
      <c r="G8" s="54" t="s">
        <v>30</v>
      </c>
      <c r="H8" s="55"/>
      <c r="I8" s="37" t="s">
        <v>23</v>
      </c>
      <c r="J8" s="37" t="s">
        <v>24</v>
      </c>
      <c r="K8" s="22"/>
      <c r="L8" s="26"/>
      <c r="M8" s="26"/>
      <c r="N8" s="26"/>
      <c r="O8" s="28">
        <v>200</v>
      </c>
      <c r="P8" s="29" t="s">
        <v>9</v>
      </c>
      <c r="Q8" s="31"/>
      <c r="R8" s="33"/>
      <c r="S8" s="35"/>
      <c r="T8" s="8"/>
      <c r="U8" s="22" t="s">
        <v>18</v>
      </c>
    </row>
    <row r="9" spans="1:21" ht="30" customHeight="1" thickBot="1" x14ac:dyDescent="0.35">
      <c r="A9" s="74"/>
      <c r="B9" s="49"/>
      <c r="C9" s="51"/>
      <c r="D9" s="57"/>
      <c r="E9" s="23" t="s">
        <v>36</v>
      </c>
      <c r="F9" s="23"/>
      <c r="G9" s="24" t="s">
        <v>31</v>
      </c>
      <c r="H9" s="25"/>
      <c r="I9" s="38"/>
      <c r="J9" s="38"/>
      <c r="K9" s="40"/>
      <c r="L9" s="27"/>
      <c r="M9" s="27"/>
      <c r="N9" s="27"/>
      <c r="O9" s="28"/>
      <c r="P9" s="30"/>
      <c r="Q9" s="32"/>
      <c r="R9" s="34"/>
      <c r="S9" s="36"/>
      <c r="T9" s="9"/>
      <c r="U9" s="22"/>
    </row>
    <row r="10" spans="1:21" ht="30" customHeight="1" x14ac:dyDescent="0.3">
      <c r="A10" s="68">
        <v>3</v>
      </c>
      <c r="B10" s="48" t="s">
        <v>22</v>
      </c>
      <c r="C10" s="50" t="s">
        <v>28</v>
      </c>
      <c r="D10" s="56" t="s">
        <v>44</v>
      </c>
      <c r="E10" s="18" t="s">
        <v>25</v>
      </c>
      <c r="F10" s="18" t="s">
        <v>26</v>
      </c>
      <c r="G10" s="54" t="s">
        <v>30</v>
      </c>
      <c r="H10" s="55"/>
      <c r="I10" s="37" t="s">
        <v>25</v>
      </c>
      <c r="J10" s="37" t="s">
        <v>26</v>
      </c>
      <c r="K10" s="70"/>
      <c r="L10" s="72"/>
      <c r="M10" s="72"/>
      <c r="N10" s="72"/>
      <c r="O10" s="92">
        <v>80</v>
      </c>
      <c r="P10" s="41" t="s">
        <v>9</v>
      </c>
      <c r="Q10" s="43"/>
      <c r="R10" s="44"/>
      <c r="S10" s="20"/>
      <c r="T10" s="7"/>
      <c r="U10" s="22" t="s">
        <v>19</v>
      </c>
    </row>
    <row r="11" spans="1:21" ht="30" customHeight="1" x14ac:dyDescent="0.3">
      <c r="A11" s="69"/>
      <c r="B11" s="49"/>
      <c r="C11" s="51"/>
      <c r="D11" s="57"/>
      <c r="E11" s="23" t="s">
        <v>36</v>
      </c>
      <c r="F11" s="23"/>
      <c r="G11" s="24" t="s">
        <v>31</v>
      </c>
      <c r="H11" s="25"/>
      <c r="I11" s="38"/>
      <c r="J11" s="38"/>
      <c r="K11" s="71"/>
      <c r="L11" s="73"/>
      <c r="M11" s="73"/>
      <c r="N11" s="73"/>
      <c r="O11" s="93"/>
      <c r="P11" s="42"/>
      <c r="Q11" s="21"/>
      <c r="R11" s="45"/>
      <c r="S11" s="21"/>
      <c r="T11" s="8"/>
      <c r="U11" s="22"/>
    </row>
    <row r="12" spans="1:21" ht="30" customHeight="1" x14ac:dyDescent="0.3">
      <c r="A12" s="68">
        <v>4</v>
      </c>
      <c r="B12" s="48" t="s">
        <v>22</v>
      </c>
      <c r="C12" s="50" t="s">
        <v>28</v>
      </c>
      <c r="D12" s="56" t="s">
        <v>44</v>
      </c>
      <c r="E12" s="18" t="s">
        <v>25</v>
      </c>
      <c r="F12" s="18" t="s">
        <v>26</v>
      </c>
      <c r="G12" s="54" t="s">
        <v>30</v>
      </c>
      <c r="H12" s="55"/>
      <c r="I12" s="37" t="s">
        <v>25</v>
      </c>
      <c r="J12" s="23" t="s">
        <v>26</v>
      </c>
      <c r="K12" s="94"/>
      <c r="L12" s="52"/>
      <c r="M12" s="52"/>
      <c r="N12" s="52"/>
      <c r="O12" s="92">
        <v>50</v>
      </c>
      <c r="P12" s="120" t="s">
        <v>9</v>
      </c>
      <c r="Q12" s="122"/>
      <c r="R12" s="33"/>
      <c r="S12" s="35"/>
      <c r="T12" s="8"/>
      <c r="U12" s="22" t="s">
        <v>18</v>
      </c>
    </row>
    <row r="13" spans="1:21" ht="30" customHeight="1" thickBot="1" x14ac:dyDescent="0.35">
      <c r="A13" s="69"/>
      <c r="B13" s="49"/>
      <c r="C13" s="51"/>
      <c r="D13" s="57"/>
      <c r="E13" s="23" t="s">
        <v>36</v>
      </c>
      <c r="F13" s="23"/>
      <c r="G13" s="24" t="s">
        <v>31</v>
      </c>
      <c r="H13" s="25"/>
      <c r="I13" s="38"/>
      <c r="J13" s="23"/>
      <c r="K13" s="95"/>
      <c r="L13" s="53"/>
      <c r="M13" s="53"/>
      <c r="N13" s="53"/>
      <c r="O13" s="93"/>
      <c r="P13" s="121"/>
      <c r="Q13" s="36"/>
      <c r="R13" s="34"/>
      <c r="S13" s="36"/>
      <c r="T13" s="9"/>
      <c r="U13" s="22"/>
    </row>
    <row r="14" spans="1:21" ht="30" customHeight="1" x14ac:dyDescent="0.3">
      <c r="A14" s="68">
        <v>5</v>
      </c>
      <c r="B14" s="48" t="s">
        <v>32</v>
      </c>
      <c r="C14" s="50" t="s">
        <v>33</v>
      </c>
      <c r="D14" s="56" t="s">
        <v>45</v>
      </c>
      <c r="E14" s="18" t="s">
        <v>46</v>
      </c>
      <c r="F14" s="18" t="s">
        <v>24</v>
      </c>
      <c r="G14" s="54" t="s">
        <v>30</v>
      </c>
      <c r="H14" s="55"/>
      <c r="I14" s="37" t="s">
        <v>46</v>
      </c>
      <c r="J14" s="39" t="s">
        <v>34</v>
      </c>
      <c r="K14" s="70"/>
      <c r="L14" s="72"/>
      <c r="M14" s="72"/>
      <c r="N14" s="72"/>
      <c r="O14" s="92">
        <v>10</v>
      </c>
      <c r="P14" s="41" t="s">
        <v>9</v>
      </c>
      <c r="Q14" s="43"/>
      <c r="R14" s="44"/>
      <c r="S14" s="20"/>
      <c r="T14" s="7"/>
      <c r="U14" s="22" t="s">
        <v>19</v>
      </c>
    </row>
    <row r="15" spans="1:21" ht="30" customHeight="1" x14ac:dyDescent="0.3">
      <c r="A15" s="69"/>
      <c r="B15" s="49"/>
      <c r="C15" s="51"/>
      <c r="D15" s="57"/>
      <c r="E15" s="23" t="s">
        <v>36</v>
      </c>
      <c r="F15" s="23"/>
      <c r="G15" s="24" t="s">
        <v>31</v>
      </c>
      <c r="H15" s="25"/>
      <c r="I15" s="38"/>
      <c r="J15" s="39"/>
      <c r="K15" s="71"/>
      <c r="L15" s="73"/>
      <c r="M15" s="73"/>
      <c r="N15" s="73"/>
      <c r="O15" s="93"/>
      <c r="P15" s="42"/>
      <c r="Q15" s="21"/>
      <c r="R15" s="45"/>
      <c r="S15" s="21"/>
      <c r="T15" s="8"/>
      <c r="U15" s="22"/>
    </row>
    <row r="16" spans="1:21" ht="30" customHeight="1" x14ac:dyDescent="0.3">
      <c r="A16" s="74">
        <v>6</v>
      </c>
      <c r="B16" s="75" t="s">
        <v>32</v>
      </c>
      <c r="C16" s="39" t="s">
        <v>33</v>
      </c>
      <c r="D16" s="56" t="s">
        <v>45</v>
      </c>
      <c r="E16" s="18" t="s">
        <v>46</v>
      </c>
      <c r="F16" s="18" t="s">
        <v>24</v>
      </c>
      <c r="G16" s="54" t="s">
        <v>30</v>
      </c>
      <c r="H16" s="55"/>
      <c r="I16" s="37" t="s">
        <v>46</v>
      </c>
      <c r="J16" s="39" t="s">
        <v>34</v>
      </c>
      <c r="K16" s="22"/>
      <c r="L16" s="26"/>
      <c r="M16" s="26"/>
      <c r="N16" s="26"/>
      <c r="O16" s="28">
        <v>10</v>
      </c>
      <c r="P16" s="29" t="s">
        <v>9</v>
      </c>
      <c r="Q16" s="31"/>
      <c r="R16" s="33"/>
      <c r="S16" s="35"/>
      <c r="T16" s="8"/>
      <c r="U16" s="22" t="s">
        <v>18</v>
      </c>
    </row>
    <row r="17" spans="1:21" ht="30" customHeight="1" thickBot="1" x14ac:dyDescent="0.35">
      <c r="A17" s="74"/>
      <c r="B17" s="75"/>
      <c r="C17" s="39"/>
      <c r="D17" s="76"/>
      <c r="E17" s="23" t="s">
        <v>37</v>
      </c>
      <c r="F17" s="23"/>
      <c r="G17" s="24" t="s">
        <v>31</v>
      </c>
      <c r="H17" s="25"/>
      <c r="I17" s="38"/>
      <c r="J17" s="39"/>
      <c r="K17" s="40"/>
      <c r="L17" s="27"/>
      <c r="M17" s="27"/>
      <c r="N17" s="27"/>
      <c r="O17" s="28"/>
      <c r="P17" s="30"/>
      <c r="Q17" s="32"/>
      <c r="R17" s="34"/>
      <c r="S17" s="36"/>
      <c r="T17" s="9"/>
      <c r="U17" s="22"/>
    </row>
    <row r="18" spans="1:21" ht="28.5" customHeight="1" thickBot="1" x14ac:dyDescent="0.3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58" t="s">
        <v>5</v>
      </c>
      <c r="Q18" s="59"/>
      <c r="R18" s="77">
        <f>SUM(S6:S17)</f>
        <v>0</v>
      </c>
      <c r="S18" s="78"/>
    </row>
    <row r="19" spans="1:21" ht="19.5" customHeight="1" x14ac:dyDescent="0.3">
      <c r="A19" s="83" t="s">
        <v>50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5"/>
      <c r="O19" s="10"/>
      <c r="P19" s="11" t="s">
        <v>42</v>
      </c>
      <c r="Q19" s="12"/>
      <c r="R19" s="79">
        <f>R20-R18</f>
        <v>0</v>
      </c>
      <c r="S19" s="80"/>
    </row>
    <row r="20" spans="1:21" ht="18" customHeight="1" x14ac:dyDescent="0.3">
      <c r="A20" s="86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8"/>
      <c r="O20" s="10"/>
      <c r="P20" s="11" t="s">
        <v>4</v>
      </c>
      <c r="Q20" s="13"/>
      <c r="R20" s="81">
        <f>R18*1.2</f>
        <v>0</v>
      </c>
      <c r="S20" s="82"/>
      <c r="T20" s="14"/>
      <c r="U20" s="14"/>
    </row>
    <row r="21" spans="1:21" x14ac:dyDescent="0.3">
      <c r="A21" s="86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8"/>
      <c r="O21" s="10"/>
      <c r="P21" s="10"/>
      <c r="Q21" s="15"/>
      <c r="R21" s="15"/>
    </row>
    <row r="22" spans="1:21" ht="48" customHeight="1" thickBot="1" x14ac:dyDescent="0.35">
      <c r="A22" s="89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1"/>
      <c r="Q22" s="16"/>
      <c r="R22" s="16"/>
    </row>
    <row r="23" spans="1:21" ht="10.5" customHeight="1" thickBot="1" x14ac:dyDescent="0.3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Q23" s="16"/>
      <c r="R23" s="16"/>
    </row>
    <row r="24" spans="1:21" x14ac:dyDescent="0.3">
      <c r="A24" s="19"/>
      <c r="B24" s="102" t="s">
        <v>48</v>
      </c>
      <c r="C24" s="103"/>
      <c r="D24" s="103"/>
      <c r="E24" s="103"/>
      <c r="F24" s="103"/>
      <c r="G24" s="104"/>
      <c r="H24" s="19"/>
      <c r="I24" s="19"/>
    </row>
    <row r="25" spans="1:21" x14ac:dyDescent="0.3">
      <c r="A25"/>
      <c r="B25" s="105"/>
      <c r="C25" s="106"/>
      <c r="D25" s="106"/>
      <c r="E25" s="106"/>
      <c r="F25" s="106"/>
      <c r="G25" s="107"/>
      <c r="H25"/>
      <c r="I25"/>
    </row>
    <row r="26" spans="1:21" x14ac:dyDescent="0.3">
      <c r="A26"/>
      <c r="B26" s="105"/>
      <c r="C26" s="106"/>
      <c r="D26" s="106"/>
      <c r="E26" s="106"/>
      <c r="F26" s="106"/>
      <c r="G26" s="107"/>
      <c r="H26"/>
      <c r="I26"/>
    </row>
    <row r="27" spans="1:21" x14ac:dyDescent="0.3">
      <c r="A27"/>
      <c r="B27" s="105"/>
      <c r="C27" s="106"/>
      <c r="D27" s="106"/>
      <c r="E27" s="106"/>
      <c r="F27" s="106"/>
      <c r="G27" s="107"/>
      <c r="H27"/>
      <c r="I27"/>
    </row>
    <row r="28" spans="1:21" x14ac:dyDescent="0.3">
      <c r="A28"/>
      <c r="B28" s="105"/>
      <c r="C28" s="106"/>
      <c r="D28" s="106"/>
      <c r="E28" s="106"/>
      <c r="F28" s="106"/>
      <c r="G28" s="107"/>
      <c r="H28"/>
      <c r="I28"/>
    </row>
    <row r="29" spans="1:21" ht="14.5" thickBot="1" x14ac:dyDescent="0.35">
      <c r="A29"/>
      <c r="B29" s="108"/>
      <c r="C29" s="109"/>
      <c r="D29" s="109"/>
      <c r="E29" s="109"/>
      <c r="F29" s="109"/>
      <c r="G29" s="110"/>
      <c r="H29"/>
      <c r="I29"/>
    </row>
    <row r="30" spans="1:21" ht="14.5" thickBot="1" x14ac:dyDescent="0.35">
      <c r="A30"/>
      <c r="B30"/>
      <c r="C30"/>
      <c r="D30"/>
      <c r="E30"/>
      <c r="F30"/>
      <c r="G30"/>
      <c r="H30"/>
      <c r="I30"/>
    </row>
    <row r="31" spans="1:21" x14ac:dyDescent="0.3">
      <c r="A31"/>
      <c r="B31" s="111" t="s">
        <v>49</v>
      </c>
      <c r="C31" s="112"/>
      <c r="D31" s="112"/>
      <c r="E31" s="112"/>
      <c r="F31" s="112"/>
      <c r="G31" s="113"/>
      <c r="H31"/>
      <c r="I31"/>
    </row>
    <row r="32" spans="1:21" x14ac:dyDescent="0.3">
      <c r="A32"/>
      <c r="B32" s="114"/>
      <c r="C32" s="115"/>
      <c r="D32" s="115"/>
      <c r="E32" s="115"/>
      <c r="F32" s="115"/>
      <c r="G32" s="116"/>
      <c r="H32"/>
      <c r="I32"/>
    </row>
    <row r="33" spans="1:9" x14ac:dyDescent="0.3">
      <c r="A33"/>
      <c r="B33" s="114"/>
      <c r="C33" s="115"/>
      <c r="D33" s="115"/>
      <c r="E33" s="115"/>
      <c r="F33" s="115"/>
      <c r="G33" s="116"/>
      <c r="H33"/>
      <c r="I33"/>
    </row>
    <row r="34" spans="1:9" x14ac:dyDescent="0.3">
      <c r="A34"/>
      <c r="B34" s="114"/>
      <c r="C34" s="115"/>
      <c r="D34" s="115"/>
      <c r="E34" s="115"/>
      <c r="F34" s="115"/>
      <c r="G34" s="116"/>
      <c r="H34"/>
      <c r="I34"/>
    </row>
    <row r="35" spans="1:9" x14ac:dyDescent="0.3">
      <c r="A35"/>
      <c r="B35" s="114"/>
      <c r="C35" s="115"/>
      <c r="D35" s="115"/>
      <c r="E35" s="115"/>
      <c r="F35" s="115"/>
      <c r="G35" s="116"/>
      <c r="H35"/>
      <c r="I35"/>
    </row>
    <row r="36" spans="1:9" ht="14.5" thickBot="1" x14ac:dyDescent="0.35">
      <c r="A36"/>
      <c r="B36" s="117"/>
      <c r="C36" s="118"/>
      <c r="D36" s="118"/>
      <c r="E36" s="118"/>
      <c r="F36" s="118"/>
      <c r="G36" s="119"/>
      <c r="H36"/>
      <c r="I36"/>
    </row>
  </sheetData>
  <mergeCells count="140">
    <mergeCell ref="B24:G29"/>
    <mergeCell ref="B31:G36"/>
    <mergeCell ref="I12:I13"/>
    <mergeCell ref="G11:H11"/>
    <mergeCell ref="M14:M15"/>
    <mergeCell ref="N14:N15"/>
    <mergeCell ref="O14:O15"/>
    <mergeCell ref="A2:U2"/>
    <mergeCell ref="A1:U1"/>
    <mergeCell ref="O12:O13"/>
    <mergeCell ref="P12:P13"/>
    <mergeCell ref="Q12:Q13"/>
    <mergeCell ref="R12:R13"/>
    <mergeCell ref="U10:U11"/>
    <mergeCell ref="J10:J11"/>
    <mergeCell ref="K10:K11"/>
    <mergeCell ref="L10:L11"/>
    <mergeCell ref="M10:M11"/>
    <mergeCell ref="N10:N11"/>
    <mergeCell ref="S12:S13"/>
    <mergeCell ref="O10:O11"/>
    <mergeCell ref="P10:P11"/>
    <mergeCell ref="Q10:Q11"/>
    <mergeCell ref="R10:R11"/>
    <mergeCell ref="A10:A11"/>
    <mergeCell ref="B10:B11"/>
    <mergeCell ref="C10:C11"/>
    <mergeCell ref="U12:U13"/>
    <mergeCell ref="J12:J13"/>
    <mergeCell ref="K12:K13"/>
    <mergeCell ref="L12:L13"/>
    <mergeCell ref="G4:H5"/>
    <mergeCell ref="D4:D5"/>
    <mergeCell ref="U3:U5"/>
    <mergeCell ref="U6:U7"/>
    <mergeCell ref="U8:U9"/>
    <mergeCell ref="G7:H7"/>
    <mergeCell ref="G8:H8"/>
    <mergeCell ref="G9:H9"/>
    <mergeCell ref="I6:I7"/>
    <mergeCell ref="I8:I9"/>
    <mergeCell ref="I3:S3"/>
    <mergeCell ref="D10:D11"/>
    <mergeCell ref="E11:F11"/>
    <mergeCell ref="D8:D9"/>
    <mergeCell ref="E9:F9"/>
    <mergeCell ref="O8:O9"/>
    <mergeCell ref="P8:P9"/>
    <mergeCell ref="R18:S18"/>
    <mergeCell ref="R19:S19"/>
    <mergeCell ref="R20:S20"/>
    <mergeCell ref="E4:E5"/>
    <mergeCell ref="O4:O5"/>
    <mergeCell ref="A19:N22"/>
    <mergeCell ref="R6:R7"/>
    <mergeCell ref="S6:S7"/>
    <mergeCell ref="J6:J7"/>
    <mergeCell ref="K6:K7"/>
    <mergeCell ref="A6:A7"/>
    <mergeCell ref="B6:B7"/>
    <mergeCell ref="C6:C7"/>
    <mergeCell ref="D6:D7"/>
    <mergeCell ref="E7:F7"/>
    <mergeCell ref="A8:A9"/>
    <mergeCell ref="L6:L7"/>
    <mergeCell ref="M6:M7"/>
    <mergeCell ref="N6:N7"/>
    <mergeCell ref="O6:O7"/>
    <mergeCell ref="P6:P7"/>
    <mergeCell ref="Q6:Q7"/>
    <mergeCell ref="I4:I5"/>
    <mergeCell ref="G6:H6"/>
    <mergeCell ref="P18:Q18"/>
    <mergeCell ref="A4:A5"/>
    <mergeCell ref="F4:F5"/>
    <mergeCell ref="C4:C5"/>
    <mergeCell ref="B4:B5"/>
    <mergeCell ref="K4:N4"/>
    <mergeCell ref="J4:J5"/>
    <mergeCell ref="A12:A13"/>
    <mergeCell ref="A14:A15"/>
    <mergeCell ref="B14:B15"/>
    <mergeCell ref="C14:C15"/>
    <mergeCell ref="D14:D15"/>
    <mergeCell ref="G14:H14"/>
    <mergeCell ref="I14:I15"/>
    <mergeCell ref="J14:J15"/>
    <mergeCell ref="K14:K15"/>
    <mergeCell ref="L14:L15"/>
    <mergeCell ref="A16:A17"/>
    <mergeCell ref="B16:B17"/>
    <mergeCell ref="C16:C17"/>
    <mergeCell ref="D16:D17"/>
    <mergeCell ref="G16:H16"/>
    <mergeCell ref="Q8:Q9"/>
    <mergeCell ref="J8:J9"/>
    <mergeCell ref="S4:S5"/>
    <mergeCell ref="Q4:Q5"/>
    <mergeCell ref="R4:R5"/>
    <mergeCell ref="P4:P5"/>
    <mergeCell ref="B8:B9"/>
    <mergeCell ref="C8:C9"/>
    <mergeCell ref="M12:M13"/>
    <mergeCell ref="N12:N13"/>
    <mergeCell ref="G12:H12"/>
    <mergeCell ref="G13:H13"/>
    <mergeCell ref="B12:B13"/>
    <mergeCell ref="C12:C13"/>
    <mergeCell ref="D12:D13"/>
    <mergeCell ref="E13:F13"/>
    <mergeCell ref="G10:H10"/>
    <mergeCell ref="I10:I11"/>
    <mergeCell ref="R8:R9"/>
    <mergeCell ref="S8:S9"/>
    <mergeCell ref="K8:K9"/>
    <mergeCell ref="L8:L9"/>
    <mergeCell ref="M8:M9"/>
    <mergeCell ref="N8:N9"/>
    <mergeCell ref="S10:S11"/>
    <mergeCell ref="S14:S15"/>
    <mergeCell ref="U14:U15"/>
    <mergeCell ref="E15:F15"/>
    <mergeCell ref="G15:H15"/>
    <mergeCell ref="M16:M17"/>
    <mergeCell ref="N16:N17"/>
    <mergeCell ref="O16:O17"/>
    <mergeCell ref="P16:P17"/>
    <mergeCell ref="Q16:Q17"/>
    <mergeCell ref="R16:R17"/>
    <mergeCell ref="S16:S17"/>
    <mergeCell ref="U16:U17"/>
    <mergeCell ref="I16:I17"/>
    <mergeCell ref="J16:J17"/>
    <mergeCell ref="K16:K17"/>
    <mergeCell ref="L16:L17"/>
    <mergeCell ref="E17:F17"/>
    <mergeCell ref="G17:H17"/>
    <mergeCell ref="P14:P15"/>
    <mergeCell ref="Q14:Q15"/>
    <mergeCell ref="R14:R15"/>
  </mergeCells>
  <phoneticPr fontId="1" type="noConversion"/>
  <printOptions horizontalCentered="1" verticalCentered="1"/>
  <pageMargins left="0.19685039370078741" right="0.19685039370078741" top="0.19685039370078741" bottom="0.39370078740157483" header="0.11811023622047245" footer="0.11811023622047245"/>
  <pageSetup paperSize="9" scale="70" orientation="landscape" r:id="rId1"/>
  <headerFooter alignWithMargins="0">
    <oddFooter>&amp;R&amp;"Arial,Gras"&amp;P/&amp;N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S25T40001</vt:lpstr>
      <vt:lpstr>S25T40001!Impression_des_titres</vt:lpstr>
      <vt:lpstr>S25T40001!Zone_d_impression</vt:lpstr>
    </vt:vector>
  </TitlesOfParts>
  <Company>SSF Toulon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ProfilType</dc:creator>
  <cp:lastModifiedBy>GLORIEUX Sandra TSEF 2CL</cp:lastModifiedBy>
  <cp:lastPrinted>2018-06-19T06:21:50Z</cp:lastPrinted>
  <dcterms:created xsi:type="dcterms:W3CDTF">2010-04-16T13:08:32Z</dcterms:created>
  <dcterms:modified xsi:type="dcterms:W3CDTF">2026-01-28T09:31:39Z</dcterms:modified>
</cp:coreProperties>
</file>