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defaultThemeVersion="124226"/>
  <xr:revisionPtr revIDLastSave="0" documentId="13_ncr:1_{F344E26C-DC67-414E-ADA2-B4A6DCD2EB41}" xr6:coauthVersionLast="47" xr6:coauthVersionMax="47" xr10:uidLastSave="{00000000-0000-0000-0000-000000000000}"/>
  <bookViews>
    <workbookView xWindow="-28920" yWindow="-120" windowWidth="29040" windowHeight="15720" tabRatio="597" xr2:uid="{00000000-000D-0000-FFFF-FFFF00000000}"/>
  </bookViews>
  <sheets>
    <sheet name="DPGF" sheetId="29" r:id="rId1"/>
  </sheets>
  <externalReferences>
    <externalReference r:id="rId2"/>
    <externalReference r:id="rId3"/>
    <externalReference r:id="rId4"/>
  </externalReferences>
  <definedNames>
    <definedName name="___cib1">[1]FC1!#REF!</definedName>
    <definedName name="_cib1">#REF!</definedName>
    <definedName name="_imp1">#REF!</definedName>
    <definedName name="_imp2">#REF!</definedName>
    <definedName name="_imp99">#REF!</definedName>
    <definedName name="_ldp1">#REF!</definedName>
    <definedName name="_sig1">#REF!</definedName>
    <definedName name="a">#REF!</definedName>
    <definedName name="abru">[2]VAR!$C$2</definedName>
    <definedName name="abru2">[2]VAR!$C$3</definedName>
    <definedName name="acoe">#REF!</definedName>
    <definedName name="adba">#REF!</definedName>
    <definedName name="adbe">#REF!</definedName>
    <definedName name="adra">#REF!</definedName>
    <definedName name="adre">#REF!</definedName>
    <definedName name="adrm">#REF!</definedName>
    <definedName name="adro">#REF!</definedName>
    <definedName name="apderdesi">#REF!</definedName>
    <definedName name="apea">#REF!</definedName>
    <definedName name="apee">#REF!</definedName>
    <definedName name="appr">#REF!</definedName>
    <definedName name="arti">#REF!</definedName>
    <definedName name="b">#REF!</definedName>
    <definedName name="Beg_Bal">#REF!</definedName>
    <definedName name="bla">OFFSET([0]!Full_Print,0,0,[0]!Last_Row)</definedName>
    <definedName name="brut">#REF!</definedName>
    <definedName name="brut_3">#REF!</definedName>
    <definedName name="brut_4">#REF!</definedName>
    <definedName name="brut_4_3">#REF!</definedName>
    <definedName name="chsit">#REF!</definedName>
    <definedName name="chtempo">#REF!,#REF!</definedName>
    <definedName name="chtva">#REF!</definedName>
    <definedName name="chuti1niv1">#REF!</definedName>
    <definedName name="chuti1niv2">#REF!</definedName>
    <definedName name="chuti1niv3">#REF!,#REF!,#REF!,#REF!</definedName>
    <definedName name="chuti1niv4">#REF!,#REF!,#REF!,#REF!</definedName>
    <definedName name="chuti1niv5">#REF!,#REF!,#REF!,#REF!</definedName>
    <definedName name="chuti1niv6">#REF!,#REF!,#REF!,#REF!</definedName>
    <definedName name="chuti1niv7">#REF!</definedName>
    <definedName name="chuti1niv8">#REF!</definedName>
    <definedName name="chuti1niv9">#REF!,#REF!,#REF!,#REF!</definedName>
    <definedName name="chuti2niv1">#REF!</definedName>
    <definedName name="chuti2niv2">#REF!</definedName>
    <definedName name="chuti2niv3">#REF!</definedName>
    <definedName name="chuti2niv4">#REF!</definedName>
    <definedName name="chuti2niv5">#REF!,#REF!,#REF!,#REF!</definedName>
    <definedName name="chuti2niv6">#REF!,#REF!,#REF!,#REF!</definedName>
    <definedName name="chuti2niv7">#REF!</definedName>
    <definedName name="chuti2niv8">#REF!</definedName>
    <definedName name="chuti2niv9">#REF!,#REF!,#REF!,#REF!</definedName>
    <definedName name="clea">#REF!</definedName>
    <definedName name="clee">#REF!</definedName>
    <definedName name="cmul">[2]VAR!$C$5</definedName>
    <definedName name="coba">#REF!</definedName>
    <definedName name="cobe">#REF!</definedName>
    <definedName name="cod2d">#REF!</definedName>
    <definedName name="coem">#REF!</definedName>
    <definedName name="coem_3">#REF!</definedName>
    <definedName name="coem_4">#REF!</definedName>
    <definedName name="coem_4_3">#REF!</definedName>
    <definedName name="coga">#REF!</definedName>
    <definedName name="coge">#REF!</definedName>
    <definedName name="colu">#REF!</definedName>
    <definedName name="come">#REF!</definedName>
    <definedName name="comp">#REF!</definedName>
    <definedName name="corp">#REF!</definedName>
    <definedName name="cptm">#REF!</definedName>
    <definedName name="_xlnm.Criteria">#REF!</definedName>
    <definedName name="croa">#REF!</definedName>
    <definedName name="d">#REF!</definedName>
    <definedName name="dada">#REF!</definedName>
    <definedName name="dade">#REF!</definedName>
    <definedName name="Data">#REF!</definedName>
    <definedName name="date">#REF!</definedName>
    <definedName name="debe">#REF!</definedName>
    <definedName name="debeuro">#REF!</definedName>
    <definedName name="deca">#REF!</definedName>
    <definedName name="decal">#REF!</definedName>
    <definedName name="deci">[3]VAR!$C$8</definedName>
    <definedName name="deft">#REF!</definedName>
    <definedName name="deinti">#REF!</definedName>
    <definedName name="dejcce">#REF!</definedName>
    <definedName name="dejepa">#REF!</definedName>
    <definedName name="dejeqa">#REF!</definedName>
    <definedName name="delp">#REF!</definedName>
    <definedName name="depd">#REF!</definedName>
    <definedName name="depm">#REF!</definedName>
    <definedName name="dequel">#REF!</definedName>
    <definedName name="derarti">#REF!</definedName>
    <definedName name="derbrut">#REF!</definedName>
    <definedName name="derdesi">#REF!</definedName>
    <definedName name="derno">#REF!</definedName>
    <definedName name="derunit">#REF!</definedName>
    <definedName name="desa">#REF!</definedName>
    <definedName name="dese">#REF!</definedName>
    <definedName name="desi">#REF!</definedName>
    <definedName name="desm">#REF!</definedName>
    <definedName name="deso">#REF!</definedName>
    <definedName name="detitf">#REF!</definedName>
    <definedName name="dfg">OFFSET(Full_Print,0,0,[0]!Last_Row)</definedName>
    <definedName name="dive">#REF!</definedName>
    <definedName name="divm">#REF!</definedName>
    <definedName name="dpoint">" .  .  .  .  .  .  .  .  .  .  .  .  .  .  .  .  .  .  .  .  .  .  .  .  .  .  .  .  .  .  .  .  .  .  .  .  .  .  .  .  .  .  .  .  .  .  .  .  .  .  .  .  .  .  .  .  .  .  .  .  .  .  .  .  .  .  .  ."</definedName>
    <definedName name="DQE">#REF!</definedName>
    <definedName name="drca">#REF!</definedName>
    <definedName name="drce">#REF!</definedName>
    <definedName name="elect">#REF!</definedName>
    <definedName name="End_Bal">#REF!</definedName>
    <definedName name="entr">#REF!</definedName>
    <definedName name="enva">#REF!</definedName>
    <definedName name="envd">#REF!</definedName>
    <definedName name="enve">#REF!</definedName>
    <definedName name="envm">#REF!</definedName>
    <definedName name="espa">"              "</definedName>
    <definedName name="espp">" . . . . . . . . . . . . . . . . . . . "</definedName>
    <definedName name="ESSAI">999</definedName>
    <definedName name="euro">6.55957</definedName>
    <definedName name="Excel_BuiltIn_Criteria">#REF!</definedName>
    <definedName name="Extra_Pay">#REF!</definedName>
    <definedName name="faxa">#REF!</definedName>
    <definedName name="faxe">#REF!</definedName>
    <definedName name="faxm">#REF!</definedName>
    <definedName name="faxo">#REF!</definedName>
    <definedName name="finbrut">#REF!</definedName>
    <definedName name="fineuro">#REF!</definedName>
    <definedName name="fore">#REF!</definedName>
    <definedName name="form">#REF!</definedName>
    <definedName name="frac">#REF!</definedName>
    <definedName name="frac_3">#REF!</definedName>
    <definedName name="frac_4">#REF!</definedName>
    <definedName name="frac_4_3">#REF!</definedName>
    <definedName name="Full_Print">#REF!</definedName>
    <definedName name="g">#REF!</definedName>
    <definedName name="gend">#REF!</definedName>
    <definedName name="habm">#REF!</definedName>
    <definedName name="hard">[2]VAR!$C$10</definedName>
    <definedName name="haut19">#REF!</definedName>
    <definedName name="haut24">#REF!</definedName>
    <definedName name="haut25">#REF!</definedName>
    <definedName name="Header_Row">ROW(#REF!)</definedName>
    <definedName name="hggh">IF([0]!Values_Entered,Header_Row+[0]!Number_of_Payments,Header_Row)</definedName>
    <definedName name="htdejf">#REF!</definedName>
    <definedName name="htt">#REF!</definedName>
    <definedName name="idxavan">#REF!</definedName>
    <definedName name="idxavan_3">#REF!</definedName>
    <definedName name="idxavan_3_1">#REF!</definedName>
    <definedName name="idxavan_3_3">#REF!</definedName>
    <definedName name="idxavan_4">#REF!</definedName>
    <definedName name="idxavan_4_3">#REF!</definedName>
    <definedName name="idxdevi">#REF!</definedName>
    <definedName name="imp0">#REF!</definedName>
    <definedName name="impactd">#REF!</definedName>
    <definedName name="impacte">#REF!</definedName>
    <definedName name="impactp">#REF!</definedName>
    <definedName name="impactq">#REF!</definedName>
    <definedName name="indexdeco">#REF!</definedName>
    <definedName name="indexprog">#REF!</definedName>
    <definedName name="indexsivo">#REF!</definedName>
    <definedName name="indextit">#REF!</definedName>
    <definedName name="indic">#REF!</definedName>
    <definedName name="Int">#REF!</definedName>
    <definedName name="Interest_Rate">#REF!</definedName>
    <definedName name="inti">#REF!</definedName>
    <definedName name="intn">#REF!</definedName>
    <definedName name="K">#REF!</definedName>
    <definedName name="K_FO_">#REF!</definedName>
    <definedName name="K_MO_">#REF!</definedName>
    <definedName name="lada">#REF!</definedName>
    <definedName name="lade">#REF!</definedName>
    <definedName name="Last_Row">IF([0]!Values_Entered,Header_Row+[0]!Number_of_Payments,Header_Row)</definedName>
    <definedName name="liderarti">#REF!</definedName>
    <definedName name="liprearti">#REF!</definedName>
    <definedName name="Loan_Amount">#REF!</definedName>
    <definedName name="Loan_Start">#REF!</definedName>
    <definedName name="Loan_Years">#REF!</definedName>
    <definedName name="lott">#REF!</definedName>
    <definedName name="lrca">#REF!</definedName>
    <definedName name="lrce">#REF!</definedName>
    <definedName name="maird">#REF!</definedName>
    <definedName name="mete">#REF!</definedName>
    <definedName name="mhdqe">#REF!</definedName>
    <definedName name="mht">#REF!</definedName>
    <definedName name="MKZJHFCMKQJVH">#N/A</definedName>
    <definedName name="MO">#REF!</definedName>
    <definedName name="msqf">[2]VAR!$C$16</definedName>
    <definedName name="mttc">#REF!</definedName>
    <definedName name="mtva">#REF!</definedName>
    <definedName name="nada">#REF!</definedName>
    <definedName name="nade">#REF!</definedName>
    <definedName name="nbse">#REF!</definedName>
    <definedName name="nita">#REF!</definedName>
    <definedName name="nite">#REF!</definedName>
    <definedName name="nnoa">#REF!</definedName>
    <definedName name="noarti">#REF!</definedName>
    <definedName name="noba">#REF!</definedName>
    <definedName name="noca">#REF!</definedName>
    <definedName name="noce">#REF!</definedName>
    <definedName name="nocor">#REF!</definedName>
    <definedName name="nodoca">#REF!</definedName>
    <definedName name="nodoce">#REF!</definedName>
    <definedName name="nom">OFFSET([0]!Full_Print,0,0,[0]!Last_Row)</definedName>
    <definedName name="noma">#REF!</definedName>
    <definedName name="nomb">[2]VAR!$C$17</definedName>
    <definedName name="nomb2">[2]VAR!$C$18</definedName>
    <definedName name="nomc">#REF!</definedName>
    <definedName name="nomcor">#REF!</definedName>
    <definedName name="nome">#REF!</definedName>
    <definedName name="nomre">#REF!</definedName>
    <definedName name="nona">#REF!</definedName>
    <definedName name="noprog">#REF!</definedName>
    <definedName name="noqa">#REF!</definedName>
    <definedName name="noqe">#REF!</definedName>
    <definedName name="nora">#REF!</definedName>
    <definedName name="nost">#REF!</definedName>
    <definedName name="notr">#REF!</definedName>
    <definedName name="notr_3">#REF!</definedName>
    <definedName name="notr_4">#REF!</definedName>
    <definedName name="notr_4_3">#REF!</definedName>
    <definedName name="nrca">#REF!</definedName>
    <definedName name="nrce">#REF!</definedName>
    <definedName name="nroa">#REF!</definedName>
    <definedName name="ntce">#REF!</definedName>
    <definedName name="Num_Pmt_Per_Year">#REF!</definedName>
    <definedName name="numa">#REF!</definedName>
    <definedName name="Number_of_Payments">MATCH(0.01,End_Bal,-1)+1</definedName>
    <definedName name="nuti">#REF!</definedName>
    <definedName name="o">OFFSET([0]!Full_Print,0,0,[0]!Last_Row)</definedName>
    <definedName name="oper">#REF!</definedName>
    <definedName name="orde">#REF!</definedName>
    <definedName name="ordm">#REF!</definedName>
    <definedName name="orfr">#REF!</definedName>
    <definedName name="oriage">#REF!</definedName>
    <definedName name="origine">#REF!</definedName>
    <definedName name="orintp">#REF!</definedName>
    <definedName name="orno">#REF!</definedName>
    <definedName name="orpb">#REF!</definedName>
    <definedName name="orpt">#REF!</definedName>
    <definedName name="orpu">#REF!</definedName>
    <definedName name="orqu">#REF!</definedName>
    <definedName name="ortr">#REF!</definedName>
    <definedName name="orun">#REF!</definedName>
    <definedName name="Pay_Date">#REF!</definedName>
    <definedName name="Pay_Num">#REF!</definedName>
    <definedName name="Payment_Date">DATE(YEAR(Loan_Start),MONTH(Loan_Start)+Payment_Number,DAY(Loan_Start))</definedName>
    <definedName name="plomberie">#REF!</definedName>
    <definedName name="poba">#REF!</definedName>
    <definedName name="pobe">#REF!</definedName>
    <definedName name="poes">" . . . . . . . . . . . "</definedName>
    <definedName name="point">" ..........................................................................................................................................................................................................................."</definedName>
    <definedName name="posa">#REF!</definedName>
    <definedName name="pose">#REF!</definedName>
    <definedName name="posm">#REF!</definedName>
    <definedName name="poso">#REF!</definedName>
    <definedName name="ppag">#REF!</definedName>
    <definedName name="prea">#REF!</definedName>
    <definedName name="prearti">#REF!</definedName>
    <definedName name="prebrut">#REF!</definedName>
    <definedName name="precorp">#REF!</definedName>
    <definedName name="preno">#REF!</definedName>
    <definedName name="preunit">#REF!</definedName>
    <definedName name="Princ">#REF!</definedName>
    <definedName name="Print_Area_2">#REF!</definedName>
    <definedName name="Print_Area_3">#REF!</definedName>
    <definedName name="Print_Area_3_3">#REF!</definedName>
    <definedName name="Print_Area_4">#REF!</definedName>
    <definedName name="Print_Area_Reset">OFFSET(Full_Print,0,0,Last_Row)</definedName>
    <definedName name="Print_Titles_2">#REF!</definedName>
    <definedName name="Print_Titles_3">#REF!</definedName>
    <definedName name="Print_Titles_3_3">#REF!</definedName>
    <definedName name="Print_Titles_4">#REF!</definedName>
    <definedName name="PRIX_MO_">#REF!</definedName>
    <definedName name="ptot">#REF!</definedName>
    <definedName name="puni">#REF!</definedName>
    <definedName name="puni_3">#REF!</definedName>
    <definedName name="puni_4">#REF!</definedName>
    <definedName name="puni_4_3">#REF!</definedName>
    <definedName name="quan">#REF!</definedName>
    <definedName name="quan_3">#REF!</definedName>
    <definedName name="quan_4">#REF!</definedName>
    <definedName name="quan_4_3">#REF!</definedName>
    <definedName name="refa">#REF!</definedName>
    <definedName name="refc">#REF!</definedName>
    <definedName name="refi">#REF!</definedName>
    <definedName name="refo">#REF!</definedName>
    <definedName name="regh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ira">#REF!</definedName>
    <definedName name="sire">#REF!</definedName>
    <definedName name="suite">#REF!</definedName>
    <definedName name="tabcoro">#REF!</definedName>
    <definedName name="tabcorp">#REF!</definedName>
    <definedName name="tapa">#REF!</definedName>
    <definedName name="tape">#REF!</definedName>
    <definedName name="tcsitu">#REF!</definedName>
    <definedName name="tela">#REF!</definedName>
    <definedName name="teld">#REF!</definedName>
    <definedName name="tele">#REF!</definedName>
    <definedName name="telm">#REF!</definedName>
    <definedName name="telo">#REF!</definedName>
    <definedName name="telu">#REF!</definedName>
    <definedName name="text">[2]VAR!$C$19</definedName>
    <definedName name="text2">[2]VAR!$C$20</definedName>
    <definedName name="th">#REF!</definedName>
    <definedName name="tino">#REF!</definedName>
    <definedName name="tita">#REF!</definedName>
    <definedName name="titc">#REF!</definedName>
    <definedName name="tite">#REF!</definedName>
    <definedName name="titf">#REF!</definedName>
    <definedName name="titp">#REF!</definedName>
    <definedName name="titr">#REF!</definedName>
    <definedName name="Total_Interest">#REF!</definedName>
    <definedName name="Total_Pay">#REF!</definedName>
    <definedName name="Total_Payment">Scheduled_Payment+Extra_Payment</definedName>
    <definedName name="tran">#REF!</definedName>
    <definedName name="tran_3">#REF!</definedName>
    <definedName name="tran_4">#REF!</definedName>
    <definedName name="tran_4_3">#REF!</definedName>
    <definedName name="ttcdejf">#REF!</definedName>
    <definedName name="ttcrap">#REF!</definedName>
    <definedName name="ttcsit">#REF!</definedName>
    <definedName name="tva">[2]VAR!$C$21</definedName>
    <definedName name="tyma">#REF!</definedName>
    <definedName name="typc">#REF!</definedName>
    <definedName name="type">#REF!</definedName>
    <definedName name="unis2">[2]VAR!$C$28</definedName>
    <definedName name="unit">[2]VAR!$C$29</definedName>
    <definedName name="unit2">[2]VAR!$C$30</definedName>
    <definedName name="ursa">#REF!</definedName>
    <definedName name="Values_Entered">IF(Loan_Amount*Interest_Rate*Loan_Years*Loan_Start&gt;0,1,0)</definedName>
    <definedName name="vari">#REF!</definedName>
    <definedName name="vecfie">#REF!</definedName>
    <definedName name="vecfio">#REF!</definedName>
    <definedName name="version">#REF!</definedName>
    <definedName name="vil1d">#REF!</definedName>
    <definedName name="vil2d">#REF!</definedName>
    <definedName name="xxxxxxx">#REF!</definedName>
    <definedName name="Z">Scheduled_Payment+Extra_Payment</definedName>
    <definedName name="zondeci">#REF!,#REF!</definedName>
    <definedName name="_xlnm.Print_Area" localSheetId="0">DPGF!$A$1:$F$18</definedName>
    <definedName name="zoneuro">debeuro:fineuro</definedName>
    <definedName name="zuumaga">0</definedName>
    <definedName name="ZZZ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1" i="29" l="1"/>
  <c r="F39" i="29"/>
  <c r="F32" i="29"/>
  <c r="F25" i="29"/>
  <c r="F18" i="29" l="1"/>
</calcChain>
</file>

<file path=xl/sharedStrings.xml><?xml version="1.0" encoding="utf-8"?>
<sst xmlns="http://schemas.openxmlformats.org/spreadsheetml/2006/main" count="50" uniqueCount="24">
  <si>
    <t xml:space="preserve">DATE EDITION </t>
  </si>
  <si>
    <t>MAITRE D'OUVRAGE</t>
  </si>
  <si>
    <t>DPGF (Décomposition du Prix Global et Forfaitaire)</t>
  </si>
  <si>
    <t>Code</t>
  </si>
  <si>
    <t>Désignation</t>
  </si>
  <si>
    <t xml:space="preserve">  MONTANT T.T.C.</t>
  </si>
  <si>
    <t>RECTORAT DE MAYOTTE</t>
  </si>
  <si>
    <t>Gardiennage et surveillance du rectorat et des services rattachés</t>
  </si>
  <si>
    <t>Rectorat</t>
  </si>
  <si>
    <t>SAIO</t>
  </si>
  <si>
    <t>Montant TTC</t>
  </si>
  <si>
    <t>DRAJES</t>
  </si>
  <si>
    <t>Villa du Recteur</t>
  </si>
  <si>
    <t>Prestations</t>
  </si>
  <si>
    <t>Gardiennage + rondes</t>
  </si>
  <si>
    <t>Rondes</t>
  </si>
  <si>
    <t xml:space="preserve">Tranche optionnelle n°1 </t>
  </si>
  <si>
    <t>Tranche optionnelle n°2</t>
  </si>
  <si>
    <t xml:space="preserve">Tranche optionnelle n°3 </t>
  </si>
  <si>
    <t>Tranche ferme</t>
  </si>
  <si>
    <t>2025-214-REC-DAG-03</t>
  </si>
  <si>
    <t xml:space="preserve">Logements de fonction et IEN-ASH </t>
  </si>
  <si>
    <t>Extension du Rectorat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</si>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</sst>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0C]mmmm\ yyyy"/>
    <numFmt numFmtId="166" formatCode="_-* #,##0.00\ _F_-;\-* #,##0.00\ _F_-;_-* &quot;-&quot;??\ _F_-;_-@_-"/>
    <numFmt numFmtId="167" formatCode="_-* #,##0.00\ [$€-1]_-;\-* #,##0.00\ [$€-1]_-;_-* &quot;-&quot;??\ [$€-1]_-"/>
    <numFmt numFmtId="168" formatCode="_-* #,##0.00&quot; €&quot;_-;\-* #,##0.00&quot; €&quot;_-;_-* \-??&quot; €&quot;_-;_-@_-"/>
    <numFmt numFmtId="169" formatCode="_-* #,##0.00\ [$€-40C]_-;\-* #,##0.00\ [$€-40C]_-;_-* &quot;-&quot;??\ [$€-40C]_-;_-@_-"/>
    <numFmt numFmtId="170" formatCode="#,##0.00\ [$€];[Red]\-#,##0.00\ [$€]"/>
    <numFmt numFmtId="171" formatCode="###0;\-###0"/>
    <numFmt numFmtId="172" formatCode="###0.00;\-###0.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3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name val="Helv"/>
    </font>
    <font>
      <sz val="11"/>
      <color indexed="8"/>
      <name val="Calibri"/>
      <family val="2"/>
    </font>
    <font>
      <sz val="11"/>
      <color indexed="8"/>
      <name val="Arial Narrow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8"/>
      <name val="Tahoma"/>
    </font>
    <font>
      <b/>
      <sz val="9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/>
    <xf numFmtId="168" fontId="6" fillId="0" borderId="0" applyFill="0" applyBorder="0" applyAlignment="0" applyProtection="0"/>
    <xf numFmtId="0" fontId="7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0" fillId="0" borderId="0" applyAlignment="0">
      <alignment vertical="top" wrapText="1"/>
      <protection locked="0"/>
    </xf>
  </cellStyleXfs>
  <cellXfs count="72">
    <xf numFmtId="0" fontId="0" fillId="0" borderId="0" xfId="0"/>
    <xf numFmtId="0" fontId="8" fillId="0" borderId="0" xfId="12" applyFont="1" applyAlignment="1">
      <alignment horizontal="left" vertical="top"/>
      <protection locked="0"/>
    </xf>
    <xf numFmtId="0" fontId="9" fillId="0" borderId="0" xfId="12" applyFont="1" applyAlignment="1">
      <alignment horizontal="left" vertical="top"/>
      <protection locked="0"/>
    </xf>
    <xf numFmtId="169" fontId="8" fillId="0" borderId="0" xfId="12" applyNumberFormat="1" applyFont="1" applyAlignment="1">
      <alignment horizontal="left" vertical="top"/>
      <protection locked="0"/>
    </xf>
    <xf numFmtId="0" fontId="2" fillId="2" borderId="0" xfId="1" applyFont="1" applyFill="1" applyAlignment="1">
      <alignment horizontal="center" vertical="center"/>
    </xf>
    <xf numFmtId="165" fontId="3" fillId="2" borderId="0" xfId="1" applyNumberFormat="1" applyFont="1" applyFill="1" applyAlignment="1">
      <alignment horizontal="center" vertical="center"/>
    </xf>
    <xf numFmtId="0" fontId="14" fillId="4" borderId="9" xfId="12" applyFont="1" applyFill="1" applyBorder="1" applyAlignment="1">
      <alignment horizontal="center" vertical="center"/>
      <protection locked="0"/>
    </xf>
    <xf numFmtId="0" fontId="13" fillId="0" borderId="8" xfId="12" applyFont="1" applyBorder="1" applyAlignment="1">
      <alignment horizontal="center" vertical="center"/>
      <protection locked="0"/>
    </xf>
    <xf numFmtId="171" fontId="13" fillId="0" borderId="1" xfId="12" applyNumberFormat="1" applyFont="1" applyBorder="1" applyAlignment="1">
      <alignment horizontal="center" vertical="center"/>
      <protection locked="0"/>
    </xf>
    <xf numFmtId="0" fontId="13" fillId="0" borderId="0" xfId="12" applyFont="1" applyAlignment="1">
      <alignment horizontal="center" vertical="top"/>
      <protection locked="0"/>
    </xf>
    <xf numFmtId="0" fontId="13" fillId="0" borderId="0" xfId="12" applyFont="1" applyAlignment="1">
      <alignment horizontal="center" vertical="top"/>
      <protection locked="0"/>
    </xf>
    <xf numFmtId="0" fontId="14" fillId="4" borderId="0" xfId="12" applyFont="1" applyFill="1" applyBorder="1" applyAlignment="1">
      <alignment horizontal="center" vertical="center"/>
      <protection locked="0"/>
    </xf>
    <xf numFmtId="169" fontId="14" fillId="4" borderId="24" xfId="12" applyNumberFormat="1" applyFont="1" applyFill="1" applyBorder="1" applyAlignment="1">
      <alignment horizontal="center" vertical="center"/>
      <protection locked="0"/>
    </xf>
    <xf numFmtId="172" fontId="13" fillId="0" borderId="1" xfId="12" applyNumberFormat="1" applyFont="1" applyBorder="1" applyAlignment="1">
      <alignment horizontal="center" vertical="center"/>
      <protection locked="0"/>
    </xf>
    <xf numFmtId="171" fontId="13" fillId="0" borderId="25" xfId="12" applyNumberFormat="1" applyFont="1" applyBorder="1" applyAlignment="1">
      <alignment horizontal="center" vertical="center"/>
      <protection locked="0"/>
    </xf>
    <xf numFmtId="171" fontId="11" fillId="5" borderId="10" xfId="12" applyNumberFormat="1" applyFont="1" applyFill="1" applyBorder="1" applyAlignment="1">
      <alignment horizontal="center" vertical="center"/>
      <protection locked="0"/>
    </xf>
    <xf numFmtId="171" fontId="11" fillId="6" borderId="10" xfId="12" applyNumberFormat="1" applyFont="1" applyFill="1" applyBorder="1" applyAlignment="1">
      <alignment horizontal="center" vertical="center"/>
      <protection locked="0"/>
    </xf>
    <xf numFmtId="171" fontId="11" fillId="7" borderId="10" xfId="12" applyNumberFormat="1" applyFont="1" applyFill="1" applyBorder="1" applyAlignment="1">
      <alignment horizontal="center" vertical="center"/>
      <protection locked="0"/>
    </xf>
    <xf numFmtId="169" fontId="14" fillId="8" borderId="10" xfId="12" applyNumberFormat="1" applyFont="1" applyFill="1" applyBorder="1" applyAlignment="1">
      <alignment horizontal="right" vertical="center"/>
      <protection locked="0"/>
    </xf>
    <xf numFmtId="171" fontId="11" fillId="8" borderId="10" xfId="12" applyNumberFormat="1" applyFont="1" applyFill="1" applyBorder="1" applyAlignment="1">
      <alignment horizontal="center" vertical="center"/>
      <protection locked="0"/>
    </xf>
    <xf numFmtId="0" fontId="13" fillId="0" borderId="1" xfId="12" applyFont="1" applyBorder="1" applyAlignment="1">
      <alignment horizontal="center" vertical="center" wrapText="1"/>
      <protection locked="0"/>
    </xf>
    <xf numFmtId="169" fontId="14" fillId="5" borderId="10" xfId="12" applyNumberFormat="1" applyFont="1" applyFill="1" applyBorder="1" applyAlignment="1">
      <alignment horizontal="center" vertical="center"/>
      <protection locked="0"/>
    </xf>
    <xf numFmtId="169" fontId="14" fillId="6" borderId="10" xfId="12" applyNumberFormat="1" applyFont="1" applyFill="1" applyBorder="1" applyAlignment="1">
      <alignment horizontal="center" vertical="center"/>
      <protection locked="0"/>
    </xf>
    <xf numFmtId="169" fontId="14" fillId="7" borderId="10" xfId="12" applyNumberFormat="1" applyFont="1" applyFill="1" applyBorder="1" applyAlignment="1">
      <alignment horizontal="center" vertical="center"/>
      <protection locked="0"/>
    </xf>
    <xf numFmtId="0" fontId="12" fillId="8" borderId="26" xfId="12" applyFont="1" applyFill="1" applyBorder="1" applyAlignment="1">
      <alignment horizontal="center" vertical="center" wrapText="1"/>
      <protection locked="0"/>
    </xf>
    <xf numFmtId="0" fontId="12" fillId="8" borderId="0" xfId="12" applyFont="1" applyFill="1" applyBorder="1" applyAlignment="1">
      <alignment horizontal="center" vertical="center" wrapText="1"/>
      <protection locked="0"/>
    </xf>
    <xf numFmtId="0" fontId="13" fillId="0" borderId="11" xfId="12" applyFont="1" applyBorder="1" applyAlignment="1">
      <alignment horizontal="center" vertical="center" wrapText="1"/>
      <protection locked="0"/>
    </xf>
    <xf numFmtId="0" fontId="13" fillId="0" borderId="12" xfId="12" applyFont="1" applyBorder="1" applyAlignment="1">
      <alignment horizontal="center" vertical="center" wrapText="1"/>
      <protection locked="0"/>
    </xf>
    <xf numFmtId="0" fontId="13" fillId="0" borderId="22" xfId="12" applyFont="1" applyBorder="1" applyAlignment="1">
      <alignment horizontal="center" vertical="center" wrapText="1"/>
      <protection locked="0"/>
    </xf>
    <xf numFmtId="0" fontId="13" fillId="0" borderId="23" xfId="12" applyFont="1" applyBorder="1" applyAlignment="1">
      <alignment horizontal="center" vertical="center" wrapText="1"/>
      <protection locked="0"/>
    </xf>
    <xf numFmtId="0" fontId="13" fillId="0" borderId="15" xfId="12" applyFont="1" applyBorder="1" applyAlignment="1">
      <alignment horizontal="center" vertical="center" wrapText="1"/>
      <protection locked="0"/>
    </xf>
    <xf numFmtId="0" fontId="13" fillId="0" borderId="16" xfId="12" applyFont="1" applyBorder="1" applyAlignment="1">
      <alignment horizontal="center" vertical="center" wrapText="1"/>
      <protection locked="0"/>
    </xf>
    <xf numFmtId="169" fontId="14" fillId="8" borderId="19" xfId="12" applyNumberFormat="1" applyFont="1" applyFill="1" applyBorder="1" applyAlignment="1">
      <alignment horizontal="right" vertical="center"/>
      <protection locked="0"/>
    </xf>
    <xf numFmtId="169" fontId="14" fillId="8" borderId="20" xfId="12" applyNumberFormat="1" applyFont="1" applyFill="1" applyBorder="1" applyAlignment="1">
      <alignment horizontal="right" vertical="center"/>
      <protection locked="0"/>
    </xf>
    <xf numFmtId="169" fontId="14" fillId="8" borderId="21" xfId="12" applyNumberFormat="1" applyFont="1" applyFill="1" applyBorder="1" applyAlignment="1">
      <alignment horizontal="right" vertical="center"/>
      <protection locked="0"/>
    </xf>
    <xf numFmtId="0" fontId="13" fillId="0" borderId="27" xfId="12" applyFont="1" applyBorder="1" applyAlignment="1">
      <alignment horizontal="center" vertical="center" wrapText="1"/>
      <protection locked="0"/>
    </xf>
    <xf numFmtId="0" fontId="13" fillId="0" borderId="28" xfId="12" applyFont="1" applyBorder="1" applyAlignment="1">
      <alignment horizontal="center" vertical="center" wrapText="1"/>
      <protection locked="0"/>
    </xf>
    <xf numFmtId="0" fontId="13" fillId="0" borderId="29" xfId="12" applyFont="1" applyBorder="1" applyAlignment="1">
      <alignment horizontal="center" vertical="center" wrapText="1"/>
      <protection locked="0"/>
    </xf>
    <xf numFmtId="0" fontId="12" fillId="7" borderId="26" xfId="12" applyFont="1" applyFill="1" applyBorder="1" applyAlignment="1">
      <alignment horizontal="center" vertical="center" wrapText="1"/>
      <protection locked="0"/>
    </xf>
    <xf numFmtId="0" fontId="12" fillId="7" borderId="0" xfId="12" applyFont="1" applyFill="1" applyBorder="1" applyAlignment="1">
      <alignment horizontal="center" vertical="center" wrapText="1"/>
      <protection locked="0"/>
    </xf>
    <xf numFmtId="169" fontId="14" fillId="7" borderId="19" xfId="12" applyNumberFormat="1" applyFont="1" applyFill="1" applyBorder="1" applyAlignment="1">
      <alignment horizontal="right" vertical="center"/>
      <protection locked="0"/>
    </xf>
    <xf numFmtId="169" fontId="14" fillId="7" borderId="20" xfId="12" applyNumberFormat="1" applyFont="1" applyFill="1" applyBorder="1" applyAlignment="1">
      <alignment horizontal="right" vertical="center"/>
      <protection locked="0"/>
    </xf>
    <xf numFmtId="169" fontId="14" fillId="7" borderId="21" xfId="12" applyNumberFormat="1" applyFont="1" applyFill="1" applyBorder="1" applyAlignment="1">
      <alignment horizontal="right" vertical="center"/>
      <protection locked="0"/>
    </xf>
    <xf numFmtId="0" fontId="12" fillId="6" borderId="26" xfId="12" applyFont="1" applyFill="1" applyBorder="1" applyAlignment="1">
      <alignment horizontal="center" vertical="center" wrapText="1"/>
      <protection locked="0"/>
    </xf>
    <xf numFmtId="0" fontId="12" fillId="6" borderId="0" xfId="12" applyFont="1" applyFill="1" applyBorder="1" applyAlignment="1">
      <alignment horizontal="center" vertical="center" wrapText="1"/>
      <protection locked="0"/>
    </xf>
    <xf numFmtId="169" fontId="14" fillId="6" borderId="19" xfId="12" applyNumberFormat="1" applyFont="1" applyFill="1" applyBorder="1" applyAlignment="1">
      <alignment horizontal="right" vertical="center"/>
      <protection locked="0"/>
    </xf>
    <xf numFmtId="169" fontId="14" fillId="6" borderId="20" xfId="12" applyNumberFormat="1" applyFont="1" applyFill="1" applyBorder="1" applyAlignment="1">
      <alignment horizontal="right" vertical="center"/>
      <protection locked="0"/>
    </xf>
    <xf numFmtId="169" fontId="14" fillId="6" borderId="21" xfId="12" applyNumberFormat="1" applyFont="1" applyFill="1" applyBorder="1" applyAlignment="1">
      <alignment horizontal="right" vertical="center"/>
      <protection locked="0"/>
    </xf>
    <xf numFmtId="0" fontId="12" fillId="5" borderId="26" xfId="12" applyFont="1" applyFill="1" applyBorder="1" applyAlignment="1">
      <alignment horizontal="center" vertical="center"/>
      <protection locked="0"/>
    </xf>
    <xf numFmtId="0" fontId="12" fillId="5" borderId="0" xfId="12" applyFont="1" applyFill="1" applyBorder="1" applyAlignment="1">
      <alignment horizontal="center" vertical="center"/>
      <protection locked="0"/>
    </xf>
    <xf numFmtId="169" fontId="14" fillId="5" borderId="19" xfId="12" applyNumberFormat="1" applyFont="1" applyFill="1" applyBorder="1" applyAlignment="1">
      <alignment horizontal="right" vertical="center"/>
      <protection locked="0"/>
    </xf>
    <xf numFmtId="169" fontId="14" fillId="5" borderId="20" xfId="12" applyNumberFormat="1" applyFont="1" applyFill="1" applyBorder="1" applyAlignment="1">
      <alignment horizontal="right" vertical="center"/>
      <protection locked="0"/>
    </xf>
    <xf numFmtId="169" fontId="14" fillId="5" borderId="21" xfId="12" applyNumberFormat="1" applyFont="1" applyFill="1" applyBorder="1" applyAlignment="1">
      <alignment horizontal="right" vertical="center"/>
      <protection locked="0"/>
    </xf>
    <xf numFmtId="0" fontId="2" fillId="2" borderId="0" xfId="2" applyFont="1" applyFill="1" applyAlignment="1">
      <alignment horizontal="center" vertical="center"/>
    </xf>
    <xf numFmtId="0" fontId="13" fillId="0" borderId="0" xfId="12" applyFont="1" applyAlignment="1">
      <alignment horizontal="center" vertical="top"/>
      <protection locked="0"/>
    </xf>
    <xf numFmtId="0" fontId="14" fillId="3" borderId="4" xfId="12" applyFont="1" applyFill="1" applyBorder="1" applyAlignment="1">
      <alignment horizontal="center" vertical="center"/>
      <protection locked="0"/>
    </xf>
    <xf numFmtId="0" fontId="14" fillId="3" borderId="5" xfId="12" applyFont="1" applyFill="1" applyBorder="1" applyAlignment="1">
      <alignment horizontal="center" vertical="center"/>
      <protection locked="0"/>
    </xf>
    <xf numFmtId="0" fontId="14" fillId="3" borderId="7" xfId="12" applyFont="1" applyFill="1" applyBorder="1" applyAlignment="1">
      <alignment horizontal="center" vertical="center"/>
      <protection locked="0"/>
    </xf>
    <xf numFmtId="0" fontId="14" fillId="3" borderId="6" xfId="12" applyFont="1" applyFill="1" applyBorder="1" applyAlignment="1">
      <alignment horizontal="center" vertical="center"/>
      <protection locked="0"/>
    </xf>
    <xf numFmtId="0" fontId="14" fillId="3" borderId="3" xfId="12" applyFont="1" applyFill="1" applyBorder="1" applyAlignment="1">
      <alignment horizontal="center" vertical="center"/>
      <protection locked="0"/>
    </xf>
    <xf numFmtId="0" fontId="14" fillId="3" borderId="2" xfId="12" applyFont="1" applyFill="1" applyBorder="1" applyAlignment="1">
      <alignment horizontal="center" vertical="center"/>
      <protection locked="0"/>
    </xf>
    <xf numFmtId="165" fontId="3" fillId="2" borderId="0" xfId="1" applyNumberFormat="1" applyFont="1" applyFill="1" applyAlignment="1">
      <alignment horizontal="center" vertical="center"/>
    </xf>
    <xf numFmtId="0" fontId="14" fillId="4" borderId="17" xfId="12" applyFont="1" applyFill="1" applyBorder="1" applyAlignment="1">
      <alignment horizontal="center" vertical="center"/>
      <protection locked="0"/>
    </xf>
    <xf numFmtId="0" fontId="14" fillId="4" borderId="18" xfId="12" applyFont="1" applyFill="1" applyBorder="1" applyAlignment="1">
      <alignment horizontal="center" vertical="center"/>
      <protection locked="0"/>
    </xf>
    <xf numFmtId="0" fontId="13" fillId="0" borderId="13" xfId="12" applyFont="1" applyFill="1" applyBorder="1" applyAlignment="1">
      <alignment horizontal="center" vertical="center" wrapText="1"/>
      <protection locked="0"/>
    </xf>
    <xf numFmtId="0" fontId="13" fillId="0" borderId="14" xfId="12" applyFont="1" applyFill="1" applyBorder="1" applyAlignment="1">
      <alignment horizontal="center" vertical="center" wrapText="1"/>
      <protection locked="0"/>
    </xf>
    <xf numFmtId="0" fontId="13" fillId="0" borderId="30" xfId="12" applyFont="1" applyBorder="1" applyAlignment="1">
      <alignment horizontal="center" vertical="center" wrapText="1"/>
      <protection locked="0"/>
    </xf>
    <xf numFmtId="0" fontId="13" fillId="0" borderId="31" xfId="12" applyFont="1" applyBorder="1" applyAlignment="1">
      <alignment horizontal="center" vertical="center" wrapText="1"/>
      <protection locked="0"/>
    </xf>
    <xf numFmtId="0" fontId="13" fillId="0" borderId="32" xfId="12" applyFont="1" applyBorder="1" applyAlignment="1">
      <alignment horizontal="center" vertical="center" wrapText="1"/>
      <protection locked="0"/>
    </xf>
    <xf numFmtId="0" fontId="13" fillId="0" borderId="33" xfId="12" applyFont="1" applyBorder="1" applyAlignment="1">
      <alignment horizontal="center" vertical="center" wrapText="1"/>
      <protection locked="0"/>
    </xf>
    <xf numFmtId="0" fontId="13" fillId="0" borderId="0" xfId="12" applyFont="1" applyBorder="1" applyAlignment="1">
      <alignment vertical="center" wrapText="1"/>
      <protection locked="0"/>
    </xf>
    <xf numFmtId="0" fontId="13" fillId="0" borderId="1" xfId="12" applyFont="1" applyBorder="1" applyAlignment="1">
      <alignment vertical="center" wrapText="1"/>
      <protection locked="0"/>
    </xf>
  </cellXfs>
  <cellStyles count="13">
    <cellStyle name="Euro" xfId="4" xr:uid="{00000000-0005-0000-0000-000000000000}"/>
    <cellStyle name="Euro 2" xfId="11" xr:uid="{00000000-0005-0000-0000-000001000000}"/>
    <cellStyle name="Milliers 2" xfId="3" xr:uid="{00000000-0005-0000-0000-000002000000}"/>
    <cellStyle name="Milliers 3" xfId="9" xr:uid="{00000000-0005-0000-0000-000003000000}"/>
    <cellStyle name="Milliers 5" xfId="8" xr:uid="{00000000-0005-0000-0000-000004000000}"/>
    <cellStyle name="Monétaire 2" xfId="10" xr:uid="{00000000-0005-0000-0000-000005000000}"/>
    <cellStyle name="Monétaire 3" xfId="6" xr:uid="{00000000-0005-0000-0000-000006000000}"/>
    <cellStyle name="Normal" xfId="0" builtinId="0"/>
    <cellStyle name="Normal 2" xfId="1" xr:uid="{00000000-0005-0000-0000-000008000000}"/>
    <cellStyle name="Normal 3" xfId="5" xr:uid="{00000000-0005-0000-0000-000009000000}"/>
    <cellStyle name="Normal 4" xfId="7" xr:uid="{00000000-0005-0000-0000-00000A000000}"/>
    <cellStyle name="Normal 5" xfId="12" xr:uid="{00000000-0005-0000-0000-00000B000000}"/>
    <cellStyle name="Normal_LISTE DES PLANS" xfId="2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ad_data/AFFAIRES%202017/17%20004%20-%20Terrain%20de%20sport%20de%20Mir&#233;r&#233;ni/03-El&#233;ments%20re&#231;us/Soyfdine/18%2001%2018%20APS%20Luminaires/100118_DQE%20ELEC_APS-APD_TERRAIN%20DE%20FOOT%20DE%20MRERENI%20_Ind%200(794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ad_data/AFFAIRES%202017/17%20004%20-%20Terrain%20de%20sport%20de%20Mir&#233;r&#233;ni/03-El&#233;ments%20re&#231;us/BET%20STRUCTURES/17%2011%2021%20Estimation%20VRD%20+%20Elec/DQE%20ESTIMATION%20VRD%20+%20ELE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UMA&#207;LA/Downloads/Documents%20and%20Settings/User/Local%20Settings/Temporary%20Internet%20Files/Content.Outlook/X0A55ZP1/005-12%20VRD%20OASISDQE_V1_modifi&#233;%20par%20delph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"/>
      <sheetName val="FC1"/>
      <sheetName val="Métré"/>
      <sheetName val="FC1 6m"/>
    </sheetNames>
    <sheetDataSet>
      <sheetData sheetId="0">
        <row r="2">
          <cell r="C2" t="str">
            <v>EUR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VRD FTV"/>
      <sheetName val="VAR"/>
      <sheetName val="FC1"/>
      <sheetName val="Métré"/>
    </sheetNames>
    <sheetDataSet>
      <sheetData sheetId="0"/>
      <sheetData sheetId="1">
        <row r="2">
          <cell r="C2" t="str">
            <v>EUR</v>
          </cell>
        </row>
        <row r="3">
          <cell r="C3" t="str">
            <v>FRF</v>
          </cell>
        </row>
        <row r="5">
          <cell r="C5">
            <v>0</v>
          </cell>
        </row>
        <row r="10">
          <cell r="C10" t="str">
            <v>PC</v>
          </cell>
        </row>
        <row r="16">
          <cell r="C16" t="b">
            <v>1</v>
          </cell>
        </row>
        <row r="17">
          <cell r="C17" t="e">
            <v>#REF!</v>
          </cell>
        </row>
        <row r="18">
          <cell r="C18" t="e">
            <v>#REF!</v>
          </cell>
        </row>
        <row r="21">
          <cell r="C21">
            <v>0</v>
          </cell>
        </row>
        <row r="28">
          <cell r="C28" t="str">
            <v>euro</v>
          </cell>
        </row>
        <row r="29">
          <cell r="C29" t="str">
            <v>euros</v>
          </cell>
        </row>
        <row r="30">
          <cell r="C30" t="str">
            <v>euros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"/>
      <sheetName val="FC1"/>
      <sheetName val="Métré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zoomScaleNormal="100" zoomScaleSheetLayoutView="100" workbookViewId="0">
      <pane xSplit="2" ySplit="11" topLeftCell="C16" activePane="bottomRight" state="frozen"/>
      <selection pane="topRight" activeCell="C1" sqref="C1"/>
      <selection pane="bottomLeft" activeCell="A10" sqref="A10"/>
      <selection pane="bottomRight" activeCell="F41" sqref="F41"/>
    </sheetView>
  </sheetViews>
  <sheetFormatPr baseColWidth="10" defaultColWidth="9.26953125" defaultRowHeight="12" customHeight="1" x14ac:dyDescent="0.35"/>
  <cols>
    <col min="1" max="1" width="19" style="1" customWidth="1"/>
    <col min="2" max="2" width="7" style="1" customWidth="1"/>
    <col min="3" max="3" width="51.81640625" style="1" customWidth="1"/>
    <col min="4" max="4" width="21.81640625" style="1" customWidth="1"/>
    <col min="5" max="5" width="31.1796875" style="1" customWidth="1"/>
    <col min="6" max="6" width="18.7265625" style="1" customWidth="1"/>
    <col min="7" max="7" width="9.26953125" style="1"/>
    <col min="8" max="8" width="10.26953125" style="1" bestFit="1" customWidth="1"/>
    <col min="9" max="9" width="9.26953125" style="1"/>
    <col min="10" max="10" width="10.26953125" style="1" bestFit="1" customWidth="1"/>
    <col min="11" max="256" width="9.26953125" style="1"/>
    <col min="257" max="257" width="7" style="1" customWidth="1"/>
    <col min="258" max="258" width="51.81640625" style="1" customWidth="1"/>
    <col min="259" max="259" width="6.26953125" style="1" customWidth="1"/>
    <col min="260" max="260" width="13.1796875" style="1" customWidth="1"/>
    <col min="261" max="261" width="13.54296875" style="1" customWidth="1"/>
    <col min="262" max="262" width="20.26953125" style="1" customWidth="1"/>
    <col min="263" max="263" width="9.26953125" style="1"/>
    <col min="264" max="264" width="10.26953125" style="1" bestFit="1" customWidth="1"/>
    <col min="265" max="512" width="9.26953125" style="1"/>
    <col min="513" max="513" width="7" style="1" customWidth="1"/>
    <col min="514" max="514" width="51.81640625" style="1" customWidth="1"/>
    <col min="515" max="515" width="6.26953125" style="1" customWidth="1"/>
    <col min="516" max="516" width="13.1796875" style="1" customWidth="1"/>
    <col min="517" max="517" width="13.54296875" style="1" customWidth="1"/>
    <col min="518" max="518" width="20.26953125" style="1" customWidth="1"/>
    <col min="519" max="519" width="9.26953125" style="1"/>
    <col min="520" max="520" width="10.26953125" style="1" bestFit="1" customWidth="1"/>
    <col min="521" max="768" width="9.26953125" style="1"/>
    <col min="769" max="769" width="7" style="1" customWidth="1"/>
    <col min="770" max="770" width="51.81640625" style="1" customWidth="1"/>
    <col min="771" max="771" width="6.26953125" style="1" customWidth="1"/>
    <col min="772" max="772" width="13.1796875" style="1" customWidth="1"/>
    <col min="773" max="773" width="13.54296875" style="1" customWidth="1"/>
    <col min="774" max="774" width="20.26953125" style="1" customWidth="1"/>
    <col min="775" max="775" width="9.26953125" style="1"/>
    <col min="776" max="776" width="10.26953125" style="1" bestFit="1" customWidth="1"/>
    <col min="777" max="1024" width="9.26953125" style="1"/>
    <col min="1025" max="1025" width="7" style="1" customWidth="1"/>
    <col min="1026" max="1026" width="51.81640625" style="1" customWidth="1"/>
    <col min="1027" max="1027" width="6.26953125" style="1" customWidth="1"/>
    <col min="1028" max="1028" width="13.1796875" style="1" customWidth="1"/>
    <col min="1029" max="1029" width="13.54296875" style="1" customWidth="1"/>
    <col min="1030" max="1030" width="20.26953125" style="1" customWidth="1"/>
    <col min="1031" max="1031" width="9.26953125" style="1"/>
    <col min="1032" max="1032" width="10.26953125" style="1" bestFit="1" customWidth="1"/>
    <col min="1033" max="1280" width="9.26953125" style="1"/>
    <col min="1281" max="1281" width="7" style="1" customWidth="1"/>
    <col min="1282" max="1282" width="51.81640625" style="1" customWidth="1"/>
    <col min="1283" max="1283" width="6.26953125" style="1" customWidth="1"/>
    <col min="1284" max="1284" width="13.1796875" style="1" customWidth="1"/>
    <col min="1285" max="1285" width="13.54296875" style="1" customWidth="1"/>
    <col min="1286" max="1286" width="20.26953125" style="1" customWidth="1"/>
    <col min="1287" max="1287" width="9.26953125" style="1"/>
    <col min="1288" max="1288" width="10.26953125" style="1" bestFit="1" customWidth="1"/>
    <col min="1289" max="1536" width="9.26953125" style="1"/>
    <col min="1537" max="1537" width="7" style="1" customWidth="1"/>
    <col min="1538" max="1538" width="51.81640625" style="1" customWidth="1"/>
    <col min="1539" max="1539" width="6.26953125" style="1" customWidth="1"/>
    <col min="1540" max="1540" width="13.1796875" style="1" customWidth="1"/>
    <col min="1541" max="1541" width="13.54296875" style="1" customWidth="1"/>
    <col min="1542" max="1542" width="20.26953125" style="1" customWidth="1"/>
    <col min="1543" max="1543" width="9.26953125" style="1"/>
    <col min="1544" max="1544" width="10.26953125" style="1" bestFit="1" customWidth="1"/>
    <col min="1545" max="1792" width="9.26953125" style="1"/>
    <col min="1793" max="1793" width="7" style="1" customWidth="1"/>
    <col min="1794" max="1794" width="51.81640625" style="1" customWidth="1"/>
    <col min="1795" max="1795" width="6.26953125" style="1" customWidth="1"/>
    <col min="1796" max="1796" width="13.1796875" style="1" customWidth="1"/>
    <col min="1797" max="1797" width="13.54296875" style="1" customWidth="1"/>
    <col min="1798" max="1798" width="20.26953125" style="1" customWidth="1"/>
    <col min="1799" max="1799" width="9.26953125" style="1"/>
    <col min="1800" max="1800" width="10.26953125" style="1" bestFit="1" customWidth="1"/>
    <col min="1801" max="2048" width="9.26953125" style="1"/>
    <col min="2049" max="2049" width="7" style="1" customWidth="1"/>
    <col min="2050" max="2050" width="51.81640625" style="1" customWidth="1"/>
    <col min="2051" max="2051" width="6.26953125" style="1" customWidth="1"/>
    <col min="2052" max="2052" width="13.1796875" style="1" customWidth="1"/>
    <col min="2053" max="2053" width="13.54296875" style="1" customWidth="1"/>
    <col min="2054" max="2054" width="20.26953125" style="1" customWidth="1"/>
    <col min="2055" max="2055" width="9.26953125" style="1"/>
    <col min="2056" max="2056" width="10.26953125" style="1" bestFit="1" customWidth="1"/>
    <col min="2057" max="2304" width="9.26953125" style="1"/>
    <col min="2305" max="2305" width="7" style="1" customWidth="1"/>
    <col min="2306" max="2306" width="51.81640625" style="1" customWidth="1"/>
    <col min="2307" max="2307" width="6.26953125" style="1" customWidth="1"/>
    <col min="2308" max="2308" width="13.1796875" style="1" customWidth="1"/>
    <col min="2309" max="2309" width="13.54296875" style="1" customWidth="1"/>
    <col min="2310" max="2310" width="20.26953125" style="1" customWidth="1"/>
    <col min="2311" max="2311" width="9.26953125" style="1"/>
    <col min="2312" max="2312" width="10.26953125" style="1" bestFit="1" customWidth="1"/>
    <col min="2313" max="2560" width="9.26953125" style="1"/>
    <col min="2561" max="2561" width="7" style="1" customWidth="1"/>
    <col min="2562" max="2562" width="51.81640625" style="1" customWidth="1"/>
    <col min="2563" max="2563" width="6.26953125" style="1" customWidth="1"/>
    <col min="2564" max="2564" width="13.1796875" style="1" customWidth="1"/>
    <col min="2565" max="2565" width="13.54296875" style="1" customWidth="1"/>
    <col min="2566" max="2566" width="20.26953125" style="1" customWidth="1"/>
    <col min="2567" max="2567" width="9.26953125" style="1"/>
    <col min="2568" max="2568" width="10.26953125" style="1" bestFit="1" customWidth="1"/>
    <col min="2569" max="2816" width="9.26953125" style="1"/>
    <col min="2817" max="2817" width="7" style="1" customWidth="1"/>
    <col min="2818" max="2818" width="51.81640625" style="1" customWidth="1"/>
    <col min="2819" max="2819" width="6.26953125" style="1" customWidth="1"/>
    <col min="2820" max="2820" width="13.1796875" style="1" customWidth="1"/>
    <col min="2821" max="2821" width="13.54296875" style="1" customWidth="1"/>
    <col min="2822" max="2822" width="20.26953125" style="1" customWidth="1"/>
    <col min="2823" max="2823" width="9.26953125" style="1"/>
    <col min="2824" max="2824" width="10.26953125" style="1" bestFit="1" customWidth="1"/>
    <col min="2825" max="3072" width="9.26953125" style="1"/>
    <col min="3073" max="3073" width="7" style="1" customWidth="1"/>
    <col min="3074" max="3074" width="51.81640625" style="1" customWidth="1"/>
    <col min="3075" max="3075" width="6.26953125" style="1" customWidth="1"/>
    <col min="3076" max="3076" width="13.1796875" style="1" customWidth="1"/>
    <col min="3077" max="3077" width="13.54296875" style="1" customWidth="1"/>
    <col min="3078" max="3078" width="20.26953125" style="1" customWidth="1"/>
    <col min="3079" max="3079" width="9.26953125" style="1"/>
    <col min="3080" max="3080" width="10.26953125" style="1" bestFit="1" customWidth="1"/>
    <col min="3081" max="3328" width="9.26953125" style="1"/>
    <col min="3329" max="3329" width="7" style="1" customWidth="1"/>
    <col min="3330" max="3330" width="51.81640625" style="1" customWidth="1"/>
    <col min="3331" max="3331" width="6.26953125" style="1" customWidth="1"/>
    <col min="3332" max="3332" width="13.1796875" style="1" customWidth="1"/>
    <col min="3333" max="3333" width="13.54296875" style="1" customWidth="1"/>
    <col min="3334" max="3334" width="20.26953125" style="1" customWidth="1"/>
    <col min="3335" max="3335" width="9.26953125" style="1"/>
    <col min="3336" max="3336" width="10.26953125" style="1" bestFit="1" customWidth="1"/>
    <col min="3337" max="3584" width="9.26953125" style="1"/>
    <col min="3585" max="3585" width="7" style="1" customWidth="1"/>
    <col min="3586" max="3586" width="51.81640625" style="1" customWidth="1"/>
    <col min="3587" max="3587" width="6.26953125" style="1" customWidth="1"/>
    <col min="3588" max="3588" width="13.1796875" style="1" customWidth="1"/>
    <col min="3589" max="3589" width="13.54296875" style="1" customWidth="1"/>
    <col min="3590" max="3590" width="20.26953125" style="1" customWidth="1"/>
    <col min="3591" max="3591" width="9.26953125" style="1"/>
    <col min="3592" max="3592" width="10.26953125" style="1" bestFit="1" customWidth="1"/>
    <col min="3593" max="3840" width="9.26953125" style="1"/>
    <col min="3841" max="3841" width="7" style="1" customWidth="1"/>
    <col min="3842" max="3842" width="51.81640625" style="1" customWidth="1"/>
    <col min="3843" max="3843" width="6.26953125" style="1" customWidth="1"/>
    <col min="3844" max="3844" width="13.1796875" style="1" customWidth="1"/>
    <col min="3845" max="3845" width="13.54296875" style="1" customWidth="1"/>
    <col min="3846" max="3846" width="20.26953125" style="1" customWidth="1"/>
    <col min="3847" max="3847" width="9.26953125" style="1"/>
    <col min="3848" max="3848" width="10.26953125" style="1" bestFit="1" customWidth="1"/>
    <col min="3849" max="4096" width="9.26953125" style="1"/>
    <col min="4097" max="4097" width="7" style="1" customWidth="1"/>
    <col min="4098" max="4098" width="51.81640625" style="1" customWidth="1"/>
    <col min="4099" max="4099" width="6.26953125" style="1" customWidth="1"/>
    <col min="4100" max="4100" width="13.1796875" style="1" customWidth="1"/>
    <col min="4101" max="4101" width="13.54296875" style="1" customWidth="1"/>
    <col min="4102" max="4102" width="20.26953125" style="1" customWidth="1"/>
    <col min="4103" max="4103" width="9.26953125" style="1"/>
    <col min="4104" max="4104" width="10.26953125" style="1" bestFit="1" customWidth="1"/>
    <col min="4105" max="4352" width="9.26953125" style="1"/>
    <col min="4353" max="4353" width="7" style="1" customWidth="1"/>
    <col min="4354" max="4354" width="51.81640625" style="1" customWidth="1"/>
    <col min="4355" max="4355" width="6.26953125" style="1" customWidth="1"/>
    <col min="4356" max="4356" width="13.1796875" style="1" customWidth="1"/>
    <col min="4357" max="4357" width="13.54296875" style="1" customWidth="1"/>
    <col min="4358" max="4358" width="20.26953125" style="1" customWidth="1"/>
    <col min="4359" max="4359" width="9.26953125" style="1"/>
    <col min="4360" max="4360" width="10.26953125" style="1" bestFit="1" customWidth="1"/>
    <col min="4361" max="4608" width="9.26953125" style="1"/>
    <col min="4609" max="4609" width="7" style="1" customWidth="1"/>
    <col min="4610" max="4610" width="51.81640625" style="1" customWidth="1"/>
    <col min="4611" max="4611" width="6.26953125" style="1" customWidth="1"/>
    <col min="4612" max="4612" width="13.1796875" style="1" customWidth="1"/>
    <col min="4613" max="4613" width="13.54296875" style="1" customWidth="1"/>
    <col min="4614" max="4614" width="20.26953125" style="1" customWidth="1"/>
    <col min="4615" max="4615" width="9.26953125" style="1"/>
    <col min="4616" max="4616" width="10.26953125" style="1" bestFit="1" customWidth="1"/>
    <col min="4617" max="4864" width="9.26953125" style="1"/>
    <col min="4865" max="4865" width="7" style="1" customWidth="1"/>
    <col min="4866" max="4866" width="51.81640625" style="1" customWidth="1"/>
    <col min="4867" max="4867" width="6.26953125" style="1" customWidth="1"/>
    <col min="4868" max="4868" width="13.1796875" style="1" customWidth="1"/>
    <col min="4869" max="4869" width="13.54296875" style="1" customWidth="1"/>
    <col min="4870" max="4870" width="20.26953125" style="1" customWidth="1"/>
    <col min="4871" max="4871" width="9.26953125" style="1"/>
    <col min="4872" max="4872" width="10.26953125" style="1" bestFit="1" customWidth="1"/>
    <col min="4873" max="5120" width="9.26953125" style="1"/>
    <col min="5121" max="5121" width="7" style="1" customWidth="1"/>
    <col min="5122" max="5122" width="51.81640625" style="1" customWidth="1"/>
    <col min="5123" max="5123" width="6.26953125" style="1" customWidth="1"/>
    <col min="5124" max="5124" width="13.1796875" style="1" customWidth="1"/>
    <col min="5125" max="5125" width="13.54296875" style="1" customWidth="1"/>
    <col min="5126" max="5126" width="20.26953125" style="1" customWidth="1"/>
    <col min="5127" max="5127" width="9.26953125" style="1"/>
    <col min="5128" max="5128" width="10.26953125" style="1" bestFit="1" customWidth="1"/>
    <col min="5129" max="5376" width="9.26953125" style="1"/>
    <col min="5377" max="5377" width="7" style="1" customWidth="1"/>
    <col min="5378" max="5378" width="51.81640625" style="1" customWidth="1"/>
    <col min="5379" max="5379" width="6.26953125" style="1" customWidth="1"/>
    <col min="5380" max="5380" width="13.1796875" style="1" customWidth="1"/>
    <col min="5381" max="5381" width="13.54296875" style="1" customWidth="1"/>
    <col min="5382" max="5382" width="20.26953125" style="1" customWidth="1"/>
    <col min="5383" max="5383" width="9.26953125" style="1"/>
    <col min="5384" max="5384" width="10.26953125" style="1" bestFit="1" customWidth="1"/>
    <col min="5385" max="5632" width="9.26953125" style="1"/>
    <col min="5633" max="5633" width="7" style="1" customWidth="1"/>
    <col min="5634" max="5634" width="51.81640625" style="1" customWidth="1"/>
    <col min="5635" max="5635" width="6.26953125" style="1" customWidth="1"/>
    <col min="5636" max="5636" width="13.1796875" style="1" customWidth="1"/>
    <col min="5637" max="5637" width="13.54296875" style="1" customWidth="1"/>
    <col min="5638" max="5638" width="20.26953125" style="1" customWidth="1"/>
    <col min="5639" max="5639" width="9.26953125" style="1"/>
    <col min="5640" max="5640" width="10.26953125" style="1" bestFit="1" customWidth="1"/>
    <col min="5641" max="5888" width="9.26953125" style="1"/>
    <col min="5889" max="5889" width="7" style="1" customWidth="1"/>
    <col min="5890" max="5890" width="51.81640625" style="1" customWidth="1"/>
    <col min="5891" max="5891" width="6.26953125" style="1" customWidth="1"/>
    <col min="5892" max="5892" width="13.1796875" style="1" customWidth="1"/>
    <col min="5893" max="5893" width="13.54296875" style="1" customWidth="1"/>
    <col min="5894" max="5894" width="20.26953125" style="1" customWidth="1"/>
    <col min="5895" max="5895" width="9.26953125" style="1"/>
    <col min="5896" max="5896" width="10.26953125" style="1" bestFit="1" customWidth="1"/>
    <col min="5897" max="6144" width="9.26953125" style="1"/>
    <col min="6145" max="6145" width="7" style="1" customWidth="1"/>
    <col min="6146" max="6146" width="51.81640625" style="1" customWidth="1"/>
    <col min="6147" max="6147" width="6.26953125" style="1" customWidth="1"/>
    <col min="6148" max="6148" width="13.1796875" style="1" customWidth="1"/>
    <col min="6149" max="6149" width="13.54296875" style="1" customWidth="1"/>
    <col min="6150" max="6150" width="20.26953125" style="1" customWidth="1"/>
    <col min="6151" max="6151" width="9.26953125" style="1"/>
    <col min="6152" max="6152" width="10.26953125" style="1" bestFit="1" customWidth="1"/>
    <col min="6153" max="6400" width="9.26953125" style="1"/>
    <col min="6401" max="6401" width="7" style="1" customWidth="1"/>
    <col min="6402" max="6402" width="51.81640625" style="1" customWidth="1"/>
    <col min="6403" max="6403" width="6.26953125" style="1" customWidth="1"/>
    <col min="6404" max="6404" width="13.1796875" style="1" customWidth="1"/>
    <col min="6405" max="6405" width="13.54296875" style="1" customWidth="1"/>
    <col min="6406" max="6406" width="20.26953125" style="1" customWidth="1"/>
    <col min="6407" max="6407" width="9.26953125" style="1"/>
    <col min="6408" max="6408" width="10.26953125" style="1" bestFit="1" customWidth="1"/>
    <col min="6409" max="6656" width="9.26953125" style="1"/>
    <col min="6657" max="6657" width="7" style="1" customWidth="1"/>
    <col min="6658" max="6658" width="51.81640625" style="1" customWidth="1"/>
    <col min="6659" max="6659" width="6.26953125" style="1" customWidth="1"/>
    <col min="6660" max="6660" width="13.1796875" style="1" customWidth="1"/>
    <col min="6661" max="6661" width="13.54296875" style="1" customWidth="1"/>
    <col min="6662" max="6662" width="20.26953125" style="1" customWidth="1"/>
    <col min="6663" max="6663" width="9.26953125" style="1"/>
    <col min="6664" max="6664" width="10.26953125" style="1" bestFit="1" customWidth="1"/>
    <col min="6665" max="6912" width="9.26953125" style="1"/>
    <col min="6913" max="6913" width="7" style="1" customWidth="1"/>
    <col min="6914" max="6914" width="51.81640625" style="1" customWidth="1"/>
    <col min="6915" max="6915" width="6.26953125" style="1" customWidth="1"/>
    <col min="6916" max="6916" width="13.1796875" style="1" customWidth="1"/>
    <col min="6917" max="6917" width="13.54296875" style="1" customWidth="1"/>
    <col min="6918" max="6918" width="20.26953125" style="1" customWidth="1"/>
    <col min="6919" max="6919" width="9.26953125" style="1"/>
    <col min="6920" max="6920" width="10.26953125" style="1" bestFit="1" customWidth="1"/>
    <col min="6921" max="7168" width="9.26953125" style="1"/>
    <col min="7169" max="7169" width="7" style="1" customWidth="1"/>
    <col min="7170" max="7170" width="51.81640625" style="1" customWidth="1"/>
    <col min="7171" max="7171" width="6.26953125" style="1" customWidth="1"/>
    <col min="7172" max="7172" width="13.1796875" style="1" customWidth="1"/>
    <col min="7173" max="7173" width="13.54296875" style="1" customWidth="1"/>
    <col min="7174" max="7174" width="20.26953125" style="1" customWidth="1"/>
    <col min="7175" max="7175" width="9.26953125" style="1"/>
    <col min="7176" max="7176" width="10.26953125" style="1" bestFit="1" customWidth="1"/>
    <col min="7177" max="7424" width="9.26953125" style="1"/>
    <col min="7425" max="7425" width="7" style="1" customWidth="1"/>
    <col min="7426" max="7426" width="51.81640625" style="1" customWidth="1"/>
    <col min="7427" max="7427" width="6.26953125" style="1" customWidth="1"/>
    <col min="7428" max="7428" width="13.1796875" style="1" customWidth="1"/>
    <col min="7429" max="7429" width="13.54296875" style="1" customWidth="1"/>
    <col min="7430" max="7430" width="20.26953125" style="1" customWidth="1"/>
    <col min="7431" max="7431" width="9.26953125" style="1"/>
    <col min="7432" max="7432" width="10.26953125" style="1" bestFit="1" customWidth="1"/>
    <col min="7433" max="7680" width="9.26953125" style="1"/>
    <col min="7681" max="7681" width="7" style="1" customWidth="1"/>
    <col min="7682" max="7682" width="51.81640625" style="1" customWidth="1"/>
    <col min="7683" max="7683" width="6.26953125" style="1" customWidth="1"/>
    <col min="7684" max="7684" width="13.1796875" style="1" customWidth="1"/>
    <col min="7685" max="7685" width="13.54296875" style="1" customWidth="1"/>
    <col min="7686" max="7686" width="20.26953125" style="1" customWidth="1"/>
    <col min="7687" max="7687" width="9.26953125" style="1"/>
    <col min="7688" max="7688" width="10.26953125" style="1" bestFit="1" customWidth="1"/>
    <col min="7689" max="7936" width="9.26953125" style="1"/>
    <col min="7937" max="7937" width="7" style="1" customWidth="1"/>
    <col min="7938" max="7938" width="51.81640625" style="1" customWidth="1"/>
    <col min="7939" max="7939" width="6.26953125" style="1" customWidth="1"/>
    <col min="7940" max="7940" width="13.1796875" style="1" customWidth="1"/>
    <col min="7941" max="7941" width="13.54296875" style="1" customWidth="1"/>
    <col min="7942" max="7942" width="20.26953125" style="1" customWidth="1"/>
    <col min="7943" max="7943" width="9.26953125" style="1"/>
    <col min="7944" max="7944" width="10.26953125" style="1" bestFit="1" customWidth="1"/>
    <col min="7945" max="8192" width="9.26953125" style="1"/>
    <col min="8193" max="8193" width="7" style="1" customWidth="1"/>
    <col min="8194" max="8194" width="51.81640625" style="1" customWidth="1"/>
    <col min="8195" max="8195" width="6.26953125" style="1" customWidth="1"/>
    <col min="8196" max="8196" width="13.1796875" style="1" customWidth="1"/>
    <col min="8197" max="8197" width="13.54296875" style="1" customWidth="1"/>
    <col min="8198" max="8198" width="20.26953125" style="1" customWidth="1"/>
    <col min="8199" max="8199" width="9.26953125" style="1"/>
    <col min="8200" max="8200" width="10.26953125" style="1" bestFit="1" customWidth="1"/>
    <col min="8201" max="8448" width="9.26953125" style="1"/>
    <col min="8449" max="8449" width="7" style="1" customWidth="1"/>
    <col min="8450" max="8450" width="51.81640625" style="1" customWidth="1"/>
    <col min="8451" max="8451" width="6.26953125" style="1" customWidth="1"/>
    <col min="8452" max="8452" width="13.1796875" style="1" customWidth="1"/>
    <col min="8453" max="8453" width="13.54296875" style="1" customWidth="1"/>
    <col min="8454" max="8454" width="20.26953125" style="1" customWidth="1"/>
    <col min="8455" max="8455" width="9.26953125" style="1"/>
    <col min="8456" max="8456" width="10.26953125" style="1" bestFit="1" customWidth="1"/>
    <col min="8457" max="8704" width="9.26953125" style="1"/>
    <col min="8705" max="8705" width="7" style="1" customWidth="1"/>
    <col min="8706" max="8706" width="51.81640625" style="1" customWidth="1"/>
    <col min="8707" max="8707" width="6.26953125" style="1" customWidth="1"/>
    <col min="8708" max="8708" width="13.1796875" style="1" customWidth="1"/>
    <col min="8709" max="8709" width="13.54296875" style="1" customWidth="1"/>
    <col min="8710" max="8710" width="20.26953125" style="1" customWidth="1"/>
    <col min="8711" max="8711" width="9.26953125" style="1"/>
    <col min="8712" max="8712" width="10.26953125" style="1" bestFit="1" customWidth="1"/>
    <col min="8713" max="8960" width="9.26953125" style="1"/>
    <col min="8961" max="8961" width="7" style="1" customWidth="1"/>
    <col min="8962" max="8962" width="51.81640625" style="1" customWidth="1"/>
    <col min="8963" max="8963" width="6.26953125" style="1" customWidth="1"/>
    <col min="8964" max="8964" width="13.1796875" style="1" customWidth="1"/>
    <col min="8965" max="8965" width="13.54296875" style="1" customWidth="1"/>
    <col min="8966" max="8966" width="20.26953125" style="1" customWidth="1"/>
    <col min="8967" max="8967" width="9.26953125" style="1"/>
    <col min="8968" max="8968" width="10.26953125" style="1" bestFit="1" customWidth="1"/>
    <col min="8969" max="9216" width="9.26953125" style="1"/>
    <col min="9217" max="9217" width="7" style="1" customWidth="1"/>
    <col min="9218" max="9218" width="51.81640625" style="1" customWidth="1"/>
    <col min="9219" max="9219" width="6.26953125" style="1" customWidth="1"/>
    <col min="9220" max="9220" width="13.1796875" style="1" customWidth="1"/>
    <col min="9221" max="9221" width="13.54296875" style="1" customWidth="1"/>
    <col min="9222" max="9222" width="20.26953125" style="1" customWidth="1"/>
    <col min="9223" max="9223" width="9.26953125" style="1"/>
    <col min="9224" max="9224" width="10.26953125" style="1" bestFit="1" customWidth="1"/>
    <col min="9225" max="9472" width="9.26953125" style="1"/>
    <col min="9473" max="9473" width="7" style="1" customWidth="1"/>
    <col min="9474" max="9474" width="51.81640625" style="1" customWidth="1"/>
    <col min="9475" max="9475" width="6.26953125" style="1" customWidth="1"/>
    <col min="9476" max="9476" width="13.1796875" style="1" customWidth="1"/>
    <col min="9477" max="9477" width="13.54296875" style="1" customWidth="1"/>
    <col min="9478" max="9478" width="20.26953125" style="1" customWidth="1"/>
    <col min="9479" max="9479" width="9.26953125" style="1"/>
    <col min="9480" max="9480" width="10.26953125" style="1" bestFit="1" customWidth="1"/>
    <col min="9481" max="9728" width="9.26953125" style="1"/>
    <col min="9729" max="9729" width="7" style="1" customWidth="1"/>
    <col min="9730" max="9730" width="51.81640625" style="1" customWidth="1"/>
    <col min="9731" max="9731" width="6.26953125" style="1" customWidth="1"/>
    <col min="9732" max="9732" width="13.1796875" style="1" customWidth="1"/>
    <col min="9733" max="9733" width="13.54296875" style="1" customWidth="1"/>
    <col min="9734" max="9734" width="20.26953125" style="1" customWidth="1"/>
    <col min="9735" max="9735" width="9.26953125" style="1"/>
    <col min="9736" max="9736" width="10.26953125" style="1" bestFit="1" customWidth="1"/>
    <col min="9737" max="9984" width="9.26953125" style="1"/>
    <col min="9985" max="9985" width="7" style="1" customWidth="1"/>
    <col min="9986" max="9986" width="51.81640625" style="1" customWidth="1"/>
    <col min="9987" max="9987" width="6.26953125" style="1" customWidth="1"/>
    <col min="9988" max="9988" width="13.1796875" style="1" customWidth="1"/>
    <col min="9989" max="9989" width="13.54296875" style="1" customWidth="1"/>
    <col min="9990" max="9990" width="20.26953125" style="1" customWidth="1"/>
    <col min="9991" max="9991" width="9.26953125" style="1"/>
    <col min="9992" max="9992" width="10.26953125" style="1" bestFit="1" customWidth="1"/>
    <col min="9993" max="10240" width="9.26953125" style="1"/>
    <col min="10241" max="10241" width="7" style="1" customWidth="1"/>
    <col min="10242" max="10242" width="51.81640625" style="1" customWidth="1"/>
    <col min="10243" max="10243" width="6.26953125" style="1" customWidth="1"/>
    <col min="10244" max="10244" width="13.1796875" style="1" customWidth="1"/>
    <col min="10245" max="10245" width="13.54296875" style="1" customWidth="1"/>
    <col min="10246" max="10246" width="20.26953125" style="1" customWidth="1"/>
    <col min="10247" max="10247" width="9.26953125" style="1"/>
    <col min="10248" max="10248" width="10.26953125" style="1" bestFit="1" customWidth="1"/>
    <col min="10249" max="10496" width="9.26953125" style="1"/>
    <col min="10497" max="10497" width="7" style="1" customWidth="1"/>
    <col min="10498" max="10498" width="51.81640625" style="1" customWidth="1"/>
    <col min="10499" max="10499" width="6.26953125" style="1" customWidth="1"/>
    <col min="10500" max="10500" width="13.1796875" style="1" customWidth="1"/>
    <col min="10501" max="10501" width="13.54296875" style="1" customWidth="1"/>
    <col min="10502" max="10502" width="20.26953125" style="1" customWidth="1"/>
    <col min="10503" max="10503" width="9.26953125" style="1"/>
    <col min="10504" max="10504" width="10.26953125" style="1" bestFit="1" customWidth="1"/>
    <col min="10505" max="10752" width="9.26953125" style="1"/>
    <col min="10753" max="10753" width="7" style="1" customWidth="1"/>
    <col min="10754" max="10754" width="51.81640625" style="1" customWidth="1"/>
    <col min="10755" max="10755" width="6.26953125" style="1" customWidth="1"/>
    <col min="10756" max="10756" width="13.1796875" style="1" customWidth="1"/>
    <col min="10757" max="10757" width="13.54296875" style="1" customWidth="1"/>
    <col min="10758" max="10758" width="20.26953125" style="1" customWidth="1"/>
    <col min="10759" max="10759" width="9.26953125" style="1"/>
    <col min="10760" max="10760" width="10.26953125" style="1" bestFit="1" customWidth="1"/>
    <col min="10761" max="11008" width="9.26953125" style="1"/>
    <col min="11009" max="11009" width="7" style="1" customWidth="1"/>
    <col min="11010" max="11010" width="51.81640625" style="1" customWidth="1"/>
    <col min="11011" max="11011" width="6.26953125" style="1" customWidth="1"/>
    <col min="11012" max="11012" width="13.1796875" style="1" customWidth="1"/>
    <col min="11013" max="11013" width="13.54296875" style="1" customWidth="1"/>
    <col min="11014" max="11014" width="20.26953125" style="1" customWidth="1"/>
    <col min="11015" max="11015" width="9.26953125" style="1"/>
    <col min="11016" max="11016" width="10.26953125" style="1" bestFit="1" customWidth="1"/>
    <col min="11017" max="11264" width="9.26953125" style="1"/>
    <col min="11265" max="11265" width="7" style="1" customWidth="1"/>
    <col min="11266" max="11266" width="51.81640625" style="1" customWidth="1"/>
    <col min="11267" max="11267" width="6.26953125" style="1" customWidth="1"/>
    <col min="11268" max="11268" width="13.1796875" style="1" customWidth="1"/>
    <col min="11269" max="11269" width="13.54296875" style="1" customWidth="1"/>
    <col min="11270" max="11270" width="20.26953125" style="1" customWidth="1"/>
    <col min="11271" max="11271" width="9.26953125" style="1"/>
    <col min="11272" max="11272" width="10.26953125" style="1" bestFit="1" customWidth="1"/>
    <col min="11273" max="11520" width="9.26953125" style="1"/>
    <col min="11521" max="11521" width="7" style="1" customWidth="1"/>
    <col min="11522" max="11522" width="51.81640625" style="1" customWidth="1"/>
    <col min="11523" max="11523" width="6.26953125" style="1" customWidth="1"/>
    <col min="11524" max="11524" width="13.1796875" style="1" customWidth="1"/>
    <col min="11525" max="11525" width="13.54296875" style="1" customWidth="1"/>
    <col min="11526" max="11526" width="20.26953125" style="1" customWidth="1"/>
    <col min="11527" max="11527" width="9.26953125" style="1"/>
    <col min="11528" max="11528" width="10.26953125" style="1" bestFit="1" customWidth="1"/>
    <col min="11529" max="11776" width="9.26953125" style="1"/>
    <col min="11777" max="11777" width="7" style="1" customWidth="1"/>
    <col min="11778" max="11778" width="51.81640625" style="1" customWidth="1"/>
    <col min="11779" max="11779" width="6.26953125" style="1" customWidth="1"/>
    <col min="11780" max="11780" width="13.1796875" style="1" customWidth="1"/>
    <col min="11781" max="11781" width="13.54296875" style="1" customWidth="1"/>
    <col min="11782" max="11782" width="20.26953125" style="1" customWidth="1"/>
    <col min="11783" max="11783" width="9.26953125" style="1"/>
    <col min="11784" max="11784" width="10.26953125" style="1" bestFit="1" customWidth="1"/>
    <col min="11785" max="12032" width="9.26953125" style="1"/>
    <col min="12033" max="12033" width="7" style="1" customWidth="1"/>
    <col min="12034" max="12034" width="51.81640625" style="1" customWidth="1"/>
    <col min="12035" max="12035" width="6.26953125" style="1" customWidth="1"/>
    <col min="12036" max="12036" width="13.1796875" style="1" customWidth="1"/>
    <col min="12037" max="12037" width="13.54296875" style="1" customWidth="1"/>
    <col min="12038" max="12038" width="20.26953125" style="1" customWidth="1"/>
    <col min="12039" max="12039" width="9.26953125" style="1"/>
    <col min="12040" max="12040" width="10.26953125" style="1" bestFit="1" customWidth="1"/>
    <col min="12041" max="12288" width="9.26953125" style="1"/>
    <col min="12289" max="12289" width="7" style="1" customWidth="1"/>
    <col min="12290" max="12290" width="51.81640625" style="1" customWidth="1"/>
    <col min="12291" max="12291" width="6.26953125" style="1" customWidth="1"/>
    <col min="12292" max="12292" width="13.1796875" style="1" customWidth="1"/>
    <col min="12293" max="12293" width="13.54296875" style="1" customWidth="1"/>
    <col min="12294" max="12294" width="20.26953125" style="1" customWidth="1"/>
    <col min="12295" max="12295" width="9.26953125" style="1"/>
    <col min="12296" max="12296" width="10.26953125" style="1" bestFit="1" customWidth="1"/>
    <col min="12297" max="12544" width="9.26953125" style="1"/>
    <col min="12545" max="12545" width="7" style="1" customWidth="1"/>
    <col min="12546" max="12546" width="51.81640625" style="1" customWidth="1"/>
    <col min="12547" max="12547" width="6.26953125" style="1" customWidth="1"/>
    <col min="12548" max="12548" width="13.1796875" style="1" customWidth="1"/>
    <col min="12549" max="12549" width="13.54296875" style="1" customWidth="1"/>
    <col min="12550" max="12550" width="20.26953125" style="1" customWidth="1"/>
    <col min="12551" max="12551" width="9.26953125" style="1"/>
    <col min="12552" max="12552" width="10.26953125" style="1" bestFit="1" customWidth="1"/>
    <col min="12553" max="12800" width="9.26953125" style="1"/>
    <col min="12801" max="12801" width="7" style="1" customWidth="1"/>
    <col min="12802" max="12802" width="51.81640625" style="1" customWidth="1"/>
    <col min="12803" max="12803" width="6.26953125" style="1" customWidth="1"/>
    <col min="12804" max="12804" width="13.1796875" style="1" customWidth="1"/>
    <col min="12805" max="12805" width="13.54296875" style="1" customWidth="1"/>
    <col min="12806" max="12806" width="20.26953125" style="1" customWidth="1"/>
    <col min="12807" max="12807" width="9.26953125" style="1"/>
    <col min="12808" max="12808" width="10.26953125" style="1" bestFit="1" customWidth="1"/>
    <col min="12809" max="13056" width="9.26953125" style="1"/>
    <col min="13057" max="13057" width="7" style="1" customWidth="1"/>
    <col min="13058" max="13058" width="51.81640625" style="1" customWidth="1"/>
    <col min="13059" max="13059" width="6.26953125" style="1" customWidth="1"/>
    <col min="13060" max="13060" width="13.1796875" style="1" customWidth="1"/>
    <col min="13061" max="13061" width="13.54296875" style="1" customWidth="1"/>
    <col min="13062" max="13062" width="20.26953125" style="1" customWidth="1"/>
    <col min="13063" max="13063" width="9.26953125" style="1"/>
    <col min="13064" max="13064" width="10.26953125" style="1" bestFit="1" customWidth="1"/>
    <col min="13065" max="13312" width="9.26953125" style="1"/>
    <col min="13313" max="13313" width="7" style="1" customWidth="1"/>
    <col min="13314" max="13314" width="51.81640625" style="1" customWidth="1"/>
    <col min="13315" max="13315" width="6.26953125" style="1" customWidth="1"/>
    <col min="13316" max="13316" width="13.1796875" style="1" customWidth="1"/>
    <col min="13317" max="13317" width="13.54296875" style="1" customWidth="1"/>
    <col min="13318" max="13318" width="20.26953125" style="1" customWidth="1"/>
    <col min="13319" max="13319" width="9.26953125" style="1"/>
    <col min="13320" max="13320" width="10.26953125" style="1" bestFit="1" customWidth="1"/>
    <col min="13321" max="13568" width="9.26953125" style="1"/>
    <col min="13569" max="13569" width="7" style="1" customWidth="1"/>
    <col min="13570" max="13570" width="51.81640625" style="1" customWidth="1"/>
    <col min="13571" max="13571" width="6.26953125" style="1" customWidth="1"/>
    <col min="13572" max="13572" width="13.1796875" style="1" customWidth="1"/>
    <col min="13573" max="13573" width="13.54296875" style="1" customWidth="1"/>
    <col min="13574" max="13574" width="20.26953125" style="1" customWidth="1"/>
    <col min="13575" max="13575" width="9.26953125" style="1"/>
    <col min="13576" max="13576" width="10.26953125" style="1" bestFit="1" customWidth="1"/>
    <col min="13577" max="13824" width="9.26953125" style="1"/>
    <col min="13825" max="13825" width="7" style="1" customWidth="1"/>
    <col min="13826" max="13826" width="51.81640625" style="1" customWidth="1"/>
    <col min="13827" max="13827" width="6.26953125" style="1" customWidth="1"/>
    <col min="13828" max="13828" width="13.1796875" style="1" customWidth="1"/>
    <col min="13829" max="13829" width="13.54296875" style="1" customWidth="1"/>
    <col min="13830" max="13830" width="20.26953125" style="1" customWidth="1"/>
    <col min="13831" max="13831" width="9.26953125" style="1"/>
    <col min="13832" max="13832" width="10.26953125" style="1" bestFit="1" customWidth="1"/>
    <col min="13833" max="14080" width="9.26953125" style="1"/>
    <col min="14081" max="14081" width="7" style="1" customWidth="1"/>
    <col min="14082" max="14082" width="51.81640625" style="1" customWidth="1"/>
    <col min="14083" max="14083" width="6.26953125" style="1" customWidth="1"/>
    <col min="14084" max="14084" width="13.1796875" style="1" customWidth="1"/>
    <col min="14085" max="14085" width="13.54296875" style="1" customWidth="1"/>
    <col min="14086" max="14086" width="20.26953125" style="1" customWidth="1"/>
    <col min="14087" max="14087" width="9.26953125" style="1"/>
    <col min="14088" max="14088" width="10.26953125" style="1" bestFit="1" customWidth="1"/>
    <col min="14089" max="14336" width="9.26953125" style="1"/>
    <col min="14337" max="14337" width="7" style="1" customWidth="1"/>
    <col min="14338" max="14338" width="51.81640625" style="1" customWidth="1"/>
    <col min="14339" max="14339" width="6.26953125" style="1" customWidth="1"/>
    <col min="14340" max="14340" width="13.1796875" style="1" customWidth="1"/>
    <col min="14341" max="14341" width="13.54296875" style="1" customWidth="1"/>
    <col min="14342" max="14342" width="20.26953125" style="1" customWidth="1"/>
    <col min="14343" max="14343" width="9.26953125" style="1"/>
    <col min="14344" max="14344" width="10.26953125" style="1" bestFit="1" customWidth="1"/>
    <col min="14345" max="14592" width="9.26953125" style="1"/>
    <col min="14593" max="14593" width="7" style="1" customWidth="1"/>
    <col min="14594" max="14594" width="51.81640625" style="1" customWidth="1"/>
    <col min="14595" max="14595" width="6.26953125" style="1" customWidth="1"/>
    <col min="14596" max="14596" width="13.1796875" style="1" customWidth="1"/>
    <col min="14597" max="14597" width="13.54296875" style="1" customWidth="1"/>
    <col min="14598" max="14598" width="20.26953125" style="1" customWidth="1"/>
    <col min="14599" max="14599" width="9.26953125" style="1"/>
    <col min="14600" max="14600" width="10.26953125" style="1" bestFit="1" customWidth="1"/>
    <col min="14601" max="14848" width="9.26953125" style="1"/>
    <col min="14849" max="14849" width="7" style="1" customWidth="1"/>
    <col min="14850" max="14850" width="51.81640625" style="1" customWidth="1"/>
    <col min="14851" max="14851" width="6.26953125" style="1" customWidth="1"/>
    <col min="14852" max="14852" width="13.1796875" style="1" customWidth="1"/>
    <col min="14853" max="14853" width="13.54296875" style="1" customWidth="1"/>
    <col min="14854" max="14854" width="20.26953125" style="1" customWidth="1"/>
    <col min="14855" max="14855" width="9.26953125" style="1"/>
    <col min="14856" max="14856" width="10.26953125" style="1" bestFit="1" customWidth="1"/>
    <col min="14857" max="15104" width="9.26953125" style="1"/>
    <col min="15105" max="15105" width="7" style="1" customWidth="1"/>
    <col min="15106" max="15106" width="51.81640625" style="1" customWidth="1"/>
    <col min="15107" max="15107" width="6.26953125" style="1" customWidth="1"/>
    <col min="15108" max="15108" width="13.1796875" style="1" customWidth="1"/>
    <col min="15109" max="15109" width="13.54296875" style="1" customWidth="1"/>
    <col min="15110" max="15110" width="20.26953125" style="1" customWidth="1"/>
    <col min="15111" max="15111" width="9.26953125" style="1"/>
    <col min="15112" max="15112" width="10.26953125" style="1" bestFit="1" customWidth="1"/>
    <col min="15113" max="15360" width="9.26953125" style="1"/>
    <col min="15361" max="15361" width="7" style="1" customWidth="1"/>
    <col min="15362" max="15362" width="51.81640625" style="1" customWidth="1"/>
    <col min="15363" max="15363" width="6.26953125" style="1" customWidth="1"/>
    <col min="15364" max="15364" width="13.1796875" style="1" customWidth="1"/>
    <col min="15365" max="15365" width="13.54296875" style="1" customWidth="1"/>
    <col min="15366" max="15366" width="20.26953125" style="1" customWidth="1"/>
    <col min="15367" max="15367" width="9.26953125" style="1"/>
    <col min="15368" max="15368" width="10.26953125" style="1" bestFit="1" customWidth="1"/>
    <col min="15369" max="15616" width="9.26953125" style="1"/>
    <col min="15617" max="15617" width="7" style="1" customWidth="1"/>
    <col min="15618" max="15618" width="51.81640625" style="1" customWidth="1"/>
    <col min="15619" max="15619" width="6.26953125" style="1" customWidth="1"/>
    <col min="15620" max="15620" width="13.1796875" style="1" customWidth="1"/>
    <col min="15621" max="15621" width="13.54296875" style="1" customWidth="1"/>
    <col min="15622" max="15622" width="20.26953125" style="1" customWidth="1"/>
    <col min="15623" max="15623" width="9.26953125" style="1"/>
    <col min="15624" max="15624" width="10.26953125" style="1" bestFit="1" customWidth="1"/>
    <col min="15625" max="15872" width="9.26953125" style="1"/>
    <col min="15873" max="15873" width="7" style="1" customWidth="1"/>
    <col min="15874" max="15874" width="51.81640625" style="1" customWidth="1"/>
    <col min="15875" max="15875" width="6.26953125" style="1" customWidth="1"/>
    <col min="15876" max="15876" width="13.1796875" style="1" customWidth="1"/>
    <col min="15877" max="15877" width="13.54296875" style="1" customWidth="1"/>
    <col min="15878" max="15878" width="20.26953125" style="1" customWidth="1"/>
    <col min="15879" max="15879" width="9.26953125" style="1"/>
    <col min="15880" max="15880" width="10.26953125" style="1" bestFit="1" customWidth="1"/>
    <col min="15881" max="16128" width="9.26953125" style="1"/>
    <col min="16129" max="16129" width="7" style="1" customWidth="1"/>
    <col min="16130" max="16130" width="51.81640625" style="1" customWidth="1"/>
    <col min="16131" max="16131" width="6.26953125" style="1" customWidth="1"/>
    <col min="16132" max="16132" width="13.1796875" style="1" customWidth="1"/>
    <col min="16133" max="16133" width="13.54296875" style="1" customWidth="1"/>
    <col min="16134" max="16134" width="20.26953125" style="1" customWidth="1"/>
    <col min="16135" max="16135" width="9.26953125" style="1"/>
    <col min="16136" max="16136" width="10.26953125" style="1" bestFit="1" customWidth="1"/>
    <col min="16137" max="16384" width="9.26953125" style="1"/>
  </cols>
  <sheetData>
    <row r="1" spans="1:8" ht="12" customHeight="1" x14ac:dyDescent="0.35">
      <c r="C1" s="4" t="s">
        <v>0</v>
      </c>
      <c r="D1" s="53" t="s">
        <v>1</v>
      </c>
      <c r="E1" s="53"/>
      <c r="F1" s="53"/>
    </row>
    <row r="2" spans="1:8" ht="12" customHeight="1" x14ac:dyDescent="0.35">
      <c r="C2" s="5">
        <v>45965</v>
      </c>
      <c r="D2" s="61" t="s">
        <v>6</v>
      </c>
      <c r="E2" s="61"/>
      <c r="F2" s="61"/>
    </row>
    <row r="5" spans="1:8" ht="16" x14ac:dyDescent="0.35">
      <c r="C5" s="54" t="s">
        <v>7</v>
      </c>
      <c r="D5" s="54"/>
      <c r="E5" s="54"/>
      <c r="F5" s="54"/>
    </row>
    <row r="6" spans="1:8" ht="16" x14ac:dyDescent="0.35">
      <c r="C6" s="9"/>
      <c r="D6" s="9"/>
      <c r="E6" s="10"/>
      <c r="F6" s="9"/>
    </row>
    <row r="7" spans="1:8" ht="16" x14ac:dyDescent="0.35">
      <c r="C7" s="54" t="s">
        <v>20</v>
      </c>
      <c r="D7" s="54"/>
      <c r="E7" s="54"/>
      <c r="F7" s="54"/>
    </row>
    <row r="8" spans="1:8" ht="16" x14ac:dyDescent="0.35">
      <c r="C8" s="9"/>
      <c r="D8" s="9"/>
      <c r="E8" s="10"/>
      <c r="F8" s="9"/>
    </row>
    <row r="10" spans="1:8" ht="15" customHeight="1" x14ac:dyDescent="0.35">
      <c r="B10" s="55" t="s">
        <v>2</v>
      </c>
      <c r="C10" s="56"/>
      <c r="D10" s="56"/>
      <c r="E10" s="56"/>
      <c r="F10" s="57"/>
    </row>
    <row r="11" spans="1:8" s="2" customFormat="1" ht="15" customHeight="1" x14ac:dyDescent="0.35">
      <c r="B11" s="58"/>
      <c r="C11" s="59"/>
      <c r="D11" s="59"/>
      <c r="E11" s="59"/>
      <c r="F11" s="60"/>
    </row>
    <row r="12" spans="1:8" ht="15" customHeight="1" thickBot="1" x14ac:dyDescent="0.4">
      <c r="B12" s="6" t="s">
        <v>3</v>
      </c>
      <c r="C12" s="62" t="s">
        <v>4</v>
      </c>
      <c r="D12" s="63"/>
      <c r="E12" s="11" t="s">
        <v>13</v>
      </c>
      <c r="F12" s="12" t="s">
        <v>10</v>
      </c>
    </row>
    <row r="13" spans="1:8" ht="15" customHeight="1" x14ac:dyDescent="0.35">
      <c r="A13" s="48" t="s">
        <v>19</v>
      </c>
      <c r="B13" s="7">
        <v>1.1000000000000001</v>
      </c>
      <c r="C13" s="26" t="s">
        <v>8</v>
      </c>
      <c r="D13" s="27"/>
      <c r="E13" s="20" t="s">
        <v>14</v>
      </c>
      <c r="F13" s="8"/>
      <c r="H13" s="3"/>
    </row>
    <row r="14" spans="1:8" ht="15" customHeight="1" x14ac:dyDescent="0.35">
      <c r="A14" s="49"/>
      <c r="B14" s="7">
        <v>1.2</v>
      </c>
      <c r="C14" s="64" t="s">
        <v>21</v>
      </c>
      <c r="D14" s="65"/>
      <c r="E14" s="35" t="s">
        <v>15</v>
      </c>
      <c r="F14" s="13"/>
    </row>
    <row r="15" spans="1:8" ht="15" customHeight="1" x14ac:dyDescent="0.35">
      <c r="A15" s="49"/>
      <c r="B15" s="7">
        <v>1.3</v>
      </c>
      <c r="C15" s="28" t="s">
        <v>9</v>
      </c>
      <c r="D15" s="29"/>
      <c r="E15" s="36"/>
      <c r="F15" s="13"/>
    </row>
    <row r="16" spans="1:8" ht="15" customHeight="1" x14ac:dyDescent="0.35">
      <c r="A16" s="49"/>
      <c r="B16" s="7">
        <v>1.4</v>
      </c>
      <c r="C16" s="28" t="s">
        <v>11</v>
      </c>
      <c r="D16" s="29"/>
      <c r="E16" s="36"/>
      <c r="F16" s="13"/>
    </row>
    <row r="17" spans="1:6" ht="15" customHeight="1" thickBot="1" x14ac:dyDescent="0.4">
      <c r="A17" s="49"/>
      <c r="B17" s="7">
        <v>1.5</v>
      </c>
      <c r="C17" s="30" t="s">
        <v>12</v>
      </c>
      <c r="D17" s="31"/>
      <c r="E17" s="37"/>
      <c r="F17" s="14"/>
    </row>
    <row r="18" spans="1:6" s="2" customFormat="1" ht="18" customHeight="1" thickBot="1" x14ac:dyDescent="0.4">
      <c r="A18" s="49"/>
      <c r="B18" s="50" t="s">
        <v>5</v>
      </c>
      <c r="C18" s="51"/>
      <c r="D18" s="52"/>
      <c r="E18" s="21"/>
      <c r="F18" s="15">
        <f>SUM(F13:F17)</f>
        <v>0</v>
      </c>
    </row>
    <row r="19" spans="1:6" ht="14.25" customHeight="1" x14ac:dyDescent="0.35">
      <c r="A19" s="43" t="s">
        <v>16</v>
      </c>
      <c r="B19" s="7">
        <v>2.1</v>
      </c>
      <c r="C19" s="26" t="s">
        <v>8</v>
      </c>
      <c r="D19" s="27"/>
      <c r="E19" s="68" t="s">
        <v>14</v>
      </c>
      <c r="F19" s="8"/>
    </row>
    <row r="20" spans="1:6" ht="14.25" customHeight="1" x14ac:dyDescent="0.35">
      <c r="A20" s="44"/>
      <c r="B20" s="7">
        <v>2.2000000000000002</v>
      </c>
      <c r="C20" s="66" t="s">
        <v>22</v>
      </c>
      <c r="D20" s="67"/>
      <c r="E20" s="69"/>
      <c r="F20" s="8"/>
    </row>
    <row r="21" spans="1:6" ht="12" customHeight="1" x14ac:dyDescent="0.35">
      <c r="A21" s="44"/>
      <c r="B21" s="7">
        <v>2.2999999999999998</v>
      </c>
      <c r="C21" s="64" t="s">
        <v>21</v>
      </c>
      <c r="D21" s="65"/>
      <c r="E21" s="35" t="s">
        <v>15</v>
      </c>
      <c r="F21" s="13"/>
    </row>
    <row r="22" spans="1:6" ht="12" customHeight="1" x14ac:dyDescent="0.35">
      <c r="A22" s="44"/>
      <c r="B22" s="7">
        <v>2.4</v>
      </c>
      <c r="C22" s="28" t="s">
        <v>9</v>
      </c>
      <c r="D22" s="29"/>
      <c r="E22" s="36"/>
      <c r="F22" s="13"/>
    </row>
    <row r="23" spans="1:6" ht="12" customHeight="1" x14ac:dyDescent="0.35">
      <c r="A23" s="44"/>
      <c r="B23" s="7">
        <v>2.5</v>
      </c>
      <c r="C23" s="28" t="s">
        <v>11</v>
      </c>
      <c r="D23" s="29"/>
      <c r="E23" s="36"/>
      <c r="F23" s="13"/>
    </row>
    <row r="24" spans="1:6" ht="12" customHeight="1" thickBot="1" x14ac:dyDescent="0.4">
      <c r="A24" s="44"/>
      <c r="B24" s="7">
        <v>2.6</v>
      </c>
      <c r="C24" s="30" t="s">
        <v>12</v>
      </c>
      <c r="D24" s="31"/>
      <c r="E24" s="37"/>
      <c r="F24" s="14"/>
    </row>
    <row r="25" spans="1:6" ht="12" customHeight="1" thickBot="1" x14ac:dyDescent="0.4">
      <c r="A25" s="44"/>
      <c r="B25" s="45" t="s">
        <v>5</v>
      </c>
      <c r="C25" s="46"/>
      <c r="D25" s="47"/>
      <c r="E25" s="22"/>
      <c r="F25" s="16">
        <f>SUM(F19:F24)</f>
        <v>0</v>
      </c>
    </row>
    <row r="26" spans="1:6" ht="12" customHeight="1" x14ac:dyDescent="0.35">
      <c r="A26" s="38" t="s">
        <v>17</v>
      </c>
      <c r="B26" s="7">
        <v>3.1</v>
      </c>
      <c r="C26" s="26" t="s">
        <v>8</v>
      </c>
      <c r="D26" s="27"/>
      <c r="E26" s="68" t="s">
        <v>14</v>
      </c>
      <c r="F26" s="8"/>
    </row>
    <row r="27" spans="1:6" ht="12" customHeight="1" x14ac:dyDescent="0.35">
      <c r="A27" s="39"/>
      <c r="B27" s="7">
        <v>3.2</v>
      </c>
      <c r="C27" s="66" t="s">
        <v>22</v>
      </c>
      <c r="D27" s="67"/>
      <c r="E27" s="69"/>
      <c r="F27" s="8"/>
    </row>
    <row r="28" spans="1:6" ht="12" customHeight="1" x14ac:dyDescent="0.35">
      <c r="A28" s="39"/>
      <c r="B28" s="7">
        <v>3.3</v>
      </c>
      <c r="C28" s="64" t="s">
        <v>21</v>
      </c>
      <c r="D28" s="65"/>
      <c r="E28" s="35" t="s">
        <v>15</v>
      </c>
      <c r="F28" s="13"/>
    </row>
    <row r="29" spans="1:6" ht="12" customHeight="1" x14ac:dyDescent="0.35">
      <c r="A29" s="39"/>
      <c r="B29" s="7">
        <v>3.4</v>
      </c>
      <c r="C29" s="28" t="s">
        <v>9</v>
      </c>
      <c r="D29" s="29"/>
      <c r="E29" s="36"/>
      <c r="F29" s="13"/>
    </row>
    <row r="30" spans="1:6" ht="12" customHeight="1" x14ac:dyDescent="0.35">
      <c r="A30" s="39"/>
      <c r="B30" s="7">
        <v>3.5</v>
      </c>
      <c r="C30" s="28" t="s">
        <v>11</v>
      </c>
      <c r="D30" s="29"/>
      <c r="E30" s="36"/>
      <c r="F30" s="13"/>
    </row>
    <row r="31" spans="1:6" ht="12" customHeight="1" thickBot="1" x14ac:dyDescent="0.4">
      <c r="A31" s="39"/>
      <c r="B31" s="7">
        <v>3.6</v>
      </c>
      <c r="C31" s="30" t="s">
        <v>12</v>
      </c>
      <c r="D31" s="31"/>
      <c r="E31" s="37"/>
      <c r="F31" s="14"/>
    </row>
    <row r="32" spans="1:6" ht="12" customHeight="1" thickBot="1" x14ac:dyDescent="0.4">
      <c r="A32" s="39"/>
      <c r="B32" s="40" t="s">
        <v>5</v>
      </c>
      <c r="C32" s="41"/>
      <c r="D32" s="42"/>
      <c r="E32" s="23"/>
      <c r="F32" s="17">
        <f>SUM(F26:F31)</f>
        <v>0</v>
      </c>
    </row>
    <row r="33" spans="1:6" ht="12" customHeight="1" x14ac:dyDescent="0.35">
      <c r="A33" s="24" t="s">
        <v>18</v>
      </c>
      <c r="B33" s="7">
        <v>4.0999999999999996</v>
      </c>
      <c r="C33" s="26" t="s">
        <v>8</v>
      </c>
      <c r="D33" s="27"/>
      <c r="E33" s="68" t="s">
        <v>14</v>
      </c>
      <c r="F33" s="8"/>
    </row>
    <row r="34" spans="1:6" ht="12" customHeight="1" x14ac:dyDescent="0.35">
      <c r="A34" s="25"/>
      <c r="B34" s="7">
        <v>4.2</v>
      </c>
      <c r="C34" s="66" t="s">
        <v>22</v>
      </c>
      <c r="D34" s="67"/>
      <c r="E34" s="69"/>
      <c r="F34" s="8"/>
    </row>
    <row r="35" spans="1:6" ht="12" customHeight="1" x14ac:dyDescent="0.35">
      <c r="A35" s="25"/>
      <c r="B35" s="7">
        <v>4.3</v>
      </c>
      <c r="C35" s="64" t="s">
        <v>21</v>
      </c>
      <c r="D35" s="65"/>
      <c r="E35" s="35" t="s">
        <v>15</v>
      </c>
      <c r="F35" s="13"/>
    </row>
    <row r="36" spans="1:6" ht="12" customHeight="1" x14ac:dyDescent="0.35">
      <c r="A36" s="25"/>
      <c r="B36" s="7">
        <v>4.4000000000000004</v>
      </c>
      <c r="C36" s="28" t="s">
        <v>9</v>
      </c>
      <c r="D36" s="29"/>
      <c r="E36" s="36"/>
      <c r="F36" s="13"/>
    </row>
    <row r="37" spans="1:6" ht="12" customHeight="1" x14ac:dyDescent="0.35">
      <c r="A37" s="25"/>
      <c r="B37" s="7">
        <v>4.5</v>
      </c>
      <c r="C37" s="28" t="s">
        <v>11</v>
      </c>
      <c r="D37" s="29"/>
      <c r="E37" s="36"/>
      <c r="F37" s="13"/>
    </row>
    <row r="38" spans="1:6" ht="12" customHeight="1" thickBot="1" x14ac:dyDescent="0.4">
      <c r="A38" s="25"/>
      <c r="B38" s="7">
        <v>4.5999999999999996</v>
      </c>
      <c r="C38" s="30" t="s">
        <v>12</v>
      </c>
      <c r="D38" s="31"/>
      <c r="E38" s="37"/>
      <c r="F38" s="14"/>
    </row>
    <row r="39" spans="1:6" ht="12" customHeight="1" x14ac:dyDescent="0.35">
      <c r="A39" s="25"/>
      <c r="B39" s="32" t="s">
        <v>5</v>
      </c>
      <c r="C39" s="33"/>
      <c r="D39" s="34"/>
      <c r="E39" s="18"/>
      <c r="F39" s="19">
        <f>SUM(F33:F38)</f>
        <v>0</v>
      </c>
    </row>
    <row r="41" spans="1:6" ht="22" customHeight="1" x14ac:dyDescent="0.35">
      <c r="E41" s="71" t="s">
        <v>23</v>
      </c>
      <c r="F41" s="71">
        <f>F18+F25+F32+F39</f>
        <v>0</v>
      </c>
    </row>
    <row r="42" spans="1:6" ht="12" customHeight="1" x14ac:dyDescent="0.35">
      <c r="E42" s="70"/>
    </row>
    <row r="43" spans="1:6" ht="12" customHeight="1" x14ac:dyDescent="0.35">
      <c r="E43" s="70"/>
    </row>
    <row r="44" spans="1:6" ht="12" customHeight="1" x14ac:dyDescent="0.35">
      <c r="E44" s="70"/>
    </row>
  </sheetData>
  <mergeCells count="44">
    <mergeCell ref="E19:E20"/>
    <mergeCell ref="C27:D27"/>
    <mergeCell ref="C34:D34"/>
    <mergeCell ref="E26:E27"/>
    <mergeCell ref="E33:E34"/>
    <mergeCell ref="E21:E24"/>
    <mergeCell ref="A13:A18"/>
    <mergeCell ref="B18:D18"/>
    <mergeCell ref="D1:F1"/>
    <mergeCell ref="C13:D13"/>
    <mergeCell ref="C14:D14"/>
    <mergeCell ref="C17:D17"/>
    <mergeCell ref="C15:D15"/>
    <mergeCell ref="C16:D16"/>
    <mergeCell ref="C5:F5"/>
    <mergeCell ref="B10:F11"/>
    <mergeCell ref="D2:F2"/>
    <mergeCell ref="C7:F7"/>
    <mergeCell ref="C12:D12"/>
    <mergeCell ref="E14:E17"/>
    <mergeCell ref="C20:D20"/>
    <mergeCell ref="A19:A25"/>
    <mergeCell ref="C19:D19"/>
    <mergeCell ref="C21:D21"/>
    <mergeCell ref="C22:D22"/>
    <mergeCell ref="C23:D23"/>
    <mergeCell ref="C24:D24"/>
    <mergeCell ref="B25:D25"/>
    <mergeCell ref="E35:E38"/>
    <mergeCell ref="A26:A32"/>
    <mergeCell ref="C26:D26"/>
    <mergeCell ref="C28:D28"/>
    <mergeCell ref="C29:D29"/>
    <mergeCell ref="C30:D30"/>
    <mergeCell ref="C31:D31"/>
    <mergeCell ref="B32:D32"/>
    <mergeCell ref="E28:E31"/>
    <mergeCell ref="A33:A39"/>
    <mergeCell ref="C33:D33"/>
    <mergeCell ref="C35:D35"/>
    <mergeCell ref="C36:D36"/>
    <mergeCell ref="C37:D37"/>
    <mergeCell ref="C38:D38"/>
    <mergeCell ref="B39:D39"/>
  </mergeCells>
  <printOptions horizontalCentered="1"/>
  <pageMargins left="0.70866141732283472" right="0.70866141732283472" top="1.299212598425197" bottom="0.74803149606299213" header="0.31496062992125984" footer="0.31496062992125984"/>
  <pageSetup paperSize="9" orientation="landscape" r:id="rId1"/>
  <headerFooter alignWithMargins="0"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S 6 K S T v N s Y + 6 p A A A A + A A A A B I A H A B D b 2 5 m a W c v U G F j a 2 F n Z S 5 4 b W w g o h g A K K A U A A A A A A A A A A A A A A A A A A A A A A A A A A A A h Y / R C o I w G I V f R X b v N s 0 s 5 H d e B F 0 l R E F 0 O 9 b U k c 6 Y s / l u X f R I v U J C W d 1 1 e Q 7 f g e 8 8 b n f I h q b 2 r t J 0 q t U p C j B F n t S i P S l d p q i 3 h b 9 E G Y M t F 2 d e S m + E d Z c M n U p R Z e 0 l I c Q 5 h 9 0 M t 6 Y k I a U B O e a b v a h k w 3 2 l O 8 u 1 k O i z O v 1 f I Q a H l w w L c b z A 8 4 h G O I w D I F M N u d J f J B y N M Q X y U 8 K q r 2 1 v J C u M v 9 4 B m S K Q 9 w v 2 B F B L A w Q U A A I A C A B L o p J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6 K S T i i K R 7 g O A A A A E Q A A A B M A H A B G b 3 J t d W x h c y 9 T Z W N 0 a W 9 u M S 5 t I K I Y A C i g F A A A A A A A A A A A A A A A A A A A A A A A A A A A A C t O T S 7 J z M 9 T C I b Q h t Y A U E s B A i 0 A F A A C A A g A S 6 K S T v N s Y + 6 p A A A A + A A A A B I A A A A A A A A A A A A A A A A A A A A A A E N v b m Z p Z y 9 Q Y W N r Y W d l L n h t b F B L A Q I t A B Q A A g A I A E u i k k 4 P y u m r p A A A A O k A A A A T A A A A A A A A A A A A A A A A A P U A A A B b Q 2 9 u d G V u d F 9 U e X B l c 1 0 u e G 1 s U E s B A i 0 A F A A C A A g A S 6 K S T i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u 5 E p r l O W B G s V 1 r r J H 8 M I I A A A A A A g A A A A A A E G Y A A A A B A A A g A A A A o J 8 X p s O V 3 1 x 4 d u H F l H l Y v G 3 W t D N 0 t b y O m d V f X 7 E M t G w A A A A A D o A A A A A C A A A g A A A A q 5 6 Z x K W C n N z + A 3 Q H d g 1 K 0 b S r J p d q g V f G E f V f Z C w + D 6 B Q A A A A p b 7 x e E T e 8 i N u Y v N J V Q 1 7 1 G 8 + 7 x k 9 5 8 o / q G Y t V W z U V Z s n Z N u P + + k k 2 x Q R a e / R t T M + w d D L R W c B H J A o b a I b T / 8 u t j o u D X w I 5 g H D 5 8 V 7 J w G C k G F A A A A A o 4 W d S w M q 1 H P J D g f Y t G w A u y q t i h W z V U G B u 9 o W w g t X R 7 I j L b 0 T R w l b 3 g v v 4 t F r g o G 6 d R s 6 w B F a E Z I V B O 1 e 2 O b T 9 w = = < / D a t a M a s h u p > 
</file>

<file path=customXml/itemProps1.xml><?xml version="1.0" encoding="utf-8"?>
<ds:datastoreItem xmlns:ds="http://schemas.openxmlformats.org/officeDocument/2006/customXml" ds:itemID="{E795417F-8AB3-4667-9A4D-75D02571BFD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2025-11-07T11:49:36Z</dcterms:modified>
</cp:coreProperties>
</file>