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semaesse\Desktop\Télétravail\8907\DCE\"/>
    </mc:Choice>
  </mc:AlternateContent>
  <bookViews>
    <workbookView xWindow="120" yWindow="80" windowWidth="18800" windowHeight="13040"/>
  </bookViews>
  <sheets>
    <sheet name="EPF-BPU-DE" sheetId="4" r:id="rId1"/>
  </sheets>
  <calcPr calcId="162913"/>
</workbook>
</file>

<file path=xl/calcChain.xml><?xml version="1.0" encoding="utf-8"?>
<calcChain xmlns="http://schemas.openxmlformats.org/spreadsheetml/2006/main">
  <c r="G23" i="4" l="1"/>
  <c r="G24" i="4"/>
  <c r="G20" i="4"/>
  <c r="G21" i="4"/>
  <c r="G19" i="4"/>
  <c r="G13" i="4"/>
  <c r="G14" i="4"/>
  <c r="G15" i="4"/>
  <c r="G16" i="4"/>
  <c r="G17" i="4"/>
  <c r="G12" i="4"/>
  <c r="G10" i="4"/>
  <c r="G9" i="4"/>
  <c r="G7" i="4"/>
  <c r="G25" i="4"/>
  <c r="G26" i="4"/>
  <c r="G27" i="4"/>
</calcChain>
</file>

<file path=xl/sharedStrings.xml><?xml version="1.0" encoding="utf-8"?>
<sst xmlns="http://schemas.openxmlformats.org/spreadsheetml/2006/main" count="57" uniqueCount="44">
  <si>
    <t>N° PRIX</t>
  </si>
  <si>
    <t>DESIGNATION</t>
  </si>
  <si>
    <t>UNITE</t>
  </si>
  <si>
    <t>Quantité</t>
  </si>
  <si>
    <t>Montant TVA 20 %</t>
  </si>
  <si>
    <t>heure</t>
  </si>
  <si>
    <t>Montant Total (1 + 2 ) TTC</t>
  </si>
  <si>
    <r>
      <rPr>
        <sz val="12"/>
        <rFont val="Arial"/>
        <family val="2"/>
      </rPr>
      <t>Base de défense de Brest (29) – Refonte de la ligne d’accostage et d’amarrage A/B
Sondages géotechniques maritimes
-</t>
    </r>
    <r>
      <rPr>
        <b/>
        <sz val="14"/>
        <rFont val="Arial"/>
        <family val="2"/>
      </rPr>
      <t xml:space="preserve">
</t>
    </r>
    <r>
      <rPr>
        <b/>
        <sz val="10"/>
        <rFont val="Arial"/>
        <family val="2"/>
      </rPr>
      <t xml:space="preserve">AE_ Annexe </t>
    </r>
    <r>
      <rPr>
        <b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 xml:space="preserve"> : ETAT DES PRIX FORFAITAIRE - BORDERAU DES PRIX UNITAIRE / DETAIL ESTIMATIF 
(EPF / BPU-DE)</t>
    </r>
  </si>
  <si>
    <t>Forfait</t>
  </si>
  <si>
    <t>CCTP</t>
  </si>
  <si>
    <t>MONTANT TOTAL (€HT)</t>
  </si>
  <si>
    <t>PRIX UNITAIRE (€HT)</t>
  </si>
  <si>
    <t>DETAIL ESTIMATIF</t>
  </si>
  <si>
    <t>ETAT DES PRIX FORFAITAIRES /  BORDEREAU DES PRIX UNITAIRES</t>
  </si>
  <si>
    <t>2.3.1</t>
  </si>
  <si>
    <t>Obstruction de type déchet non dangereux</t>
  </si>
  <si>
    <t>2.3.2</t>
  </si>
  <si>
    <t>2.3.3</t>
  </si>
  <si>
    <t>Obstruction de type déchet non dangereux inerte</t>
  </si>
  <si>
    <t>Obstruction de type déchet dangereux et/ou contenant du plomb et/ou contenant de l'amiante</t>
  </si>
  <si>
    <t>Dégagement, mise à nu, retrait des fonds et évacuation en filière agréée d'une cible métallique non UXO</t>
  </si>
  <si>
    <t>Unité</t>
  </si>
  <si>
    <t>§3.1</t>
  </si>
  <si>
    <t>§3.2</t>
  </si>
  <si>
    <t>Amené et repli des moyens nécessaires aux lançages</t>
  </si>
  <si>
    <t>Réalisation des lançages</t>
  </si>
  <si>
    <t>Livrables et réunions</t>
  </si>
  <si>
    <t>PRIX COMPLEMENTAIRES</t>
  </si>
  <si>
    <t>Arrêt ou mise en attente des prestations objet de la PT n°2 constaté(e) ou demandé(e) par l'administration. Frais d'immobilisation des moyens nécessaires à la réalisation, avec mise en sécurité.</t>
  </si>
  <si>
    <t>Arrêt ou mise en attente des prestations objet de la PT n°3 constaté(e) ou demandé(e) par l'administration. Frais d'immobilisation des moyens nécessaires à la réalisation, avec mise en sécurité.</t>
  </si>
  <si>
    <t>Retrait des fonds marins et évacuation en filière agréée d'une obstruction :</t>
  </si>
  <si>
    <t>Réalisation du diagnostic pyrotechnique</t>
  </si>
  <si>
    <t>Livrables, y compris constats de retrait d'UXO et certificats de dépollution pyrotechnique. Réunions</t>
  </si>
  <si>
    <t>§3.3</t>
  </si>
  <si>
    <t>P01</t>
  </si>
  <si>
    <t>P02</t>
  </si>
  <si>
    <t>Remplir uniquement les cases bleues ci-dessous et vérifier le montant total</t>
  </si>
  <si>
    <t>Amené et repli des moyens nécessaires au diagnostic pyrotechnique, y compris les moyens de retrait et d'évacuation des obstructions et de mise à nu des cibles</t>
  </si>
  <si>
    <t>Dégagement, mise à nu et caractérisation d'une UXO préalables à l'intervention de retrait par le GPD</t>
  </si>
  <si>
    <t>Montant Total HT</t>
  </si>
  <si>
    <t xml:space="preserve">PARTIE TECHNIQUE n°2 : diagnostic pyrotechnique </t>
  </si>
  <si>
    <t>PARTIE TECHNIQUE n°1 : programme d'exécution</t>
  </si>
  <si>
    <t>Toutes prestations</t>
  </si>
  <si>
    <t>PARTIE TECHNIQUE n°3 : lançages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</si>
</sst>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-* #,##0.00\ _€_-;\-* #,##0.00\ _€_-;_-* &quot;-&quot;??\ _€_-;_-@_-"/>
  </numFmts>
  <fonts count="11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8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49">
    <xf numFmtId="0" fontId="0" fillId="0" borderId="0" xfId="0"/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5" fontId="0" fillId="0" borderId="3" xfId="0" applyNumberFormat="1" applyFill="1" applyBorder="1"/>
    <xf numFmtId="165" fontId="0" fillId="0" borderId="4" xfId="0" applyNumberFormat="1" applyFill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5" fontId="8" fillId="2" borderId="1" xfId="1" applyNumberForma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20 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zoomScaleNormal="100" workbookViewId="0">
      <selection activeCell="A9" sqref="A9:IV9"/>
    </sheetView>
  </sheetViews>
  <sheetFormatPr baseColWidth="10" defaultColWidth="11.453125" defaultRowHeight="12.5" x14ac:dyDescent="0.25"/>
  <cols>
    <col min="1" max="1" width="9.6328125" style="4" customWidth="1"/>
    <col min="2" max="2" width="85.6328125" style="4" customWidth="1"/>
    <col min="3" max="3" width="9.6328125" style="16" customWidth="1"/>
    <col min="4" max="4" width="9.6328125" style="4" customWidth="1"/>
    <col min="5" max="5" width="15.6328125" style="4" customWidth="1"/>
    <col min="6" max="6" width="9.6328125" style="4" customWidth="1"/>
    <col min="7" max="7" width="15.6328125" style="4" customWidth="1"/>
    <col min="8" max="16384" width="11.453125" style="4"/>
  </cols>
  <sheetData>
    <row r="1" spans="1:9" s="1" customFormat="1" ht="81" customHeight="1" thickBot="1" x14ac:dyDescent="0.3">
      <c r="A1" s="36" t="s">
        <v>7</v>
      </c>
      <c r="B1" s="37"/>
      <c r="C1" s="37"/>
      <c r="D1" s="37"/>
      <c r="E1" s="37"/>
      <c r="F1" s="37"/>
      <c r="G1" s="38"/>
      <c r="H1" s="2"/>
      <c r="I1" s="3"/>
    </row>
    <row r="2" spans="1:9" s="13" customFormat="1" ht="14.25" customHeight="1" thickBot="1" x14ac:dyDescent="0.3">
      <c r="A2" s="41" t="s">
        <v>36</v>
      </c>
      <c r="B2" s="41"/>
      <c r="C2" s="41"/>
      <c r="D2" s="41"/>
      <c r="E2" s="41"/>
      <c r="F2" s="41"/>
      <c r="G2" s="41"/>
      <c r="H2" s="11"/>
      <c r="I2" s="12"/>
    </row>
    <row r="3" spans="1:9" s="13" customFormat="1" ht="25.5" customHeight="1" thickBot="1" x14ac:dyDescent="0.3">
      <c r="A3" s="45" t="s">
        <v>12</v>
      </c>
      <c r="B3" s="46"/>
      <c r="C3" s="46"/>
      <c r="D3" s="46"/>
      <c r="E3" s="46"/>
      <c r="F3" s="46"/>
      <c r="G3" s="47"/>
      <c r="H3" s="11"/>
      <c r="I3" s="12"/>
    </row>
    <row r="4" spans="1:9" ht="17.25" customHeight="1" thickBot="1" x14ac:dyDescent="0.3">
      <c r="A4" s="42" t="s">
        <v>13</v>
      </c>
      <c r="B4" s="43"/>
      <c r="C4" s="43"/>
      <c r="D4" s="43"/>
      <c r="E4" s="44"/>
      <c r="F4" s="14"/>
      <c r="G4" s="15"/>
    </row>
    <row r="5" spans="1:9" ht="30" customHeight="1" x14ac:dyDescent="0.25">
      <c r="A5" s="19" t="s">
        <v>0</v>
      </c>
      <c r="B5" s="20" t="s">
        <v>1</v>
      </c>
      <c r="C5" s="20" t="s">
        <v>9</v>
      </c>
      <c r="D5" s="21" t="s">
        <v>2</v>
      </c>
      <c r="E5" s="20" t="s">
        <v>11</v>
      </c>
      <c r="F5" s="21" t="s">
        <v>3</v>
      </c>
      <c r="G5" s="22" t="s">
        <v>10</v>
      </c>
    </row>
    <row r="6" spans="1:9" ht="17.25" customHeight="1" x14ac:dyDescent="0.25">
      <c r="A6" s="28" t="s">
        <v>41</v>
      </c>
      <c r="B6" s="29"/>
      <c r="C6" s="29"/>
      <c r="D6" s="29"/>
      <c r="E6" s="29"/>
      <c r="F6" s="29"/>
      <c r="G6" s="30"/>
    </row>
    <row r="7" spans="1:9" ht="18" customHeight="1" x14ac:dyDescent="0.25">
      <c r="A7" s="7">
        <v>1.1000000000000001</v>
      </c>
      <c r="B7" s="6" t="s">
        <v>42</v>
      </c>
      <c r="C7" s="17" t="s">
        <v>22</v>
      </c>
      <c r="D7" s="5" t="s">
        <v>8</v>
      </c>
      <c r="E7" s="18"/>
      <c r="F7" s="5">
        <v>1</v>
      </c>
      <c r="G7" s="24">
        <f>E7*F7</f>
        <v>0</v>
      </c>
    </row>
    <row r="8" spans="1:9" ht="17.25" customHeight="1" x14ac:dyDescent="0.25">
      <c r="A8" s="28" t="s">
        <v>40</v>
      </c>
      <c r="B8" s="29"/>
      <c r="C8" s="29"/>
      <c r="D8" s="29"/>
      <c r="E8" s="29"/>
      <c r="F8" s="29"/>
      <c r="G8" s="30"/>
    </row>
    <row r="9" spans="1:9" ht="25" customHeight="1" x14ac:dyDescent="0.25">
      <c r="A9" s="7">
        <v>2.1</v>
      </c>
      <c r="B9" s="25" t="s">
        <v>37</v>
      </c>
      <c r="C9" s="48" t="s">
        <v>23</v>
      </c>
      <c r="D9" s="5" t="s">
        <v>8</v>
      </c>
      <c r="E9" s="18"/>
      <c r="F9" s="5">
        <v>1</v>
      </c>
      <c r="G9" s="24">
        <f>E9*F9</f>
        <v>0</v>
      </c>
    </row>
    <row r="10" spans="1:9" ht="14.5" x14ac:dyDescent="0.25">
      <c r="A10" s="7">
        <v>2.2000000000000002</v>
      </c>
      <c r="B10" s="25" t="s">
        <v>31</v>
      </c>
      <c r="C10" s="48"/>
      <c r="D10" s="5" t="s">
        <v>8</v>
      </c>
      <c r="E10" s="18"/>
      <c r="F10" s="5">
        <v>1</v>
      </c>
      <c r="G10" s="24">
        <f>E10*F10</f>
        <v>0</v>
      </c>
    </row>
    <row r="11" spans="1:9" x14ac:dyDescent="0.25">
      <c r="A11" s="7">
        <v>2.2999999999999998</v>
      </c>
      <c r="B11" s="25" t="s">
        <v>30</v>
      </c>
      <c r="C11" s="48"/>
      <c r="D11" s="31"/>
      <c r="E11" s="31"/>
      <c r="F11" s="31"/>
      <c r="G11" s="32"/>
    </row>
    <row r="12" spans="1:9" ht="14.5" x14ac:dyDescent="0.25">
      <c r="A12" s="7" t="s">
        <v>14</v>
      </c>
      <c r="B12" s="25" t="s">
        <v>19</v>
      </c>
      <c r="C12" s="48"/>
      <c r="D12" s="5" t="s">
        <v>21</v>
      </c>
      <c r="E12" s="18"/>
      <c r="F12" s="5">
        <v>5</v>
      </c>
      <c r="G12" s="24">
        <f>E12*F12</f>
        <v>0</v>
      </c>
    </row>
    <row r="13" spans="1:9" ht="14.5" x14ac:dyDescent="0.25">
      <c r="A13" s="7" t="s">
        <v>16</v>
      </c>
      <c r="B13" s="25" t="s">
        <v>15</v>
      </c>
      <c r="C13" s="48"/>
      <c r="D13" s="5" t="s">
        <v>21</v>
      </c>
      <c r="E13" s="18"/>
      <c r="F13" s="5">
        <v>10</v>
      </c>
      <c r="G13" s="24">
        <f t="shared" ref="G13:G24" si="0">E13*F13</f>
        <v>0</v>
      </c>
    </row>
    <row r="14" spans="1:9" ht="14.5" x14ac:dyDescent="0.25">
      <c r="A14" s="7" t="s">
        <v>17</v>
      </c>
      <c r="B14" s="25" t="s">
        <v>18</v>
      </c>
      <c r="C14" s="48"/>
      <c r="D14" s="5" t="s">
        <v>21</v>
      </c>
      <c r="E14" s="18"/>
      <c r="F14" s="5">
        <v>5</v>
      </c>
      <c r="G14" s="24">
        <f t="shared" si="0"/>
        <v>0</v>
      </c>
    </row>
    <row r="15" spans="1:9" ht="14.5" x14ac:dyDescent="0.25">
      <c r="A15" s="7">
        <v>2.4</v>
      </c>
      <c r="B15" s="25" t="s">
        <v>20</v>
      </c>
      <c r="C15" s="48"/>
      <c r="D15" s="5" t="s">
        <v>21</v>
      </c>
      <c r="E15" s="18"/>
      <c r="F15" s="5">
        <v>10</v>
      </c>
      <c r="G15" s="24">
        <f t="shared" si="0"/>
        <v>0</v>
      </c>
    </row>
    <row r="16" spans="1:9" ht="14.5" x14ac:dyDescent="0.25">
      <c r="A16" s="7">
        <v>2.5</v>
      </c>
      <c r="B16" s="25" t="s">
        <v>38</v>
      </c>
      <c r="C16" s="48"/>
      <c r="D16" s="5" t="s">
        <v>21</v>
      </c>
      <c r="E16" s="18"/>
      <c r="F16" s="5">
        <v>5</v>
      </c>
      <c r="G16" s="24">
        <f t="shared" si="0"/>
        <v>0</v>
      </c>
    </row>
    <row r="17" spans="1:7" ht="16.5" customHeight="1" x14ac:dyDescent="0.25">
      <c r="A17" s="7">
        <v>2.6</v>
      </c>
      <c r="B17" s="25" t="s">
        <v>32</v>
      </c>
      <c r="C17" s="48"/>
      <c r="D17" s="5" t="s">
        <v>8</v>
      </c>
      <c r="E17" s="18"/>
      <c r="F17" s="5">
        <v>1</v>
      </c>
      <c r="G17" s="24">
        <f t="shared" si="0"/>
        <v>0</v>
      </c>
    </row>
    <row r="18" spans="1:7" ht="15.75" customHeight="1" x14ac:dyDescent="0.25">
      <c r="A18" s="28" t="s">
        <v>43</v>
      </c>
      <c r="B18" s="29"/>
      <c r="C18" s="29"/>
      <c r="D18" s="29"/>
      <c r="E18" s="29"/>
      <c r="F18" s="29"/>
      <c r="G18" s="30"/>
    </row>
    <row r="19" spans="1:7" ht="14.5" x14ac:dyDescent="0.25">
      <c r="A19" s="7">
        <v>3.1</v>
      </c>
      <c r="B19" s="6" t="s">
        <v>24</v>
      </c>
      <c r="C19" s="33" t="s">
        <v>33</v>
      </c>
      <c r="D19" s="5" t="s">
        <v>8</v>
      </c>
      <c r="E19" s="18"/>
      <c r="F19" s="5">
        <v>1</v>
      </c>
      <c r="G19" s="24">
        <f t="shared" si="0"/>
        <v>0</v>
      </c>
    </row>
    <row r="20" spans="1:7" ht="14.5" x14ac:dyDescent="0.25">
      <c r="A20" s="7">
        <v>3.2</v>
      </c>
      <c r="B20" s="6" t="s">
        <v>25</v>
      </c>
      <c r="C20" s="34"/>
      <c r="D20" s="5" t="s">
        <v>8</v>
      </c>
      <c r="E20" s="18"/>
      <c r="F20" s="5">
        <v>1</v>
      </c>
      <c r="G20" s="24">
        <f t="shared" si="0"/>
        <v>0</v>
      </c>
    </row>
    <row r="21" spans="1:7" ht="14.5" x14ac:dyDescent="0.25">
      <c r="A21" s="7">
        <v>3.3</v>
      </c>
      <c r="B21" s="6" t="s">
        <v>26</v>
      </c>
      <c r="C21" s="35"/>
      <c r="D21" s="5" t="s">
        <v>8</v>
      </c>
      <c r="E21" s="18"/>
      <c r="F21" s="5">
        <v>1</v>
      </c>
      <c r="G21" s="24">
        <f t="shared" si="0"/>
        <v>0</v>
      </c>
    </row>
    <row r="22" spans="1:7" ht="15.75" customHeight="1" x14ac:dyDescent="0.25">
      <c r="A22" s="28" t="s">
        <v>27</v>
      </c>
      <c r="B22" s="29"/>
      <c r="C22" s="29"/>
      <c r="D22" s="29"/>
      <c r="E22" s="29"/>
      <c r="F22" s="29"/>
      <c r="G22" s="30"/>
    </row>
    <row r="23" spans="1:7" ht="25.5" customHeight="1" x14ac:dyDescent="0.25">
      <c r="A23" s="8" t="s">
        <v>34</v>
      </c>
      <c r="B23" s="6" t="s">
        <v>28</v>
      </c>
      <c r="C23" s="17" t="s">
        <v>23</v>
      </c>
      <c r="D23" s="5" t="s">
        <v>5</v>
      </c>
      <c r="E23" s="18"/>
      <c r="F23" s="5">
        <v>10</v>
      </c>
      <c r="G23" s="24">
        <f t="shared" si="0"/>
        <v>0</v>
      </c>
    </row>
    <row r="24" spans="1:7" ht="25.5" customHeight="1" x14ac:dyDescent="0.25">
      <c r="A24" s="8" t="s">
        <v>35</v>
      </c>
      <c r="B24" s="6" t="s">
        <v>29</v>
      </c>
      <c r="C24" s="17" t="s">
        <v>33</v>
      </c>
      <c r="D24" s="5" t="s">
        <v>5</v>
      </c>
      <c r="E24" s="18"/>
      <c r="F24" s="5">
        <v>10</v>
      </c>
      <c r="G24" s="24">
        <f t="shared" si="0"/>
        <v>0</v>
      </c>
    </row>
    <row r="25" spans="1:7" ht="21.75" customHeight="1" x14ac:dyDescent="0.25">
      <c r="A25" s="39" t="s">
        <v>39</v>
      </c>
      <c r="B25" s="40"/>
      <c r="C25" s="40"/>
      <c r="D25" s="40"/>
      <c r="E25" s="40"/>
      <c r="F25" s="40"/>
      <c r="G25" s="23">
        <f>SUM(G7,G9:G10,G12:G17,G19:G21,G23:G24)</f>
        <v>0</v>
      </c>
    </row>
    <row r="26" spans="1:7" ht="21.75" customHeight="1" x14ac:dyDescent="0.25">
      <c r="A26" s="39" t="s">
        <v>4</v>
      </c>
      <c r="B26" s="40"/>
      <c r="C26" s="40"/>
      <c r="D26" s="40"/>
      <c r="E26" s="40"/>
      <c r="F26" s="40"/>
      <c r="G26" s="9">
        <f>G25*0.2</f>
        <v>0</v>
      </c>
    </row>
    <row r="27" spans="1:7" ht="21.75" customHeight="1" thickBot="1" x14ac:dyDescent="0.3">
      <c r="A27" s="26" t="s">
        <v>6</v>
      </c>
      <c r="B27" s="27"/>
      <c r="C27" s="27"/>
      <c r="D27" s="27"/>
      <c r="E27" s="27"/>
      <c r="F27" s="27"/>
      <c r="G27" s="10">
        <f>G26+G25</f>
        <v>0</v>
      </c>
    </row>
  </sheetData>
  <mergeCells count="14">
    <mergeCell ref="A1:G1"/>
    <mergeCell ref="A25:F25"/>
    <mergeCell ref="A26:F26"/>
    <mergeCell ref="A2:G2"/>
    <mergeCell ref="A4:E4"/>
    <mergeCell ref="A3:G3"/>
    <mergeCell ref="C9:C17"/>
    <mergeCell ref="A22:G22"/>
    <mergeCell ref="A27:F27"/>
    <mergeCell ref="A6:G6"/>
    <mergeCell ref="A18:G18"/>
    <mergeCell ref="A8:G8"/>
    <mergeCell ref="D11:G11"/>
    <mergeCell ref="C19:C21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AC1E041BA01046B0C3B64F97C98E62" ma:contentTypeVersion="9" ma:contentTypeDescription="Crée un document." ma:contentTypeScope="" ma:versionID="b2e427e1abcc2bc1c63ef2146daae99e">
  <xsd:schema xmlns:xsd="http://www.w3.org/2001/XMLSchema" xmlns:xs="http://www.w3.org/2001/XMLSchema" xmlns:p="http://schemas.microsoft.com/office/2006/metadata/properties" xmlns:ns2="1721b347-b125-4e43-93d4-8af9b1229f8c" xmlns:ns3="c7736a27-9e83-4c16-991e-927a23f68528" xmlns:ns4="bddd30c3-6f54-4509-a8bb-b5c468ac13e1" targetNamespace="http://schemas.microsoft.com/office/2006/metadata/properties" ma:root="true" ma:fieldsID="09a1df0e1c1d3a8b4d4a31b00986b32b" ns2:_="" ns3:_="" ns4:_="">
    <xsd:import namespace="1721b347-b125-4e43-93d4-8af9b1229f8c"/>
    <xsd:import namespace="c7736a27-9e83-4c16-991e-927a23f68528"/>
    <xsd:import namespace="bddd30c3-6f54-4509-a8bb-b5c468ac13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8846f5a9ed346b7a8dde293fefb8b54" minOccurs="0"/>
                <xsd:element ref="ns2:TaxCatchAll" minOccurs="0"/>
                <xsd:element ref="ns4:n_x00b0__x0020_de_x0020_l_x0027_acte_x0020__x003a__x0020_Raison_x0020_sociale_x0020_titul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1b347-b125-4e43-93d4-8af9b1229f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2" nillable="true" ma:displayName="Colonne Attraper tout de Taxonomie" ma:description="" ma:hidden="true" ma:list="{2b145bbc-f7b0-4913-9866-3b1bb540cf2e}" ma:internalName="TaxCatchAll" ma:showField="CatchAllData" ma:web="1721b347-b125-4e43-93d4-8af9b1229f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36a27-9e83-4c16-991e-927a23f68528" elementFormDefault="qualified">
    <xsd:import namespace="http://schemas.microsoft.com/office/2006/documentManagement/types"/>
    <xsd:import namespace="http://schemas.microsoft.com/office/infopath/2007/PartnerControls"/>
    <xsd:element name="n8846f5a9ed346b7a8dde293fefb8b54" ma:index="11" nillable="true" ma:taxonomy="true" ma:internalName="n8846f5a9ed346b7a8dde293fefb8b54" ma:taxonomyFieldName="Nature_x0020_du_x0020_document" ma:displayName="Nature du document" ma:default="" ma:fieldId="{78846f5a-9ed3-46b7-a8dd-e293fefb8b54}" ma:sspId="7be7f745-9c01-4ade-a04e-640df54bde4e" ma:termSetId="9226f730-70bd-474e-9ed6-50fa3af07a38" ma:anchorId="3d8b0bc3-dfc3-4a43-bbe7-51da9248b9f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d30c3-6f54-4509-a8bb-b5c468ac13e1" elementFormDefault="qualified">
    <xsd:import namespace="http://schemas.microsoft.com/office/2006/documentManagement/types"/>
    <xsd:import namespace="http://schemas.microsoft.com/office/infopath/2007/PartnerControls"/>
    <xsd:element name="n_x00b0__x0020_de_x0020_l_x0027_acte_x0020__x003a__x0020_Raison_x0020_sociale_x0020_titulaire" ma:index="14" nillable="true" ma:displayName="n° de l'acte : Raison sociale titulaire" ma:list="{ac6770ca-d440-4918-afe5-cc2039b1f918}" ma:internalName="n_x00b0__x0020_de_x0020_l_x0027_acte_x0020__x003a__x0020_Raison_x0020_sociale_x0020_titulaire" ma:readOnly="true" ma:showField="Raison_x0020_sociale_x0020_titul" ma:web="1721b347-b125-4e43-93d4-8af9b1229f8c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21b347-b125-4e43-93d4-8af9b1229f8c"/>
    <n8846f5a9ed346b7a8dde293fefb8b54 xmlns="c7736a27-9e83-4c16-991e-927a23f68528">
      <Terms xmlns="http://schemas.microsoft.com/office/infopath/2007/PartnerControls"/>
    </n8846f5a9ed346b7a8dde293fefb8b54>
  </documentManagement>
</p:properties>
</file>

<file path=customXml/itemProps1.xml><?xml version="1.0" encoding="utf-8"?>
<ds:datastoreItem xmlns:ds="http://schemas.openxmlformats.org/officeDocument/2006/customXml" ds:itemID="{6798187A-C6A2-406E-90A4-4FFC3C7877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1b347-b125-4e43-93d4-8af9b1229f8c"/>
    <ds:schemaRef ds:uri="c7736a27-9e83-4c16-991e-927a23f68528"/>
    <ds:schemaRef ds:uri="bddd30c3-6f54-4509-a8bb-b5c468ac1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3D106-2397-4DE9-9F82-F0EE58348A5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B720BAC-CCA3-4BF1-B663-C2DF9C02E21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1268DC3-47FD-4074-BCBD-2507F2D0BD4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03A4E2A-E6D6-4BAA-BB34-120E52FD99CD}">
  <ds:schemaRefs>
    <ds:schemaRef ds:uri="http://schemas.microsoft.com/office/2006/documentManagement/types"/>
    <ds:schemaRef ds:uri="1721b347-b125-4e43-93d4-8af9b1229f8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bddd30c3-6f54-4509-a8bb-b5c468ac13e1"/>
    <ds:schemaRef ds:uri="c7736a27-9e83-4c16-991e-927a23f6852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EPF-BPU-DE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stephanie.mundet</dc:creator>
  <cp:lastModifiedBy>SEMAESSE Maiwenn ADJT ADM AE</cp:lastModifiedBy>
  <cp:lastPrinted>2025-11-25T13:48:16Z</cp:lastPrinted>
  <dcterms:created xsi:type="dcterms:W3CDTF">2012-02-22T07:33:44Z</dcterms:created>
  <dcterms:modified xsi:type="dcterms:W3CDTF">2025-11-25T13:53:50Z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0x0101000EAC1E041BA01046B0C3B64F97C98E62</vt:lpwstr>
  </property>
  <property fmtid="{D5CDD505-2E9C-101B-9397-08002B2CF9AE}" pid="3" name="Nature du document">
    <vt:lpwstr/>
  </property>
  <property fmtid="{D5CDD505-2E9C-101B-9397-08002B2CF9AE}" pid="4" name="_dlc_DocId">
    <vt:lpwstr>XD7PN6MSD2FP-783182998-569792</vt:lpwstr>
  </property>
  <property fmtid="{D5CDD505-2E9C-101B-9397-08002B2CF9AE}" pid="5" name="_dlc_DocIdItemGuid">
    <vt:lpwstr>d4272cad-e94b-43c9-9b95-14228e733a6f</vt:lpwstr>
  </property>
  <property fmtid="{D5CDD505-2E9C-101B-9397-08002B2CF9AE}" pid="6" name="_dlc_DocIdUrl">
    <vt:lpwstr>http://portail-esid-brest.intradef.gouv.fr/piaf/_layouts/DocIdRedir.aspx?ID=XD7PN6MSD2FP-783182998-569792, XD7PN6MSD2FP-783182998-569792</vt:lpwstr>
  </property>
</Properties>
</file>