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8_{56632F14-CB04-436B-BEC5-EFCC881186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MCO" sheetId="8" r:id="rId1"/>
    <sheet name="BPU évolutions" sheetId="9" r:id="rId2"/>
    <sheet name="BPU Prestations" sheetId="5" r:id="rId3"/>
    <sheet name="remise catalogue" sheetId="7" r:id="rId4"/>
  </sheets>
  <definedNames>
    <definedName name="_xlnm.Print_Titles" localSheetId="0">'BPU MCO'!$1:$2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<sst xmlns="http://schemas.openxmlformats.org/spreadsheetml/2006/main" count="349" uniqueCount="238">
  <si>
    <t xml:space="preserve"> &lt;à renseigner&gt;</t>
  </si>
  <si>
    <t>Profil</t>
  </si>
  <si>
    <t>Tarif  journée
Euros HT</t>
  </si>
  <si>
    <t>catalogue</t>
  </si>
  <si>
    <t>catégorie</t>
  </si>
  <si>
    <t>description de la catégorie</t>
  </si>
  <si>
    <t>technicien</t>
  </si>
  <si>
    <t>chef de projet</t>
  </si>
  <si>
    <t>architecte</t>
  </si>
  <si>
    <t>Prix Remisé 
€HT</t>
  </si>
  <si>
    <t>Prix Public  
€HT</t>
  </si>
  <si>
    <t>Service</t>
  </si>
  <si>
    <t>Bilan d'activité (1 par an)</t>
  </si>
  <si>
    <t>gestion RMA</t>
  </si>
  <si>
    <t>à renseigner</t>
  </si>
  <si>
    <t>Tarif réassurance / abonnement
 constructeur/éditeur
Tarif € HT</t>
  </si>
  <si>
    <t>Maintenance titulaire</t>
  </si>
  <si>
    <t>Remarques</t>
  </si>
  <si>
    <t>lundi au vendredi
 de 8h à 18h</t>
  </si>
  <si>
    <t>24/24 7/7</t>
  </si>
  <si>
    <t>équipements ou fonctions</t>
  </si>
  <si>
    <t>constructeurs</t>
  </si>
  <si>
    <t>références commerciales</t>
  </si>
  <si>
    <t>1 an</t>
  </si>
  <si>
    <t>3 ans</t>
  </si>
  <si>
    <t>5 ans</t>
  </si>
  <si>
    <t>Engagement
 Standard (GTR 8h) 
Tarif unitaire annuel  € HT</t>
  </si>
  <si>
    <t>Engagement 
Critique  (GTR 4h)
Tarif unitaire annuel  € HT</t>
  </si>
  <si>
    <t>Engagement
 Standard (GTR 8h) 
Tarif unitaire annuel € HT</t>
  </si>
  <si>
    <t>Engagement 
Critique  (GTR 4h)
Tarif unitaire annuel € HT</t>
  </si>
  <si>
    <t>Modalité</t>
  </si>
  <si>
    <t>Acquisition</t>
  </si>
  <si>
    <t>Acquisition ou 
Abonnement</t>
  </si>
  <si>
    <t>Niveau de remise  en %</t>
  </si>
  <si>
    <t>expert réseau / sécurité</t>
  </si>
  <si>
    <t>ingénieur réseau / sécurité</t>
  </si>
  <si>
    <t>Tarif  Jours férié
Euros HT</t>
  </si>
  <si>
    <t xml:space="preserve">remise pour commande de profil de plus de  </t>
  </si>
  <si>
    <t>50 jours</t>
  </si>
  <si>
    <t>100 jours</t>
  </si>
  <si>
    <t>%</t>
  </si>
  <si>
    <t>Frais de mise en œuvre € HT</t>
  </si>
  <si>
    <t xml:space="preserve">Coût forfaitaire </t>
  </si>
  <si>
    <t>mensuel € HT</t>
  </si>
  <si>
    <t>Support / Guichet unique:  Lundi au vendredi de 8h à 18h</t>
  </si>
  <si>
    <t>Support / Guichet unique : 24/24 7/7</t>
  </si>
  <si>
    <t>Fournir catalogue de formation des différents constructeurs</t>
  </si>
  <si>
    <t>Prestations Spécifiques</t>
  </si>
  <si>
    <t xml:space="preserve">Coût à l'acte </t>
  </si>
  <si>
    <t>€ HT</t>
  </si>
  <si>
    <t>Réversibilté</t>
  </si>
  <si>
    <t>batiment simple : étude et mesure sur site</t>
  </si>
  <si>
    <t>batiment simple : étude théorique et un contrôle sur site</t>
  </si>
  <si>
    <t>batiment complexe : étude et mesure sur site</t>
  </si>
  <si>
    <t>batiment complexe : étude théorique et un contrôle sur site</t>
  </si>
  <si>
    <t>étude de couverture Wi-Fi</t>
  </si>
  <si>
    <t>Décrire le modèle financier et les coûts unitaires associés</t>
  </si>
  <si>
    <t>Fortinet</t>
  </si>
  <si>
    <t>Prise en compte de l'existant (MCO)</t>
  </si>
  <si>
    <t>Formation constructeur</t>
  </si>
  <si>
    <t>Formation Formelle en situation</t>
  </si>
  <si>
    <t xml:space="preserve">Formation Controleur et AP </t>
  </si>
  <si>
    <t xml:space="preserve">équipements ou fonctions </t>
  </si>
  <si>
    <t>Tarif  journée HNO
Euros HT</t>
  </si>
  <si>
    <t xml:space="preserve">20 jours </t>
  </si>
  <si>
    <t>Nom du titulaire :</t>
  </si>
  <si>
    <t>Supervision (cf. CCTP approche à minima)</t>
  </si>
  <si>
    <t>Rédaction du PAQ et présentation (cf. CCTP)</t>
  </si>
  <si>
    <t>Supervision (cf. CCTP approche complète )</t>
  </si>
  <si>
    <t>Exploitation  (cf. CCTP )</t>
  </si>
  <si>
    <t>Niveau de remise minimum en % valable sur la durée accord-cadre</t>
  </si>
  <si>
    <t>Prix fermes</t>
  </si>
  <si>
    <t>Prix révisables par ajustement annuellement au 30 juin N</t>
  </si>
  <si>
    <t>Prix révisables annuellement au 30 juin N</t>
  </si>
  <si>
    <r>
      <rPr>
        <b/>
        <sz val="14"/>
        <color rgb="FFFF0000"/>
        <rFont val="Arial"/>
        <family val="2"/>
      </rPr>
      <t>La proposition doit être faite par application de l'ensemble des prestations figurant au CCTP et CCAP et notamment l'article 4 du CCAP.</t>
    </r>
    <r>
      <rPr>
        <sz val="12"/>
        <rFont val="Arial"/>
        <family val="2"/>
      </rPr>
      <t xml:space="preserve">
Ce BPP peut/doit  être modifié et complété afin de faire apparaître l'ensemble les coûts, notamment ceux renseignés dans la simulation/DQE (Annexe 2 à l'AE)
Le vocabulaire utilisé est générique et doit être remplacé par le vocabulaire associé au choix du constructeur proposé.
La fourniture de ce document n'exclut pas la fourniture de catalogues </t>
    </r>
  </si>
  <si>
    <r>
      <rPr>
        <b/>
        <sz val="14"/>
        <color rgb="FFFF0000"/>
        <rFont val="Arial"/>
        <family val="2"/>
      </rPr>
      <t>La proposition doit être faite par application de l'ensemble des prestations figurant au CCTP et CCAP et notamment l'article 4 du CCAP.</t>
    </r>
    <r>
      <rPr>
        <sz val="10"/>
        <rFont val="Arial"/>
        <family val="2"/>
      </rPr>
      <t xml:space="preserve">
</t>
    </r>
    <r>
      <rPr>
        <sz val="12"/>
        <rFont val="Arial"/>
        <family val="2"/>
      </rPr>
      <t>Ce BPP peut/doit être modifié et complété afin de faire apparaître l'ensemble les coûts, notamment ceux renseignés dans la simulation//DQE (Annexe 2 à l'AE)
L'ensemble des coûts unitaires comprend l'ensemble des frais annexes : hébergement, restauration, déplacement et toutes fournitures nécessaires à la bonne exécution des prestations</t>
    </r>
  </si>
  <si>
    <r>
      <rPr>
        <b/>
        <sz val="14"/>
        <color rgb="FFFF0000"/>
        <rFont val="Arial"/>
        <family val="2"/>
      </rPr>
      <t>La proposition doit être faite par application de l'ensemble des prestations figurant au CCTP et CCAP et notamment l'article 4 du CCAP.</t>
    </r>
    <r>
      <rPr>
        <sz val="10"/>
        <rFont val="Arial"/>
        <family val="2"/>
      </rPr>
      <t xml:space="preserve">
</t>
    </r>
    <r>
      <rPr>
        <sz val="12"/>
        <rFont val="Arial"/>
        <family val="2"/>
      </rPr>
      <t>Ce BPP peut/doit  être modifié et complété afin de faire apparaître l'ensemble les coûts, notamment ceux renseignés dans la simulation//DQE (Annexe 2 à l'AE)</t>
    </r>
  </si>
  <si>
    <t xml:space="preserve">02311VGK - SFP+ High speed dedicated stack cable-0.5m </t>
  </si>
  <si>
    <t xml:space="preserve">02311VGN - SFP+ High speed dedicated stack cable-1.5m </t>
  </si>
  <si>
    <t xml:space="preserve">02311BJJ - Optical Transceiver SFP+ 9.8G Single-mode Module(1310nm 1.4km LC) </t>
  </si>
  <si>
    <t>02310MUN - SFP+ 10G High Speed Direct-attach Cables 1m SFP+20M CC2P0.254B(S) SFP+20M Used indoor</t>
  </si>
  <si>
    <t>02311BJJ - Optical Transceiver SFP+ 9.8G Single-mode Module(1310nm 1.4km LC)</t>
  </si>
  <si>
    <t>02311KNW - QSFP28-100G-CU1M - QSFP28,100G,High Speed Direct-attach Cables,1m,(QSFP28),CC8P0.254B(S),QSFP28,Used indoor</t>
  </si>
  <si>
    <t>02311YVB - QSFP-40G-LR4-Lite	40GBase-LR4 Lite Optical Transceiver,QSFP+,40G,Single-mode Module(1310nm,2km,LC)</t>
  </si>
  <si>
    <t>02310MHS - QSFP-40G-LR4	40GBASE-LR4 optical transceiver, QSFP+, 40G, single-mode module (1310nm, 10km, LC)</t>
  </si>
  <si>
    <t>02312UJN - QSFP-100G-CWDM4-Lite	100GBase-CWDM4-Lite Optical Transceiver,QSFP28,100G,Single-mode module (1310nm,0.5km,LC)</t>
  </si>
  <si>
    <t>02314LBY - QSFP-100G-LR1	100GBase,LR1,Transceiver,QSFP28,100G,Single-mode Module(1310nm,10km,LC)</t>
  </si>
  <si>
    <t>02318169 6 Optical Transceiver SFP+ 10G Multi-mode Module(850nm 0.3km LC)</t>
  </si>
  <si>
    <t>02313HVK 100G QSFP28 high speed dedicated stack cable-2.0m</t>
  </si>
  <si>
    <t>HUAWEI</t>
  </si>
  <si>
    <t>Connectiques</t>
  </si>
  <si>
    <t>Switch manageable L2/L3 – Huawei S5735-L48P4XE-A-V2 – 48x RJ45 10/100/1000 Mbps – 4x uplinks 10GE SFP+ – 2x ports stacking 12GE – alimentation PoE+ 380W intégrée – support iStack</t>
  </si>
  <si>
    <t>Switch manageable L2/L3 – Huawei S5735-L24P4XE-A-V2 – 24x RJ45 10/100/1000 Mbps – 4x uplinks 10GE SFP+ – 2x ports stacking 12GE – alimentation PoE+ 380W intégrée – support iStack</t>
  </si>
  <si>
    <t>Switch manageable L2/L3 – Dell PowerSwitch S5296F-ON – 96x SFP28 25GbE – 8x QSFP28 100GbE – débit 3,2 Tbps – redondance d'alimentation et de ventilation – OS10 ou SONiC – format rackable 2U</t>
  </si>
  <si>
    <t>S5296F-ON</t>
  </si>
  <si>
    <t>Licence de supervision – Huawei iMaster NCE-Campus – licence logicielle pour 100 équipements (switches, bornes Wi-Fi, pare-feux Huawei) – gestion centralisée, automatisation, topologie réseau – activation via ESN – version logicielle V300R023C00 (dernière version stable)</t>
  </si>
  <si>
    <t>iMaster NCE-Campus License for 100 Devices</t>
  </si>
  <si>
    <t>Licence de supervision – Paessler PRTG Network Monitor XL1 – supervision illimitée de capteurs sur 1 serveur – surveillance réseau, sécurité, services, applications – interface web centralisée – alertes avancées – licence perpétuelle</t>
  </si>
  <si>
    <t>PRTG Network Monitor XL1</t>
  </si>
  <si>
    <t>Pare-feu NGFW – Fortinet FortiGate 200G – 8x 10GE SFP+, 8x 5GE RJ45, 39 Gbps firewall</t>
  </si>
  <si>
    <t>FG200G</t>
  </si>
  <si>
    <t>Passerelle de sécurité e-mail – Fortinet FortiMail 400F (FML-400F) – 4x ports GE RJ45 – stockage 2 To (RAID 0/1) – protection anti-spam, antivirus, DLP, chiffrement, sandboxing – intégration Fortinet Security Fabric – format rack 1U – alimentation redondante</t>
  </si>
  <si>
    <t>FML400F</t>
  </si>
  <si>
    <t>Appliance d'analyse centralisée – Fortinet FortiAnalyzer FAZ-300G – 4x ports GE RJ45 – stockage 8 To (RAID 0/1) – traitement jusqu'à 100 Go/jour de journaux – corrélation d'événements, détection avancée des menaces, automatisation SOC – format rack 1U – alimentation redondante</t>
  </si>
  <si>
    <t>FAZ300G</t>
  </si>
  <si>
    <t>Pare-feu applicatif virtuel – Fortinet FortiWeb VM01 AE – 1 vCPU – 25 Mbps de débit HTTP – protection des applications web et des API contre les attaques OWASP Top 10, les bots, les injections SQL, les attaques DDoS – intégration avec FortiSandbox et FortiGate</t>
  </si>
  <si>
    <t>FortiWeb VM01 AE</t>
  </si>
  <si>
    <t>DELL</t>
  </si>
  <si>
    <t>407-BBOR Dell Networking, Émetteur-récepteur, SFP, connecteur 1000BASE-SX, kit client</t>
  </si>
  <si>
    <t>Dell NetworkingTransceiverSFP1000BASE-LX1310nm Wavelength10km Reach - Kit
407-BBOO Dell Networking, Émetteur-récepteur, SFP, 1000BASE-LX, longueur d’onde de 1310nm, portée de 10km, kit</t>
  </si>
  <si>
    <t>Dell Networking Transceiver SFP+ 10GbE LR 1310nm Wavelength 10km Reach - Kit
407-BBOP Dell Networking, Émetteur-récepteur, SFP+, 10GbE, longue portée, longueur d’onde de 1310nm, portée de 10km, kit</t>
  </si>
  <si>
    <t>Dell Networking Transceiver SFP+ 10GbE SR 850nm Wavelength 300m Reach - Ki
407-BBOU Dell Networking, Émetteur-récepteur, SFP+, 10GbE, courte portée, longueur d’onde de 850nm, portée de 300m, kit</t>
  </si>
  <si>
    <t>407-BBXU Émetteur-récepteur Dell Networking 25 GbE SFP28, SR, non compatible FEC, fibre multimode, duplex LC</t>
  </si>
  <si>
    <t>407-BBXZ Émetteur-récepteur Dell Networking 25 GbE SFP28, LR, duplex fibre monomode, LC, kit client</t>
  </si>
  <si>
    <t>407-BBGN Émetteur-récepteur Dell Networking 40 GbE QSFP+, LR4, 1 310 nm, LC duplex, 10 km sur fibre monomode, kit client</t>
  </si>
  <si>
    <t>Câble Dell Networking, 100 GbE, QSFP28 à QSFP28, raccordement direct cuivre passif, 2 mètres</t>
  </si>
  <si>
    <t>Câble Dell Networking, 100 GbE, QSFP28 à QSFP28, raccordement direct cuivre passif, 3 mètres</t>
  </si>
  <si>
    <t>Câble Dell Networking, 2 x 100 GbE QSFP28-DD à 2 x 100 GbE QSFP28, câble de raccordement direct passif, dérivation, 2 mètres</t>
  </si>
  <si>
    <t>Câble Dell Networking, 2 x 100 GbE QSFP28-DD à 2 x 100 GbE QSFP28, câble de raccordement direct passif, dérivation, 3 mètres</t>
  </si>
  <si>
    <t>Licences</t>
  </si>
  <si>
    <t>Sécurité</t>
  </si>
  <si>
    <t>LAN</t>
  </si>
  <si>
    <t>Pare-feu NGFW FortiGate FG-120G – 18x GE RJ45, 8x GE SFP, 4x 10GE SFP+ – débit firewall 39 Gbps – IPS/AV 2,8 Gbps – VPN IPsec 35 Gbps – inspection SSL 3 Gbps – SD-WAN, ZTNA, FortiOS – alimentation redondante</t>
  </si>
  <si>
    <t>FG120G</t>
  </si>
  <si>
    <t>Paessler GmbH</t>
  </si>
  <si>
    <t>Convertisseur média Gigabit Ethernet RJ45 vers SFP vide – Allied Telesis AT-MMC2000/SP</t>
  </si>
  <si>
    <t>forfait déplacement ALBI</t>
  </si>
  <si>
    <t>forfait déplacement GAILLAC</t>
  </si>
  <si>
    <t>forfait déplacement GRAULHET</t>
  </si>
  <si>
    <t>forfait déplacement RABASTENS</t>
  </si>
  <si>
    <t>SITE : ALBI</t>
  </si>
  <si>
    <t>Dell N2024 24x1GbE RJ45 + 2x10GbE SFP+ Switch manageable L3 empilable</t>
  </si>
  <si>
    <t>Dell Networking</t>
  </si>
  <si>
    <t>Dell N2024</t>
  </si>
  <si>
    <t>Dell N2048 48x1GbE RJ45 + 2x10GbE SFP+ + 2x stacking – Switch manageable L3</t>
  </si>
  <si>
    <t>Dell N2048</t>
  </si>
  <si>
    <t>Dell N2048P 48x1GbE RJ45 PoE+ (30.8W max) + 2x10GbE SFP+ + 2x stacking – Switch manageable L3 – PSU 1000W</t>
  </si>
  <si>
    <t>Dell N2048P</t>
  </si>
  <si>
    <t>N'existe pas a priori chez DELL (A creuser)</t>
  </si>
  <si>
    <t>Dell 2048Px</t>
  </si>
  <si>
    <t>Dell N2248PX 48x1/2.5GbE RJ45 PoE+ (30W) &amp; PoE++ (60W) + 4x25GbE SFP28 + 2x40GbE stacking – Switch manageable L3 – PSU 1600W</t>
  </si>
  <si>
    <t>Dell N2248Px</t>
  </si>
  <si>
    <t>Dell S3124P 24x1GbE RJ45 PoE+ (30.8W max) + 2x10GbE SFP+ + 2x1GbE combo – Switch manageable L3 – PSU 715W</t>
  </si>
  <si>
    <t>Dell PowerSwitch</t>
  </si>
  <si>
    <t>Dell S3124P</t>
  </si>
  <si>
    <t>Dell PowerConnect PC5524 – Switch manageable L3 – 24x1GbE RJ45 + 2x10GbE SFP+ – 2x ports HDMI stacking</t>
  </si>
  <si>
    <t>Dell PowerConnect</t>
  </si>
  <si>
    <t>Dell PCPC5524</t>
  </si>
  <si>
    <t xml:space="preserve">Dell PowerConnect PC5524P – Switch manageable L3 – 24x1GbE RJ45 PoE (15,4W) + 2x10GbE SFP+ – 2x ports HDMI stacking </t>
  </si>
  <si>
    <t>Dell PC5524P</t>
  </si>
  <si>
    <t>Dell PowerConnect PC5548 – Switch manageable L3 – 48x1GbE RJ45 + 2x10GbE SFP+ – 2x ports HDMI stacking</t>
  </si>
  <si>
    <t>Dell PC5548</t>
  </si>
  <si>
    <t>Dell PowerConnect PC5548P – Switch manageable L3 – 48x1GbE RJ45 PoE (15,4W) + 2x10GbE SFP+ – 2x ports HDMI stacking</t>
  </si>
  <si>
    <t>Dell PC5548P</t>
  </si>
  <si>
    <t>Dell PowerConnect 7024 – Switch manageable L3 – 24x1GbE RJ45 + 4x1GbE combo (SFP/RJ45) + 2x modules d'extension 10GbE – empilable</t>
  </si>
  <si>
    <t>Dell 7024</t>
  </si>
  <si>
    <t>Dell PowerSwitch S4112F-ON – Switch ToR manageable L3 – 12x SFP+ 10GbE + 3x QSFP28 100GbE – format 1U demi-largeur – PSU redondant – airflow configurable</t>
  </si>
  <si>
    <t>Dell S4112F</t>
  </si>
  <si>
    <t>Dell Force10 S4810 – Switch ToR manageable L2/L3 – 48x SFP+ 1/10 GbE + 4x QSFP+ 40 GbE – 1U – PSU redondant – airflow configurable</t>
  </si>
  <si>
    <t>S4810 serie force 10</t>
  </si>
  <si>
    <t>Dell Networking N1524P – Switch manageable L3 – 24x1GbE RJ45 PoE+ (30,8W) + 4x10GbE SFP+ – empilable – PSU interne 600W – format 1U</t>
  </si>
  <si>
    <t>N1524P</t>
  </si>
  <si>
    <t>N2048P</t>
  </si>
  <si>
    <t>Dell PowerSwitch S3124 – Switch manageable L2/L3 – 24x1GbE RJ45 + 2x1GbE combo (SFP/RJ45) + 2x10GbE SFP+ – empilable – PSU 200W</t>
  </si>
  <si>
    <t>S3124</t>
  </si>
  <si>
    <t xml:space="preserve">Huawei CloudEngine S5732 : 24 x 10GbE Base-T (RJ45) + 24 x 10GbE SFP+ 6 x 40/100GbE QSFP28 uplinks </t>
  </si>
  <si>
    <t>Huawei CloudEngine</t>
  </si>
  <si>
    <t>HUAWEI 5732-H48XUM2CC</t>
  </si>
  <si>
    <t>Switch Huawei CloudEngine – 24 ports GE RJ45 + 4 ports 10GE SFP+ – version A1 v1</t>
  </si>
  <si>
    <t>S5735-L24P4X-A1 v1</t>
  </si>
  <si>
    <t>Switch Huawei CloudEngine – 48 ports GE RJ45 + 4 ports 10GE SFP+ – version A1 v2</t>
  </si>
  <si>
    <t>S5735-L48P4X-A1 v2</t>
  </si>
  <si>
    <t>AP431F Wireless Access Point – Tri-Radio – Wi-Fi 6 (802.11ax) – Indoor – 4x4 MU-MIMO – Dual GE (2.5G + 1G) – BLE/Zigbee – PoE+ powered</t>
  </si>
  <si>
    <t>AP431F</t>
  </si>
  <si>
    <t>Aruba AP-505 – Point d’accès Wi-Fi 6 bi-radio – 2x2 MU-MIMO – 1x1GbE RJ45 – antennes internes – alimentation PoE</t>
  </si>
  <si>
    <t>Aruba</t>
  </si>
  <si>
    <t>Aruba AP-505</t>
  </si>
  <si>
    <t xml:space="preserve">ARUBA AP 207 Point d’accès Wi-Fi 5 (802.11ac), 2x2 MIMO – Dual Radio – Indoor – 1x port Ethernet 10/100/1000 – PoE </t>
  </si>
  <si>
    <t>Aruba AP-207</t>
  </si>
  <si>
    <t xml:space="preserve">Pare-feu NGFW FortiGate FG-500E – 2x interfaces 10GbE SFP+, 10x 1GbE RJ45, UTP, déploiement en cluster haute dispo Active/Passive	</t>
  </si>
  <si>
    <t>FG500E</t>
  </si>
  <si>
    <t>Fortinet FortiGate 40F – Pare-feu UTM compact – 5x GE RJ45 – 1x WAN, 4x LAN – débit pare-feu 1 Gbps – gestion via FortiOS – alimentation externe – Réf. : FG-40F</t>
  </si>
  <si>
    <t>Fortinet FortiGate 40F</t>
  </si>
  <si>
    <t>VM FortiWeb – WAF (Web Application Firewall) en reverse proxy</t>
  </si>
  <si>
    <t>Fortiweb VM 01</t>
  </si>
  <si>
    <t>Appliance physique FortiAnalyzer – collecte, corrélation et analyse des logs de sécurité Fortinet – reporting centralisé</t>
  </si>
  <si>
    <t>FortiAnalyzer 150G</t>
  </si>
  <si>
    <t>Appliance de sécurité e-mail FortiMail 200F – 4 ports RJ45 Gigabit – antispam, antivirus, DLP, sandboxing, modes gateway/transfert</t>
  </si>
  <si>
    <t>FortiMail 200F</t>
  </si>
  <si>
    <t>VM de supervision Centreon – collecteur satellite dédié à la supervision MCO – déployée sur infrastructure ESX</t>
  </si>
  <si>
    <t>infra ESX</t>
  </si>
  <si>
    <t>SITE : GAILLAC</t>
  </si>
  <si>
    <t>Switch ToR modulaire – 48x 1/10GbE + modules uplink 40/100GbE – gestion OS10 – haute densité – format 1U</t>
  </si>
  <si>
    <t>4125T</t>
  </si>
  <si>
    <t>N2248PX</t>
  </si>
  <si>
    <t>Switch PoE manageable – 24 ports RJ45 10/100/1000 + 2 ports SFP – PoEP – L2</t>
  </si>
  <si>
    <t>HPE Aruba</t>
  </si>
  <si>
    <t>HP 2530-24G-PoEP Switch (J9773A)</t>
  </si>
  <si>
    <t>Switch L2+ manageable – 48 ports RJ45 Gigabit + 4 ports SFP</t>
  </si>
  <si>
    <t>Switch Huawei CloudEngine – 24 ports GE RJ45 + 4 ports 10GE SFP+ – version A1 v2</t>
  </si>
  <si>
    <t>S5735-L24P4X-A1 v2</t>
  </si>
  <si>
    <t>Switch Huawei CloudEngine – 48 ports GE RJ45 + 4 ports 10GE SFP+ – version A1 v1</t>
  </si>
  <si>
    <t>S5735-L48P4X-A1 v1</t>
  </si>
  <si>
    <t>Switch Huawei CloudEngine – 8 ports GE RJ45 + 4 ports 10GE SFP+ – version A1 v2 (format compact)</t>
  </si>
  <si>
    <t>S5735-L8P4X-A1 v2</t>
  </si>
  <si>
    <t xml:space="preserve">Point d’accès Wi-Fi 5 (802.11ac Wave 2) – 3x3 MU-MIMO – intérieur – 2x ports Gigabit RJ45 – antennes internes – alimentation PoE+ – gestion via Omada SDN	</t>
  </si>
  <si>
    <t>TP-Link</t>
  </si>
  <si>
    <t xml:space="preserve">EAP245 (EU) v3.0	</t>
  </si>
  <si>
    <t>Contrôleur matériel pour gestion centralisée des équipements WIFI – gestion jusqu’à 100 AP, 20 switches, 10 routeurs – 2 ports Ethernet 10/100 Mbps – accès Cloud et local – alimentation PoE 802.3af</t>
  </si>
  <si>
    <t>Omada OC 200</t>
  </si>
  <si>
    <t xml:space="preserve">SITE : GRAULHET </t>
  </si>
  <si>
    <t>Pare-feu NGFW Fortinet FortiGate 100D – 20x GE RJ45 (dont 1x DMZ, 1x Mgmt, 2x HA, 16x switch) – 2x GE RJ45 + 2x SFP – débit pare-feu jusqu’à 2,5 Gbps – VPN IPSec 1 Gbps – 32 Go stockage intégré – déploiement en cluster haute dispo Active/Passive</t>
  </si>
  <si>
    <t>FortiGate 100D</t>
  </si>
  <si>
    <t>Pare-feu NGFW Fortinet FortiGate 60F – 10x GE RJ45 (2x WAN, 1x DMZ, 7x internes) – débit pare-feu jusqu'à 10 Gbps – VPN IPSec jusqu'à 6,5 Gbps – format compact de bureau</t>
  </si>
  <si>
    <t>Fortigate 60F</t>
  </si>
  <si>
    <t>Contrôleur Wi-Fi Aruba 7030 – 8x ports Gigabit Ethernet à double personnalité (RJ45/SFP) – prise en charge de 64 AP et 4 096 clients</t>
  </si>
  <si>
    <t>Aruba 7030 (JW686A)</t>
  </si>
  <si>
    <t>Switch manageable L2 – TP-Link TL-SG1024DE – 24x RJ45 10/100/1000 Mbps – VLAN, QoS, agrégation de liens – configuration via interface web – boîtier métallique 1U rackable – fanless – consommation maximale 14,19 W</t>
  </si>
  <si>
    <t>TP-Link TL-SG1024DE</t>
  </si>
  <si>
    <t>WIFI</t>
  </si>
  <si>
    <t>FORTINET</t>
  </si>
  <si>
    <t>Mise en place d'un portail captif</t>
  </si>
  <si>
    <t>DELL LAN</t>
  </si>
  <si>
    <t>HUAWEI LAN</t>
  </si>
  <si>
    <t>HUAWEI SUPERVISION</t>
  </si>
  <si>
    <t>FORTINET SECURITE</t>
  </si>
  <si>
    <t>FORTINET WIFI</t>
  </si>
  <si>
    <t>Paessler GmbH SUPERVISION</t>
  </si>
  <si>
    <t>DELL SUPERVISION</t>
  </si>
  <si>
    <t>Allied Telesis</t>
  </si>
  <si>
    <t>S5735-L48P4XE-A-V2</t>
  </si>
  <si>
    <t>S5735-L24P4XE-A-V2</t>
  </si>
  <si>
    <r>
      <t>Contrôleur Wi-Fi</t>
    </r>
    <r>
      <rPr>
        <sz val="10"/>
        <color theme="1"/>
        <rFont val="Arial"/>
        <family val="2"/>
      </rPr>
      <t xml:space="preserve"> (si architecture centralisée, ex. FortiWLC)</t>
    </r>
  </si>
  <si>
    <r>
      <t>Câblage réseau cat. 6A ou 7</t>
    </r>
    <r>
      <rPr>
        <sz val="10"/>
        <color theme="1"/>
        <rFont val="Arial"/>
        <family val="2"/>
      </rPr>
      <t xml:space="preserve"> pour PoE+</t>
    </r>
  </si>
  <si>
    <t>Mise en œuvre d’un portail captif Wi-Fi avec authentification via FortiGate ou service cloud (FortiCloud, Radius local)</t>
  </si>
  <si>
    <t>WIFI AP ARUBA</t>
  </si>
  <si>
    <t>WIFI AP TPLINK</t>
  </si>
  <si>
    <t>SITE : RABASTENS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</si>
</sst>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"/>
  </numFmts>
  <fonts count="4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8"/>
      <color indexed="8"/>
      <name val="Arial"/>
      <family val="2"/>
    </font>
    <font>
      <sz val="18"/>
      <name val="Arial"/>
      <family val="2"/>
    </font>
    <font>
      <sz val="8"/>
      <color indexed="8"/>
      <name val="Arial"/>
      <family val="2"/>
    </font>
    <font>
      <sz val="8"/>
      <color indexed="8"/>
      <name val="Times New Roman"/>
      <family val="1"/>
    </font>
    <font>
      <b/>
      <sz val="16"/>
      <color indexed="10"/>
      <name val="Arial"/>
      <family val="2"/>
    </font>
    <font>
      <sz val="9"/>
      <name val="Tahoma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6"/>
      <color indexed="8"/>
      <name val="Arial"/>
      <family val="2"/>
    </font>
    <font>
      <sz val="14"/>
      <color indexed="8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</font>
    <font>
      <sz val="11"/>
      <color theme="1"/>
      <name val="Liberation Sans"/>
      <family val="2"/>
    </font>
    <font>
      <b/>
      <sz val="10"/>
      <color rgb="FF000000"/>
      <name val="Liberation Sans"/>
      <family val="2"/>
    </font>
    <font>
      <sz val="10"/>
      <color rgb="FFFFFFFF"/>
      <name val="Liberation Sans"/>
      <family val="2"/>
    </font>
    <font>
      <sz val="10"/>
      <color rgb="FFCC0000"/>
      <name val="Liberation Sans"/>
      <family val="2"/>
    </font>
    <font>
      <b/>
      <sz val="10"/>
      <color rgb="FFFFFFFF"/>
      <name val="Liberation Sans"/>
      <family val="2"/>
    </font>
    <font>
      <i/>
      <sz val="10"/>
      <color rgb="FF808080"/>
      <name val="Liberation Sans"/>
      <family val="2"/>
    </font>
    <font>
      <sz val="10"/>
      <color rgb="FF006600"/>
      <name val="Liberation Sans"/>
      <family val="2"/>
    </font>
    <font>
      <b/>
      <sz val="24"/>
      <color rgb="FF000000"/>
      <name val="Liberation Sans"/>
      <family val="2"/>
    </font>
    <font>
      <sz val="18"/>
      <color rgb="FF000000"/>
      <name val="Liberation Sans"/>
      <family val="2"/>
    </font>
    <font>
      <sz val="12"/>
      <color rgb="FF000000"/>
      <name val="Liberation Sans"/>
      <family val="2"/>
    </font>
    <font>
      <u/>
      <sz val="10"/>
      <color rgb="FF0000EE"/>
      <name val="Liberation Sans"/>
      <family val="2"/>
    </font>
    <font>
      <sz val="10"/>
      <color rgb="FF996600"/>
      <name val="Liberation Sans"/>
      <family val="2"/>
    </font>
    <font>
      <sz val="10"/>
      <color rgb="FF333333"/>
      <name val="Liberation Sans"/>
      <family val="2"/>
    </font>
    <font>
      <b/>
      <i/>
      <u/>
      <sz val="10"/>
      <color rgb="FF000000"/>
      <name val="Liberation Sans"/>
      <family val="2"/>
    </font>
    <font>
      <sz val="10"/>
      <color theme="1"/>
      <name val="DejaVu Sans"/>
      <family val="2"/>
    </font>
    <font>
      <sz val="10"/>
      <color rgb="FFFF0000"/>
      <name val="Arial"/>
      <family val="2"/>
    </font>
    <font>
      <sz val="10"/>
      <name val="Tahoma"/>
      <family val="2"/>
    </font>
    <font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99"/>
      </left>
      <right style="thin">
        <color rgb="FF000099"/>
      </right>
      <top style="thin">
        <color rgb="FF000099"/>
      </top>
      <bottom style="thin">
        <color rgb="FF000099"/>
      </bottom>
      <diagonal/>
    </border>
  </borders>
  <cellStyleXfs count="32">
    <xf numFmtId="0" fontId="0" fillId="0" borderId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0" borderId="0"/>
    <xf numFmtId="0" fontId="15" fillId="0" borderId="0"/>
    <xf numFmtId="0" fontId="12" fillId="0" borderId="0"/>
    <xf numFmtId="9" fontId="5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7" fillId="0" borderId="0"/>
    <xf numFmtId="0" fontId="39" fillId="16" borderId="14"/>
    <xf numFmtId="0" fontId="28" fillId="0" borderId="0"/>
    <xf numFmtId="0" fontId="29" fillId="10" borderId="0"/>
    <xf numFmtId="0" fontId="29" fillId="11" borderId="0"/>
    <xf numFmtId="0" fontId="28" fillId="12" borderId="0"/>
    <xf numFmtId="0" fontId="30" fillId="13" borderId="0"/>
    <xf numFmtId="0" fontId="31" fillId="14" borderId="0"/>
    <xf numFmtId="0" fontId="32" fillId="0" borderId="0"/>
    <xf numFmtId="0" fontId="33" fillId="15" borderId="0"/>
    <xf numFmtId="0" fontId="34" fillId="0" borderId="0"/>
    <xf numFmtId="0" fontId="35" fillId="0" borderId="0"/>
    <xf numFmtId="0" fontId="36" fillId="0" borderId="0"/>
    <xf numFmtId="0" fontId="37" fillId="0" borderId="0"/>
    <xf numFmtId="0" fontId="38" fillId="16" borderId="0"/>
    <xf numFmtId="0" fontId="40" fillId="0" borderId="0"/>
    <xf numFmtId="0" fontId="27" fillId="0" borderId="0"/>
    <xf numFmtId="0" fontId="27" fillId="0" borderId="0"/>
    <xf numFmtId="0" fontId="30" fillId="0" borderId="0"/>
  </cellStyleXfs>
  <cellXfs count="13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44" fontId="9" fillId="0" borderId="1" xfId="3" applyFont="1" applyBorder="1" applyAlignment="1">
      <alignment vertical="center" wrapText="1"/>
    </xf>
    <xf numFmtId="44" fontId="13" fillId="0" borderId="1" xfId="3" applyFont="1" applyBorder="1" applyAlignment="1">
      <alignment vertical="center"/>
    </xf>
    <xf numFmtId="44" fontId="10" fillId="0" borderId="1" xfId="3" applyFont="1" applyBorder="1" applyAlignment="1">
      <alignment vertical="center" wrapText="1"/>
    </xf>
    <xf numFmtId="0" fontId="0" fillId="0" borderId="0" xfId="0" applyAlignment="1">
      <alignment wrapText="1"/>
    </xf>
    <xf numFmtId="0" fontId="17" fillId="4" borderId="1" xfId="2" applyFont="1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9" fontId="17" fillId="4" borderId="1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/>
    </xf>
    <xf numFmtId="164" fontId="17" fillId="4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/>
    </xf>
    <xf numFmtId="0" fontId="16" fillId="6" borderId="1" xfId="1" applyFont="1" applyFill="1" applyBorder="1" applyAlignment="1">
      <alignment horizontal="center" vertical="center" wrapText="1"/>
    </xf>
    <xf numFmtId="0" fontId="16" fillId="7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3" fontId="0" fillId="0" borderId="1" xfId="11" applyFont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7" fillId="8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7" fillId="6" borderId="1" xfId="1" applyFont="1" applyFill="1" applyBorder="1" applyAlignment="1">
      <alignment horizontal="center" vertical="center" wrapText="1"/>
    </xf>
    <xf numFmtId="0" fontId="17" fillId="7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3" fontId="4" fillId="0" borderId="1" xfId="11" applyFont="1" applyBorder="1" applyAlignment="1">
      <alignment vertical="center"/>
    </xf>
    <xf numFmtId="9" fontId="4" fillId="0" borderId="1" xfId="12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7" fillId="4" borderId="6" xfId="2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0" borderId="1" xfId="0" applyBorder="1" applyAlignment="1">
      <alignment wrapText="1"/>
    </xf>
    <xf numFmtId="0" fontId="0" fillId="0" borderId="6" xfId="0" applyBorder="1" applyAlignment="1">
      <alignment wrapText="1"/>
    </xf>
    <xf numFmtId="0" fontId="23" fillId="0" borderId="1" xfId="0" applyFont="1" applyBorder="1" applyAlignment="1">
      <alignment vertical="center"/>
    </xf>
    <xf numFmtId="0" fontId="21" fillId="0" borderId="4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Alignment="1">
      <alignment vertical="center"/>
    </xf>
    <xf numFmtId="0" fontId="0" fillId="0" borderId="12" xfId="0" applyBorder="1"/>
    <xf numFmtId="0" fontId="25" fillId="0" borderId="0" xfId="0" applyFont="1" applyAlignment="1">
      <alignment horizontal="center" vertical="center"/>
    </xf>
    <xf numFmtId="0" fontId="0" fillId="0" borderId="1" xfId="0" applyBorder="1" applyAlignment="1">
      <alignment horizontal="left" indent="1"/>
    </xf>
    <xf numFmtId="0" fontId="1" fillId="0" borderId="1" xfId="0" applyFont="1" applyBorder="1" applyAlignment="1">
      <alignment horizontal="left"/>
    </xf>
    <xf numFmtId="0" fontId="3" fillId="0" borderId="1" xfId="6" applyFont="1" applyBorder="1" applyAlignment="1">
      <alignment vertical="center" wrapText="1"/>
    </xf>
    <xf numFmtId="0" fontId="3" fillId="0" borderId="1" xfId="6" applyFont="1" applyBorder="1" applyAlignment="1">
      <alignment vertical="center"/>
    </xf>
    <xf numFmtId="0" fontId="4" fillId="9" borderId="1" xfId="0" applyFont="1" applyFill="1" applyBorder="1" applyAlignment="1">
      <alignment vertical="center"/>
    </xf>
    <xf numFmtId="43" fontId="4" fillId="9" borderId="1" xfId="11" applyFont="1" applyFill="1" applyBorder="1" applyAlignment="1">
      <alignment vertical="center"/>
    </xf>
    <xf numFmtId="9" fontId="4" fillId="9" borderId="1" xfId="12" applyFont="1" applyFill="1" applyBorder="1" applyAlignment="1">
      <alignment vertical="center"/>
    </xf>
    <xf numFmtId="0" fontId="41" fillId="0" borderId="15" xfId="0" applyFont="1" applyBorder="1" applyAlignment="1">
      <alignment horizontal="left" vertical="center"/>
    </xf>
    <xf numFmtId="0" fontId="13" fillId="0" borderId="0" xfId="0" applyFont="1" applyAlignment="1">
      <alignment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44" fillId="0" borderId="1" xfId="0" applyFont="1" applyBorder="1" applyAlignment="1">
      <alignment vertical="center" wrapText="1"/>
    </xf>
    <xf numFmtId="0" fontId="42" fillId="0" borderId="1" xfId="0" applyFont="1" applyBorder="1" applyAlignment="1">
      <alignment vertical="center"/>
    </xf>
    <xf numFmtId="0" fontId="0" fillId="18" borderId="1" xfId="0" applyFont="1" applyFill="1" applyBorder="1" applyAlignment="1">
      <alignment vertical="center" wrapText="1"/>
    </xf>
    <xf numFmtId="0" fontId="0" fillId="18" borderId="1" xfId="0" applyFont="1" applyFill="1" applyBorder="1" applyAlignment="1">
      <alignment vertical="center"/>
    </xf>
    <xf numFmtId="0" fontId="0" fillId="18" borderId="0" xfId="0" applyFont="1" applyFill="1" applyAlignment="1">
      <alignment vertical="center"/>
    </xf>
    <xf numFmtId="0" fontId="13" fillId="17" borderId="2" xfId="0" applyFont="1" applyFill="1" applyBorder="1" applyAlignment="1">
      <alignment horizontal="center" vertical="center" wrapText="1"/>
    </xf>
    <xf numFmtId="0" fontId="13" fillId="17" borderId="4" xfId="0" applyFont="1" applyFill="1" applyBorder="1" applyAlignment="1">
      <alignment horizontal="center" vertical="center" wrapText="1"/>
    </xf>
    <xf numFmtId="0" fontId="13" fillId="17" borderId="3" xfId="0" applyFont="1" applyFill="1" applyBorder="1" applyAlignment="1">
      <alignment horizontal="center" vertical="center" wrapText="1"/>
    </xf>
    <xf numFmtId="0" fontId="0" fillId="17" borderId="2" xfId="0" applyFill="1" applyBorder="1" applyAlignment="1">
      <alignment horizontal="center" vertical="center" wrapText="1"/>
    </xf>
    <xf numFmtId="0" fontId="0" fillId="17" borderId="4" xfId="0" applyFill="1" applyBorder="1" applyAlignment="1">
      <alignment horizontal="center" vertical="center" wrapText="1"/>
    </xf>
    <xf numFmtId="0" fontId="0" fillId="17" borderId="3" xfId="0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/>
    </xf>
    <xf numFmtId="0" fontId="16" fillId="7" borderId="2" xfId="1" applyFont="1" applyFill="1" applyBorder="1" applyAlignment="1">
      <alignment horizontal="center" vertical="center" wrapText="1"/>
    </xf>
    <xf numFmtId="0" fontId="16" fillId="7" borderId="4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6" fillId="6" borderId="1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7" fillId="7" borderId="2" xfId="1" applyFont="1" applyFill="1" applyBorder="1" applyAlignment="1">
      <alignment horizontal="center" vertical="center" wrapText="1"/>
    </xf>
    <xf numFmtId="0" fontId="17" fillId="7" borderId="4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17" fillId="6" borderId="1" xfId="1" applyFont="1" applyFill="1" applyBorder="1" applyAlignment="1">
      <alignment horizontal="center" vertical="center" wrapText="1"/>
    </xf>
    <xf numFmtId="0" fontId="17" fillId="7" borderId="3" xfId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</cellXfs>
  <cellStyles count="32">
    <cellStyle name="40 % - Accent2" xfId="1" builtinId="35"/>
    <cellStyle name="Accent" xfId="15" xr:uid="{00000000-0005-0000-0000-000001000000}"/>
    <cellStyle name="Accent 1" xfId="16" xr:uid="{00000000-0005-0000-0000-000002000000}"/>
    <cellStyle name="Accent 2" xfId="17" xr:uid="{00000000-0005-0000-0000-000003000000}"/>
    <cellStyle name="Accent 3" xfId="18" xr:uid="{00000000-0005-0000-0000-000004000000}"/>
    <cellStyle name="Accent2" xfId="2" builtinId="33"/>
    <cellStyle name="Bad" xfId="19" xr:uid="{00000000-0005-0000-0000-000006000000}"/>
    <cellStyle name="Error" xfId="20" xr:uid="{00000000-0005-0000-0000-000007000000}"/>
    <cellStyle name="Footnote" xfId="21" xr:uid="{00000000-0005-0000-0000-000008000000}"/>
    <cellStyle name="Good" xfId="22" xr:uid="{00000000-0005-0000-0000-000009000000}"/>
    <cellStyle name="Heading" xfId="23" xr:uid="{00000000-0005-0000-0000-00000A000000}"/>
    <cellStyle name="Heading 1" xfId="24" xr:uid="{00000000-0005-0000-0000-00000B000000}"/>
    <cellStyle name="Heading 2" xfId="25" xr:uid="{00000000-0005-0000-0000-00000C000000}"/>
    <cellStyle name="Hyperlink" xfId="26" xr:uid="{00000000-0005-0000-0000-00000D000000}"/>
    <cellStyle name="Milliers" xfId="11" builtinId="3"/>
    <cellStyle name="Monétaire" xfId="3" builtinId="4"/>
    <cellStyle name="Monétaire 2" xfId="4" xr:uid="{00000000-0005-0000-0000-000010000000}"/>
    <cellStyle name="Monétaire 2 2" xfId="5" xr:uid="{00000000-0005-0000-0000-000011000000}"/>
    <cellStyle name="Neutral" xfId="27" xr:uid="{00000000-0005-0000-0000-000012000000}"/>
    <cellStyle name="Normal" xfId="0" builtinId="0"/>
    <cellStyle name="Normal 2" xfId="6" xr:uid="{00000000-0005-0000-0000-000014000000}"/>
    <cellStyle name="Normal 2 2" xfId="10" xr:uid="{00000000-0005-0000-0000-000015000000}"/>
    <cellStyle name="Normal 3" xfId="7" xr:uid="{00000000-0005-0000-0000-000016000000}"/>
    <cellStyle name="Normal 4" xfId="13" xr:uid="{00000000-0005-0000-0000-000017000000}"/>
    <cellStyle name="Normal 5" xfId="8" xr:uid="{00000000-0005-0000-0000-000018000000}"/>
    <cellStyle name="Note 2" xfId="14" xr:uid="{00000000-0005-0000-0000-000019000000}"/>
    <cellStyle name="Pourcentage" xfId="12" builtinId="5"/>
    <cellStyle name="Pourcentage 2" xfId="9" xr:uid="{00000000-0005-0000-0000-00001B000000}"/>
    <cellStyle name="Result" xfId="28" xr:uid="{00000000-0005-0000-0000-00001C000000}"/>
    <cellStyle name="Status" xfId="29" xr:uid="{00000000-0005-0000-0000-00001D000000}"/>
    <cellStyle name="Text" xfId="30" xr:uid="{00000000-0005-0000-0000-00001E000000}"/>
    <cellStyle name="Warning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K110"/>
  <sheetViews>
    <sheetView tabSelected="1" topLeftCell="A21" zoomScaleNormal="100" workbookViewId="0">
      <selection activeCell="A61" sqref="A61"/>
    </sheetView>
  </sheetViews>
  <sheetFormatPr baseColWidth="10" defaultColWidth="11.42578125" defaultRowHeight="12.75"/>
  <cols>
    <col min="1" max="1" width="88.42578125" style="4" customWidth="1"/>
    <col min="2" max="2" width="18.140625" style="3" bestFit="1" customWidth="1"/>
    <col min="3" max="3" width="22.42578125" style="4" bestFit="1" customWidth="1"/>
    <col min="4" max="6" width="11.28515625" style="4" customWidth="1"/>
    <col min="7" max="10" width="18.140625" style="4" customWidth="1"/>
    <col min="11" max="11" width="53.140625" style="4" customWidth="1"/>
    <col min="12" max="16384" width="11.42578125" style="4"/>
  </cols>
  <sheetData>
    <row r="1" spans="1:11" s="1" customFormat="1" ht="23.25">
      <c r="A1" s="90" t="s">
        <v>65</v>
      </c>
      <c r="B1" s="90"/>
      <c r="C1" s="91" t="s">
        <v>14</v>
      </c>
      <c r="D1" s="91"/>
      <c r="E1" s="91"/>
      <c r="F1" s="91"/>
      <c r="G1" s="91"/>
      <c r="H1" s="91"/>
      <c r="I1" s="91"/>
      <c r="J1" s="91"/>
    </row>
    <row r="2" spans="1:11" s="2" customFormat="1" ht="15">
      <c r="A2" s="92" t="s">
        <v>74</v>
      </c>
      <c r="B2" s="92"/>
      <c r="C2" s="92"/>
      <c r="D2" s="92"/>
      <c r="E2" s="92"/>
      <c r="F2" s="92"/>
      <c r="G2" s="93"/>
      <c r="H2" s="93"/>
      <c r="I2" s="93"/>
      <c r="J2" s="93"/>
    </row>
    <row r="3" spans="1:11" s="2" customFormat="1" ht="15">
      <c r="A3" s="44"/>
      <c r="B3" s="44"/>
      <c r="C3" s="44"/>
      <c r="D3" s="45"/>
      <c r="E3" s="45"/>
      <c r="F3" s="45"/>
      <c r="G3" s="44"/>
      <c r="H3" s="44"/>
      <c r="I3" s="44"/>
      <c r="J3" s="44"/>
    </row>
    <row r="4" spans="1:11" s="1" customFormat="1" ht="20.25">
      <c r="A4" s="46"/>
      <c r="B4" s="47"/>
      <c r="D4" s="96" t="s">
        <v>72</v>
      </c>
      <c r="E4" s="96"/>
      <c r="F4" s="96"/>
      <c r="G4" s="97" t="s">
        <v>72</v>
      </c>
      <c r="H4" s="98"/>
      <c r="I4" s="98"/>
      <c r="J4" s="99"/>
    </row>
    <row r="5" spans="1:11" s="1" customFormat="1" ht="15.75">
      <c r="A5" s="18"/>
      <c r="B5" s="18"/>
      <c r="C5" s="18"/>
      <c r="D5" s="94" t="s">
        <v>15</v>
      </c>
      <c r="E5" s="94"/>
      <c r="F5" s="94"/>
      <c r="G5" s="88" t="s">
        <v>16</v>
      </c>
      <c r="H5" s="89"/>
      <c r="I5" s="89"/>
      <c r="J5" s="95"/>
      <c r="K5" s="87" t="s">
        <v>17</v>
      </c>
    </row>
    <row r="6" spans="1:11" s="11" customFormat="1" ht="15.75">
      <c r="A6" s="18"/>
      <c r="B6" s="18"/>
      <c r="C6" s="18"/>
      <c r="D6" s="94"/>
      <c r="E6" s="94"/>
      <c r="F6" s="94"/>
      <c r="G6" s="88" t="s">
        <v>18</v>
      </c>
      <c r="H6" s="89"/>
      <c r="I6" s="88" t="s">
        <v>19</v>
      </c>
      <c r="J6" s="89"/>
      <c r="K6" s="87"/>
    </row>
    <row r="7" spans="1:11" customFormat="1" ht="63.75">
      <c r="A7" s="19" t="s">
        <v>20</v>
      </c>
      <c r="B7" s="20" t="s">
        <v>21</v>
      </c>
      <c r="C7" s="19" t="s">
        <v>22</v>
      </c>
      <c r="D7" s="21" t="s">
        <v>23</v>
      </c>
      <c r="E7" s="21" t="s">
        <v>24</v>
      </c>
      <c r="F7" s="21" t="s">
        <v>25</v>
      </c>
      <c r="G7" s="22" t="s">
        <v>26</v>
      </c>
      <c r="H7" s="22" t="s">
        <v>27</v>
      </c>
      <c r="I7" s="22" t="s">
        <v>28</v>
      </c>
      <c r="J7" s="22" t="s">
        <v>29</v>
      </c>
      <c r="K7" s="87"/>
    </row>
    <row r="8" spans="1:11" customFormat="1" ht="15">
      <c r="A8" s="11"/>
      <c r="B8" s="53"/>
      <c r="C8" s="52"/>
      <c r="D8" s="24"/>
      <c r="E8" s="24"/>
      <c r="F8" s="24"/>
      <c r="G8" s="24"/>
      <c r="H8" s="24"/>
      <c r="I8" s="24"/>
      <c r="J8" s="24"/>
      <c r="K8" s="5"/>
    </row>
    <row r="9" spans="1:11" customFormat="1">
      <c r="A9" s="81" t="s">
        <v>130</v>
      </c>
      <c r="B9" s="82"/>
      <c r="C9" s="83"/>
      <c r="D9" s="24"/>
      <c r="E9" s="24"/>
      <c r="F9" s="24"/>
      <c r="G9" s="24"/>
      <c r="H9" s="24"/>
      <c r="I9" s="24"/>
      <c r="J9" s="24"/>
      <c r="K9" s="5"/>
    </row>
    <row r="10" spans="1:11" customFormat="1">
      <c r="A10" s="23" t="s">
        <v>131</v>
      </c>
      <c r="B10" s="5" t="s">
        <v>132</v>
      </c>
      <c r="C10" s="5" t="s">
        <v>133</v>
      </c>
      <c r="D10" s="24"/>
      <c r="E10" s="24"/>
      <c r="F10" s="24"/>
      <c r="G10" s="24"/>
      <c r="H10" s="24"/>
      <c r="I10" s="24"/>
      <c r="J10" s="24"/>
      <c r="K10" s="5"/>
    </row>
    <row r="11" spans="1:11" customFormat="1">
      <c r="A11" s="23" t="s">
        <v>134</v>
      </c>
      <c r="B11" s="5" t="s">
        <v>132</v>
      </c>
      <c r="C11" s="5" t="s">
        <v>135</v>
      </c>
      <c r="D11" s="24"/>
      <c r="E11" s="24"/>
      <c r="F11" s="24"/>
      <c r="G11" s="24"/>
      <c r="H11" s="24"/>
      <c r="I11" s="24"/>
      <c r="J11" s="24"/>
      <c r="K11" s="5"/>
    </row>
    <row r="12" spans="1:11" customFormat="1" ht="25.5">
      <c r="A12" s="23" t="s">
        <v>136</v>
      </c>
      <c r="B12" s="5" t="s">
        <v>132</v>
      </c>
      <c r="C12" s="5" t="s">
        <v>137</v>
      </c>
      <c r="D12" s="24"/>
      <c r="E12" s="24"/>
      <c r="F12" s="24"/>
      <c r="G12" s="24"/>
      <c r="H12" s="24"/>
      <c r="I12" s="24"/>
      <c r="J12" s="24"/>
      <c r="K12" s="5"/>
    </row>
    <row r="13" spans="1:11" customFormat="1">
      <c r="A13" s="23" t="s">
        <v>138</v>
      </c>
      <c r="B13" s="5" t="s">
        <v>107</v>
      </c>
      <c r="C13" s="5" t="s">
        <v>139</v>
      </c>
      <c r="D13" s="24"/>
      <c r="E13" s="24"/>
      <c r="F13" s="24"/>
      <c r="G13" s="24"/>
      <c r="H13" s="24"/>
      <c r="I13" s="24"/>
      <c r="J13" s="24"/>
      <c r="K13" s="5"/>
    </row>
    <row r="14" spans="1:11" customFormat="1" ht="25.5">
      <c r="A14" s="71" t="s">
        <v>140</v>
      </c>
      <c r="B14" s="5" t="s">
        <v>132</v>
      </c>
      <c r="C14" s="5" t="s">
        <v>141</v>
      </c>
      <c r="D14" s="24"/>
      <c r="E14" s="24"/>
      <c r="F14" s="24"/>
      <c r="G14" s="24"/>
      <c r="H14" s="24"/>
      <c r="I14" s="24"/>
      <c r="J14" s="24"/>
      <c r="K14" s="5"/>
    </row>
    <row r="15" spans="1:11" customFormat="1" ht="25.5">
      <c r="A15" s="23" t="s">
        <v>142</v>
      </c>
      <c r="B15" s="5" t="s">
        <v>143</v>
      </c>
      <c r="C15" s="5" t="s">
        <v>144</v>
      </c>
      <c r="D15" s="24"/>
      <c r="E15" s="24"/>
      <c r="F15" s="24"/>
      <c r="G15" s="24"/>
      <c r="H15" s="24"/>
      <c r="I15" s="24"/>
      <c r="J15" s="24"/>
      <c r="K15" s="5"/>
    </row>
    <row r="16" spans="1:11" customFormat="1" ht="25.5">
      <c r="A16" s="23" t="s">
        <v>145</v>
      </c>
      <c r="B16" s="5" t="s">
        <v>146</v>
      </c>
      <c r="C16" s="5" t="s">
        <v>147</v>
      </c>
      <c r="D16" s="24"/>
      <c r="E16" s="24"/>
      <c r="F16" s="24"/>
      <c r="G16" s="24"/>
      <c r="H16" s="24"/>
      <c r="I16" s="24"/>
      <c r="J16" s="24"/>
      <c r="K16" s="5"/>
    </row>
    <row r="17" spans="1:11" customFormat="1" ht="25.5">
      <c r="A17" s="23" t="s">
        <v>148</v>
      </c>
      <c r="B17" s="5" t="s">
        <v>146</v>
      </c>
      <c r="C17" s="5" t="s">
        <v>149</v>
      </c>
      <c r="D17" s="24"/>
      <c r="E17" s="24"/>
      <c r="F17" s="24"/>
      <c r="G17" s="24"/>
      <c r="H17" s="24"/>
      <c r="I17" s="24"/>
      <c r="J17" s="24"/>
      <c r="K17" s="5"/>
    </row>
    <row r="18" spans="1:11" customFormat="1" ht="25.5">
      <c r="A18" s="23" t="s">
        <v>150</v>
      </c>
      <c r="B18" s="5" t="s">
        <v>146</v>
      </c>
      <c r="C18" s="5" t="s">
        <v>151</v>
      </c>
      <c r="D18" s="24"/>
      <c r="E18" s="24"/>
      <c r="F18" s="24"/>
      <c r="G18" s="24"/>
      <c r="H18" s="24"/>
      <c r="I18" s="24"/>
      <c r="J18" s="24"/>
      <c r="K18" s="5"/>
    </row>
    <row r="19" spans="1:11" customFormat="1" ht="25.5">
      <c r="A19" s="23" t="s">
        <v>152</v>
      </c>
      <c r="B19" s="5" t="s">
        <v>146</v>
      </c>
      <c r="C19" s="5" t="s">
        <v>153</v>
      </c>
      <c r="D19" s="24"/>
      <c r="E19" s="24"/>
      <c r="F19" s="24"/>
      <c r="G19" s="24"/>
      <c r="H19" s="24"/>
      <c r="I19" s="7"/>
      <c r="J19" s="7"/>
      <c r="K19" s="5"/>
    </row>
    <row r="20" spans="1:11" customFormat="1" ht="25.5">
      <c r="A20" s="23" t="s">
        <v>154</v>
      </c>
      <c r="B20" s="5" t="s">
        <v>146</v>
      </c>
      <c r="C20" s="5" t="s">
        <v>155</v>
      </c>
      <c r="D20" s="24"/>
      <c r="E20" s="24"/>
      <c r="F20" s="24"/>
      <c r="G20" s="24"/>
      <c r="H20" s="24"/>
      <c r="I20" s="24"/>
      <c r="J20" s="24"/>
      <c r="K20" s="5"/>
    </row>
    <row r="21" spans="1:11" customFormat="1" ht="25.5">
      <c r="A21" s="23" t="s">
        <v>156</v>
      </c>
      <c r="B21" s="5" t="s">
        <v>143</v>
      </c>
      <c r="C21" s="5" t="s">
        <v>157</v>
      </c>
      <c r="D21" s="24"/>
      <c r="E21" s="24"/>
      <c r="F21" s="24"/>
      <c r="G21" s="24"/>
      <c r="H21" s="24"/>
      <c r="I21" s="24"/>
      <c r="J21" s="24"/>
      <c r="K21" s="5"/>
    </row>
    <row r="22" spans="1:11" customFormat="1" ht="25.5">
      <c r="A22" s="23" t="s">
        <v>158</v>
      </c>
      <c r="B22" s="5" t="s">
        <v>132</v>
      </c>
      <c r="C22" s="5" t="s">
        <v>159</v>
      </c>
      <c r="D22" s="24"/>
      <c r="E22" s="24"/>
      <c r="F22" s="24"/>
      <c r="G22" s="24"/>
      <c r="H22" s="24"/>
      <c r="I22" s="24"/>
      <c r="J22" s="24"/>
      <c r="K22" s="5"/>
    </row>
    <row r="23" spans="1:11" customFormat="1">
      <c r="A23" s="23" t="s">
        <v>131</v>
      </c>
      <c r="B23" s="5" t="s">
        <v>132</v>
      </c>
      <c r="C23" s="5" t="s">
        <v>133</v>
      </c>
      <c r="D23" s="24"/>
      <c r="E23" s="24"/>
      <c r="F23" s="24"/>
      <c r="G23" s="24"/>
      <c r="H23" s="24"/>
      <c r="I23" s="24"/>
      <c r="J23" s="24"/>
      <c r="K23" s="5"/>
    </row>
    <row r="24" spans="1:11" ht="25.5">
      <c r="A24" s="23" t="s">
        <v>160</v>
      </c>
      <c r="B24" s="5" t="s">
        <v>143</v>
      </c>
      <c r="C24" s="5" t="s">
        <v>161</v>
      </c>
      <c r="D24" s="5"/>
      <c r="E24" s="5"/>
      <c r="F24" s="5"/>
      <c r="G24" s="5"/>
      <c r="H24" s="5"/>
      <c r="I24" s="5"/>
      <c r="J24" s="5"/>
      <c r="K24" s="5"/>
    </row>
    <row r="25" spans="1:11" ht="25.5">
      <c r="A25" s="23" t="s">
        <v>136</v>
      </c>
      <c r="B25" s="5" t="s">
        <v>132</v>
      </c>
      <c r="C25" s="5" t="s">
        <v>162</v>
      </c>
      <c r="D25" s="5"/>
      <c r="E25" s="5"/>
      <c r="F25" s="5"/>
      <c r="G25" s="5"/>
      <c r="H25" s="5"/>
      <c r="I25" s="5"/>
      <c r="J25" s="5"/>
      <c r="K25" s="5"/>
    </row>
    <row r="26" spans="1:11" ht="25.5">
      <c r="A26" s="23" t="s">
        <v>163</v>
      </c>
      <c r="B26" s="5" t="s">
        <v>143</v>
      </c>
      <c r="C26" s="5" t="s">
        <v>164</v>
      </c>
      <c r="D26" s="5"/>
      <c r="E26" s="5"/>
      <c r="F26" s="5"/>
      <c r="G26" s="5"/>
      <c r="H26" s="5"/>
      <c r="I26" s="5"/>
      <c r="J26" s="5"/>
      <c r="K26" s="5"/>
    </row>
    <row r="27" spans="1:11" ht="25.5">
      <c r="A27" s="71" t="s">
        <v>165</v>
      </c>
      <c r="B27" s="5" t="s">
        <v>166</v>
      </c>
      <c r="C27" s="5" t="s">
        <v>167</v>
      </c>
      <c r="D27" s="5"/>
      <c r="E27" s="5"/>
      <c r="F27" s="5"/>
      <c r="G27" s="5"/>
      <c r="H27" s="5"/>
      <c r="I27" s="5"/>
      <c r="J27" s="5"/>
      <c r="K27" s="5"/>
    </row>
    <row r="28" spans="1:11">
      <c r="A28" s="23" t="s">
        <v>168</v>
      </c>
      <c r="B28" s="5" t="s">
        <v>166</v>
      </c>
      <c r="C28" s="72" t="s">
        <v>169</v>
      </c>
      <c r="D28" s="5"/>
      <c r="E28" s="5"/>
      <c r="F28" s="5"/>
      <c r="G28" s="5"/>
      <c r="H28" s="5"/>
      <c r="I28" s="5"/>
      <c r="J28" s="5"/>
      <c r="K28" s="5"/>
    </row>
    <row r="29" spans="1:11">
      <c r="A29" s="23" t="s">
        <v>170</v>
      </c>
      <c r="B29" s="5" t="s">
        <v>166</v>
      </c>
      <c r="C29" s="5" t="s">
        <v>171</v>
      </c>
      <c r="D29" s="5"/>
      <c r="E29" s="5"/>
      <c r="F29" s="5"/>
      <c r="G29" s="5"/>
      <c r="H29" s="5"/>
      <c r="I29" s="5"/>
      <c r="J29" s="5"/>
      <c r="K29" s="5"/>
    </row>
    <row r="30" spans="1:11" ht="25.5">
      <c r="A30" s="23" t="s">
        <v>172</v>
      </c>
      <c r="B30" s="5" t="s">
        <v>57</v>
      </c>
      <c r="C30" s="5" t="s">
        <v>173</v>
      </c>
      <c r="D30" s="5"/>
      <c r="E30" s="5"/>
      <c r="F30" s="5"/>
      <c r="G30" s="5"/>
      <c r="H30" s="5"/>
      <c r="I30" s="5"/>
      <c r="J30" s="5"/>
      <c r="K30" s="5"/>
    </row>
    <row r="31" spans="1:11" ht="25.5">
      <c r="A31" s="73" t="s">
        <v>174</v>
      </c>
      <c r="B31" s="31" t="s">
        <v>175</v>
      </c>
      <c r="C31" s="5" t="s">
        <v>176</v>
      </c>
      <c r="D31" s="5"/>
      <c r="E31" s="5"/>
      <c r="F31" s="5"/>
      <c r="G31" s="5"/>
      <c r="H31" s="5"/>
      <c r="I31" s="5"/>
      <c r="J31" s="5"/>
      <c r="K31" s="5"/>
    </row>
    <row r="32" spans="1:11" ht="25.5">
      <c r="A32" s="73" t="s">
        <v>177</v>
      </c>
      <c r="B32" s="31" t="s">
        <v>175</v>
      </c>
      <c r="C32" s="5" t="s">
        <v>178</v>
      </c>
      <c r="D32" s="5"/>
      <c r="E32" s="5"/>
      <c r="F32" s="5"/>
      <c r="G32" s="5"/>
      <c r="H32" s="5"/>
      <c r="I32" s="5"/>
      <c r="J32" s="5"/>
      <c r="K32" s="5"/>
    </row>
    <row r="33" spans="1:11" ht="25.5">
      <c r="A33" s="74" t="s">
        <v>179</v>
      </c>
      <c r="B33" s="5" t="s">
        <v>57</v>
      </c>
      <c r="C33" s="5" t="s">
        <v>180</v>
      </c>
      <c r="D33" s="5"/>
      <c r="E33" s="5"/>
      <c r="F33" s="5"/>
      <c r="G33" s="5"/>
      <c r="H33" s="5"/>
      <c r="I33" s="5"/>
      <c r="J33" s="5"/>
      <c r="K33" s="5"/>
    </row>
    <row r="34" spans="1:11" ht="25.5">
      <c r="A34" s="23" t="s">
        <v>181</v>
      </c>
      <c r="B34" s="5" t="s">
        <v>57</v>
      </c>
      <c r="C34" s="5" t="s">
        <v>182</v>
      </c>
      <c r="D34" s="5"/>
      <c r="E34" s="5"/>
      <c r="F34" s="5"/>
      <c r="G34" s="5"/>
      <c r="H34" s="5"/>
      <c r="I34" s="5"/>
      <c r="J34" s="5"/>
      <c r="K34" s="5"/>
    </row>
    <row r="35" spans="1:11">
      <c r="A35" s="23" t="s">
        <v>183</v>
      </c>
      <c r="B35" s="5" t="s">
        <v>57</v>
      </c>
      <c r="C35" s="5" t="s">
        <v>184</v>
      </c>
      <c r="D35" s="5"/>
      <c r="E35" s="5"/>
      <c r="F35" s="5"/>
      <c r="G35" s="5"/>
      <c r="H35" s="5"/>
      <c r="I35" s="5"/>
      <c r="J35" s="5"/>
      <c r="K35" s="5"/>
    </row>
    <row r="36" spans="1:11" ht="25.5">
      <c r="A36" s="23" t="s">
        <v>185</v>
      </c>
      <c r="B36" s="5" t="s">
        <v>57</v>
      </c>
      <c r="C36" s="5" t="s">
        <v>186</v>
      </c>
      <c r="D36" s="5"/>
      <c r="E36" s="5"/>
      <c r="F36" s="5"/>
      <c r="G36" s="5"/>
      <c r="H36" s="5"/>
      <c r="I36" s="5"/>
      <c r="J36" s="5"/>
      <c r="K36" s="5"/>
    </row>
    <row r="37" spans="1:11" ht="25.5">
      <c r="A37" s="23" t="s">
        <v>187</v>
      </c>
      <c r="B37" s="5" t="s">
        <v>57</v>
      </c>
      <c r="C37" s="5" t="s">
        <v>188</v>
      </c>
      <c r="D37" s="5"/>
      <c r="E37" s="5"/>
      <c r="F37" s="5"/>
      <c r="G37" s="5"/>
      <c r="H37" s="5"/>
      <c r="I37" s="5"/>
      <c r="J37" s="5"/>
      <c r="K37" s="5"/>
    </row>
    <row r="38" spans="1:11" s="80" customFormat="1" ht="25.5">
      <c r="A38" s="78" t="s">
        <v>189</v>
      </c>
      <c r="B38" s="79" t="s">
        <v>190</v>
      </c>
      <c r="C38" s="79"/>
      <c r="D38" s="79"/>
      <c r="E38" s="79"/>
      <c r="F38" s="79"/>
      <c r="G38" s="79"/>
      <c r="H38" s="79"/>
      <c r="I38" s="79"/>
      <c r="J38" s="79"/>
      <c r="K38" s="79"/>
    </row>
    <row r="39" spans="1:11">
      <c r="A39" s="84" t="s">
        <v>191</v>
      </c>
      <c r="B39" s="85"/>
      <c r="C39" s="86"/>
      <c r="D39" s="5"/>
      <c r="E39" s="5"/>
      <c r="F39" s="5"/>
      <c r="G39" s="5"/>
      <c r="H39" s="5"/>
      <c r="I39" s="5"/>
      <c r="J39" s="5"/>
      <c r="K39" s="5"/>
    </row>
    <row r="40" spans="1:11" ht="25.5">
      <c r="A40" s="23" t="s">
        <v>192</v>
      </c>
      <c r="B40" s="23" t="s">
        <v>107</v>
      </c>
      <c r="C40" s="5" t="s">
        <v>193</v>
      </c>
      <c r="D40" s="5"/>
      <c r="E40" s="5"/>
      <c r="F40" s="5"/>
      <c r="G40" s="5"/>
      <c r="H40" s="5"/>
      <c r="I40" s="5"/>
      <c r="J40" s="5"/>
      <c r="K40" s="5"/>
    </row>
    <row r="41" spans="1:11" ht="25.5">
      <c r="A41" s="23" t="s">
        <v>140</v>
      </c>
      <c r="B41" s="23" t="s">
        <v>107</v>
      </c>
      <c r="C41" s="5" t="s">
        <v>194</v>
      </c>
      <c r="D41" s="5"/>
      <c r="E41" s="5"/>
      <c r="F41" s="5"/>
      <c r="G41" s="5"/>
      <c r="H41" s="5"/>
      <c r="I41" s="5"/>
      <c r="J41" s="5"/>
      <c r="K41" s="5"/>
    </row>
    <row r="42" spans="1:11" ht="25.5">
      <c r="A42" s="23" t="s">
        <v>195</v>
      </c>
      <c r="B42" s="5" t="s">
        <v>196</v>
      </c>
      <c r="C42" s="23" t="s">
        <v>197</v>
      </c>
      <c r="D42" s="5"/>
      <c r="E42" s="5"/>
      <c r="F42" s="5"/>
      <c r="G42" s="5"/>
      <c r="H42" s="5"/>
      <c r="I42" s="5"/>
      <c r="J42" s="5"/>
      <c r="K42" s="5"/>
    </row>
    <row r="43" spans="1:11">
      <c r="A43" s="23" t="s">
        <v>198</v>
      </c>
      <c r="B43" s="5" t="s">
        <v>107</v>
      </c>
      <c r="C43" s="5" t="s">
        <v>194</v>
      </c>
      <c r="D43" s="5"/>
      <c r="E43" s="5"/>
      <c r="F43" s="5"/>
      <c r="G43" s="5"/>
      <c r="H43" s="5"/>
      <c r="I43" s="5"/>
      <c r="J43" s="5"/>
      <c r="K43" s="5"/>
    </row>
    <row r="44" spans="1:11">
      <c r="A44" s="23" t="s">
        <v>168</v>
      </c>
      <c r="B44" s="5" t="s">
        <v>166</v>
      </c>
      <c r="C44" s="72" t="s">
        <v>169</v>
      </c>
      <c r="D44" s="5"/>
      <c r="E44" s="5"/>
      <c r="F44" s="5"/>
      <c r="G44" s="5"/>
      <c r="H44" s="5"/>
      <c r="I44" s="5"/>
      <c r="J44" s="5"/>
      <c r="K44" s="5"/>
    </row>
    <row r="45" spans="1:11">
      <c r="A45" s="23" t="s">
        <v>199</v>
      </c>
      <c r="B45" s="5" t="s">
        <v>166</v>
      </c>
      <c r="C45" s="5" t="s">
        <v>200</v>
      </c>
      <c r="D45" s="5"/>
      <c r="E45" s="5"/>
      <c r="F45" s="5"/>
      <c r="G45" s="5"/>
      <c r="H45" s="5"/>
      <c r="I45" s="5"/>
      <c r="J45" s="5"/>
      <c r="K45" s="5"/>
    </row>
    <row r="46" spans="1:11">
      <c r="A46" s="23" t="s">
        <v>201</v>
      </c>
      <c r="B46" s="5" t="s">
        <v>166</v>
      </c>
      <c r="C46" s="5" t="s">
        <v>202</v>
      </c>
      <c r="D46" s="5"/>
      <c r="E46" s="5"/>
      <c r="F46" s="5"/>
      <c r="G46" s="5"/>
      <c r="H46" s="5"/>
      <c r="I46" s="5"/>
      <c r="J46" s="5"/>
      <c r="K46" s="5"/>
    </row>
    <row r="47" spans="1:11">
      <c r="A47" s="23" t="s">
        <v>170</v>
      </c>
      <c r="B47" s="5" t="s">
        <v>166</v>
      </c>
      <c r="C47" s="5" t="s">
        <v>171</v>
      </c>
      <c r="D47" s="5"/>
      <c r="E47" s="5"/>
      <c r="F47" s="5"/>
      <c r="G47" s="5"/>
      <c r="H47" s="5"/>
      <c r="I47" s="5"/>
      <c r="J47" s="5"/>
      <c r="K47" s="5"/>
    </row>
    <row r="48" spans="1:11">
      <c r="A48" s="23" t="s">
        <v>203</v>
      </c>
      <c r="B48" s="5" t="s">
        <v>166</v>
      </c>
      <c r="C48" s="5" t="s">
        <v>204</v>
      </c>
      <c r="D48" s="5"/>
      <c r="E48" s="5"/>
      <c r="F48" s="5"/>
      <c r="G48" s="5"/>
      <c r="H48" s="5"/>
      <c r="I48" s="5"/>
      <c r="J48" s="5"/>
      <c r="K48" s="5"/>
    </row>
    <row r="49" spans="1:11" ht="25.5">
      <c r="A49" s="23" t="s">
        <v>205</v>
      </c>
      <c r="B49" s="5" t="s">
        <v>206</v>
      </c>
      <c r="C49" s="5" t="s">
        <v>207</v>
      </c>
      <c r="D49" s="5"/>
      <c r="E49" s="5"/>
      <c r="F49" s="5"/>
      <c r="G49" s="5"/>
      <c r="H49" s="5"/>
      <c r="I49" s="5"/>
      <c r="J49" s="5"/>
      <c r="K49" s="5"/>
    </row>
    <row r="50" spans="1:11" ht="38.25">
      <c r="A50" s="23" t="s">
        <v>208</v>
      </c>
      <c r="B50" s="5" t="s">
        <v>206</v>
      </c>
      <c r="C50" s="5" t="s">
        <v>209</v>
      </c>
      <c r="D50" s="5"/>
      <c r="E50" s="5"/>
      <c r="F50" s="5"/>
      <c r="G50" s="5"/>
      <c r="H50" s="5"/>
      <c r="I50" s="5"/>
      <c r="J50" s="5"/>
      <c r="K50" s="5"/>
    </row>
    <row r="51" spans="1:11">
      <c r="A51" s="81" t="s">
        <v>210</v>
      </c>
      <c r="B51" s="82"/>
      <c r="C51" s="83"/>
      <c r="D51" s="5"/>
      <c r="E51" s="5"/>
      <c r="F51" s="5"/>
      <c r="G51" s="5"/>
      <c r="H51" s="5"/>
      <c r="I51" s="5"/>
      <c r="J51" s="5"/>
      <c r="K51" s="5"/>
    </row>
    <row r="52" spans="1:11" ht="38.25">
      <c r="A52" s="71" t="s">
        <v>211</v>
      </c>
      <c r="B52" s="23" t="s">
        <v>57</v>
      </c>
      <c r="C52" s="5" t="s">
        <v>212</v>
      </c>
      <c r="D52" s="5"/>
      <c r="E52" s="5"/>
      <c r="F52" s="5"/>
      <c r="G52" s="5"/>
      <c r="H52" s="5"/>
      <c r="I52" s="5"/>
      <c r="J52" s="5"/>
      <c r="K52" s="5"/>
    </row>
    <row r="53" spans="1:11" ht="25.5">
      <c r="A53" s="75" t="s">
        <v>213</v>
      </c>
      <c r="B53" s="23" t="s">
        <v>57</v>
      </c>
      <c r="C53" s="5" t="s">
        <v>214</v>
      </c>
      <c r="D53" s="5"/>
      <c r="E53" s="5"/>
      <c r="F53" s="5"/>
      <c r="G53" s="5"/>
      <c r="H53" s="5"/>
      <c r="I53" s="5"/>
      <c r="J53" s="5"/>
      <c r="K53" s="5"/>
    </row>
    <row r="54" spans="1:11">
      <c r="A54" s="78" t="s">
        <v>235</v>
      </c>
      <c r="B54" s="23" t="s">
        <v>175</v>
      </c>
      <c r="C54" s="5"/>
      <c r="D54" s="5"/>
      <c r="E54" s="5"/>
      <c r="F54" s="5"/>
      <c r="G54" s="5"/>
      <c r="H54" s="5"/>
      <c r="I54" s="5"/>
      <c r="J54" s="5"/>
      <c r="K54" s="5"/>
    </row>
    <row r="55" spans="1:11" ht="30">
      <c r="A55" s="76" t="s">
        <v>215</v>
      </c>
      <c r="B55" s="72" t="s">
        <v>175</v>
      </c>
      <c r="C55" s="72" t="s">
        <v>216</v>
      </c>
      <c r="D55" s="5"/>
      <c r="E55" s="5"/>
      <c r="F55" s="5"/>
      <c r="G55" s="5"/>
      <c r="H55" s="5"/>
      <c r="I55" s="5"/>
      <c r="J55" s="5"/>
      <c r="K55" s="5"/>
    </row>
    <row r="56" spans="1:11">
      <c r="A56" s="81" t="s">
        <v>237</v>
      </c>
      <c r="B56" s="82"/>
      <c r="C56" s="83"/>
      <c r="D56" s="5"/>
      <c r="E56" s="5"/>
      <c r="F56" s="5"/>
      <c r="G56" s="5"/>
      <c r="H56" s="5"/>
      <c r="I56" s="5"/>
      <c r="J56" s="5"/>
      <c r="K56" s="5"/>
    </row>
    <row r="57" spans="1:11" ht="45">
      <c r="A57" s="76" t="s">
        <v>217</v>
      </c>
      <c r="B57" s="5" t="s">
        <v>218</v>
      </c>
      <c r="C57" s="5" t="s">
        <v>218</v>
      </c>
      <c r="D57" s="5"/>
      <c r="E57" s="5"/>
      <c r="F57" s="5"/>
      <c r="G57" s="5"/>
      <c r="H57" s="5"/>
      <c r="I57" s="5"/>
      <c r="J57" s="5"/>
      <c r="K57" s="5"/>
    </row>
    <row r="58" spans="1:11">
      <c r="A58" s="78" t="s">
        <v>236</v>
      </c>
      <c r="B58" s="77"/>
      <c r="C58" s="77"/>
      <c r="D58" s="5"/>
      <c r="E58" s="5"/>
      <c r="F58" s="5"/>
      <c r="G58" s="5"/>
      <c r="H58" s="5"/>
      <c r="I58" s="5"/>
      <c r="J58" s="5"/>
      <c r="K58" s="5"/>
    </row>
    <row r="59" spans="1:11">
      <c r="A59" s="5"/>
      <c r="B59" s="7"/>
      <c r="C59" s="5"/>
      <c r="D59" s="5"/>
      <c r="E59" s="5"/>
      <c r="F59" s="5"/>
      <c r="G59" s="5"/>
      <c r="H59" s="5"/>
      <c r="I59" s="5"/>
      <c r="J59" s="5"/>
      <c r="K59" s="5"/>
    </row>
    <row r="60" spans="1:11">
      <c r="A60" s="5"/>
      <c r="B60" s="7"/>
      <c r="C60" s="5"/>
      <c r="D60" s="5"/>
      <c r="E60" s="5"/>
      <c r="F60" s="5"/>
      <c r="G60" s="5"/>
      <c r="H60" s="5"/>
      <c r="I60" s="5"/>
      <c r="J60" s="5"/>
      <c r="K60" s="5"/>
    </row>
    <row r="61" spans="1:11">
      <c r="A61" s="5"/>
      <c r="B61" s="7"/>
      <c r="C61" s="5"/>
      <c r="D61" s="5"/>
      <c r="E61" s="5"/>
      <c r="F61" s="5"/>
      <c r="G61" s="5"/>
      <c r="H61" s="5"/>
      <c r="I61" s="5"/>
      <c r="J61" s="5"/>
      <c r="K61" s="5"/>
    </row>
    <row r="62" spans="1:11">
      <c r="A62" s="5"/>
      <c r="B62" s="7"/>
      <c r="C62" s="5"/>
      <c r="D62" s="5"/>
      <c r="E62" s="5"/>
      <c r="F62" s="5"/>
      <c r="G62" s="5"/>
      <c r="H62" s="5"/>
      <c r="I62" s="5"/>
      <c r="J62" s="5"/>
      <c r="K62" s="5"/>
    </row>
    <row r="63" spans="1:11">
      <c r="A63" s="5"/>
      <c r="B63" s="7"/>
      <c r="C63" s="5"/>
      <c r="D63" s="5"/>
      <c r="E63" s="5"/>
      <c r="F63" s="5"/>
      <c r="G63" s="5"/>
      <c r="H63" s="5"/>
      <c r="I63" s="5"/>
      <c r="J63" s="5"/>
      <c r="K63" s="5"/>
    </row>
    <row r="64" spans="1:11">
      <c r="A64" s="5"/>
      <c r="B64" s="7"/>
      <c r="C64" s="5"/>
      <c r="D64" s="5"/>
      <c r="E64" s="5"/>
      <c r="F64" s="5"/>
      <c r="G64" s="5"/>
      <c r="H64" s="5"/>
      <c r="I64" s="5"/>
      <c r="J64" s="5"/>
      <c r="K64" s="5"/>
    </row>
    <row r="65" spans="1:11">
      <c r="A65" s="5"/>
      <c r="B65" s="7"/>
      <c r="C65" s="5"/>
      <c r="D65" s="5"/>
      <c r="E65" s="5"/>
      <c r="F65" s="5"/>
      <c r="G65" s="5"/>
      <c r="H65" s="5"/>
      <c r="I65" s="5"/>
      <c r="J65" s="5"/>
      <c r="K65" s="5"/>
    </row>
    <row r="66" spans="1:11">
      <c r="A66" s="5"/>
      <c r="B66" s="7"/>
      <c r="C66" s="5"/>
      <c r="D66" s="5"/>
      <c r="E66" s="5"/>
      <c r="F66" s="5"/>
      <c r="G66" s="5"/>
      <c r="H66" s="5"/>
      <c r="I66" s="5"/>
      <c r="J66" s="5"/>
      <c r="K66" s="5"/>
    </row>
    <row r="67" spans="1:11">
      <c r="A67" s="5"/>
      <c r="B67" s="7"/>
      <c r="C67" s="5"/>
      <c r="D67" s="5"/>
      <c r="E67" s="5"/>
      <c r="F67" s="5"/>
      <c r="G67" s="5"/>
      <c r="H67" s="5"/>
      <c r="I67" s="5"/>
      <c r="J67" s="5"/>
      <c r="K67" s="5"/>
    </row>
    <row r="68" spans="1:11">
      <c r="A68" s="5"/>
      <c r="B68" s="7"/>
      <c r="C68" s="5"/>
      <c r="D68" s="5"/>
      <c r="E68" s="5"/>
      <c r="F68" s="5"/>
      <c r="G68" s="5"/>
      <c r="H68" s="5"/>
      <c r="I68" s="5"/>
      <c r="J68" s="5"/>
      <c r="K68" s="5"/>
    </row>
    <row r="69" spans="1:11">
      <c r="A69" s="5"/>
      <c r="B69" s="7"/>
      <c r="C69" s="5"/>
      <c r="D69" s="5"/>
      <c r="E69" s="5"/>
      <c r="F69" s="5"/>
      <c r="G69" s="5"/>
      <c r="H69" s="5"/>
      <c r="I69" s="5"/>
      <c r="J69" s="5"/>
      <c r="K69" s="5"/>
    </row>
    <row r="70" spans="1:11">
      <c r="A70" s="5"/>
      <c r="B70" s="7"/>
      <c r="C70" s="5"/>
      <c r="D70" s="5"/>
      <c r="E70" s="5"/>
      <c r="F70" s="5"/>
      <c r="G70" s="5"/>
      <c r="H70" s="5"/>
      <c r="I70" s="5"/>
      <c r="J70" s="5"/>
      <c r="K70" s="5"/>
    </row>
    <row r="71" spans="1:11">
      <c r="A71" s="5"/>
      <c r="B71" s="7"/>
      <c r="C71" s="5"/>
      <c r="D71" s="5"/>
      <c r="E71" s="5"/>
      <c r="F71" s="5"/>
      <c r="G71" s="5"/>
      <c r="H71" s="5"/>
      <c r="I71" s="5"/>
      <c r="J71" s="5"/>
      <c r="K71" s="5"/>
    </row>
    <row r="72" spans="1:11">
      <c r="A72" s="5"/>
      <c r="B72" s="7"/>
      <c r="C72" s="5"/>
      <c r="D72" s="5"/>
      <c r="E72" s="5"/>
      <c r="F72" s="5"/>
      <c r="G72" s="5"/>
      <c r="H72" s="5"/>
      <c r="I72" s="5"/>
      <c r="J72" s="5"/>
      <c r="K72" s="5"/>
    </row>
    <row r="73" spans="1:11">
      <c r="A73" s="5"/>
      <c r="B73" s="7"/>
      <c r="C73" s="5"/>
      <c r="D73" s="5"/>
      <c r="E73" s="5"/>
      <c r="F73" s="5"/>
      <c r="G73" s="5"/>
      <c r="H73" s="5"/>
      <c r="I73" s="5"/>
      <c r="J73" s="5"/>
      <c r="K73" s="5"/>
    </row>
    <row r="74" spans="1:11">
      <c r="A74" s="5"/>
      <c r="B74" s="7"/>
      <c r="C74" s="5"/>
      <c r="D74" s="5"/>
      <c r="E74" s="5"/>
      <c r="F74" s="5"/>
      <c r="G74" s="5"/>
      <c r="H74" s="5"/>
      <c r="I74" s="5"/>
      <c r="J74" s="5"/>
      <c r="K74" s="5"/>
    </row>
    <row r="75" spans="1:11">
      <c r="A75" s="5"/>
      <c r="B75" s="7"/>
      <c r="C75" s="5"/>
      <c r="D75" s="5"/>
      <c r="E75" s="5"/>
      <c r="F75" s="5"/>
      <c r="G75" s="5"/>
      <c r="H75" s="5"/>
      <c r="I75" s="5"/>
      <c r="J75" s="5"/>
      <c r="K75" s="5"/>
    </row>
    <row r="76" spans="1:11">
      <c r="A76" s="5"/>
      <c r="B76" s="7"/>
      <c r="C76" s="5"/>
      <c r="D76" s="5"/>
      <c r="E76" s="5"/>
      <c r="F76" s="5"/>
      <c r="G76" s="5"/>
      <c r="H76" s="5"/>
      <c r="I76" s="5"/>
      <c r="J76" s="5"/>
      <c r="K76" s="5"/>
    </row>
    <row r="77" spans="1:11">
      <c r="A77" s="5"/>
      <c r="B77" s="7"/>
      <c r="C77" s="5"/>
      <c r="D77" s="5"/>
      <c r="E77" s="5"/>
      <c r="F77" s="5"/>
      <c r="G77" s="5"/>
      <c r="H77" s="5"/>
      <c r="I77" s="5"/>
      <c r="J77" s="5"/>
      <c r="K77" s="5"/>
    </row>
    <row r="78" spans="1:11">
      <c r="A78" s="5"/>
      <c r="B78" s="7"/>
      <c r="C78" s="5"/>
      <c r="D78" s="5"/>
      <c r="E78" s="5"/>
      <c r="F78" s="5"/>
      <c r="G78" s="5"/>
      <c r="H78" s="5"/>
      <c r="I78" s="5"/>
      <c r="J78" s="5"/>
      <c r="K78" s="5"/>
    </row>
    <row r="79" spans="1:11">
      <c r="A79" s="5"/>
      <c r="B79" s="7"/>
      <c r="C79" s="5"/>
      <c r="D79" s="5"/>
      <c r="E79" s="5"/>
      <c r="F79" s="5"/>
      <c r="G79" s="5"/>
      <c r="H79" s="5"/>
      <c r="I79" s="5"/>
      <c r="J79" s="5"/>
      <c r="K79" s="5"/>
    </row>
    <row r="80" spans="1:11">
      <c r="A80" s="5"/>
      <c r="B80" s="7"/>
      <c r="C80" s="5"/>
      <c r="D80" s="5"/>
      <c r="E80" s="5"/>
      <c r="F80" s="5"/>
      <c r="G80" s="5"/>
      <c r="H80" s="5"/>
      <c r="I80" s="5"/>
      <c r="J80" s="5"/>
      <c r="K80" s="5"/>
    </row>
    <row r="81" spans="1:11">
      <c r="A81" s="5"/>
      <c r="B81" s="7"/>
      <c r="C81" s="5"/>
      <c r="D81" s="5"/>
      <c r="E81" s="5"/>
      <c r="F81" s="5"/>
      <c r="G81" s="5"/>
      <c r="H81" s="5"/>
      <c r="I81" s="5"/>
      <c r="J81" s="5"/>
      <c r="K81" s="5"/>
    </row>
    <row r="82" spans="1:11">
      <c r="A82" s="5"/>
      <c r="B82" s="23"/>
      <c r="C82" s="5"/>
      <c r="D82" s="5"/>
      <c r="E82" s="5"/>
      <c r="F82" s="5"/>
      <c r="G82" s="5"/>
      <c r="H82" s="5"/>
      <c r="I82" s="5"/>
      <c r="J82" s="5"/>
      <c r="K82" s="5"/>
    </row>
    <row r="83" spans="1:11">
      <c r="A83" s="5"/>
      <c r="B83" s="23"/>
      <c r="C83" s="5"/>
      <c r="D83" s="5"/>
      <c r="E83" s="5"/>
      <c r="F83" s="5"/>
      <c r="G83" s="5"/>
      <c r="H83" s="5"/>
      <c r="I83" s="5"/>
      <c r="J83" s="5"/>
      <c r="K83" s="5"/>
    </row>
    <row r="84" spans="1:11">
      <c r="A84" s="5"/>
      <c r="B84" s="23"/>
      <c r="C84" s="59"/>
      <c r="D84" s="5"/>
      <c r="E84" s="5"/>
      <c r="F84" s="5"/>
      <c r="G84" s="5"/>
      <c r="H84" s="5"/>
      <c r="I84" s="5"/>
      <c r="J84" s="5"/>
      <c r="K84" s="5"/>
    </row>
    <row r="85" spans="1:11">
      <c r="A85" s="5"/>
      <c r="B85" s="23"/>
      <c r="C85" s="5"/>
      <c r="D85" s="5"/>
      <c r="E85" s="5"/>
      <c r="F85" s="5"/>
      <c r="G85" s="5"/>
      <c r="H85" s="5"/>
      <c r="I85" s="5"/>
      <c r="J85" s="5"/>
      <c r="K85" s="5"/>
    </row>
    <row r="86" spans="1:11">
      <c r="A86" s="5"/>
      <c r="B86" s="23"/>
      <c r="C86" s="5"/>
      <c r="D86" s="5"/>
      <c r="E86" s="5"/>
      <c r="F86" s="5"/>
      <c r="G86" s="5"/>
      <c r="H86" s="5"/>
      <c r="I86" s="5"/>
      <c r="J86" s="5"/>
      <c r="K86" s="5"/>
    </row>
    <row r="87" spans="1:11">
      <c r="A87" s="5"/>
      <c r="B87" s="23"/>
      <c r="C87" s="5"/>
      <c r="D87" s="5"/>
      <c r="E87" s="5"/>
      <c r="F87" s="5"/>
      <c r="G87" s="5"/>
      <c r="H87" s="5"/>
      <c r="I87" s="5"/>
      <c r="J87" s="5"/>
      <c r="K87" s="5"/>
    </row>
    <row r="88" spans="1:11">
      <c r="A88" s="5"/>
      <c r="B88" s="23"/>
      <c r="C88" s="5"/>
      <c r="D88" s="5"/>
      <c r="E88" s="5"/>
      <c r="F88" s="5"/>
      <c r="G88" s="5"/>
      <c r="H88" s="5"/>
      <c r="I88" s="5"/>
      <c r="J88" s="5"/>
      <c r="K88" s="5"/>
    </row>
    <row r="89" spans="1:11">
      <c r="A89" s="5"/>
      <c r="B89" s="23"/>
      <c r="C89" s="5"/>
      <c r="D89" s="5"/>
      <c r="E89" s="5"/>
      <c r="F89" s="5"/>
      <c r="G89" s="5"/>
      <c r="H89" s="5"/>
      <c r="I89" s="5"/>
      <c r="J89" s="5"/>
      <c r="K89" s="5"/>
    </row>
    <row r="90" spans="1:11">
      <c r="A90" s="5"/>
      <c r="B90" s="23"/>
      <c r="C90" s="5"/>
      <c r="D90" s="5"/>
      <c r="E90" s="5"/>
      <c r="F90" s="5"/>
      <c r="G90" s="5"/>
      <c r="H90" s="5"/>
      <c r="I90" s="5"/>
      <c r="J90" s="5"/>
      <c r="K90" s="5"/>
    </row>
    <row r="91" spans="1:11">
      <c r="A91" s="5"/>
      <c r="B91" s="23"/>
      <c r="C91" s="5"/>
      <c r="D91" s="5"/>
      <c r="E91" s="5"/>
      <c r="F91" s="5"/>
      <c r="G91" s="5"/>
      <c r="H91" s="5"/>
      <c r="I91" s="5"/>
      <c r="J91" s="5"/>
      <c r="K91" s="5"/>
    </row>
    <row r="92" spans="1:11">
      <c r="A92" s="5"/>
      <c r="B92" s="23"/>
      <c r="C92" s="5"/>
      <c r="D92" s="5"/>
      <c r="E92" s="5"/>
      <c r="F92" s="5"/>
      <c r="G92" s="5"/>
      <c r="H92" s="5"/>
      <c r="I92" s="5"/>
      <c r="J92" s="5"/>
      <c r="K92" s="5"/>
    </row>
    <row r="93" spans="1:11">
      <c r="A93" s="5"/>
      <c r="B93" s="23"/>
      <c r="C93" s="5"/>
      <c r="D93" s="5"/>
      <c r="E93" s="5"/>
      <c r="F93" s="5"/>
      <c r="G93" s="5"/>
      <c r="H93" s="5"/>
      <c r="I93" s="5"/>
      <c r="J93" s="5"/>
      <c r="K93" s="5"/>
    </row>
    <row r="94" spans="1:11">
      <c r="A94" s="5"/>
      <c r="B94" s="23"/>
      <c r="C94" s="5"/>
      <c r="D94" s="5"/>
      <c r="E94" s="5"/>
      <c r="F94" s="5"/>
      <c r="G94" s="5"/>
      <c r="H94" s="5"/>
      <c r="I94" s="5"/>
      <c r="J94" s="5"/>
      <c r="K94" s="5"/>
    </row>
    <row r="95" spans="1:11">
      <c r="A95" s="5"/>
      <c r="B95" s="23"/>
      <c r="C95" s="5"/>
      <c r="D95" s="5"/>
      <c r="E95" s="5"/>
      <c r="F95" s="5"/>
      <c r="G95" s="5"/>
      <c r="H95" s="5"/>
      <c r="I95" s="5"/>
      <c r="J95" s="5"/>
      <c r="K95" s="5"/>
    </row>
    <row r="96" spans="1:11">
      <c r="A96" s="5"/>
      <c r="B96" s="23"/>
      <c r="C96" s="5"/>
      <c r="D96" s="5"/>
      <c r="E96" s="5"/>
      <c r="F96" s="5"/>
      <c r="G96" s="5"/>
      <c r="H96" s="5"/>
      <c r="I96" s="5"/>
      <c r="J96" s="5"/>
      <c r="K96" s="5"/>
    </row>
    <row r="97" spans="1:11">
      <c r="A97" s="5"/>
      <c r="B97" s="23"/>
      <c r="C97" s="5"/>
      <c r="D97" s="5"/>
      <c r="E97" s="5"/>
      <c r="F97" s="5"/>
      <c r="G97" s="5"/>
      <c r="H97" s="5"/>
      <c r="I97" s="5"/>
      <c r="J97" s="5"/>
      <c r="K97" s="5"/>
    </row>
    <row r="98" spans="1:11">
      <c r="A98" s="5"/>
      <c r="B98" s="23"/>
      <c r="C98" s="5"/>
      <c r="D98" s="5"/>
      <c r="E98" s="5"/>
      <c r="F98" s="5"/>
      <c r="G98" s="5"/>
      <c r="H98" s="5"/>
      <c r="I98" s="5"/>
      <c r="J98" s="5"/>
      <c r="K98" s="5"/>
    </row>
    <row r="99" spans="1:11">
      <c r="A99" s="5"/>
      <c r="B99" s="23"/>
      <c r="C99" s="5"/>
      <c r="D99" s="5"/>
      <c r="E99" s="5"/>
      <c r="F99" s="5"/>
      <c r="G99" s="5"/>
      <c r="H99" s="5"/>
      <c r="I99" s="5"/>
      <c r="J99" s="5"/>
      <c r="K99" s="5"/>
    </row>
    <row r="100" spans="1:11">
      <c r="A100" s="5"/>
      <c r="B100" s="23"/>
      <c r="C100" s="5"/>
      <c r="D100" s="5"/>
      <c r="E100" s="5"/>
      <c r="F100" s="5"/>
      <c r="G100" s="5"/>
      <c r="H100" s="5"/>
      <c r="I100" s="5"/>
      <c r="J100" s="5"/>
      <c r="K100" s="5"/>
    </row>
    <row r="101" spans="1:11">
      <c r="A101" s="5"/>
      <c r="B101" s="23"/>
      <c r="C101" s="5"/>
      <c r="D101" s="5"/>
      <c r="E101" s="5"/>
      <c r="F101" s="5"/>
      <c r="G101" s="5"/>
      <c r="H101" s="5"/>
      <c r="I101" s="5"/>
      <c r="J101" s="5"/>
      <c r="K101" s="5"/>
    </row>
    <row r="102" spans="1:11">
      <c r="A102" s="5"/>
      <c r="B102" s="23"/>
      <c r="C102" s="5"/>
      <c r="D102" s="5"/>
      <c r="E102" s="5"/>
      <c r="F102" s="5"/>
      <c r="G102" s="5"/>
      <c r="H102" s="5"/>
      <c r="I102" s="5"/>
      <c r="J102" s="5"/>
      <c r="K102" s="5"/>
    </row>
    <row r="103" spans="1:11">
      <c r="A103" s="5"/>
      <c r="B103" s="23"/>
      <c r="C103" s="5"/>
      <c r="D103" s="5"/>
      <c r="E103" s="5"/>
      <c r="F103" s="5"/>
      <c r="G103" s="5"/>
      <c r="H103" s="5"/>
      <c r="I103" s="5"/>
      <c r="J103" s="5"/>
      <c r="K103" s="5"/>
    </row>
    <row r="104" spans="1:11">
      <c r="A104" s="5"/>
      <c r="B104" s="23"/>
      <c r="C104" s="5"/>
      <c r="D104" s="5"/>
      <c r="E104" s="5"/>
      <c r="F104" s="5"/>
      <c r="G104" s="5"/>
      <c r="H104" s="5"/>
      <c r="I104" s="5"/>
      <c r="J104" s="5"/>
      <c r="K104" s="5"/>
    </row>
    <row r="105" spans="1:11">
      <c r="A105" s="5"/>
      <c r="B105" s="23"/>
      <c r="C105" s="5"/>
      <c r="D105" s="5"/>
      <c r="E105" s="5"/>
      <c r="F105" s="5"/>
      <c r="G105" s="5"/>
      <c r="H105" s="5"/>
      <c r="I105" s="5"/>
      <c r="J105" s="5"/>
      <c r="K105" s="5"/>
    </row>
    <row r="106" spans="1:11">
      <c r="A106" s="5"/>
      <c r="B106" s="23"/>
      <c r="C106" s="5"/>
      <c r="D106" s="5"/>
      <c r="E106" s="5"/>
      <c r="F106" s="5"/>
      <c r="G106" s="5"/>
      <c r="H106" s="5"/>
      <c r="I106" s="5"/>
      <c r="J106" s="5"/>
      <c r="K106" s="5"/>
    </row>
    <row r="107" spans="1:11">
      <c r="A107" s="5"/>
      <c r="B107" s="23"/>
      <c r="C107" s="5"/>
      <c r="D107" s="5"/>
      <c r="E107" s="5"/>
      <c r="F107" s="5"/>
      <c r="G107" s="5"/>
      <c r="H107" s="5"/>
      <c r="I107" s="5"/>
      <c r="J107" s="5"/>
      <c r="K107" s="5"/>
    </row>
    <row r="108" spans="1:11">
      <c r="A108" s="5"/>
      <c r="B108" s="23"/>
      <c r="C108" s="5"/>
      <c r="D108" s="5"/>
      <c r="E108" s="5"/>
      <c r="F108" s="5"/>
      <c r="G108" s="5"/>
      <c r="H108" s="5"/>
      <c r="I108" s="5"/>
      <c r="J108" s="5"/>
      <c r="K108" s="5"/>
    </row>
    <row r="109" spans="1:11">
      <c r="A109" s="5"/>
      <c r="B109" s="23"/>
      <c r="C109" s="5"/>
      <c r="D109" s="5"/>
      <c r="E109" s="5"/>
      <c r="F109" s="5"/>
      <c r="G109" s="5"/>
      <c r="H109" s="5"/>
      <c r="I109" s="5"/>
      <c r="J109" s="5"/>
      <c r="K109" s="5"/>
    </row>
    <row r="110" spans="1:11">
      <c r="A110" s="5"/>
      <c r="B110" s="23"/>
      <c r="C110" s="5"/>
      <c r="D110" s="5"/>
      <c r="E110" s="5"/>
      <c r="F110" s="5"/>
      <c r="G110" s="5"/>
      <c r="H110" s="5"/>
      <c r="I110" s="5"/>
      <c r="J110" s="5"/>
      <c r="K110" s="5"/>
    </row>
  </sheetData>
  <mergeCells count="14">
    <mergeCell ref="A1:B1"/>
    <mergeCell ref="C1:J1"/>
    <mergeCell ref="A2:J2"/>
    <mergeCell ref="D5:F6"/>
    <mergeCell ref="G5:J5"/>
    <mergeCell ref="D4:F4"/>
    <mergeCell ref="G4:J4"/>
    <mergeCell ref="A9:C9"/>
    <mergeCell ref="A39:C39"/>
    <mergeCell ref="A51:C51"/>
    <mergeCell ref="A56:C56"/>
    <mergeCell ref="K5:K7"/>
    <mergeCell ref="G6:H6"/>
    <mergeCell ref="I6:J6"/>
  </mergeCells>
  <pageMargins left="0.70866141732283472" right="0.70866141732283472" top="0.74803149606299213" bottom="0.74803149606299213" header="0.31496062992125984" footer="0.31496062992125984"/>
  <pageSetup paperSize="9" scale="24" orientation="landscape" r:id="rId1"/>
  <headerFooter>
    <oddHeader>&amp;L&amp;"Frutiger 65 Bold,Normal"&amp;9&amp;F&amp;R&amp;"Frutiger 55 Roman,Normal"&amp;A</oddHeader>
    <oddFooter>&amp;R&amp;"Frutiger 55 Roman,Normal"&amp;P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  <pageSetUpPr fitToPage="1"/>
  </sheetPr>
  <dimension ref="A1:O71"/>
  <sheetViews>
    <sheetView topLeftCell="A17" zoomScaleNormal="100" workbookViewId="0">
      <selection activeCell="A25" sqref="A25"/>
    </sheetView>
  </sheetViews>
  <sheetFormatPr baseColWidth="10" defaultColWidth="11.42578125" defaultRowHeight="12.75"/>
  <cols>
    <col min="1" max="1" width="150.85546875" style="3" customWidth="1"/>
    <col min="2" max="2" width="12.85546875" style="65" bestFit="1" customWidth="1"/>
    <col min="3" max="3" width="38" style="4" bestFit="1" customWidth="1"/>
    <col min="4" max="4" width="13.7109375" style="4" bestFit="1" customWidth="1"/>
    <col min="5" max="5" width="16.140625" style="4" customWidth="1"/>
    <col min="6" max="6" width="10" style="4" customWidth="1"/>
    <col min="7" max="7" width="14" style="4" customWidth="1"/>
    <col min="8" max="9" width="10.42578125" style="4" customWidth="1"/>
    <col min="10" max="10" width="10" style="4" customWidth="1"/>
    <col min="11" max="14" width="17" style="4" customWidth="1"/>
    <col min="15" max="15" width="47.42578125" style="4" customWidth="1"/>
    <col min="16" max="16384" width="11.42578125" style="4"/>
  </cols>
  <sheetData>
    <row r="1" spans="1:15" ht="23.25">
      <c r="A1" s="91" t="s">
        <v>65</v>
      </c>
      <c r="B1" s="91"/>
      <c r="C1" s="104" t="s">
        <v>14</v>
      </c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5" ht="15">
      <c r="A2" s="106" t="s">
        <v>74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5" ht="15">
      <c r="A3" s="44"/>
      <c r="B3" s="62"/>
      <c r="C3" s="44"/>
      <c r="D3" s="44"/>
      <c r="E3" s="44"/>
      <c r="F3" s="44"/>
      <c r="G3" s="44"/>
      <c r="H3" s="43"/>
      <c r="I3" s="43"/>
      <c r="J3" s="43"/>
      <c r="K3" s="43"/>
      <c r="L3" s="43"/>
      <c r="M3" s="43"/>
      <c r="N3" s="43"/>
    </row>
    <row r="4" spans="1:15" ht="15.75">
      <c r="A4" s="25"/>
      <c r="B4" s="25"/>
      <c r="C4" s="25"/>
      <c r="D4" s="25"/>
      <c r="E4" s="25"/>
      <c r="F4" s="25"/>
      <c r="G4" s="25"/>
      <c r="H4" s="96" t="s">
        <v>72</v>
      </c>
      <c r="I4" s="96"/>
      <c r="J4" s="96"/>
      <c r="K4" s="98" t="s">
        <v>72</v>
      </c>
      <c r="L4" s="98"/>
      <c r="M4" s="98"/>
      <c r="N4" s="98"/>
      <c r="O4" s="26"/>
    </row>
    <row r="5" spans="1:15" ht="15.75">
      <c r="A5" s="25"/>
      <c r="B5" s="25"/>
      <c r="C5" s="25"/>
      <c r="D5" s="25"/>
      <c r="E5" s="96" t="s">
        <v>72</v>
      </c>
      <c r="F5" s="96"/>
      <c r="G5" s="96"/>
      <c r="H5" s="108" t="s">
        <v>15</v>
      </c>
      <c r="I5" s="108"/>
      <c r="J5" s="108"/>
      <c r="K5" s="102" t="s">
        <v>16</v>
      </c>
      <c r="L5" s="103"/>
      <c r="M5" s="103"/>
      <c r="N5" s="109"/>
      <c r="O5" s="100" t="s">
        <v>17</v>
      </c>
    </row>
    <row r="6" spans="1:15" ht="15.75">
      <c r="A6" s="25"/>
      <c r="B6" s="25"/>
      <c r="C6" s="25"/>
      <c r="D6" s="27" t="s">
        <v>30</v>
      </c>
      <c r="E6" s="101" t="s">
        <v>31</v>
      </c>
      <c r="F6" s="101"/>
      <c r="G6" s="101"/>
      <c r="H6" s="108"/>
      <c r="I6" s="108"/>
      <c r="J6" s="108"/>
      <c r="K6" s="102" t="s">
        <v>18</v>
      </c>
      <c r="L6" s="103"/>
      <c r="M6" s="102" t="s">
        <v>19</v>
      </c>
      <c r="N6" s="103"/>
      <c r="O6" s="100"/>
    </row>
    <row r="7" spans="1:15" ht="63.75">
      <c r="A7" s="28" t="s">
        <v>62</v>
      </c>
      <c r="B7" s="27" t="s">
        <v>21</v>
      </c>
      <c r="C7" s="28" t="s">
        <v>22</v>
      </c>
      <c r="D7" s="28" t="s">
        <v>32</v>
      </c>
      <c r="E7" s="17" t="s">
        <v>10</v>
      </c>
      <c r="F7" s="14" t="s">
        <v>33</v>
      </c>
      <c r="G7" s="17" t="s">
        <v>9</v>
      </c>
      <c r="H7" s="29" t="s">
        <v>23</v>
      </c>
      <c r="I7" s="29" t="s">
        <v>24</v>
      </c>
      <c r="J7" s="29" t="s">
        <v>25</v>
      </c>
      <c r="K7" s="30" t="s">
        <v>26</v>
      </c>
      <c r="L7" s="30" t="s">
        <v>27</v>
      </c>
      <c r="M7" s="30" t="s">
        <v>28</v>
      </c>
      <c r="N7" s="30" t="s">
        <v>29</v>
      </c>
      <c r="O7" s="100"/>
    </row>
    <row r="8" spans="1:15">
      <c r="A8" s="69" t="s">
        <v>121</v>
      </c>
      <c r="B8" s="63"/>
      <c r="C8" s="56"/>
      <c r="D8" s="56"/>
      <c r="E8" s="57"/>
      <c r="F8" s="58"/>
      <c r="G8" s="57"/>
      <c r="H8" s="57"/>
      <c r="I8" s="57"/>
      <c r="J8" s="57"/>
      <c r="K8" s="57"/>
      <c r="L8" s="57"/>
      <c r="M8" s="57"/>
      <c r="N8" s="57"/>
      <c r="O8" s="56"/>
    </row>
    <row r="9" spans="1:15" ht="25.5">
      <c r="A9" s="60" t="s">
        <v>91</v>
      </c>
      <c r="B9" s="64" t="s">
        <v>89</v>
      </c>
      <c r="C9" s="61" t="s">
        <v>230</v>
      </c>
      <c r="D9" s="31"/>
      <c r="E9" s="32"/>
      <c r="F9" s="33"/>
      <c r="G9" s="32"/>
      <c r="H9" s="32"/>
      <c r="I9" s="32"/>
      <c r="J9" s="32"/>
      <c r="K9" s="32"/>
      <c r="L9" s="32"/>
      <c r="M9" s="32"/>
      <c r="N9" s="32"/>
      <c r="O9" s="31"/>
    </row>
    <row r="10" spans="1:15" ht="25.5">
      <c r="A10" s="61" t="s">
        <v>92</v>
      </c>
      <c r="B10" s="64" t="s">
        <v>89</v>
      </c>
      <c r="C10" s="61" t="s">
        <v>231</v>
      </c>
      <c r="D10" s="31"/>
      <c r="E10" s="32"/>
      <c r="F10" s="33"/>
      <c r="G10" s="32"/>
      <c r="H10" s="32"/>
      <c r="I10" s="32"/>
      <c r="J10" s="32"/>
      <c r="K10" s="32"/>
      <c r="L10" s="32"/>
      <c r="M10" s="32"/>
      <c r="N10" s="32"/>
      <c r="O10" s="31"/>
    </row>
    <row r="11" spans="1:15" ht="25.5">
      <c r="A11" s="61" t="s">
        <v>93</v>
      </c>
      <c r="B11" s="64" t="s">
        <v>107</v>
      </c>
      <c r="C11" s="61" t="s">
        <v>94</v>
      </c>
      <c r="D11" s="31"/>
      <c r="E11" s="32"/>
      <c r="F11" s="33"/>
      <c r="G11" s="32"/>
      <c r="H11" s="32"/>
      <c r="I11" s="32"/>
      <c r="J11" s="32"/>
      <c r="K11" s="32"/>
      <c r="L11" s="32"/>
      <c r="M11" s="32"/>
      <c r="N11" s="32"/>
      <c r="O11" s="31"/>
    </row>
    <row r="12" spans="1:15">
      <c r="A12" s="55"/>
      <c r="B12" s="55"/>
      <c r="C12" s="55"/>
      <c r="D12" s="31"/>
      <c r="E12" s="32"/>
      <c r="F12" s="33"/>
      <c r="G12" s="32"/>
      <c r="H12" s="32"/>
      <c r="I12" s="32"/>
      <c r="J12" s="32"/>
      <c r="K12" s="32"/>
      <c r="L12" s="32"/>
      <c r="M12" s="32"/>
      <c r="N12" s="32"/>
      <c r="O12" s="31"/>
    </row>
    <row r="13" spans="1:15">
      <c r="A13" s="69" t="s">
        <v>120</v>
      </c>
      <c r="B13" s="63"/>
      <c r="C13" s="56"/>
      <c r="D13" s="56"/>
      <c r="E13" s="57"/>
      <c r="F13" s="58"/>
      <c r="G13" s="57"/>
      <c r="H13" s="57"/>
      <c r="I13" s="57"/>
      <c r="J13" s="57"/>
      <c r="K13" s="57"/>
      <c r="L13" s="57"/>
      <c r="M13" s="57"/>
      <c r="N13" s="57"/>
      <c r="O13" s="56"/>
    </row>
    <row r="14" spans="1:15">
      <c r="A14" s="61" t="s">
        <v>99</v>
      </c>
      <c r="B14" s="64" t="s">
        <v>220</v>
      </c>
      <c r="C14" s="61" t="s">
        <v>100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ht="25.5">
      <c r="A15" s="61" t="s">
        <v>101</v>
      </c>
      <c r="B15" s="64" t="s">
        <v>220</v>
      </c>
      <c r="C15" s="61" t="s">
        <v>102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25.5">
      <c r="A16" s="61" t="s">
        <v>103</v>
      </c>
      <c r="B16" s="64" t="s">
        <v>220</v>
      </c>
      <c r="C16" s="61" t="s">
        <v>104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25.5">
      <c r="A17" s="61" t="s">
        <v>105</v>
      </c>
      <c r="B17" s="64" t="s">
        <v>220</v>
      </c>
      <c r="C17" s="61" t="s">
        <v>106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ht="25.5">
      <c r="A18" s="61" t="s">
        <v>122</v>
      </c>
      <c r="B18" s="64" t="s">
        <v>220</v>
      </c>
      <c r="C18" s="61" t="s">
        <v>123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>
      <c r="A19" s="61"/>
      <c r="B19" s="64"/>
      <c r="C19" s="61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>
      <c r="A20" s="61"/>
      <c r="B20" s="64"/>
      <c r="C20" s="61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>
      <c r="A21" s="61"/>
      <c r="B21" s="64"/>
      <c r="C21" s="61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>
      <c r="A22" s="23"/>
      <c r="B22" s="67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>
      <c r="A23" s="69" t="s">
        <v>119</v>
      </c>
      <c r="B23" s="63"/>
      <c r="C23" s="56"/>
      <c r="D23" s="56"/>
      <c r="E23" s="57"/>
      <c r="F23" s="58"/>
      <c r="G23" s="57"/>
      <c r="H23" s="57"/>
      <c r="I23" s="57"/>
      <c r="J23" s="57"/>
      <c r="K23" s="57"/>
      <c r="L23" s="57"/>
      <c r="M23" s="57"/>
      <c r="N23" s="57"/>
      <c r="O23" s="56"/>
    </row>
    <row r="24" spans="1:15" ht="25.5">
      <c r="A24" s="61" t="s">
        <v>95</v>
      </c>
      <c r="B24" s="64" t="s">
        <v>89</v>
      </c>
      <c r="C24" s="61" t="s">
        <v>96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ht="25.5">
      <c r="A25" s="61" t="s">
        <v>97</v>
      </c>
      <c r="B25" s="64" t="s">
        <v>124</v>
      </c>
      <c r="C25" s="61" t="s">
        <v>98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>
      <c r="A26" s="23"/>
      <c r="B26" s="67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>
      <c r="A27" s="23"/>
      <c r="B27" s="67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>
      <c r="A28" s="23"/>
      <c r="B28" s="6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>
      <c r="A29" s="23"/>
      <c r="B29" s="67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>
      <c r="A30" s="69" t="s">
        <v>219</v>
      </c>
      <c r="B30" s="63"/>
      <c r="C30" s="56"/>
      <c r="D30" s="56"/>
      <c r="E30" s="57"/>
      <c r="F30" s="58"/>
      <c r="G30" s="57"/>
      <c r="H30" s="57"/>
      <c r="I30" s="57"/>
      <c r="J30" s="57"/>
      <c r="K30" s="57"/>
      <c r="L30" s="57"/>
      <c r="M30" s="57"/>
      <c r="N30" s="57"/>
      <c r="O30" s="56"/>
    </row>
    <row r="31" spans="1:15">
      <c r="A31" s="23" t="s">
        <v>172</v>
      </c>
      <c r="B31" s="5" t="s">
        <v>57</v>
      </c>
      <c r="C31" s="5" t="s">
        <v>173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>
      <c r="A32" s="23" t="s">
        <v>232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>
      <c r="A33" s="23" t="s">
        <v>221</v>
      </c>
      <c r="B33" s="67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>
      <c r="A34" t="s">
        <v>234</v>
      </c>
      <c r="B34" s="67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>
      <c r="A35" s="23"/>
      <c r="B35" s="67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>
      <c r="A36" s="23"/>
      <c r="B36" s="67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>
      <c r="A37" s="23"/>
      <c r="B37" s="67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>
      <c r="A38" s="23"/>
      <c r="B38" s="67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>
      <c r="A39" s="23"/>
      <c r="B39" s="67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>
      <c r="A40" s="69" t="s">
        <v>90</v>
      </c>
      <c r="B40" s="63"/>
      <c r="C40" s="56"/>
      <c r="D40" s="56"/>
      <c r="E40" s="57"/>
      <c r="F40" s="58"/>
      <c r="G40" s="57"/>
      <c r="H40" s="57"/>
      <c r="I40" s="57"/>
      <c r="J40" s="57"/>
      <c r="K40" s="57"/>
      <c r="L40" s="57"/>
      <c r="M40" s="57"/>
      <c r="N40" s="57"/>
      <c r="O40" s="56"/>
    </row>
    <row r="41" spans="1:15">
      <c r="A41" s="54" t="s">
        <v>77</v>
      </c>
      <c r="B41" s="66" t="s">
        <v>89</v>
      </c>
      <c r="C41" s="31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>
      <c r="A42" s="54" t="s">
        <v>78</v>
      </c>
      <c r="B42" s="66" t="s">
        <v>89</v>
      </c>
      <c r="C42" s="31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>
      <c r="A43" s="54" t="s">
        <v>79</v>
      </c>
      <c r="B43" s="66" t="s">
        <v>89</v>
      </c>
      <c r="C43" s="31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>
      <c r="A44" s="54" t="s">
        <v>80</v>
      </c>
      <c r="B44" s="66" t="s">
        <v>89</v>
      </c>
      <c r="C44" s="31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>
      <c r="A45" s="54" t="s">
        <v>77</v>
      </c>
      <c r="B45" s="66" t="s">
        <v>89</v>
      </c>
      <c r="C45" s="31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>
      <c r="A46" s="23" t="s">
        <v>81</v>
      </c>
      <c r="B46" s="66" t="s">
        <v>89</v>
      </c>
      <c r="C46" s="31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>
      <c r="A47" s="54" t="s">
        <v>82</v>
      </c>
      <c r="B47" s="66" t="s">
        <v>89</v>
      </c>
      <c r="C47" s="3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>
      <c r="A48" s="54" t="s">
        <v>83</v>
      </c>
      <c r="B48" s="66" t="s">
        <v>89</v>
      </c>
      <c r="C48" s="31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>
      <c r="A49" s="54" t="s">
        <v>84</v>
      </c>
      <c r="B49" s="66" t="s">
        <v>89</v>
      </c>
      <c r="C49" s="31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>
      <c r="A50" s="54" t="s">
        <v>85</v>
      </c>
      <c r="B50" s="66" t="s">
        <v>89</v>
      </c>
      <c r="C50" s="31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>
      <c r="A51" s="54" t="s">
        <v>86</v>
      </c>
      <c r="B51" s="66" t="s">
        <v>89</v>
      </c>
      <c r="C51" s="31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>
      <c r="A52" s="54" t="s">
        <v>87</v>
      </c>
      <c r="B52" s="66" t="s">
        <v>89</v>
      </c>
      <c r="C52" s="31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>
      <c r="A53" s="54" t="s">
        <v>88</v>
      </c>
      <c r="B53" s="66" t="s">
        <v>89</v>
      </c>
      <c r="C53" s="31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>
      <c r="A54" s="23" t="s">
        <v>108</v>
      </c>
      <c r="B54" s="68" t="s">
        <v>107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ht="25.5">
      <c r="A55" s="23" t="s">
        <v>109</v>
      </c>
      <c r="B55" s="68" t="s">
        <v>107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1:15" ht="25.5">
      <c r="A56" s="23" t="s">
        <v>110</v>
      </c>
      <c r="B56" s="68" t="s">
        <v>107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ht="25.5">
      <c r="A57" s="23" t="s">
        <v>111</v>
      </c>
      <c r="B57" s="68" t="s">
        <v>107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>
      <c r="A58" s="23" t="s">
        <v>112</v>
      </c>
      <c r="B58" s="68" t="s">
        <v>107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>
      <c r="A59" s="23" t="s">
        <v>113</v>
      </c>
      <c r="B59" s="68" t="s">
        <v>107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>
      <c r="A60" s="23" t="s">
        <v>113</v>
      </c>
      <c r="B60" s="68" t="s">
        <v>107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>
      <c r="A61" s="23" t="s">
        <v>114</v>
      </c>
      <c r="B61" s="68" t="s">
        <v>107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>
      <c r="A62" s="23" t="s">
        <v>115</v>
      </c>
      <c r="B62" s="68" t="s">
        <v>107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>
      <c r="A63" s="23" t="s">
        <v>116</v>
      </c>
      <c r="B63" s="68" t="s">
        <v>107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>
      <c r="A64" s="23" t="s">
        <v>117</v>
      </c>
      <c r="B64" s="68" t="s">
        <v>107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>
      <c r="A65" s="23" t="s">
        <v>118</v>
      </c>
      <c r="B65" s="68" t="s">
        <v>107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>
      <c r="A66" s="23" t="s">
        <v>125</v>
      </c>
      <c r="B66" s="70" t="s">
        <v>229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>
      <c r="A67" s="23" t="s">
        <v>233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>
      <c r="A68" s="23"/>
      <c r="B68" s="70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>
      <c r="A69" s="23"/>
      <c r="B69" s="70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>
      <c r="A70" s="23"/>
      <c r="B70" s="68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>
      <c r="A71" s="23"/>
      <c r="B71" s="68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</sheetData>
  <mergeCells count="12">
    <mergeCell ref="O5:O7"/>
    <mergeCell ref="E6:G6"/>
    <mergeCell ref="K6:L6"/>
    <mergeCell ref="M6:N6"/>
    <mergeCell ref="A1:B1"/>
    <mergeCell ref="C1:N1"/>
    <mergeCell ref="A2:N2"/>
    <mergeCell ref="H5:J6"/>
    <mergeCell ref="K5:N5"/>
    <mergeCell ref="E5:G5"/>
    <mergeCell ref="H4:J4"/>
    <mergeCell ref="K4:N4"/>
  </mergeCells>
  <dataValidations count="1">
    <dataValidation type="list" allowBlank="1" showInputMessage="1" showErrorMessage="1" sqref="D40 D23 D30 D8:D13" xr:uid="{00000000-0002-0000-0100-000000000000}">
      <formula1>"Acquisition,Abonnement"</formula1>
    </dataValidation>
  </dataValidations>
  <pageMargins left="0.70866141732283472" right="0.70866141732283472" top="0.74803149606299213" bottom="0.74803149606299213" header="0.31496062992125984" footer="0.31496062992125984"/>
  <pageSetup paperSize="9" scale="33" orientation="landscape" r:id="rId1"/>
  <headerFooter>
    <oddHeader>&amp;L&amp;"Frutiger 65 Bold,Normal"&amp;9&amp;F&amp;R&amp;"Frutiger 55 Roman,Normal"&amp;A</oddHeader>
    <oddFooter>&amp;R&amp;"Frutiger 55 Roman,Normal"&amp;P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  <pageSetUpPr fitToPage="1"/>
  </sheetPr>
  <dimension ref="A1:G46"/>
  <sheetViews>
    <sheetView topLeftCell="A13" zoomScaleNormal="100" workbookViewId="0">
      <selection activeCell="I2" sqref="I2"/>
    </sheetView>
  </sheetViews>
  <sheetFormatPr baseColWidth="10" defaultRowHeight="12.75"/>
  <cols>
    <col min="1" max="1" width="51.5703125" bestFit="1" customWidth="1"/>
    <col min="2" max="2" width="18.5703125" customWidth="1"/>
    <col min="3" max="3" width="19.28515625" customWidth="1"/>
    <col min="4" max="4" width="19.7109375" customWidth="1"/>
    <col min="5" max="5" width="15.140625" customWidth="1"/>
    <col min="6" max="6" width="25" bestFit="1" customWidth="1"/>
  </cols>
  <sheetData>
    <row r="1" spans="1:7" s="1" customFormat="1" ht="23.25">
      <c r="A1" s="34" t="s">
        <v>65</v>
      </c>
      <c r="B1" s="91" t="s">
        <v>0</v>
      </c>
      <c r="C1" s="91"/>
      <c r="D1" s="91"/>
      <c r="E1" s="91"/>
      <c r="F1" s="91"/>
      <c r="G1" s="91"/>
    </row>
    <row r="2" spans="1:7" s="1" customFormat="1" ht="105.75" customHeight="1">
      <c r="A2" s="110" t="s">
        <v>75</v>
      </c>
      <c r="B2" s="110"/>
      <c r="C2" s="110"/>
      <c r="D2" s="110"/>
      <c r="E2" s="110"/>
      <c r="F2" s="110"/>
      <c r="G2" s="110"/>
    </row>
    <row r="3" spans="1:7" s="4" customFormat="1" ht="22.15" customHeight="1">
      <c r="A3" s="111"/>
      <c r="B3" s="112"/>
      <c r="C3" s="112"/>
      <c r="D3" s="112"/>
      <c r="E3" s="112"/>
      <c r="F3" s="112"/>
      <c r="G3" s="113"/>
    </row>
    <row r="4" spans="1:7" s="4" customFormat="1" ht="26.25" customHeight="1">
      <c r="A4" s="35"/>
      <c r="B4" s="118" t="s">
        <v>73</v>
      </c>
      <c r="C4" s="119"/>
      <c r="D4" s="120"/>
      <c r="E4" s="35"/>
    </row>
    <row r="5" spans="1:7" s="4" customFormat="1" ht="35.25" customHeight="1">
      <c r="A5" s="36" t="s">
        <v>1</v>
      </c>
      <c r="B5" s="13" t="s">
        <v>2</v>
      </c>
      <c r="C5" s="37" t="s">
        <v>63</v>
      </c>
      <c r="D5" s="37" t="s">
        <v>36</v>
      </c>
      <c r="F5" s="38" t="s">
        <v>37</v>
      </c>
      <c r="G5" s="38" t="s">
        <v>40</v>
      </c>
    </row>
    <row r="6" spans="1:7" s="4" customFormat="1" ht="13.15" customHeight="1">
      <c r="A6" s="6" t="s">
        <v>7</v>
      </c>
      <c r="B6" s="8"/>
      <c r="C6" s="9"/>
      <c r="D6" s="9"/>
      <c r="E6" s="48"/>
      <c r="F6" s="5" t="s">
        <v>64</v>
      </c>
      <c r="G6" s="5"/>
    </row>
    <row r="7" spans="1:7" s="4" customFormat="1">
      <c r="A7" s="6" t="s">
        <v>8</v>
      </c>
      <c r="B7" s="8"/>
      <c r="C7" s="9"/>
      <c r="D7" s="9"/>
      <c r="E7" s="48"/>
      <c r="F7" s="5" t="s">
        <v>38</v>
      </c>
      <c r="G7" s="5"/>
    </row>
    <row r="8" spans="1:7" s="4" customFormat="1">
      <c r="A8" s="6" t="s">
        <v>35</v>
      </c>
      <c r="B8" s="8"/>
      <c r="C8" s="9"/>
      <c r="D8" s="9"/>
      <c r="E8" s="48"/>
      <c r="F8" s="5" t="s">
        <v>39</v>
      </c>
      <c r="G8" s="5"/>
    </row>
    <row r="9" spans="1:7">
      <c r="A9" s="6" t="s">
        <v>34</v>
      </c>
      <c r="B9" s="8"/>
      <c r="C9" s="9"/>
      <c r="D9" s="9"/>
      <c r="E9" s="48"/>
    </row>
    <row r="10" spans="1:7">
      <c r="A10" s="6" t="s">
        <v>6</v>
      </c>
      <c r="B10" s="8"/>
      <c r="C10" s="9"/>
      <c r="D10" s="9"/>
      <c r="E10" s="48"/>
    </row>
    <row r="11" spans="1:7">
      <c r="A11" s="5"/>
      <c r="B11" s="10"/>
      <c r="C11" s="9"/>
      <c r="D11" s="9"/>
      <c r="E11" s="4"/>
    </row>
    <row r="13" spans="1:7" ht="24.75" customHeight="1">
      <c r="B13" s="123" t="s">
        <v>71</v>
      </c>
      <c r="C13" s="124"/>
    </row>
    <row r="14" spans="1:7">
      <c r="A14" s="114" t="s">
        <v>11</v>
      </c>
      <c r="B14" s="116" t="s">
        <v>41</v>
      </c>
      <c r="C14" s="38" t="s">
        <v>42</v>
      </c>
    </row>
    <row r="15" spans="1:7">
      <c r="A15" s="115"/>
      <c r="B15" s="117"/>
      <c r="C15" s="38" t="s">
        <v>43</v>
      </c>
    </row>
    <row r="16" spans="1:7">
      <c r="A16" s="7" t="s">
        <v>45</v>
      </c>
      <c r="B16" s="7"/>
      <c r="C16" s="7"/>
      <c r="D16" s="49"/>
    </row>
    <row r="17" spans="1:4">
      <c r="A17" s="7" t="s">
        <v>44</v>
      </c>
      <c r="B17" s="7"/>
      <c r="C17" s="7"/>
      <c r="D17" s="49"/>
    </row>
    <row r="18" spans="1:4">
      <c r="A18" s="7" t="s">
        <v>66</v>
      </c>
      <c r="B18" s="7"/>
      <c r="C18" s="7"/>
      <c r="D18" s="49"/>
    </row>
    <row r="19" spans="1:4">
      <c r="B19" s="50"/>
      <c r="C19" s="50"/>
    </row>
    <row r="21" spans="1:4">
      <c r="A21" s="116" t="s">
        <v>47</v>
      </c>
      <c r="B21" s="116" t="s">
        <v>41</v>
      </c>
      <c r="C21" s="38" t="s">
        <v>48</v>
      </c>
    </row>
    <row r="22" spans="1:4">
      <c r="A22" s="117"/>
      <c r="B22" s="117"/>
      <c r="C22" s="38" t="s">
        <v>49</v>
      </c>
    </row>
    <row r="23" spans="1:4">
      <c r="A23" s="15" t="s">
        <v>58</v>
      </c>
      <c r="B23" s="7"/>
      <c r="C23" s="7"/>
      <c r="D23" s="125" t="s">
        <v>71</v>
      </c>
    </row>
    <row r="24" spans="1:4">
      <c r="A24" s="15" t="s">
        <v>12</v>
      </c>
      <c r="B24" s="7"/>
      <c r="C24" s="7"/>
      <c r="D24" s="126"/>
    </row>
    <row r="25" spans="1:4">
      <c r="A25" s="15" t="s">
        <v>67</v>
      </c>
      <c r="B25" s="7"/>
      <c r="C25" s="7"/>
      <c r="D25" s="126"/>
    </row>
    <row r="26" spans="1:4">
      <c r="A26" s="15" t="s">
        <v>13</v>
      </c>
      <c r="B26" s="7"/>
      <c r="C26" s="7"/>
      <c r="D26" s="126"/>
    </row>
    <row r="27" spans="1:4">
      <c r="A27" s="7" t="s">
        <v>126</v>
      </c>
      <c r="B27" s="39"/>
      <c r="C27" s="7"/>
      <c r="D27" s="126"/>
    </row>
    <row r="28" spans="1:4">
      <c r="A28" s="7" t="s">
        <v>127</v>
      </c>
      <c r="B28" s="39"/>
      <c r="C28" s="7"/>
      <c r="D28" s="126"/>
    </row>
    <row r="29" spans="1:4">
      <c r="A29" s="7" t="s">
        <v>128</v>
      </c>
      <c r="B29" s="39"/>
      <c r="C29" s="7"/>
      <c r="D29" s="126"/>
    </row>
    <row r="30" spans="1:4">
      <c r="A30" s="7" t="s">
        <v>129</v>
      </c>
      <c r="B30" s="39"/>
      <c r="C30" s="7"/>
      <c r="D30" s="126"/>
    </row>
    <row r="31" spans="1:4">
      <c r="A31" s="7" t="s">
        <v>50</v>
      </c>
      <c r="B31" s="7"/>
      <c r="C31" s="7"/>
      <c r="D31" s="126"/>
    </row>
    <row r="32" spans="1:4">
      <c r="A32" s="129" t="s">
        <v>55</v>
      </c>
      <c r="B32" s="129"/>
      <c r="C32" s="129"/>
      <c r="D32" s="126"/>
    </row>
    <row r="33" spans="1:4">
      <c r="A33" s="41" t="s">
        <v>51</v>
      </c>
      <c r="B33" s="39"/>
      <c r="C33" s="7"/>
      <c r="D33" s="126"/>
    </row>
    <row r="34" spans="1:4">
      <c r="A34" s="40" t="s">
        <v>52</v>
      </c>
      <c r="B34" s="39"/>
      <c r="C34" s="7"/>
      <c r="D34" s="126"/>
    </row>
    <row r="35" spans="1:4">
      <c r="A35" s="40" t="s">
        <v>53</v>
      </c>
      <c r="B35" s="39"/>
      <c r="C35" s="7"/>
      <c r="D35" s="126"/>
    </row>
    <row r="36" spans="1:4">
      <c r="A36" s="40" t="s">
        <v>54</v>
      </c>
      <c r="B36" s="39"/>
      <c r="C36" s="7"/>
      <c r="D36" s="127"/>
    </row>
    <row r="37" spans="1:4" ht="25.5" customHeight="1">
      <c r="A37" s="129" t="s">
        <v>68</v>
      </c>
      <c r="B37" s="129"/>
      <c r="C37" s="129"/>
      <c r="D37" s="121" t="s">
        <v>73</v>
      </c>
    </row>
    <row r="38" spans="1:4">
      <c r="A38" s="7" t="s">
        <v>56</v>
      </c>
      <c r="B38" s="7"/>
      <c r="C38" s="7"/>
      <c r="D38" s="128"/>
    </row>
    <row r="39" spans="1:4">
      <c r="A39" s="129" t="s">
        <v>69</v>
      </c>
      <c r="B39" s="129"/>
      <c r="C39" s="129"/>
      <c r="D39" s="128"/>
    </row>
    <row r="40" spans="1:4">
      <c r="A40" s="7" t="s">
        <v>56</v>
      </c>
      <c r="B40" s="7"/>
      <c r="C40" s="7"/>
      <c r="D40" s="122"/>
    </row>
    <row r="41" spans="1:4" ht="13.15" customHeight="1">
      <c r="A41" s="129" t="s">
        <v>60</v>
      </c>
      <c r="B41" s="129"/>
      <c r="C41" s="129"/>
      <c r="D41" s="125" t="s">
        <v>71</v>
      </c>
    </row>
    <row r="42" spans="1:4" ht="17.25" customHeight="1">
      <c r="A42" s="7" t="s">
        <v>61</v>
      </c>
      <c r="B42" s="7"/>
      <c r="C42" s="7"/>
      <c r="D42" s="127"/>
    </row>
    <row r="43" spans="1:4" ht="17.25" customHeight="1">
      <c r="D43" s="51"/>
    </row>
    <row r="45" spans="1:4" ht="25.5" customHeight="1">
      <c r="A45" s="16" t="s">
        <v>59</v>
      </c>
      <c r="B45" s="121" t="s">
        <v>73</v>
      </c>
    </row>
    <row r="46" spans="1:4" ht="26.25" customHeight="1">
      <c r="A46" s="5" t="s">
        <v>46</v>
      </c>
      <c r="B46" s="122"/>
    </row>
  </sheetData>
  <mergeCells count="17">
    <mergeCell ref="B45:B46"/>
    <mergeCell ref="B13:C13"/>
    <mergeCell ref="D23:D36"/>
    <mergeCell ref="D37:D40"/>
    <mergeCell ref="D41:D42"/>
    <mergeCell ref="A41:C41"/>
    <mergeCell ref="A37:C37"/>
    <mergeCell ref="A39:C39"/>
    <mergeCell ref="A21:A22"/>
    <mergeCell ref="B21:B22"/>
    <mergeCell ref="A32:C32"/>
    <mergeCell ref="B1:G1"/>
    <mergeCell ref="A2:G2"/>
    <mergeCell ref="A3:G3"/>
    <mergeCell ref="A14:A15"/>
    <mergeCell ref="B14:B15"/>
    <mergeCell ref="B4:D4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Header>&amp;L&amp;"Frutiger 65 Bold,Normal"&amp;9&amp;F&amp;R&amp;"Frutiger 55 Roman,Normal"&amp;A</oddHeader>
    <oddFooter>&amp;R&amp;"Frutiger 55 Roman,Normal"&amp;P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  <pageSetUpPr fitToPage="1"/>
  </sheetPr>
  <dimension ref="A1:D36"/>
  <sheetViews>
    <sheetView zoomScale="115" zoomScaleNormal="115" workbookViewId="0">
      <selection activeCell="B14" sqref="B14"/>
    </sheetView>
  </sheetViews>
  <sheetFormatPr baseColWidth="10" defaultRowHeight="12.75"/>
  <cols>
    <col min="1" max="1" width="34" customWidth="1"/>
    <col min="2" max="2" width="24.85546875" customWidth="1"/>
    <col min="3" max="3" width="23.7109375" bestFit="1" customWidth="1"/>
    <col min="4" max="4" width="30" customWidth="1"/>
  </cols>
  <sheetData>
    <row r="1" spans="1:4" ht="23.25">
      <c r="A1" s="42" t="s">
        <v>65</v>
      </c>
      <c r="B1" s="90" t="s">
        <v>0</v>
      </c>
      <c r="C1" s="90"/>
      <c r="D1" s="90"/>
    </row>
    <row r="2" spans="1:4" ht="73.5" customHeight="1">
      <c r="A2" s="130" t="s">
        <v>76</v>
      </c>
      <c r="B2" s="130"/>
      <c r="C2" s="130"/>
      <c r="D2" s="130"/>
    </row>
    <row r="5" spans="1:4" ht="63" customHeight="1">
      <c r="A5" s="12" t="s">
        <v>3</v>
      </c>
      <c r="B5" s="13" t="s">
        <v>4</v>
      </c>
      <c r="C5" s="14" t="s">
        <v>70</v>
      </c>
      <c r="D5" s="13" t="s">
        <v>5</v>
      </c>
    </row>
    <row r="6" spans="1:4">
      <c r="A6" s="6" t="s">
        <v>222</v>
      </c>
      <c r="B6" s="8"/>
      <c r="C6" s="9"/>
      <c r="D6" s="9"/>
    </row>
    <row r="7" spans="1:4">
      <c r="A7" s="6" t="s">
        <v>228</v>
      </c>
      <c r="B7" s="8"/>
      <c r="C7" s="9"/>
      <c r="D7" s="9"/>
    </row>
    <row r="8" spans="1:4">
      <c r="A8" s="6" t="s">
        <v>223</v>
      </c>
      <c r="B8" s="8"/>
      <c r="C8" s="9"/>
      <c r="D8" s="9"/>
    </row>
    <row r="9" spans="1:4">
      <c r="A9" s="6" t="s">
        <v>224</v>
      </c>
      <c r="B9" s="8"/>
      <c r="C9" s="9"/>
      <c r="D9" s="9"/>
    </row>
    <row r="10" spans="1:4">
      <c r="A10" s="6" t="s">
        <v>225</v>
      </c>
      <c r="B10" s="8"/>
      <c r="C10" s="9"/>
      <c r="D10" s="9"/>
    </row>
    <row r="11" spans="1:4">
      <c r="A11" s="6" t="s">
        <v>226</v>
      </c>
      <c r="B11" s="10"/>
      <c r="C11" s="9"/>
      <c r="D11" s="9"/>
    </row>
    <row r="12" spans="1:4">
      <c r="A12" s="61" t="s">
        <v>227</v>
      </c>
      <c r="B12" s="61"/>
      <c r="C12" s="9"/>
      <c r="D12" s="9"/>
    </row>
    <row r="13" spans="1:4">
      <c r="A13" s="6"/>
      <c r="B13" s="10"/>
      <c r="C13" s="9"/>
      <c r="D13" s="9"/>
    </row>
    <row r="14" spans="1:4">
      <c r="A14" s="5"/>
      <c r="B14" s="10"/>
      <c r="C14" s="9"/>
      <c r="D14" s="9"/>
    </row>
    <row r="15" spans="1:4">
      <c r="A15" s="6"/>
      <c r="B15" s="10"/>
      <c r="C15" s="9"/>
      <c r="D15" s="9"/>
    </row>
    <row r="16" spans="1:4">
      <c r="A16" s="5"/>
      <c r="B16" s="10"/>
      <c r="C16" s="9"/>
      <c r="D16" s="9"/>
    </row>
    <row r="17" spans="1:4">
      <c r="A17" s="6"/>
      <c r="B17" s="10"/>
      <c r="C17" s="9"/>
      <c r="D17" s="9"/>
    </row>
    <row r="18" spans="1:4">
      <c r="A18" s="5"/>
      <c r="B18" s="10"/>
      <c r="C18" s="9"/>
      <c r="D18" s="9"/>
    </row>
    <row r="19" spans="1:4">
      <c r="A19" s="6"/>
      <c r="B19" s="10"/>
      <c r="C19" s="9"/>
      <c r="D19" s="9"/>
    </row>
    <row r="20" spans="1:4">
      <c r="A20" s="5"/>
      <c r="B20" s="10"/>
      <c r="C20" s="9"/>
      <c r="D20" s="9"/>
    </row>
    <row r="21" spans="1:4">
      <c r="A21" s="6"/>
      <c r="B21" s="10"/>
      <c r="C21" s="9"/>
      <c r="D21" s="9"/>
    </row>
    <row r="22" spans="1:4">
      <c r="A22" s="6"/>
      <c r="B22" s="10"/>
      <c r="C22" s="9"/>
      <c r="D22" s="9"/>
    </row>
    <row r="23" spans="1:4">
      <c r="A23" s="6"/>
      <c r="B23" s="10"/>
      <c r="C23" s="9"/>
      <c r="D23" s="9"/>
    </row>
    <row r="24" spans="1:4">
      <c r="A24" s="6"/>
      <c r="B24" s="10"/>
      <c r="C24" s="9"/>
      <c r="D24" s="9"/>
    </row>
    <row r="25" spans="1:4">
      <c r="A25" s="6"/>
      <c r="B25" s="10"/>
      <c r="C25" s="9"/>
      <c r="D25" s="9"/>
    </row>
    <row r="26" spans="1:4">
      <c r="A26" s="6"/>
      <c r="B26" s="10"/>
      <c r="C26" s="9"/>
      <c r="D26" s="9"/>
    </row>
    <row r="27" spans="1:4">
      <c r="A27" s="6"/>
      <c r="B27" s="10"/>
      <c r="C27" s="9"/>
      <c r="D27" s="9"/>
    </row>
    <row r="28" spans="1:4">
      <c r="A28" s="6"/>
      <c r="B28" s="10"/>
      <c r="C28" s="9"/>
      <c r="D28" s="9"/>
    </row>
    <row r="29" spans="1:4">
      <c r="A29" s="6"/>
      <c r="B29" s="10"/>
      <c r="C29" s="9"/>
      <c r="D29" s="9"/>
    </row>
    <row r="30" spans="1:4">
      <c r="A30" s="6"/>
      <c r="B30" s="10"/>
      <c r="C30" s="9"/>
      <c r="D30" s="9"/>
    </row>
    <row r="31" spans="1:4">
      <c r="A31" s="6"/>
      <c r="B31" s="10"/>
      <c r="C31" s="9"/>
      <c r="D31" s="9"/>
    </row>
    <row r="32" spans="1:4">
      <c r="A32" s="6"/>
      <c r="B32" s="10"/>
      <c r="C32" s="9"/>
      <c r="D32" s="9"/>
    </row>
    <row r="33" spans="1:4">
      <c r="A33" s="6"/>
      <c r="B33" s="10"/>
      <c r="C33" s="9"/>
      <c r="D33" s="9"/>
    </row>
    <row r="34" spans="1:4">
      <c r="A34" s="6"/>
      <c r="B34" s="10"/>
      <c r="C34" s="9"/>
      <c r="D34" s="9"/>
    </row>
    <row r="35" spans="1:4">
      <c r="A35" s="6"/>
      <c r="B35" s="10"/>
      <c r="C35" s="9"/>
      <c r="D35" s="9"/>
    </row>
    <row r="36" spans="1:4">
      <c r="A36" s="5"/>
      <c r="B36" s="10"/>
      <c r="C36" s="9"/>
      <c r="D36" s="9"/>
    </row>
  </sheetData>
  <mergeCells count="2">
    <mergeCell ref="B1:D1"/>
    <mergeCell ref="A2:D2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Header>&amp;L&amp;"Frutiger 65 Bold,Normal"&amp;9&amp;F&amp;R&amp;"Frutiger 55 Roman,Normal"&amp;A</oddHeader>
    <oddFooter>&amp;R&amp;"Frutiger 55 Roman,Normal"&amp;P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BPU MCO</vt:lpstr>
      <vt:lpstr>BPU évolutions</vt:lpstr>
      <vt:lpstr>BPU Prestations</vt:lpstr>
      <vt:lpstr>remise catalogue</vt:lpstr>
      <vt:lpstr>'BPU MCO'!Impression_des_titres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2010-03-09T08:02:27Z</dcterms:created>
  <dcterms:modified xsi:type="dcterms:W3CDTF">2025-11-30T22:27:42Z</dcterms:modified>
</cp:coreProperties>
</file>