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Rangueil\R2220 - H1_Regroupement_Dialyse\2 Marchés et avenants\2-AMO\1-Consultation\Doc_travail\"/>
    </mc:Choice>
  </mc:AlternateContent>
  <xr:revisionPtr revIDLastSave="0" documentId="8_{EA2BA800-48E6-4608-8175-8D86E197D2A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TP" sheetId="5" r:id="rId1"/>
  </sheets>
  <definedNames>
    <definedName name="_xlnm.Print_Area" localSheetId="0">DPTP!$A$1:$AS$23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19" i="5" l="1"/>
  <c r="AR19" i="5"/>
  <c r="AQ19" i="5"/>
  <c r="AQ14" i="5"/>
  <c r="AR14" i="5"/>
  <c r="AS14" i="5"/>
  <c r="AQ15" i="5"/>
  <c r="AR15" i="5"/>
  <c r="AS15" i="5"/>
  <c r="AQ16" i="5"/>
  <c r="AR16" i="5"/>
  <c r="AS16" i="5"/>
  <c r="AQ17" i="5"/>
  <c r="AR17" i="5"/>
  <c r="AS17" i="5"/>
  <c r="AS13" i="5"/>
  <c r="AR13" i="5"/>
  <c r="AP17" i="5"/>
  <c r="AP16" i="5"/>
  <c r="AP15" i="5"/>
  <c r="AP14" i="5"/>
  <c r="AP13" i="5"/>
  <c r="AP19" i="5" s="1"/>
  <c r="AL17" i="5"/>
  <c r="AL16" i="5"/>
  <c r="AL15" i="5"/>
  <c r="AL14" i="5"/>
  <c r="AL13" i="5"/>
  <c r="AH17" i="5"/>
  <c r="AH16" i="5"/>
  <c r="AH15" i="5"/>
  <c r="AH14" i="5"/>
  <c r="AH13" i="5"/>
  <c r="AD17" i="5"/>
  <c r="AD16" i="5"/>
  <c r="AD15" i="5"/>
  <c r="AD14" i="5"/>
  <c r="AD13" i="5"/>
  <c r="AD19" i="5" s="1"/>
  <c r="Z17" i="5"/>
  <c r="Z16" i="5"/>
  <c r="Z15" i="5"/>
  <c r="Z14" i="5"/>
  <c r="Z13" i="5"/>
  <c r="V17" i="5"/>
  <c r="V16" i="5"/>
  <c r="V15" i="5"/>
  <c r="V14" i="5"/>
  <c r="V13" i="5"/>
  <c r="R17" i="5"/>
  <c r="R16" i="5"/>
  <c r="R15" i="5"/>
  <c r="R14" i="5"/>
  <c r="R13" i="5"/>
  <c r="N17" i="5"/>
  <c r="N16" i="5"/>
  <c r="N15" i="5"/>
  <c r="N14" i="5"/>
  <c r="N13" i="5"/>
  <c r="J17" i="5"/>
  <c r="J16" i="5"/>
  <c r="J19" i="5" s="1"/>
  <c r="J15" i="5"/>
  <c r="J14" i="5"/>
  <c r="J13" i="5"/>
  <c r="AQ13" i="5"/>
  <c r="AR12" i="5"/>
  <c r="AQ12" i="5"/>
  <c r="AN17" i="5"/>
  <c r="AN16" i="5"/>
  <c r="AN15" i="5"/>
  <c r="AN14" i="5"/>
  <c r="AN13" i="5"/>
  <c r="AJ17" i="5"/>
  <c r="AJ16" i="5"/>
  <c r="AJ15" i="5"/>
  <c r="AJ14" i="5"/>
  <c r="AJ13" i="5"/>
  <c r="AF17" i="5"/>
  <c r="AF16" i="5"/>
  <c r="AF15" i="5"/>
  <c r="AF14" i="5"/>
  <c r="AF19" i="5" s="1"/>
  <c r="AF13" i="5"/>
  <c r="AB17" i="5"/>
  <c r="AB16" i="5"/>
  <c r="AB15" i="5"/>
  <c r="AB14" i="5"/>
  <c r="AB13" i="5"/>
  <c r="X17" i="5"/>
  <c r="X16" i="5"/>
  <c r="Z19" i="5"/>
  <c r="X15" i="5"/>
  <c r="X14" i="5"/>
  <c r="X13" i="5"/>
  <c r="T17" i="5"/>
  <c r="T16" i="5"/>
  <c r="T15" i="5"/>
  <c r="T14" i="5"/>
  <c r="T13" i="5"/>
  <c r="P17" i="5"/>
  <c r="P16" i="5"/>
  <c r="P15" i="5"/>
  <c r="P14" i="5"/>
  <c r="P19" i="5" s="1"/>
  <c r="P13" i="5"/>
  <c r="L17" i="5"/>
  <c r="L16" i="5"/>
  <c r="L15" i="5"/>
  <c r="N19" i="5"/>
  <c r="L14" i="5"/>
  <c r="L13" i="5"/>
  <c r="H17" i="5"/>
  <c r="H16" i="5"/>
  <c r="H15" i="5"/>
  <c r="H14" i="5"/>
  <c r="H13" i="5"/>
  <c r="AO19" i="5"/>
  <c r="AM19" i="5"/>
  <c r="AK19" i="5"/>
  <c r="AI19" i="5"/>
  <c r="AG19" i="5"/>
  <c r="AE19" i="5"/>
  <c r="AC19" i="5"/>
  <c r="AA19" i="5"/>
  <c r="Y19" i="5"/>
  <c r="W19" i="5"/>
  <c r="U19" i="5"/>
  <c r="S19" i="5"/>
  <c r="Q19" i="5"/>
  <c r="O19" i="5"/>
  <c r="M19" i="5"/>
  <c r="K19" i="5"/>
  <c r="I19" i="5"/>
  <c r="G19" i="5"/>
  <c r="E19" i="5"/>
  <c r="C19" i="5"/>
  <c r="F14" i="5"/>
  <c r="F15" i="5"/>
  <c r="F16" i="5"/>
  <c r="F17" i="5"/>
  <c r="F13" i="5"/>
  <c r="D14" i="5"/>
  <c r="D15" i="5"/>
  <c r="D16" i="5"/>
  <c r="D17" i="5"/>
  <c r="D13" i="5"/>
  <c r="L19" i="5" l="1"/>
  <c r="AB19" i="5"/>
  <c r="R19" i="5"/>
  <c r="T19" i="5"/>
  <c r="X19" i="5"/>
  <c r="AJ19" i="5"/>
  <c r="AN19" i="5"/>
  <c r="V19" i="5"/>
  <c r="H19" i="5"/>
  <c r="AH19" i="5"/>
  <c r="AL19" i="5"/>
  <c r="F19" i="5"/>
  <c r="D19" i="5"/>
</calcChain>
</file>

<file path=xl/sharedStrings.xml><?xml version="1.0" encoding="utf-8"?>
<sst xmlns="http://schemas.openxmlformats.org/spreadsheetml/2006/main" count="76" uniqueCount="21">
  <si>
    <t xml:space="preserve">€ HT </t>
  </si>
  <si>
    <t xml:space="preserve">Montant HT </t>
  </si>
  <si>
    <t>DECOMPOSITION DU PRIX ET DU TEMPS PREVISIONNEL</t>
  </si>
  <si>
    <t>Le tableau peut être adapté par les candidats en fonction du nombre de cotraitant et d'intervenant</t>
  </si>
  <si>
    <t>TOTAUX</t>
  </si>
  <si>
    <t>Jour sur site</t>
  </si>
  <si>
    <t>Jour bureau</t>
  </si>
  <si>
    <t>Temps prévu sur site</t>
  </si>
  <si>
    <t>Temps prévu au bureau</t>
  </si>
  <si>
    <t>R2220 - Missions d'assistance technique à maîtrise d'ouvrage pour le projet de service de dialyse CHU de Toulouse</t>
  </si>
  <si>
    <t>Assistance MOA</t>
  </si>
  <si>
    <t>PT 4. Phase réception</t>
  </si>
  <si>
    <t>PT 5. Phase GPA</t>
  </si>
  <si>
    <t>PT 1. Concours de MOE
Prestations intellectuelles et marché assurance</t>
  </si>
  <si>
    <t>PT 2. Phase Etudes</t>
  </si>
  <si>
    <t>PT 3. Phase Travaux</t>
  </si>
  <si>
    <t>CHEF de PROJET</t>
  </si>
  <si>
    <t>Ingénieur consultant Expert</t>
  </si>
  <si>
    <t>Technicien consultant</t>
  </si>
  <si>
    <t>Prix de journée sur site</t>
  </si>
  <si>
    <t>Prix de journée sur 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</si>
</sst>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3"/>
      <color rgb="FFFF0000"/>
      <name val="Arial"/>
      <family val="2"/>
    </font>
    <font>
      <b/>
      <sz val="12"/>
      <color theme="1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0DEE9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1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165" fontId="1" fillId="4" borderId="6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2" fontId="1" fillId="4" borderId="5" xfId="0" applyNumberFormat="1" applyFont="1" applyFill="1" applyBorder="1" applyAlignment="1">
      <alignment horizontal="center" vertical="center"/>
    </xf>
    <xf numFmtId="2" fontId="1" fillId="4" borderId="2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5" borderId="10" xfId="0" applyFont="1" applyFill="1" applyBorder="1" applyAlignment="1">
      <alignment horizontal="center" vertical="center"/>
    </xf>
    <xf numFmtId="165" fontId="12" fillId="5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 wrapText="1"/>
    </xf>
    <xf numFmtId="164" fontId="1" fillId="4" borderId="10" xfId="3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/>
    </xf>
    <xf numFmtId="165" fontId="12" fillId="5" borderId="10" xfId="3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4">
    <cellStyle name="Lien hypertexte" xfId="1" builtinId="8" hidden="1"/>
    <cellStyle name="Lien hypertexte visité" xfId="2" builtinId="9" hidden="1"/>
    <cellStyle name="Monétaire" xfId="3" builtinId="4"/>
    <cellStyle name="Normal" xfId="0" builtinId="0"/>
  </cellStyles>
  <dxfs count="0"/>
  <tableStyles count="0" defaultTableStyle="TableStyleMedium2" defaultPivotStyle="PivotStyleLight16"/>
  <colors>
    <mruColors>
      <color rgb="FF90DE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3BCB5-3D62-604E-8FD5-4698F722B529}">
  <sheetPr>
    <pageSetUpPr fitToPage="1"/>
  </sheetPr>
  <dimension ref="B1:AS19"/>
  <sheetViews>
    <sheetView showGridLines="0" tabSelected="1" view="pageBreakPreview" zoomScale="80" zoomScaleNormal="80" zoomScaleSheetLayoutView="80" workbookViewId="0">
      <selection activeCell="AS20" sqref="AS20"/>
    </sheetView>
  </sheetViews>
  <sheetFormatPr baseColWidth="10" defaultColWidth="10.85546875" defaultRowHeight="12.75" x14ac:dyDescent="0.25"/>
  <cols>
    <col min="1" max="1" width="2.85546875" style="1" customWidth="1"/>
    <col min="2" max="2" width="42.42578125" style="1" customWidth="1"/>
    <col min="3" max="3" width="11.42578125" style="1" customWidth="1"/>
    <col min="4" max="4" width="14.42578125" style="1" bestFit="1" customWidth="1"/>
    <col min="5" max="5" width="11.42578125" style="1" customWidth="1"/>
    <col min="6" max="6" width="13.28515625" style="1" bestFit="1" customWidth="1"/>
    <col min="7" max="7" width="11.42578125" style="1" customWidth="1"/>
    <col min="8" max="8" width="14.42578125" style="1" bestFit="1" customWidth="1"/>
    <col min="9" max="9" width="11.42578125" style="1" customWidth="1"/>
    <col min="10" max="10" width="14.42578125" style="1" bestFit="1" customWidth="1"/>
    <col min="11" max="11" width="11.42578125" style="1" customWidth="1"/>
    <col min="12" max="12" width="14.42578125" style="1" bestFit="1" customWidth="1"/>
    <col min="13" max="13" width="11.42578125" style="1" customWidth="1"/>
    <col min="14" max="14" width="13.28515625" style="1" bestFit="1" customWidth="1"/>
    <col min="15" max="15" width="11.42578125" style="1" customWidth="1"/>
    <col min="16" max="16" width="13.28515625" style="1" bestFit="1" customWidth="1"/>
    <col min="17" max="17" width="11.42578125" style="1" customWidth="1"/>
    <col min="18" max="18" width="15.140625" style="1" customWidth="1"/>
    <col min="19" max="19" width="11.42578125" style="1" customWidth="1"/>
    <col min="20" max="20" width="15" style="1" customWidth="1"/>
    <col min="21" max="21" width="11.42578125" style="1" customWidth="1"/>
    <col min="22" max="22" width="13.140625" style="1" customWidth="1"/>
    <col min="23" max="23" width="11.42578125" style="1" customWidth="1"/>
    <col min="24" max="24" width="13.28515625" style="1" bestFit="1" customWidth="1"/>
    <col min="25" max="25" width="11.42578125" style="1" customWidth="1"/>
    <col min="26" max="26" width="13.28515625" style="1" bestFit="1" customWidth="1"/>
    <col min="27" max="27" width="11.42578125" style="1" customWidth="1"/>
    <col min="28" max="28" width="13.28515625" style="1" bestFit="1" customWidth="1"/>
    <col min="29" max="29" width="11.42578125" style="1" customWidth="1"/>
    <col min="30" max="30" width="13.28515625" style="1" bestFit="1" customWidth="1"/>
    <col min="31" max="33" width="11.42578125" style="1" customWidth="1"/>
    <col min="34" max="34" width="13.28515625" style="1" bestFit="1" customWidth="1"/>
    <col min="35" max="37" width="11.42578125" style="1" customWidth="1"/>
    <col min="38" max="38" width="13.28515625" style="1" bestFit="1" customWidth="1"/>
    <col min="39" max="41" width="11.42578125" style="1" customWidth="1"/>
    <col min="42" max="42" width="13.28515625" style="1" bestFit="1" customWidth="1"/>
    <col min="43" max="45" width="16" style="1" customWidth="1"/>
    <col min="46" max="16384" width="10.85546875" style="1"/>
  </cols>
  <sheetData>
    <row r="1" spans="2:45" ht="15" x14ac:dyDescent="0.25">
      <c r="B1" s="2"/>
    </row>
    <row r="2" spans="2:45" ht="12.95" customHeight="1" thickBot="1" x14ac:dyDescent="0.3"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2:45" ht="36" customHeight="1" thickBot="1" x14ac:dyDescent="0.3">
      <c r="B3" s="40" t="s">
        <v>9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2"/>
    </row>
    <row r="4" spans="2:45" ht="14.1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2:45" ht="16.5" x14ac:dyDescent="0.25">
      <c r="B5" s="43" t="s">
        <v>2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2:45" ht="16.5" x14ac:dyDescent="0.2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2:45" ht="16.5" x14ac:dyDescent="0.25">
      <c r="B7" s="54" t="s">
        <v>3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</row>
    <row r="8" spans="2:45" ht="15.75" thickBot="1" x14ac:dyDescent="0.3">
      <c r="B8" s="2"/>
    </row>
    <row r="9" spans="2:45" ht="27.95" customHeight="1" thickBot="1" x14ac:dyDescent="0.3">
      <c r="B9" s="13"/>
      <c r="C9" s="33"/>
      <c r="D9" s="34"/>
      <c r="E9" s="34"/>
      <c r="F9" s="34"/>
      <c r="G9" s="34"/>
      <c r="H9" s="34"/>
      <c r="I9" s="34"/>
      <c r="J9" s="34"/>
      <c r="K9" s="33"/>
      <c r="L9" s="34"/>
      <c r="M9" s="34"/>
      <c r="N9" s="34"/>
      <c r="O9" s="33"/>
      <c r="P9" s="34"/>
      <c r="Q9" s="34"/>
      <c r="R9" s="34"/>
      <c r="S9" s="33"/>
      <c r="T9" s="34"/>
      <c r="U9" s="34"/>
      <c r="V9" s="34"/>
      <c r="W9" s="33"/>
      <c r="X9" s="34"/>
      <c r="Y9" s="34"/>
      <c r="Z9" s="34"/>
      <c r="AA9" s="34"/>
      <c r="AB9" s="34"/>
      <c r="AC9" s="34"/>
      <c r="AD9" s="53"/>
      <c r="AE9" s="33"/>
      <c r="AF9" s="34"/>
      <c r="AG9" s="34"/>
      <c r="AH9" s="34"/>
      <c r="AI9" s="34"/>
      <c r="AJ9" s="34"/>
      <c r="AK9" s="34"/>
      <c r="AL9" s="34"/>
      <c r="AM9" s="33"/>
      <c r="AN9" s="34"/>
      <c r="AO9" s="34"/>
      <c r="AP9" s="34"/>
      <c r="AQ9" s="44" t="s">
        <v>7</v>
      </c>
      <c r="AR9" s="50" t="s">
        <v>8</v>
      </c>
      <c r="AS9" s="47" t="s">
        <v>1</v>
      </c>
    </row>
    <row r="10" spans="2:45" ht="66" customHeight="1" thickBot="1" x14ac:dyDescent="0.3">
      <c r="B10" s="23" t="s">
        <v>10</v>
      </c>
      <c r="C10" s="33" t="s">
        <v>16</v>
      </c>
      <c r="D10" s="34"/>
      <c r="E10" s="34"/>
      <c r="F10" s="53"/>
      <c r="G10" s="33" t="s">
        <v>17</v>
      </c>
      <c r="H10" s="34"/>
      <c r="I10" s="34"/>
      <c r="J10" s="53"/>
      <c r="K10" s="33" t="s">
        <v>18</v>
      </c>
      <c r="L10" s="34"/>
      <c r="M10" s="34"/>
      <c r="N10" s="53"/>
      <c r="O10" s="35"/>
      <c r="P10" s="36"/>
      <c r="Q10" s="36"/>
      <c r="R10" s="37"/>
      <c r="S10" s="35"/>
      <c r="T10" s="36"/>
      <c r="U10" s="36"/>
      <c r="V10" s="37"/>
      <c r="W10" s="35"/>
      <c r="X10" s="36"/>
      <c r="Y10" s="36"/>
      <c r="Z10" s="37"/>
      <c r="AA10" s="38"/>
      <c r="AB10" s="36"/>
      <c r="AC10" s="36"/>
      <c r="AD10" s="37"/>
      <c r="AE10" s="35"/>
      <c r="AF10" s="36"/>
      <c r="AG10" s="36"/>
      <c r="AH10" s="37"/>
      <c r="AI10" s="38"/>
      <c r="AJ10" s="36"/>
      <c r="AK10" s="36"/>
      <c r="AL10" s="39"/>
      <c r="AM10" s="35"/>
      <c r="AN10" s="36"/>
      <c r="AO10" s="36"/>
      <c r="AP10" s="37"/>
      <c r="AQ10" s="45"/>
      <c r="AR10" s="51"/>
      <c r="AS10" s="48"/>
    </row>
    <row r="11" spans="2:45" ht="59.25" customHeight="1" thickBot="1" x14ac:dyDescent="0.3">
      <c r="B11" s="7"/>
      <c r="C11" s="9" t="s">
        <v>5</v>
      </c>
      <c r="D11" s="14" t="s">
        <v>0</v>
      </c>
      <c r="E11" s="14" t="s">
        <v>6</v>
      </c>
      <c r="F11" s="16" t="s">
        <v>0</v>
      </c>
      <c r="G11" s="9" t="s">
        <v>5</v>
      </c>
      <c r="H11" s="14" t="s">
        <v>0</v>
      </c>
      <c r="I11" s="14" t="s">
        <v>6</v>
      </c>
      <c r="J11" s="16" t="s">
        <v>0</v>
      </c>
      <c r="K11" s="9" t="s">
        <v>5</v>
      </c>
      <c r="L11" s="14" t="s">
        <v>0</v>
      </c>
      <c r="M11" s="14" t="s">
        <v>6</v>
      </c>
      <c r="N11" s="16" t="s">
        <v>0</v>
      </c>
      <c r="O11" s="9" t="s">
        <v>5</v>
      </c>
      <c r="P11" s="14" t="s">
        <v>0</v>
      </c>
      <c r="Q11" s="14" t="s">
        <v>6</v>
      </c>
      <c r="R11" s="16" t="s">
        <v>0</v>
      </c>
      <c r="S11" s="9" t="s">
        <v>5</v>
      </c>
      <c r="T11" s="14" t="s">
        <v>0</v>
      </c>
      <c r="U11" s="14" t="s">
        <v>6</v>
      </c>
      <c r="V11" s="16" t="s">
        <v>0</v>
      </c>
      <c r="W11" s="9" t="s">
        <v>5</v>
      </c>
      <c r="X11" s="14" t="s">
        <v>0</v>
      </c>
      <c r="Y11" s="14" t="s">
        <v>6</v>
      </c>
      <c r="Z11" s="16" t="s">
        <v>0</v>
      </c>
      <c r="AA11" s="9" t="s">
        <v>5</v>
      </c>
      <c r="AB11" s="14" t="s">
        <v>0</v>
      </c>
      <c r="AC11" s="14" t="s">
        <v>6</v>
      </c>
      <c r="AD11" s="16" t="s">
        <v>0</v>
      </c>
      <c r="AE11" s="9" t="s">
        <v>5</v>
      </c>
      <c r="AF11" s="14" t="s">
        <v>0</v>
      </c>
      <c r="AG11" s="14" t="s">
        <v>6</v>
      </c>
      <c r="AH11" s="16" t="s">
        <v>0</v>
      </c>
      <c r="AI11" s="10" t="s">
        <v>5</v>
      </c>
      <c r="AJ11" s="14" t="s">
        <v>0</v>
      </c>
      <c r="AK11" s="14" t="s">
        <v>6</v>
      </c>
      <c r="AL11" s="15" t="s">
        <v>0</v>
      </c>
      <c r="AM11" s="9" t="s">
        <v>5</v>
      </c>
      <c r="AN11" s="14" t="s">
        <v>0</v>
      </c>
      <c r="AO11" s="14" t="s">
        <v>6</v>
      </c>
      <c r="AP11" s="16" t="s">
        <v>0</v>
      </c>
      <c r="AQ11" s="46"/>
      <c r="AR11" s="52"/>
      <c r="AS11" s="49"/>
    </row>
    <row r="12" spans="2:45" ht="59.25" customHeight="1" thickBot="1" x14ac:dyDescent="0.3">
      <c r="B12" s="7"/>
      <c r="C12" s="9" t="s">
        <v>19</v>
      </c>
      <c r="D12" s="28"/>
      <c r="E12" s="9" t="s">
        <v>20</v>
      </c>
      <c r="F12" s="30"/>
      <c r="G12" s="9" t="s">
        <v>19</v>
      </c>
      <c r="H12" s="28"/>
      <c r="I12" s="9" t="s">
        <v>20</v>
      </c>
      <c r="J12" s="30"/>
      <c r="K12" s="9" t="s">
        <v>19</v>
      </c>
      <c r="L12" s="28"/>
      <c r="M12" s="9" t="s">
        <v>20</v>
      </c>
      <c r="N12" s="30"/>
      <c r="O12" s="9" t="s">
        <v>19</v>
      </c>
      <c r="P12" s="28"/>
      <c r="Q12" s="9" t="s">
        <v>20</v>
      </c>
      <c r="R12" s="30"/>
      <c r="S12" s="9" t="s">
        <v>19</v>
      </c>
      <c r="T12" s="28"/>
      <c r="U12" s="9" t="s">
        <v>20</v>
      </c>
      <c r="V12" s="30"/>
      <c r="W12" s="9" t="s">
        <v>19</v>
      </c>
      <c r="X12" s="28"/>
      <c r="Y12" s="9" t="s">
        <v>20</v>
      </c>
      <c r="Z12" s="30"/>
      <c r="AA12" s="9" t="s">
        <v>19</v>
      </c>
      <c r="AB12" s="28"/>
      <c r="AC12" s="9" t="s">
        <v>20</v>
      </c>
      <c r="AD12" s="30"/>
      <c r="AE12" s="9" t="s">
        <v>19</v>
      </c>
      <c r="AF12" s="28"/>
      <c r="AG12" s="9" t="s">
        <v>20</v>
      </c>
      <c r="AH12" s="30"/>
      <c r="AI12" s="9" t="s">
        <v>19</v>
      </c>
      <c r="AJ12" s="28"/>
      <c r="AK12" s="9" t="s">
        <v>20</v>
      </c>
      <c r="AL12" s="30"/>
      <c r="AM12" s="9" t="s">
        <v>19</v>
      </c>
      <c r="AN12" s="28"/>
      <c r="AO12" s="9" t="s">
        <v>20</v>
      </c>
      <c r="AP12" s="30"/>
      <c r="AQ12" s="24" t="str">
        <f>C11</f>
        <v>Jour sur site</v>
      </c>
      <c r="AR12" s="26" t="str">
        <f>E11</f>
        <v>Jour bureau</v>
      </c>
      <c r="AS12" s="25"/>
    </row>
    <row r="13" spans="2:45" ht="51" customHeight="1" thickBot="1" x14ac:dyDescent="0.3">
      <c r="B13" s="11" t="s">
        <v>13</v>
      </c>
      <c r="C13" s="27"/>
      <c r="D13" s="29">
        <f>C13*D$12</f>
        <v>0</v>
      </c>
      <c r="E13" s="31"/>
      <c r="F13" s="29">
        <f>E13*F$12</f>
        <v>0</v>
      </c>
      <c r="G13" s="27"/>
      <c r="H13" s="29">
        <f>G13*H$12</f>
        <v>0</v>
      </c>
      <c r="I13" s="31"/>
      <c r="J13" s="29">
        <f>I13*J$12</f>
        <v>0</v>
      </c>
      <c r="K13" s="27"/>
      <c r="L13" s="29">
        <f>K13*L$12</f>
        <v>0</v>
      </c>
      <c r="M13" s="31"/>
      <c r="N13" s="29">
        <f>M13*N$12</f>
        <v>0</v>
      </c>
      <c r="O13" s="27"/>
      <c r="P13" s="29">
        <f>O13*P$12</f>
        <v>0</v>
      </c>
      <c r="Q13" s="31"/>
      <c r="R13" s="29">
        <f>Q13*R$12</f>
        <v>0</v>
      </c>
      <c r="S13" s="27"/>
      <c r="T13" s="29">
        <f>S13*T$12</f>
        <v>0</v>
      </c>
      <c r="U13" s="31"/>
      <c r="V13" s="29">
        <f>U13*V$12</f>
        <v>0</v>
      </c>
      <c r="W13" s="27"/>
      <c r="X13" s="29">
        <f>W13*X$12</f>
        <v>0</v>
      </c>
      <c r="Y13" s="31"/>
      <c r="Z13" s="29">
        <f>Y13*Z$12</f>
        <v>0</v>
      </c>
      <c r="AA13" s="27"/>
      <c r="AB13" s="29">
        <f>AA13*AB$12</f>
        <v>0</v>
      </c>
      <c r="AC13" s="31"/>
      <c r="AD13" s="29">
        <f>AC13*AD$12</f>
        <v>0</v>
      </c>
      <c r="AE13" s="27"/>
      <c r="AF13" s="29">
        <f>AE13*AF$12</f>
        <v>0</v>
      </c>
      <c r="AG13" s="31"/>
      <c r="AH13" s="29">
        <f>AG13*AH$12</f>
        <v>0</v>
      </c>
      <c r="AI13" s="27"/>
      <c r="AJ13" s="29">
        <f>AI13*AJ$12</f>
        <v>0</v>
      </c>
      <c r="AK13" s="31"/>
      <c r="AL13" s="29">
        <f>AK13*AL$12</f>
        <v>0</v>
      </c>
      <c r="AM13" s="27"/>
      <c r="AN13" s="29">
        <f>AM13*AN$12</f>
        <v>0</v>
      </c>
      <c r="AO13" s="31"/>
      <c r="AP13" s="29">
        <f>AO13*AP$12</f>
        <v>0</v>
      </c>
      <c r="AQ13" s="17">
        <f>C13+G13+K13+O13+S13+W13+AA13+AE13+AI13+AM13</f>
        <v>0</v>
      </c>
      <c r="AR13" s="18">
        <f>E13+I13+M13+Q13+U13+Y13+AC13+AG13+AK13+AO13</f>
        <v>0</v>
      </c>
      <c r="AS13" s="12">
        <f>D13+F13+H13+J13+L13+N13+P13+R13+T13+V13+X13+Z13+AB13+AD13+AF13+AH13+AJ13+AL13+AN13+AP13</f>
        <v>0</v>
      </c>
    </row>
    <row r="14" spans="2:45" ht="51" customHeight="1" thickBot="1" x14ac:dyDescent="0.3">
      <c r="B14" s="8" t="s">
        <v>14</v>
      </c>
      <c r="C14" s="27"/>
      <c r="D14" s="29">
        <f t="shared" ref="D14:D17" si="0">C14*D$12</f>
        <v>0</v>
      </c>
      <c r="E14" s="31"/>
      <c r="F14" s="29">
        <f t="shared" ref="F14:F17" si="1">E14*F$12</f>
        <v>0</v>
      </c>
      <c r="G14" s="27"/>
      <c r="H14" s="29">
        <f t="shared" ref="H14:H17" si="2">G14*H$12</f>
        <v>0</v>
      </c>
      <c r="I14" s="31"/>
      <c r="J14" s="29">
        <f t="shared" ref="J14:J17" si="3">I14*J$12</f>
        <v>0</v>
      </c>
      <c r="K14" s="27"/>
      <c r="L14" s="29">
        <f t="shared" ref="L14:L17" si="4">K14*L$12</f>
        <v>0</v>
      </c>
      <c r="M14" s="31"/>
      <c r="N14" s="29">
        <f t="shared" ref="N14:N17" si="5">M14*N$12</f>
        <v>0</v>
      </c>
      <c r="O14" s="27"/>
      <c r="P14" s="29">
        <f t="shared" ref="P14:P17" si="6">O14*P$12</f>
        <v>0</v>
      </c>
      <c r="Q14" s="31"/>
      <c r="R14" s="29">
        <f t="shared" ref="R14:R17" si="7">Q14*R$12</f>
        <v>0</v>
      </c>
      <c r="S14" s="27"/>
      <c r="T14" s="29">
        <f t="shared" ref="T14:T17" si="8">S14*T$12</f>
        <v>0</v>
      </c>
      <c r="U14" s="31"/>
      <c r="V14" s="29">
        <f t="shared" ref="V14:V17" si="9">U14*V$12</f>
        <v>0</v>
      </c>
      <c r="W14" s="27"/>
      <c r="X14" s="29">
        <f t="shared" ref="X14:X17" si="10">W14*X$12</f>
        <v>0</v>
      </c>
      <c r="Y14" s="31"/>
      <c r="Z14" s="29">
        <f t="shared" ref="Z14:Z17" si="11">Y14*Z$12</f>
        <v>0</v>
      </c>
      <c r="AA14" s="27"/>
      <c r="AB14" s="29">
        <f t="shared" ref="AB14:AB17" si="12">AA14*AB$12</f>
        <v>0</v>
      </c>
      <c r="AC14" s="31"/>
      <c r="AD14" s="29">
        <f t="shared" ref="AD14:AD17" si="13">AC14*AD$12</f>
        <v>0</v>
      </c>
      <c r="AE14" s="27"/>
      <c r="AF14" s="29">
        <f t="shared" ref="AF14:AF17" si="14">AE14*AF$12</f>
        <v>0</v>
      </c>
      <c r="AG14" s="31"/>
      <c r="AH14" s="29">
        <f t="shared" ref="AH14:AH17" si="15">AG14*AH$12</f>
        <v>0</v>
      </c>
      <c r="AI14" s="27"/>
      <c r="AJ14" s="29">
        <f t="shared" ref="AJ14:AJ17" si="16">AI14*AJ$12</f>
        <v>0</v>
      </c>
      <c r="AK14" s="31"/>
      <c r="AL14" s="29">
        <f t="shared" ref="AL14:AL17" si="17">AK14*AL$12</f>
        <v>0</v>
      </c>
      <c r="AM14" s="27"/>
      <c r="AN14" s="29">
        <f t="shared" ref="AN14:AN17" si="18">AM14*AN$12</f>
        <v>0</v>
      </c>
      <c r="AO14" s="31"/>
      <c r="AP14" s="29">
        <f t="shared" ref="AP14:AP17" si="19">AO14*AP$12</f>
        <v>0</v>
      </c>
      <c r="AQ14" s="17">
        <f t="shared" ref="AQ14:AQ17" si="20">C14+G14+K14+O14+S14+W14+AA14+AE14+AI14+AM14</f>
        <v>0</v>
      </c>
      <c r="AR14" s="18">
        <f t="shared" ref="AR14:AR17" si="21">E14+I14+M14+Q14+U14+Y14+AC14+AG14+AK14+AO14</f>
        <v>0</v>
      </c>
      <c r="AS14" s="12">
        <f t="shared" ref="AS14:AS17" si="22">D14+F14+H14+J14+L14+N14+P14+R14+T14+V14+X14+Z14+AB14+AD14+AF14+AH14+AJ14+AL14+AN14+AP14</f>
        <v>0</v>
      </c>
    </row>
    <row r="15" spans="2:45" ht="51" customHeight="1" thickBot="1" x14ac:dyDescent="0.3">
      <c r="B15" s="8" t="s">
        <v>15</v>
      </c>
      <c r="C15" s="27"/>
      <c r="D15" s="29">
        <f t="shared" si="0"/>
        <v>0</v>
      </c>
      <c r="E15" s="31"/>
      <c r="F15" s="29">
        <f t="shared" si="1"/>
        <v>0</v>
      </c>
      <c r="G15" s="27"/>
      <c r="H15" s="29">
        <f t="shared" si="2"/>
        <v>0</v>
      </c>
      <c r="I15" s="31"/>
      <c r="J15" s="29">
        <f t="shared" si="3"/>
        <v>0</v>
      </c>
      <c r="K15" s="27"/>
      <c r="L15" s="29">
        <f t="shared" si="4"/>
        <v>0</v>
      </c>
      <c r="M15" s="31"/>
      <c r="N15" s="29">
        <f t="shared" si="5"/>
        <v>0</v>
      </c>
      <c r="O15" s="27"/>
      <c r="P15" s="29">
        <f t="shared" si="6"/>
        <v>0</v>
      </c>
      <c r="Q15" s="31"/>
      <c r="R15" s="29">
        <f t="shared" si="7"/>
        <v>0</v>
      </c>
      <c r="S15" s="27"/>
      <c r="T15" s="29">
        <f t="shared" si="8"/>
        <v>0</v>
      </c>
      <c r="U15" s="31"/>
      <c r="V15" s="29">
        <f t="shared" si="9"/>
        <v>0</v>
      </c>
      <c r="W15" s="27"/>
      <c r="X15" s="29">
        <f t="shared" si="10"/>
        <v>0</v>
      </c>
      <c r="Y15" s="31"/>
      <c r="Z15" s="29">
        <f t="shared" si="11"/>
        <v>0</v>
      </c>
      <c r="AA15" s="27"/>
      <c r="AB15" s="29">
        <f t="shared" si="12"/>
        <v>0</v>
      </c>
      <c r="AC15" s="31"/>
      <c r="AD15" s="29">
        <f t="shared" si="13"/>
        <v>0</v>
      </c>
      <c r="AE15" s="27"/>
      <c r="AF15" s="29">
        <f t="shared" si="14"/>
        <v>0</v>
      </c>
      <c r="AG15" s="31"/>
      <c r="AH15" s="29">
        <f t="shared" si="15"/>
        <v>0</v>
      </c>
      <c r="AI15" s="27"/>
      <c r="AJ15" s="29">
        <f t="shared" si="16"/>
        <v>0</v>
      </c>
      <c r="AK15" s="31"/>
      <c r="AL15" s="29">
        <f t="shared" si="17"/>
        <v>0</v>
      </c>
      <c r="AM15" s="27"/>
      <c r="AN15" s="29">
        <f t="shared" si="18"/>
        <v>0</v>
      </c>
      <c r="AO15" s="31"/>
      <c r="AP15" s="29">
        <f t="shared" si="19"/>
        <v>0</v>
      </c>
      <c r="AQ15" s="17">
        <f t="shared" si="20"/>
        <v>0</v>
      </c>
      <c r="AR15" s="18">
        <f t="shared" si="21"/>
        <v>0</v>
      </c>
      <c r="AS15" s="12">
        <f t="shared" si="22"/>
        <v>0</v>
      </c>
    </row>
    <row r="16" spans="2:45" ht="51" customHeight="1" thickBot="1" x14ac:dyDescent="0.3">
      <c r="B16" s="8" t="s">
        <v>11</v>
      </c>
      <c r="C16" s="27"/>
      <c r="D16" s="29">
        <f t="shared" si="0"/>
        <v>0</v>
      </c>
      <c r="E16" s="31"/>
      <c r="F16" s="29">
        <f t="shared" si="1"/>
        <v>0</v>
      </c>
      <c r="G16" s="27"/>
      <c r="H16" s="29">
        <f t="shared" si="2"/>
        <v>0</v>
      </c>
      <c r="I16" s="31"/>
      <c r="J16" s="29">
        <f t="shared" si="3"/>
        <v>0</v>
      </c>
      <c r="K16" s="27"/>
      <c r="L16" s="29">
        <f t="shared" si="4"/>
        <v>0</v>
      </c>
      <c r="M16" s="31"/>
      <c r="N16" s="29">
        <f t="shared" si="5"/>
        <v>0</v>
      </c>
      <c r="O16" s="27"/>
      <c r="P16" s="29">
        <f t="shared" si="6"/>
        <v>0</v>
      </c>
      <c r="Q16" s="31"/>
      <c r="R16" s="29">
        <f t="shared" si="7"/>
        <v>0</v>
      </c>
      <c r="S16" s="27"/>
      <c r="T16" s="29">
        <f t="shared" si="8"/>
        <v>0</v>
      </c>
      <c r="U16" s="31"/>
      <c r="V16" s="29">
        <f t="shared" si="9"/>
        <v>0</v>
      </c>
      <c r="W16" s="27"/>
      <c r="X16" s="29">
        <f t="shared" si="10"/>
        <v>0</v>
      </c>
      <c r="Y16" s="31"/>
      <c r="Z16" s="29">
        <f t="shared" si="11"/>
        <v>0</v>
      </c>
      <c r="AA16" s="27"/>
      <c r="AB16" s="29">
        <f t="shared" si="12"/>
        <v>0</v>
      </c>
      <c r="AC16" s="31"/>
      <c r="AD16" s="29">
        <f t="shared" si="13"/>
        <v>0</v>
      </c>
      <c r="AE16" s="27"/>
      <c r="AF16" s="29">
        <f t="shared" si="14"/>
        <v>0</v>
      </c>
      <c r="AG16" s="31"/>
      <c r="AH16" s="29">
        <f t="shared" si="15"/>
        <v>0</v>
      </c>
      <c r="AI16" s="27"/>
      <c r="AJ16" s="29">
        <f t="shared" si="16"/>
        <v>0</v>
      </c>
      <c r="AK16" s="31"/>
      <c r="AL16" s="29">
        <f t="shared" si="17"/>
        <v>0</v>
      </c>
      <c r="AM16" s="27"/>
      <c r="AN16" s="29">
        <f t="shared" si="18"/>
        <v>0</v>
      </c>
      <c r="AO16" s="31"/>
      <c r="AP16" s="29">
        <f t="shared" si="19"/>
        <v>0</v>
      </c>
      <c r="AQ16" s="17">
        <f t="shared" si="20"/>
        <v>0</v>
      </c>
      <c r="AR16" s="18">
        <f t="shared" si="21"/>
        <v>0</v>
      </c>
      <c r="AS16" s="12">
        <f t="shared" si="22"/>
        <v>0</v>
      </c>
    </row>
    <row r="17" spans="2:45" ht="51" customHeight="1" thickBot="1" x14ac:dyDescent="0.3">
      <c r="B17" s="8" t="s">
        <v>12</v>
      </c>
      <c r="C17" s="27"/>
      <c r="D17" s="29">
        <f t="shared" si="0"/>
        <v>0</v>
      </c>
      <c r="E17" s="31"/>
      <c r="F17" s="29">
        <f t="shared" si="1"/>
        <v>0</v>
      </c>
      <c r="G17" s="27"/>
      <c r="H17" s="29">
        <f t="shared" si="2"/>
        <v>0</v>
      </c>
      <c r="I17" s="31"/>
      <c r="J17" s="29">
        <f t="shared" si="3"/>
        <v>0</v>
      </c>
      <c r="K17" s="27"/>
      <c r="L17" s="29">
        <f t="shared" si="4"/>
        <v>0</v>
      </c>
      <c r="M17" s="31"/>
      <c r="N17" s="29">
        <f t="shared" si="5"/>
        <v>0</v>
      </c>
      <c r="O17" s="27"/>
      <c r="P17" s="29">
        <f t="shared" si="6"/>
        <v>0</v>
      </c>
      <c r="Q17" s="31"/>
      <c r="R17" s="29">
        <f t="shared" si="7"/>
        <v>0</v>
      </c>
      <c r="S17" s="27"/>
      <c r="T17" s="29">
        <f t="shared" si="8"/>
        <v>0</v>
      </c>
      <c r="U17" s="31"/>
      <c r="V17" s="29">
        <f t="shared" si="9"/>
        <v>0</v>
      </c>
      <c r="W17" s="27"/>
      <c r="X17" s="29">
        <f t="shared" si="10"/>
        <v>0</v>
      </c>
      <c r="Y17" s="31"/>
      <c r="Z17" s="29">
        <f t="shared" si="11"/>
        <v>0</v>
      </c>
      <c r="AA17" s="27"/>
      <c r="AB17" s="29">
        <f t="shared" si="12"/>
        <v>0</v>
      </c>
      <c r="AC17" s="31"/>
      <c r="AD17" s="29">
        <f t="shared" si="13"/>
        <v>0</v>
      </c>
      <c r="AE17" s="27"/>
      <c r="AF17" s="29">
        <f t="shared" si="14"/>
        <v>0</v>
      </c>
      <c r="AG17" s="31"/>
      <c r="AH17" s="29">
        <f t="shared" si="15"/>
        <v>0</v>
      </c>
      <c r="AI17" s="27"/>
      <c r="AJ17" s="29">
        <f t="shared" si="16"/>
        <v>0</v>
      </c>
      <c r="AK17" s="31"/>
      <c r="AL17" s="29">
        <f t="shared" si="17"/>
        <v>0</v>
      </c>
      <c r="AM17" s="27"/>
      <c r="AN17" s="29">
        <f t="shared" si="18"/>
        <v>0</v>
      </c>
      <c r="AO17" s="31"/>
      <c r="AP17" s="29">
        <f t="shared" si="19"/>
        <v>0</v>
      </c>
      <c r="AQ17" s="17">
        <f t="shared" si="20"/>
        <v>0</v>
      </c>
      <c r="AR17" s="18">
        <f t="shared" si="21"/>
        <v>0</v>
      </c>
      <c r="AS17" s="12">
        <f t="shared" si="22"/>
        <v>0</v>
      </c>
    </row>
    <row r="18" spans="2:45" ht="13.5" thickBot="1" x14ac:dyDescent="0.3"/>
    <row r="19" spans="2:45" s="20" customFormat="1" ht="41.1" customHeight="1" thickBot="1" x14ac:dyDescent="0.3">
      <c r="B19" s="19" t="s">
        <v>4</v>
      </c>
      <c r="C19" s="21">
        <f>SUM(C13:C17)</f>
        <v>0</v>
      </c>
      <c r="D19" s="22">
        <f>SUM(D13:D17)</f>
        <v>0</v>
      </c>
      <c r="E19" s="21">
        <f>SUM(E13:E17)</f>
        <v>0</v>
      </c>
      <c r="F19" s="22">
        <f>SUM(F13:F17)</f>
        <v>0</v>
      </c>
      <c r="G19" s="21">
        <f t="shared" ref="G19:AR19" si="23">SUM(G13:G17)</f>
        <v>0</v>
      </c>
      <c r="H19" s="22">
        <f t="shared" si="23"/>
        <v>0</v>
      </c>
      <c r="I19" s="21">
        <f t="shared" si="23"/>
        <v>0</v>
      </c>
      <c r="J19" s="22">
        <f t="shared" si="23"/>
        <v>0</v>
      </c>
      <c r="K19" s="21">
        <f t="shared" si="23"/>
        <v>0</v>
      </c>
      <c r="L19" s="22">
        <f t="shared" si="23"/>
        <v>0</v>
      </c>
      <c r="M19" s="21">
        <f t="shared" si="23"/>
        <v>0</v>
      </c>
      <c r="N19" s="22">
        <f t="shared" si="23"/>
        <v>0</v>
      </c>
      <c r="O19" s="21">
        <f t="shared" si="23"/>
        <v>0</v>
      </c>
      <c r="P19" s="22">
        <f t="shared" si="23"/>
        <v>0</v>
      </c>
      <c r="Q19" s="21">
        <f t="shared" si="23"/>
        <v>0</v>
      </c>
      <c r="R19" s="22">
        <f t="shared" si="23"/>
        <v>0</v>
      </c>
      <c r="S19" s="21">
        <f t="shared" si="23"/>
        <v>0</v>
      </c>
      <c r="T19" s="22">
        <f t="shared" si="23"/>
        <v>0</v>
      </c>
      <c r="U19" s="21">
        <f t="shared" si="23"/>
        <v>0</v>
      </c>
      <c r="V19" s="22">
        <f t="shared" si="23"/>
        <v>0</v>
      </c>
      <c r="W19" s="21">
        <f t="shared" si="23"/>
        <v>0</v>
      </c>
      <c r="X19" s="22">
        <f t="shared" si="23"/>
        <v>0</v>
      </c>
      <c r="Y19" s="21">
        <f t="shared" si="23"/>
        <v>0</v>
      </c>
      <c r="Z19" s="22">
        <f t="shared" si="23"/>
        <v>0</v>
      </c>
      <c r="AA19" s="21">
        <f t="shared" si="23"/>
        <v>0</v>
      </c>
      <c r="AB19" s="22">
        <f t="shared" si="23"/>
        <v>0</v>
      </c>
      <c r="AC19" s="21">
        <f t="shared" si="23"/>
        <v>0</v>
      </c>
      <c r="AD19" s="22">
        <f t="shared" si="23"/>
        <v>0</v>
      </c>
      <c r="AE19" s="21">
        <f t="shared" si="23"/>
        <v>0</v>
      </c>
      <c r="AF19" s="22">
        <f t="shared" si="23"/>
        <v>0</v>
      </c>
      <c r="AG19" s="21">
        <f t="shared" si="23"/>
        <v>0</v>
      </c>
      <c r="AH19" s="22">
        <f t="shared" si="23"/>
        <v>0</v>
      </c>
      <c r="AI19" s="21">
        <f t="shared" si="23"/>
        <v>0</v>
      </c>
      <c r="AJ19" s="22">
        <f t="shared" si="23"/>
        <v>0</v>
      </c>
      <c r="AK19" s="21">
        <f t="shared" si="23"/>
        <v>0</v>
      </c>
      <c r="AL19" s="22">
        <f t="shared" si="23"/>
        <v>0</v>
      </c>
      <c r="AM19" s="21">
        <f t="shared" si="23"/>
        <v>0</v>
      </c>
      <c r="AN19" s="22">
        <f t="shared" si="23"/>
        <v>0</v>
      </c>
      <c r="AO19" s="21">
        <f t="shared" si="23"/>
        <v>0</v>
      </c>
      <c r="AP19" s="22">
        <f t="shared" si="23"/>
        <v>0</v>
      </c>
      <c r="AQ19" s="21">
        <f t="shared" si="23"/>
        <v>0</v>
      </c>
      <c r="AR19" s="21">
        <f t="shared" si="23"/>
        <v>0</v>
      </c>
      <c r="AS19" s="32">
        <f>SUM(AS13:AS17)</f>
        <v>0</v>
      </c>
    </row>
  </sheetData>
  <mergeCells count="30">
    <mergeCell ref="C10:F10"/>
    <mergeCell ref="G10:J10"/>
    <mergeCell ref="K10:N10"/>
    <mergeCell ref="O10:P10"/>
    <mergeCell ref="Q10:R10"/>
    <mergeCell ref="W10:X10"/>
    <mergeCell ref="K9:N9"/>
    <mergeCell ref="S10:T10"/>
    <mergeCell ref="O9:R9"/>
    <mergeCell ref="AA10:AB10"/>
    <mergeCell ref="B3:AS3"/>
    <mergeCell ref="AM9:AP9"/>
    <mergeCell ref="B5:AS5"/>
    <mergeCell ref="AQ9:AQ11"/>
    <mergeCell ref="AS9:AS11"/>
    <mergeCell ref="AM10:AN10"/>
    <mergeCell ref="AO10:AP10"/>
    <mergeCell ref="AR9:AR11"/>
    <mergeCell ref="S9:V9"/>
    <mergeCell ref="AC10:AD10"/>
    <mergeCell ref="W9:AD9"/>
    <mergeCell ref="B7:AS7"/>
    <mergeCell ref="U10:V10"/>
    <mergeCell ref="C9:J9"/>
    <mergeCell ref="Y10:Z10"/>
    <mergeCell ref="AE9:AL9"/>
    <mergeCell ref="AE10:AF10"/>
    <mergeCell ref="AG10:AH10"/>
    <mergeCell ref="AI10:AJ10"/>
    <mergeCell ref="AK10:AL10"/>
  </mergeCells>
  <pageMargins left="0.7" right="0.7" top="0.75" bottom="0.75" header="0.3" footer="0.3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DPTP</vt:lpstr>
      <vt:lpstr>DPTP!Zone_d_impression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GPMG</dc:creator>
  <cp:keywords/>
  <dc:description/>
  <cp:lastModifiedBy>Lycia</cp:lastModifiedBy>
  <cp:lastPrinted>2021-05-18T09:56:05Z</cp:lastPrinted>
  <dcterms:created xsi:type="dcterms:W3CDTF">2015-08-11T14:23:34Z</dcterms:created>
  <dcterms:modified xsi:type="dcterms:W3CDTF">2025-10-20T09:15:27Z</dcterms:modified>
  <cp:category/>
</cp:coreProperties>
</file>