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S TOQUET\FACILITIS\préfecture de Police\Livrable\DCE_14 LOTS_ juillet 2025\Pièces Administratives\LOT 2_Assainissement_Pièces  Administratives\"/>
    </mc:Choice>
  </mc:AlternateContent>
  <xr:revisionPtr revIDLastSave="0" documentId="13_ncr:1_{45EDECA3-C452-4794-B12B-3CF7FFEF7C9D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Notice de remplissage" sheetId="1" r:id="rId1"/>
    <sheet name="Annexe 3a_DQE" sheetId="2" r:id="rId2"/>
  </sheets>
  <definedNames>
    <definedName name="_Toc274120668" localSheetId="0">'Notice de remplissage'!#REF!</definedName>
    <definedName name="_Toc274120668">#REF!</definedName>
    <definedName name="a" localSheetId="0">#REF!</definedName>
    <definedName name="a">#REF!</definedName>
    <definedName name="_xlnm.Database" localSheetId="0">#REF!</definedName>
    <definedName name="_xlnm.Database">#REF!</definedName>
    <definedName name="COEF">#REF!</definedName>
    <definedName name="Coef_MO">#NAME?</definedName>
    <definedName name="faci">#REF!</definedName>
    <definedName name="heures.productives" localSheetId="0">#REF!</definedName>
    <definedName name="heures.productives">#REF!</definedName>
    <definedName name="Noetude" localSheetId="0">#REF!</definedName>
    <definedName name="Noetude">#REF!</definedName>
    <definedName name="X" localSheetId="0">#REF!</definedName>
    <definedName name="X">#REF!</definedName>
    <definedName name="z">#REF!</definedName>
    <definedName name="_xlnm.Print_Area" localSheetId="1">'Annexe 3a_DQE'!$A$1:$H$26</definedName>
    <definedName name="_xlnm.Print_Area" localSheetId="0">'Notice de remplissage'!$A$1:$F$11</definedName>
  </definedNames>
  <calcPr calcId="181029"/>
</workbook>
</file>

<file path=xl/calcChain.xml><?xml version="1.0" encoding="utf-8"?>
<calcChain xmlns="http://schemas.openxmlformats.org/spreadsheetml/2006/main">
  <c r="H21" i="2" l="1"/>
  <c r="H18" i="2"/>
  <c r="F10" i="2"/>
  <c r="H10" i="2" s="1"/>
  <c r="H12" i="2" s="1"/>
  <c r="H16" i="2"/>
  <c r="H19" i="2"/>
  <c r="H20" i="2"/>
  <c r="D5" i="2"/>
  <c r="H24" i="2" l="1"/>
  <c r="H26" i="2" s="1"/>
</calcChain>
</file>

<file path=xl/sharedStrings.xml><?xml version="1.0" encoding="utf-8"?>
<sst xmlns="http://schemas.openxmlformats.org/spreadsheetml/2006/main" count="43" uniqueCount="40">
  <si>
    <t xml:space="preserve">PRINCIPE DE REMPLISSAGE </t>
  </si>
  <si>
    <t>Saisir le nom de votre entreprise</t>
  </si>
  <si>
    <t>société XXX (à remplir onglet Notice)</t>
  </si>
  <si>
    <t xml:space="preserve">Principe de remplissage </t>
  </si>
  <si>
    <t xml:space="preserve">Dans l'onglet de ce fichier, le Soumissionnaire doit remplir les cellules en jaune. </t>
  </si>
  <si>
    <t>Remplissez les celllules en jaune  
Le soumissionnaire précise le montant des pièces, coefficient et  main d'œuvre</t>
  </si>
  <si>
    <t>NOM DU CANDIDAT :</t>
  </si>
  <si>
    <t>DESCRIPTIF</t>
  </si>
  <si>
    <t xml:space="preserve">Prix Unité </t>
  </si>
  <si>
    <t>Prix unitaire 
remisé</t>
  </si>
  <si>
    <t>Quantité</t>
  </si>
  <si>
    <t>Prix Ens</t>
  </si>
  <si>
    <t>Prix de vente HT</t>
  </si>
  <si>
    <t>Total fourniture HT</t>
  </si>
  <si>
    <t>Nbre d'UO (en h)</t>
  </si>
  <si>
    <t>Total HT</t>
  </si>
  <si>
    <t>UNITE D'ŒUVRE INTERNE (UO)</t>
  </si>
  <si>
    <t>Type UO</t>
  </si>
  <si>
    <t>Total MO INTERNE HT</t>
  </si>
  <si>
    <t>MONTANT TOTAL DE L'OPERATION</t>
  </si>
  <si>
    <t>Total Fourniture + MO</t>
  </si>
  <si>
    <t>TVA 20%</t>
  </si>
  <si>
    <t>Montant TOTAL TTC</t>
  </si>
  <si>
    <t>U.O.01</t>
  </si>
  <si>
    <t>U.O.02</t>
  </si>
  <si>
    <t>U.O.03</t>
  </si>
  <si>
    <t>Coef entreprise
(via AE-annexe3)</t>
  </si>
  <si>
    <t>Prix de l'UO cf. Annexe 4 UO
(AE- Annexe 4)</t>
  </si>
  <si>
    <t>AUTRE</t>
  </si>
  <si>
    <t>Prix unitaire</t>
  </si>
  <si>
    <t>Total  autreE  HT</t>
  </si>
  <si>
    <t>Détail Quantitatif Estimatif (Dépenses contrôlées)</t>
  </si>
  <si>
    <t xml:space="preserve">Fourniture de Pompe de relevage en regard inondé pour EU et EV débit 20 m3/h, ht mano 10 m avec corps en fonte , moteur étanche, roue monocanal posée sur trépied avec coude et tuyauterie de refoulement diam. 65 mm de 10 m et raccordement électrique 13,00 m </t>
  </si>
  <si>
    <t>Onglet : Annexe 3a_DQE</t>
  </si>
  <si>
    <r>
      <t xml:space="preserve">MARCHE DE MAINTENANCE MULTI-TECHNIQUES PREVENTIVE ET CORRECTIVE SUR LES  INSTALLATIONS D'ASSAINISSEMENT ET DE RELEVAGE DES EAUX DE L’IMMOBILIER DU SGAMI ÎLE DE FRANCE ET DE L’ADMINISTRATION CENTRALE
</t>
    </r>
    <r>
      <rPr>
        <b/>
        <sz val="22"/>
        <color rgb="FFC00000"/>
        <rFont val="Calibri"/>
        <family val="2"/>
        <scheme val="minor"/>
      </rPr>
      <t xml:space="preserve">ACTE ENGAGEMENT _ANNEXE 3a: DQE </t>
    </r>
  </si>
  <si>
    <t>MARCHE DE MAINTENANCE MULTI-TECHNIQUES PREVENTIVE ET CORRECTIVE SUR LES INSTALLATIONS D'ASSAINISSEMENT ET DE RELEVAGE DES EAUX DE L’IMMOBILIER DU SGAMI ÎLE DE FRANCE ET DE L’ADMINISTRATION CENTRALE</t>
  </si>
  <si>
    <t>RC _ANNEXE 3 a:  Détail quantitatif estimatif dépenses contrôlées 
LOT 2</t>
  </si>
  <si>
    <t xml:space="preserve"> Technicien technique _Niveau 1 à 4_ en JO HO</t>
  </si>
  <si>
    <t>Ingénieur/  Encadrant _ en JO HO</t>
  </si>
  <si>
    <t>Expert technique_ en JO 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</si>
</sst>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#,##0.00_ ;[Red]\-#,##0.00\ "/>
  </numFmts>
  <fonts count="31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b/>
      <sz val="18"/>
      <color rgb="FFC00000"/>
      <name val="Calibri"/>
      <family val="2"/>
      <scheme val="minor"/>
    </font>
    <font>
      <sz val="20"/>
      <color rgb="FFC00000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8"/>
      <color rgb="FFC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6"/>
      <color rgb="FFC0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18"/>
      <name val="Calibri"/>
      <family val="2"/>
      <scheme val="minor"/>
    </font>
    <font>
      <sz val="18"/>
      <name val="Calibri"/>
      <family val="2"/>
      <scheme val="minor"/>
    </font>
    <font>
      <b/>
      <sz val="18"/>
      <color theme="5"/>
      <name val="Calibri"/>
      <family val="2"/>
      <scheme val="minor"/>
    </font>
    <font>
      <sz val="13"/>
      <name val="Calibri"/>
      <family val="2"/>
      <scheme val="minor"/>
    </font>
    <font>
      <i/>
      <sz val="16"/>
      <color rgb="FFC00000"/>
      <name val="Calibri"/>
      <family val="2"/>
      <scheme val="minor"/>
    </font>
    <font>
      <sz val="16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name val="Arial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2"/>
      <color rgb="FFC00000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6"/>
        <bgColor indexed="26"/>
      </patternFill>
    </fill>
    <fill>
      <patternFill patternType="solid">
        <fgColor theme="0"/>
        <bgColor theme="0"/>
      </patternFill>
    </fill>
    <fill>
      <patternFill patternType="solid">
        <fgColor rgb="FFFFFFEB"/>
        <bgColor rgb="FFFFFFEB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rgb="FFB8CCE4"/>
        <bgColor rgb="FFB8CCE4"/>
      </patternFill>
    </fill>
    <fill>
      <patternFill patternType="solid">
        <fgColor theme="2"/>
        <bgColor theme="2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44" fontId="25" fillId="0" borderId="0" applyFont="0" applyFill="0" applyBorder="0" applyProtection="0"/>
    <xf numFmtId="42" fontId="3" fillId="0" borderId="0"/>
    <xf numFmtId="0" fontId="4" fillId="0" borderId="0"/>
    <xf numFmtId="0" fontId="25" fillId="0" borderId="0"/>
  </cellStyleXfs>
  <cellXfs count="91">
    <xf numFmtId="0" fontId="0" fillId="0" borderId="0" xfId="0"/>
    <xf numFmtId="0" fontId="25" fillId="0" borderId="0" xfId="4"/>
    <xf numFmtId="0" fontId="25" fillId="0" borderId="0" xfId="4" applyAlignment="1">
      <alignment horizontal="left" vertical="center" indent="1"/>
    </xf>
    <xf numFmtId="0" fontId="5" fillId="0" borderId="0" xfId="4" applyFont="1" applyAlignment="1">
      <alignment horizontal="left" vertical="top"/>
    </xf>
    <xf numFmtId="0" fontId="6" fillId="0" borderId="0" xfId="4" applyFont="1" applyAlignment="1">
      <alignment vertical="center"/>
    </xf>
    <xf numFmtId="0" fontId="7" fillId="0" borderId="0" xfId="4" applyFont="1" applyAlignment="1">
      <alignment horizontal="left" vertical="center" indent="1"/>
    </xf>
    <xf numFmtId="0" fontId="8" fillId="0" borderId="0" xfId="4" applyFont="1" applyAlignment="1">
      <alignment horizontal="left" vertical="center" indent="1"/>
    </xf>
    <xf numFmtId="0" fontId="9" fillId="0" borderId="4" xfId="4" applyFont="1" applyBorder="1" applyAlignment="1">
      <alignment vertical="center" wrapText="1"/>
    </xf>
    <xf numFmtId="0" fontId="12" fillId="0" borderId="4" xfId="0" applyFont="1" applyBorder="1" applyAlignment="1">
      <alignment horizontal="left" vertical="center" indent="1"/>
    </xf>
    <xf numFmtId="0" fontId="25" fillId="0" borderId="0" xfId="4" applyAlignment="1">
      <alignment vertical="center"/>
    </xf>
    <xf numFmtId="0" fontId="14" fillId="0" borderId="0" xfId="0" applyFont="1" applyAlignment="1">
      <alignment vertical="center"/>
    </xf>
    <xf numFmtId="44" fontId="14" fillId="0" borderId="0" xfId="2" applyNumberFormat="1" applyFont="1" applyAlignment="1">
      <alignment vertical="center"/>
    </xf>
    <xf numFmtId="44" fontId="16" fillId="0" borderId="0" xfId="2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44" fontId="15" fillId="0" borderId="0" xfId="2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49" fontId="20" fillId="0" borderId="0" xfId="0" applyNumberFormat="1" applyFont="1" applyAlignment="1">
      <alignment vertical="center"/>
    </xf>
    <xf numFmtId="44" fontId="20" fillId="0" borderId="0" xfId="2" applyNumberFormat="1" applyFont="1" applyAlignment="1">
      <alignment vertical="center"/>
    </xf>
    <xf numFmtId="0" fontId="22" fillId="5" borderId="9" xfId="0" applyFont="1" applyFill="1" applyBorder="1" applyAlignment="1">
      <alignment horizontal="center" vertical="center" wrapText="1"/>
    </xf>
    <xf numFmtId="8" fontId="0" fillId="4" borderId="9" xfId="0" applyNumberFormat="1" applyFill="1" applyBorder="1" applyAlignment="1">
      <alignment horizontal="center" vertical="center"/>
    </xf>
    <xf numFmtId="8" fontId="0" fillId="6" borderId="9" xfId="0" applyNumberFormat="1" applyFill="1" applyBorder="1" applyAlignment="1">
      <alignment horizontal="center" vertical="center"/>
    </xf>
    <xf numFmtId="0" fontId="24" fillId="7" borderId="9" xfId="0" applyFont="1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8" fontId="0" fillId="6" borderId="9" xfId="1" applyNumberFormat="1" applyFont="1" applyFill="1" applyBorder="1" applyAlignment="1">
      <alignment vertical="center"/>
    </xf>
    <xf numFmtId="8" fontId="0" fillId="6" borderId="9" xfId="1" applyNumberFormat="1" applyFont="1" applyFill="1" applyBorder="1" applyAlignment="1">
      <alignment horizontal="right" vertical="center"/>
    </xf>
    <xf numFmtId="0" fontId="24" fillId="7" borderId="9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right" vertical="center"/>
    </xf>
    <xf numFmtId="44" fontId="0" fillId="0" borderId="0" xfId="1" applyFont="1" applyAlignment="1">
      <alignment horizontal="right" vertical="center"/>
    </xf>
    <xf numFmtId="44" fontId="0" fillId="6" borderId="9" xfId="1" applyFont="1" applyFill="1" applyBorder="1" applyAlignment="1">
      <alignment horizontal="right" vertical="center"/>
    </xf>
    <xf numFmtId="164" fontId="0" fillId="4" borderId="9" xfId="0" applyNumberFormat="1" applyFill="1" applyBorder="1" applyAlignment="1">
      <alignment horizontal="center" vertical="center"/>
    </xf>
    <xf numFmtId="8" fontId="2" fillId="4" borderId="9" xfId="0" applyNumberFormat="1" applyFont="1" applyFill="1" applyBorder="1" applyAlignment="1">
      <alignment horizontal="center" vertical="center"/>
    </xf>
    <xf numFmtId="0" fontId="28" fillId="7" borderId="9" xfId="0" applyFont="1" applyFill="1" applyBorder="1" applyAlignment="1">
      <alignment horizontal="center" vertical="center"/>
    </xf>
    <xf numFmtId="0" fontId="29" fillId="0" borderId="1" xfId="4" applyFont="1" applyBorder="1" applyAlignment="1">
      <alignment horizontal="left" vertical="center" wrapText="1"/>
    </xf>
    <xf numFmtId="0" fontId="5" fillId="0" borderId="2" xfId="4" applyFont="1" applyBorder="1" applyAlignment="1">
      <alignment horizontal="left" vertical="center" wrapText="1"/>
    </xf>
    <xf numFmtId="0" fontId="5" fillId="0" borderId="3" xfId="4" applyFont="1" applyBorder="1" applyAlignment="1">
      <alignment horizontal="left" vertical="center" wrapText="1"/>
    </xf>
    <xf numFmtId="49" fontId="1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0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4" applyFont="1" applyBorder="1" applyAlignment="1" applyProtection="1">
      <alignment horizontal="left" vertical="center" wrapText="1"/>
      <protection locked="0"/>
    </xf>
    <xf numFmtId="0" fontId="11" fillId="0" borderId="3" xfId="4" applyFont="1" applyBorder="1" applyAlignment="1" applyProtection="1">
      <alignment horizontal="left" vertical="center" wrapText="1"/>
      <protection locked="0"/>
    </xf>
    <xf numFmtId="0" fontId="13" fillId="0" borderId="1" xfId="4" quotePrefix="1" applyFont="1" applyBorder="1" applyAlignment="1">
      <alignment vertical="center" wrapText="1"/>
    </xf>
    <xf numFmtId="0" fontId="13" fillId="0" borderId="3" xfId="4" quotePrefix="1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49" fontId="19" fillId="3" borderId="1" xfId="0" applyNumberFormat="1" applyFont="1" applyFill="1" applyBorder="1" applyAlignment="1">
      <alignment horizontal="center" vertical="center"/>
    </xf>
    <xf numFmtId="49" fontId="19" fillId="3" borderId="3" xfId="0" applyNumberFormat="1" applyFont="1" applyFill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2" fillId="5" borderId="8" xfId="0" applyFont="1" applyFill="1" applyBorder="1" applyAlignment="1">
      <alignment horizontal="center" vertical="center"/>
    </xf>
    <xf numFmtId="0" fontId="22" fillId="5" borderId="0" xfId="0" applyFont="1" applyFill="1" applyAlignment="1">
      <alignment horizontal="center" vertical="center"/>
    </xf>
    <xf numFmtId="0" fontId="23" fillId="6" borderId="10" xfId="0" applyFont="1" applyFill="1" applyBorder="1" applyAlignment="1">
      <alignment horizontal="left" vertical="center" wrapText="1"/>
    </xf>
    <xf numFmtId="0" fontId="23" fillId="6" borderId="11" xfId="0" applyFont="1" applyFill="1" applyBorder="1" applyAlignment="1">
      <alignment horizontal="left" vertical="center" wrapText="1"/>
    </xf>
    <xf numFmtId="0" fontId="23" fillId="6" borderId="13" xfId="0" applyFont="1" applyFill="1" applyBorder="1" applyAlignment="1">
      <alignment horizontal="left" vertical="center" wrapText="1"/>
    </xf>
    <xf numFmtId="0" fontId="23" fillId="6" borderId="14" xfId="0" applyFont="1" applyFill="1" applyBorder="1" applyAlignment="1">
      <alignment horizontal="left" vertical="center" wrapText="1"/>
    </xf>
    <xf numFmtId="8" fontId="0" fillId="4" borderId="12" xfId="0" applyNumberFormat="1" applyFill="1" applyBorder="1" applyAlignment="1">
      <alignment horizontal="center" vertical="center"/>
    </xf>
    <xf numFmtId="8" fontId="0" fillId="4" borderId="15" xfId="0" applyNumberFormat="1" applyFill="1" applyBorder="1" applyAlignment="1">
      <alignment horizontal="center" vertical="center"/>
    </xf>
    <xf numFmtId="1" fontId="24" fillId="6" borderId="12" xfId="0" applyNumberFormat="1" applyFont="1" applyFill="1" applyBorder="1" applyAlignment="1">
      <alignment horizontal="center" vertical="center"/>
    </xf>
    <xf numFmtId="1" fontId="24" fillId="6" borderId="15" xfId="0" applyNumberFormat="1" applyFont="1" applyFill="1" applyBorder="1" applyAlignment="1">
      <alignment horizontal="center" vertical="center"/>
    </xf>
    <xf numFmtId="8" fontId="24" fillId="6" borderId="12" xfId="0" applyNumberFormat="1" applyFont="1" applyFill="1" applyBorder="1" applyAlignment="1">
      <alignment horizontal="center" vertical="center"/>
    </xf>
    <xf numFmtId="8" fontId="24" fillId="6" borderId="15" xfId="0" applyNumberFormat="1" applyFont="1" applyFill="1" applyBorder="1" applyAlignment="1">
      <alignment horizontal="center" vertical="center"/>
    </xf>
    <xf numFmtId="0" fontId="24" fillId="4" borderId="12" xfId="0" applyFont="1" applyFill="1" applyBorder="1" applyAlignment="1">
      <alignment horizontal="center" vertical="center"/>
    </xf>
    <xf numFmtId="0" fontId="24" fillId="4" borderId="15" xfId="0" applyFont="1" applyFill="1" applyBorder="1" applyAlignment="1">
      <alignment horizontal="center" vertical="center"/>
    </xf>
    <xf numFmtId="0" fontId="24" fillId="3" borderId="9" xfId="0" applyFont="1" applyFill="1" applyBorder="1" applyAlignment="1">
      <alignment horizontal="right" vertical="center"/>
    </xf>
    <xf numFmtId="0" fontId="28" fillId="7" borderId="5" xfId="0" applyFont="1" applyFill="1" applyBorder="1" applyAlignment="1">
      <alignment horizontal="center" vertical="center"/>
    </xf>
    <xf numFmtId="0" fontId="24" fillId="7" borderId="6" xfId="0" applyFont="1" applyFill="1" applyBorder="1" applyAlignment="1">
      <alignment horizontal="center" vertical="center"/>
    </xf>
    <xf numFmtId="0" fontId="24" fillId="7" borderId="7" xfId="0" applyFont="1" applyFill="1" applyBorder="1" applyAlignment="1">
      <alignment horizontal="center" vertical="center"/>
    </xf>
    <xf numFmtId="8" fontId="0" fillId="4" borderId="5" xfId="0" applyNumberFormat="1" applyFill="1" applyBorder="1" applyAlignment="1">
      <alignment horizontal="center" vertical="center"/>
    </xf>
    <xf numFmtId="8" fontId="0" fillId="4" borderId="6" xfId="0" applyNumberFormat="1" applyFill="1" applyBorder="1" applyAlignment="1">
      <alignment horizontal="center" vertical="center"/>
    </xf>
    <xf numFmtId="8" fontId="0" fillId="4" borderId="7" xfId="0" applyNumberFormat="1" applyFill="1" applyBorder="1" applyAlignment="1">
      <alignment horizontal="center" vertical="center"/>
    </xf>
    <xf numFmtId="0" fontId="28" fillId="0" borderId="9" xfId="0" applyFont="1" applyBorder="1" applyAlignment="1">
      <alignment horizontal="right" vertical="center"/>
    </xf>
    <xf numFmtId="0" fontId="24" fillId="0" borderId="9" xfId="0" applyFont="1" applyBorder="1" applyAlignment="1">
      <alignment horizontal="right" vertical="center"/>
    </xf>
    <xf numFmtId="0" fontId="24" fillId="7" borderId="5" xfId="0" applyFont="1" applyFill="1" applyBorder="1" applyAlignment="1">
      <alignment horizontal="center" vertical="center"/>
    </xf>
    <xf numFmtId="0" fontId="0" fillId="6" borderId="6" xfId="0" applyFill="1" applyBorder="1" applyAlignment="1">
      <alignment vertical="center"/>
    </xf>
    <xf numFmtId="0" fontId="0" fillId="6" borderId="7" xfId="0" applyFill="1" applyBorder="1" applyAlignment="1">
      <alignment vertical="center"/>
    </xf>
    <xf numFmtId="0" fontId="24" fillId="6" borderId="9" xfId="0" applyFont="1" applyFill="1" applyBorder="1" applyAlignment="1">
      <alignment horizontal="right" vertical="center"/>
    </xf>
    <xf numFmtId="0" fontId="0" fillId="6" borderId="5" xfId="0" applyFill="1" applyBorder="1" applyAlignment="1">
      <alignment vertical="center" wrapText="1"/>
    </xf>
    <xf numFmtId="0" fontId="0" fillId="6" borderId="6" xfId="0" applyFill="1" applyBorder="1" applyAlignment="1">
      <alignment vertical="center" wrapText="1"/>
    </xf>
    <xf numFmtId="0" fontId="0" fillId="6" borderId="7" xfId="0" applyFill="1" applyBorder="1" applyAlignment="1">
      <alignment vertical="center" wrapText="1"/>
    </xf>
    <xf numFmtId="0" fontId="24" fillId="8" borderId="5" xfId="0" applyFont="1" applyFill="1" applyBorder="1" applyAlignment="1">
      <alignment horizontal="center" vertical="center"/>
    </xf>
    <xf numFmtId="0" fontId="24" fillId="8" borderId="6" xfId="0" applyFont="1" applyFill="1" applyBorder="1" applyAlignment="1">
      <alignment horizontal="center" vertical="center"/>
    </xf>
    <xf numFmtId="0" fontId="24" fillId="8" borderId="7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vertical="center"/>
    </xf>
  </cellXfs>
  <cellStyles count="5">
    <cellStyle name="Monétaire" xfId="1" builtinId="4"/>
    <cellStyle name="Monétaire [0]" xfId="2" builtinId="7"/>
    <cellStyle name="Normal" xfId="0" builtinId="0"/>
    <cellStyle name="Normal 2" xfId="3" xr:uid="{00000000-0005-0000-0000-000003000000}"/>
    <cellStyle name="Normal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10"/>
  <sheetViews>
    <sheetView showGridLines="0" zoomScale="70" workbookViewId="0">
      <selection activeCell="C9" sqref="C9"/>
    </sheetView>
  </sheetViews>
  <sheetFormatPr baseColWidth="10" defaultRowHeight="14.5" x14ac:dyDescent="0.35"/>
  <cols>
    <col min="1" max="1" width="4" style="1" customWidth="1"/>
    <col min="2" max="2" width="8.90625" style="1" customWidth="1"/>
    <col min="3" max="3" width="37.36328125" style="2" customWidth="1"/>
    <col min="4" max="4" width="36.6328125" style="1" customWidth="1"/>
    <col min="5" max="5" width="40" style="1" customWidth="1"/>
    <col min="6" max="6" width="6.453125" style="1" customWidth="1"/>
    <col min="7" max="256" width="10.90625" style="1"/>
    <col min="257" max="257" width="4" style="1" customWidth="1"/>
    <col min="258" max="258" width="8.90625" style="1" customWidth="1"/>
    <col min="259" max="259" width="37.36328125" style="1" customWidth="1"/>
    <col min="260" max="260" width="36.6328125" style="1" customWidth="1"/>
    <col min="261" max="261" width="40" style="1" customWidth="1"/>
    <col min="262" max="262" width="6.453125" style="1" customWidth="1"/>
    <col min="263" max="512" width="10.90625" style="1"/>
    <col min="513" max="513" width="4" style="1" customWidth="1"/>
    <col min="514" max="514" width="8.90625" style="1" customWidth="1"/>
    <col min="515" max="515" width="37.36328125" style="1" customWidth="1"/>
    <col min="516" max="516" width="36.6328125" style="1" customWidth="1"/>
    <col min="517" max="517" width="40" style="1" customWidth="1"/>
    <col min="518" max="518" width="6.453125" style="1" customWidth="1"/>
    <col min="519" max="768" width="10.90625" style="1"/>
    <col min="769" max="769" width="4" style="1" customWidth="1"/>
    <col min="770" max="770" width="8.90625" style="1" customWidth="1"/>
    <col min="771" max="771" width="37.36328125" style="1" customWidth="1"/>
    <col min="772" max="772" width="36.6328125" style="1" customWidth="1"/>
    <col min="773" max="773" width="40" style="1" customWidth="1"/>
    <col min="774" max="774" width="6.453125" style="1" customWidth="1"/>
    <col min="775" max="1024" width="10.90625" style="1"/>
    <col min="1025" max="1025" width="4" style="1" customWidth="1"/>
    <col min="1026" max="1026" width="8.90625" style="1" customWidth="1"/>
    <col min="1027" max="1027" width="37.36328125" style="1" customWidth="1"/>
    <col min="1028" max="1028" width="36.6328125" style="1" customWidth="1"/>
    <col min="1029" max="1029" width="40" style="1" customWidth="1"/>
    <col min="1030" max="1030" width="6.453125" style="1" customWidth="1"/>
    <col min="1031" max="1280" width="10.90625" style="1"/>
    <col min="1281" max="1281" width="4" style="1" customWidth="1"/>
    <col min="1282" max="1282" width="8.90625" style="1" customWidth="1"/>
    <col min="1283" max="1283" width="37.36328125" style="1" customWidth="1"/>
    <col min="1284" max="1284" width="36.6328125" style="1" customWidth="1"/>
    <col min="1285" max="1285" width="40" style="1" customWidth="1"/>
    <col min="1286" max="1286" width="6.453125" style="1" customWidth="1"/>
    <col min="1287" max="1536" width="10.90625" style="1"/>
    <col min="1537" max="1537" width="4" style="1" customWidth="1"/>
    <col min="1538" max="1538" width="8.90625" style="1" customWidth="1"/>
    <col min="1539" max="1539" width="37.36328125" style="1" customWidth="1"/>
    <col min="1540" max="1540" width="36.6328125" style="1" customWidth="1"/>
    <col min="1541" max="1541" width="40" style="1" customWidth="1"/>
    <col min="1542" max="1542" width="6.453125" style="1" customWidth="1"/>
    <col min="1543" max="1792" width="10.90625" style="1"/>
    <col min="1793" max="1793" width="4" style="1" customWidth="1"/>
    <col min="1794" max="1794" width="8.90625" style="1" customWidth="1"/>
    <col min="1795" max="1795" width="37.36328125" style="1" customWidth="1"/>
    <col min="1796" max="1796" width="36.6328125" style="1" customWidth="1"/>
    <col min="1797" max="1797" width="40" style="1" customWidth="1"/>
    <col min="1798" max="1798" width="6.453125" style="1" customWidth="1"/>
    <col min="1799" max="2048" width="10.90625" style="1"/>
    <col min="2049" max="2049" width="4" style="1" customWidth="1"/>
    <col min="2050" max="2050" width="8.90625" style="1" customWidth="1"/>
    <col min="2051" max="2051" width="37.36328125" style="1" customWidth="1"/>
    <col min="2052" max="2052" width="36.6328125" style="1" customWidth="1"/>
    <col min="2053" max="2053" width="40" style="1" customWidth="1"/>
    <col min="2054" max="2054" width="6.453125" style="1" customWidth="1"/>
    <col min="2055" max="2304" width="10.90625" style="1"/>
    <col min="2305" max="2305" width="4" style="1" customWidth="1"/>
    <col min="2306" max="2306" width="8.90625" style="1" customWidth="1"/>
    <col min="2307" max="2307" width="37.36328125" style="1" customWidth="1"/>
    <col min="2308" max="2308" width="36.6328125" style="1" customWidth="1"/>
    <col min="2309" max="2309" width="40" style="1" customWidth="1"/>
    <col min="2310" max="2310" width="6.453125" style="1" customWidth="1"/>
    <col min="2311" max="2560" width="10.90625" style="1"/>
    <col min="2561" max="2561" width="4" style="1" customWidth="1"/>
    <col min="2562" max="2562" width="8.90625" style="1" customWidth="1"/>
    <col min="2563" max="2563" width="37.36328125" style="1" customWidth="1"/>
    <col min="2564" max="2564" width="36.6328125" style="1" customWidth="1"/>
    <col min="2565" max="2565" width="40" style="1" customWidth="1"/>
    <col min="2566" max="2566" width="6.453125" style="1" customWidth="1"/>
    <col min="2567" max="2816" width="10.90625" style="1"/>
    <col min="2817" max="2817" width="4" style="1" customWidth="1"/>
    <col min="2818" max="2818" width="8.90625" style="1" customWidth="1"/>
    <col min="2819" max="2819" width="37.36328125" style="1" customWidth="1"/>
    <col min="2820" max="2820" width="36.6328125" style="1" customWidth="1"/>
    <col min="2821" max="2821" width="40" style="1" customWidth="1"/>
    <col min="2822" max="2822" width="6.453125" style="1" customWidth="1"/>
    <col min="2823" max="3072" width="10.90625" style="1"/>
    <col min="3073" max="3073" width="4" style="1" customWidth="1"/>
    <col min="3074" max="3074" width="8.90625" style="1" customWidth="1"/>
    <col min="3075" max="3075" width="37.36328125" style="1" customWidth="1"/>
    <col min="3076" max="3076" width="36.6328125" style="1" customWidth="1"/>
    <col min="3077" max="3077" width="40" style="1" customWidth="1"/>
    <col min="3078" max="3078" width="6.453125" style="1" customWidth="1"/>
    <col min="3079" max="3328" width="10.90625" style="1"/>
    <col min="3329" max="3329" width="4" style="1" customWidth="1"/>
    <col min="3330" max="3330" width="8.90625" style="1" customWidth="1"/>
    <col min="3331" max="3331" width="37.36328125" style="1" customWidth="1"/>
    <col min="3332" max="3332" width="36.6328125" style="1" customWidth="1"/>
    <col min="3333" max="3333" width="40" style="1" customWidth="1"/>
    <col min="3334" max="3334" width="6.453125" style="1" customWidth="1"/>
    <col min="3335" max="3584" width="10.90625" style="1"/>
    <col min="3585" max="3585" width="4" style="1" customWidth="1"/>
    <col min="3586" max="3586" width="8.90625" style="1" customWidth="1"/>
    <col min="3587" max="3587" width="37.36328125" style="1" customWidth="1"/>
    <col min="3588" max="3588" width="36.6328125" style="1" customWidth="1"/>
    <col min="3589" max="3589" width="40" style="1" customWidth="1"/>
    <col min="3590" max="3590" width="6.453125" style="1" customWidth="1"/>
    <col min="3591" max="3840" width="10.90625" style="1"/>
    <col min="3841" max="3841" width="4" style="1" customWidth="1"/>
    <col min="3842" max="3842" width="8.90625" style="1" customWidth="1"/>
    <col min="3843" max="3843" width="37.36328125" style="1" customWidth="1"/>
    <col min="3844" max="3844" width="36.6328125" style="1" customWidth="1"/>
    <col min="3845" max="3845" width="40" style="1" customWidth="1"/>
    <col min="3846" max="3846" width="6.453125" style="1" customWidth="1"/>
    <col min="3847" max="4096" width="10.90625" style="1"/>
    <col min="4097" max="4097" width="4" style="1" customWidth="1"/>
    <col min="4098" max="4098" width="8.90625" style="1" customWidth="1"/>
    <col min="4099" max="4099" width="37.36328125" style="1" customWidth="1"/>
    <col min="4100" max="4100" width="36.6328125" style="1" customWidth="1"/>
    <col min="4101" max="4101" width="40" style="1" customWidth="1"/>
    <col min="4102" max="4102" width="6.453125" style="1" customWidth="1"/>
    <col min="4103" max="4352" width="10.90625" style="1"/>
    <col min="4353" max="4353" width="4" style="1" customWidth="1"/>
    <col min="4354" max="4354" width="8.90625" style="1" customWidth="1"/>
    <col min="4355" max="4355" width="37.36328125" style="1" customWidth="1"/>
    <col min="4356" max="4356" width="36.6328125" style="1" customWidth="1"/>
    <col min="4357" max="4357" width="40" style="1" customWidth="1"/>
    <col min="4358" max="4358" width="6.453125" style="1" customWidth="1"/>
    <col min="4359" max="4608" width="10.90625" style="1"/>
    <col min="4609" max="4609" width="4" style="1" customWidth="1"/>
    <col min="4610" max="4610" width="8.90625" style="1" customWidth="1"/>
    <col min="4611" max="4611" width="37.36328125" style="1" customWidth="1"/>
    <col min="4612" max="4612" width="36.6328125" style="1" customWidth="1"/>
    <col min="4613" max="4613" width="40" style="1" customWidth="1"/>
    <col min="4614" max="4614" width="6.453125" style="1" customWidth="1"/>
    <col min="4615" max="4864" width="10.90625" style="1"/>
    <col min="4865" max="4865" width="4" style="1" customWidth="1"/>
    <col min="4866" max="4866" width="8.90625" style="1" customWidth="1"/>
    <col min="4867" max="4867" width="37.36328125" style="1" customWidth="1"/>
    <col min="4868" max="4868" width="36.6328125" style="1" customWidth="1"/>
    <col min="4869" max="4869" width="40" style="1" customWidth="1"/>
    <col min="4870" max="4870" width="6.453125" style="1" customWidth="1"/>
    <col min="4871" max="5120" width="10.90625" style="1"/>
    <col min="5121" max="5121" width="4" style="1" customWidth="1"/>
    <col min="5122" max="5122" width="8.90625" style="1" customWidth="1"/>
    <col min="5123" max="5123" width="37.36328125" style="1" customWidth="1"/>
    <col min="5124" max="5124" width="36.6328125" style="1" customWidth="1"/>
    <col min="5125" max="5125" width="40" style="1" customWidth="1"/>
    <col min="5126" max="5126" width="6.453125" style="1" customWidth="1"/>
    <col min="5127" max="5376" width="10.90625" style="1"/>
    <col min="5377" max="5377" width="4" style="1" customWidth="1"/>
    <col min="5378" max="5378" width="8.90625" style="1" customWidth="1"/>
    <col min="5379" max="5379" width="37.36328125" style="1" customWidth="1"/>
    <col min="5380" max="5380" width="36.6328125" style="1" customWidth="1"/>
    <col min="5381" max="5381" width="40" style="1" customWidth="1"/>
    <col min="5382" max="5382" width="6.453125" style="1" customWidth="1"/>
    <col min="5383" max="5632" width="10.90625" style="1"/>
    <col min="5633" max="5633" width="4" style="1" customWidth="1"/>
    <col min="5634" max="5634" width="8.90625" style="1" customWidth="1"/>
    <col min="5635" max="5635" width="37.36328125" style="1" customWidth="1"/>
    <col min="5636" max="5636" width="36.6328125" style="1" customWidth="1"/>
    <col min="5637" max="5637" width="40" style="1" customWidth="1"/>
    <col min="5638" max="5638" width="6.453125" style="1" customWidth="1"/>
    <col min="5639" max="5888" width="10.90625" style="1"/>
    <col min="5889" max="5889" width="4" style="1" customWidth="1"/>
    <col min="5890" max="5890" width="8.90625" style="1" customWidth="1"/>
    <col min="5891" max="5891" width="37.36328125" style="1" customWidth="1"/>
    <col min="5892" max="5892" width="36.6328125" style="1" customWidth="1"/>
    <col min="5893" max="5893" width="40" style="1" customWidth="1"/>
    <col min="5894" max="5894" width="6.453125" style="1" customWidth="1"/>
    <col min="5895" max="6144" width="10.90625" style="1"/>
    <col min="6145" max="6145" width="4" style="1" customWidth="1"/>
    <col min="6146" max="6146" width="8.90625" style="1" customWidth="1"/>
    <col min="6147" max="6147" width="37.36328125" style="1" customWidth="1"/>
    <col min="6148" max="6148" width="36.6328125" style="1" customWidth="1"/>
    <col min="6149" max="6149" width="40" style="1" customWidth="1"/>
    <col min="6150" max="6150" width="6.453125" style="1" customWidth="1"/>
    <col min="6151" max="6400" width="10.90625" style="1"/>
    <col min="6401" max="6401" width="4" style="1" customWidth="1"/>
    <col min="6402" max="6402" width="8.90625" style="1" customWidth="1"/>
    <col min="6403" max="6403" width="37.36328125" style="1" customWidth="1"/>
    <col min="6404" max="6404" width="36.6328125" style="1" customWidth="1"/>
    <col min="6405" max="6405" width="40" style="1" customWidth="1"/>
    <col min="6406" max="6406" width="6.453125" style="1" customWidth="1"/>
    <col min="6407" max="6656" width="10.90625" style="1"/>
    <col min="6657" max="6657" width="4" style="1" customWidth="1"/>
    <col min="6658" max="6658" width="8.90625" style="1" customWidth="1"/>
    <col min="6659" max="6659" width="37.36328125" style="1" customWidth="1"/>
    <col min="6660" max="6660" width="36.6328125" style="1" customWidth="1"/>
    <col min="6661" max="6661" width="40" style="1" customWidth="1"/>
    <col min="6662" max="6662" width="6.453125" style="1" customWidth="1"/>
    <col min="6663" max="6912" width="10.90625" style="1"/>
    <col min="6913" max="6913" width="4" style="1" customWidth="1"/>
    <col min="6914" max="6914" width="8.90625" style="1" customWidth="1"/>
    <col min="6915" max="6915" width="37.36328125" style="1" customWidth="1"/>
    <col min="6916" max="6916" width="36.6328125" style="1" customWidth="1"/>
    <col min="6917" max="6917" width="40" style="1" customWidth="1"/>
    <col min="6918" max="6918" width="6.453125" style="1" customWidth="1"/>
    <col min="6919" max="7168" width="10.90625" style="1"/>
    <col min="7169" max="7169" width="4" style="1" customWidth="1"/>
    <col min="7170" max="7170" width="8.90625" style="1" customWidth="1"/>
    <col min="7171" max="7171" width="37.36328125" style="1" customWidth="1"/>
    <col min="7172" max="7172" width="36.6328125" style="1" customWidth="1"/>
    <col min="7173" max="7173" width="40" style="1" customWidth="1"/>
    <col min="7174" max="7174" width="6.453125" style="1" customWidth="1"/>
    <col min="7175" max="7424" width="10.90625" style="1"/>
    <col min="7425" max="7425" width="4" style="1" customWidth="1"/>
    <col min="7426" max="7426" width="8.90625" style="1" customWidth="1"/>
    <col min="7427" max="7427" width="37.36328125" style="1" customWidth="1"/>
    <col min="7428" max="7428" width="36.6328125" style="1" customWidth="1"/>
    <col min="7429" max="7429" width="40" style="1" customWidth="1"/>
    <col min="7430" max="7430" width="6.453125" style="1" customWidth="1"/>
    <col min="7431" max="7680" width="10.90625" style="1"/>
    <col min="7681" max="7681" width="4" style="1" customWidth="1"/>
    <col min="7682" max="7682" width="8.90625" style="1" customWidth="1"/>
    <col min="7683" max="7683" width="37.36328125" style="1" customWidth="1"/>
    <col min="7684" max="7684" width="36.6328125" style="1" customWidth="1"/>
    <col min="7685" max="7685" width="40" style="1" customWidth="1"/>
    <col min="7686" max="7686" width="6.453125" style="1" customWidth="1"/>
    <col min="7687" max="7936" width="10.90625" style="1"/>
    <col min="7937" max="7937" width="4" style="1" customWidth="1"/>
    <col min="7938" max="7938" width="8.90625" style="1" customWidth="1"/>
    <col min="7939" max="7939" width="37.36328125" style="1" customWidth="1"/>
    <col min="7940" max="7940" width="36.6328125" style="1" customWidth="1"/>
    <col min="7941" max="7941" width="40" style="1" customWidth="1"/>
    <col min="7942" max="7942" width="6.453125" style="1" customWidth="1"/>
    <col min="7943" max="8192" width="10.90625" style="1"/>
    <col min="8193" max="8193" width="4" style="1" customWidth="1"/>
    <col min="8194" max="8194" width="8.90625" style="1" customWidth="1"/>
    <col min="8195" max="8195" width="37.36328125" style="1" customWidth="1"/>
    <col min="8196" max="8196" width="36.6328125" style="1" customWidth="1"/>
    <col min="8197" max="8197" width="40" style="1" customWidth="1"/>
    <col min="8198" max="8198" width="6.453125" style="1" customWidth="1"/>
    <col min="8199" max="8448" width="10.90625" style="1"/>
    <col min="8449" max="8449" width="4" style="1" customWidth="1"/>
    <col min="8450" max="8450" width="8.90625" style="1" customWidth="1"/>
    <col min="8451" max="8451" width="37.36328125" style="1" customWidth="1"/>
    <col min="8452" max="8452" width="36.6328125" style="1" customWidth="1"/>
    <col min="8453" max="8453" width="40" style="1" customWidth="1"/>
    <col min="8454" max="8454" width="6.453125" style="1" customWidth="1"/>
    <col min="8455" max="8704" width="10.90625" style="1"/>
    <col min="8705" max="8705" width="4" style="1" customWidth="1"/>
    <col min="8706" max="8706" width="8.90625" style="1" customWidth="1"/>
    <col min="8707" max="8707" width="37.36328125" style="1" customWidth="1"/>
    <col min="8708" max="8708" width="36.6328125" style="1" customWidth="1"/>
    <col min="8709" max="8709" width="40" style="1" customWidth="1"/>
    <col min="8710" max="8710" width="6.453125" style="1" customWidth="1"/>
    <col min="8711" max="8960" width="10.90625" style="1"/>
    <col min="8961" max="8961" width="4" style="1" customWidth="1"/>
    <col min="8962" max="8962" width="8.90625" style="1" customWidth="1"/>
    <col min="8963" max="8963" width="37.36328125" style="1" customWidth="1"/>
    <col min="8964" max="8964" width="36.6328125" style="1" customWidth="1"/>
    <col min="8965" max="8965" width="40" style="1" customWidth="1"/>
    <col min="8966" max="8966" width="6.453125" style="1" customWidth="1"/>
    <col min="8967" max="9216" width="10.90625" style="1"/>
    <col min="9217" max="9217" width="4" style="1" customWidth="1"/>
    <col min="9218" max="9218" width="8.90625" style="1" customWidth="1"/>
    <col min="9219" max="9219" width="37.36328125" style="1" customWidth="1"/>
    <col min="9220" max="9220" width="36.6328125" style="1" customWidth="1"/>
    <col min="9221" max="9221" width="40" style="1" customWidth="1"/>
    <col min="9222" max="9222" width="6.453125" style="1" customWidth="1"/>
    <col min="9223" max="9472" width="10.90625" style="1"/>
    <col min="9473" max="9473" width="4" style="1" customWidth="1"/>
    <col min="9474" max="9474" width="8.90625" style="1" customWidth="1"/>
    <col min="9475" max="9475" width="37.36328125" style="1" customWidth="1"/>
    <col min="9476" max="9476" width="36.6328125" style="1" customWidth="1"/>
    <col min="9477" max="9477" width="40" style="1" customWidth="1"/>
    <col min="9478" max="9478" width="6.453125" style="1" customWidth="1"/>
    <col min="9479" max="9728" width="10.90625" style="1"/>
    <col min="9729" max="9729" width="4" style="1" customWidth="1"/>
    <col min="9730" max="9730" width="8.90625" style="1" customWidth="1"/>
    <col min="9731" max="9731" width="37.36328125" style="1" customWidth="1"/>
    <col min="9732" max="9732" width="36.6328125" style="1" customWidth="1"/>
    <col min="9733" max="9733" width="40" style="1" customWidth="1"/>
    <col min="9734" max="9734" width="6.453125" style="1" customWidth="1"/>
    <col min="9735" max="9984" width="10.90625" style="1"/>
    <col min="9985" max="9985" width="4" style="1" customWidth="1"/>
    <col min="9986" max="9986" width="8.90625" style="1" customWidth="1"/>
    <col min="9987" max="9987" width="37.36328125" style="1" customWidth="1"/>
    <col min="9988" max="9988" width="36.6328125" style="1" customWidth="1"/>
    <col min="9989" max="9989" width="40" style="1" customWidth="1"/>
    <col min="9990" max="9990" width="6.453125" style="1" customWidth="1"/>
    <col min="9991" max="10240" width="10.90625" style="1"/>
    <col min="10241" max="10241" width="4" style="1" customWidth="1"/>
    <col min="10242" max="10242" width="8.90625" style="1" customWidth="1"/>
    <col min="10243" max="10243" width="37.36328125" style="1" customWidth="1"/>
    <col min="10244" max="10244" width="36.6328125" style="1" customWidth="1"/>
    <col min="10245" max="10245" width="40" style="1" customWidth="1"/>
    <col min="10246" max="10246" width="6.453125" style="1" customWidth="1"/>
    <col min="10247" max="10496" width="10.90625" style="1"/>
    <col min="10497" max="10497" width="4" style="1" customWidth="1"/>
    <col min="10498" max="10498" width="8.90625" style="1" customWidth="1"/>
    <col min="10499" max="10499" width="37.36328125" style="1" customWidth="1"/>
    <col min="10500" max="10500" width="36.6328125" style="1" customWidth="1"/>
    <col min="10501" max="10501" width="40" style="1" customWidth="1"/>
    <col min="10502" max="10502" width="6.453125" style="1" customWidth="1"/>
    <col min="10503" max="10752" width="10.90625" style="1"/>
    <col min="10753" max="10753" width="4" style="1" customWidth="1"/>
    <col min="10754" max="10754" width="8.90625" style="1" customWidth="1"/>
    <col min="10755" max="10755" width="37.36328125" style="1" customWidth="1"/>
    <col min="10756" max="10756" width="36.6328125" style="1" customWidth="1"/>
    <col min="10757" max="10757" width="40" style="1" customWidth="1"/>
    <col min="10758" max="10758" width="6.453125" style="1" customWidth="1"/>
    <col min="10759" max="11008" width="10.90625" style="1"/>
    <col min="11009" max="11009" width="4" style="1" customWidth="1"/>
    <col min="11010" max="11010" width="8.90625" style="1" customWidth="1"/>
    <col min="11011" max="11011" width="37.36328125" style="1" customWidth="1"/>
    <col min="11012" max="11012" width="36.6328125" style="1" customWidth="1"/>
    <col min="11013" max="11013" width="40" style="1" customWidth="1"/>
    <col min="11014" max="11014" width="6.453125" style="1" customWidth="1"/>
    <col min="11015" max="11264" width="10.90625" style="1"/>
    <col min="11265" max="11265" width="4" style="1" customWidth="1"/>
    <col min="11266" max="11266" width="8.90625" style="1" customWidth="1"/>
    <col min="11267" max="11267" width="37.36328125" style="1" customWidth="1"/>
    <col min="11268" max="11268" width="36.6328125" style="1" customWidth="1"/>
    <col min="11269" max="11269" width="40" style="1" customWidth="1"/>
    <col min="11270" max="11270" width="6.453125" style="1" customWidth="1"/>
    <col min="11271" max="11520" width="10.90625" style="1"/>
    <col min="11521" max="11521" width="4" style="1" customWidth="1"/>
    <col min="11522" max="11522" width="8.90625" style="1" customWidth="1"/>
    <col min="11523" max="11523" width="37.36328125" style="1" customWidth="1"/>
    <col min="11524" max="11524" width="36.6328125" style="1" customWidth="1"/>
    <col min="11525" max="11525" width="40" style="1" customWidth="1"/>
    <col min="11526" max="11526" width="6.453125" style="1" customWidth="1"/>
    <col min="11527" max="11776" width="10.90625" style="1"/>
    <col min="11777" max="11777" width="4" style="1" customWidth="1"/>
    <col min="11778" max="11778" width="8.90625" style="1" customWidth="1"/>
    <col min="11779" max="11779" width="37.36328125" style="1" customWidth="1"/>
    <col min="11780" max="11780" width="36.6328125" style="1" customWidth="1"/>
    <col min="11781" max="11781" width="40" style="1" customWidth="1"/>
    <col min="11782" max="11782" width="6.453125" style="1" customWidth="1"/>
    <col min="11783" max="12032" width="10.90625" style="1"/>
    <col min="12033" max="12033" width="4" style="1" customWidth="1"/>
    <col min="12034" max="12034" width="8.90625" style="1" customWidth="1"/>
    <col min="12035" max="12035" width="37.36328125" style="1" customWidth="1"/>
    <col min="12036" max="12036" width="36.6328125" style="1" customWidth="1"/>
    <col min="12037" max="12037" width="40" style="1" customWidth="1"/>
    <col min="12038" max="12038" width="6.453125" style="1" customWidth="1"/>
    <col min="12039" max="12288" width="10.90625" style="1"/>
    <col min="12289" max="12289" width="4" style="1" customWidth="1"/>
    <col min="12290" max="12290" width="8.90625" style="1" customWidth="1"/>
    <col min="12291" max="12291" width="37.36328125" style="1" customWidth="1"/>
    <col min="12292" max="12292" width="36.6328125" style="1" customWidth="1"/>
    <col min="12293" max="12293" width="40" style="1" customWidth="1"/>
    <col min="12294" max="12294" width="6.453125" style="1" customWidth="1"/>
    <col min="12295" max="12544" width="10.90625" style="1"/>
    <col min="12545" max="12545" width="4" style="1" customWidth="1"/>
    <col min="12546" max="12546" width="8.90625" style="1" customWidth="1"/>
    <col min="12547" max="12547" width="37.36328125" style="1" customWidth="1"/>
    <col min="12548" max="12548" width="36.6328125" style="1" customWidth="1"/>
    <col min="12549" max="12549" width="40" style="1" customWidth="1"/>
    <col min="12550" max="12550" width="6.453125" style="1" customWidth="1"/>
    <col min="12551" max="12800" width="10.90625" style="1"/>
    <col min="12801" max="12801" width="4" style="1" customWidth="1"/>
    <col min="12802" max="12802" width="8.90625" style="1" customWidth="1"/>
    <col min="12803" max="12803" width="37.36328125" style="1" customWidth="1"/>
    <col min="12804" max="12804" width="36.6328125" style="1" customWidth="1"/>
    <col min="12805" max="12805" width="40" style="1" customWidth="1"/>
    <col min="12806" max="12806" width="6.453125" style="1" customWidth="1"/>
    <col min="12807" max="13056" width="10.90625" style="1"/>
    <col min="13057" max="13057" width="4" style="1" customWidth="1"/>
    <col min="13058" max="13058" width="8.90625" style="1" customWidth="1"/>
    <col min="13059" max="13059" width="37.36328125" style="1" customWidth="1"/>
    <col min="13060" max="13060" width="36.6328125" style="1" customWidth="1"/>
    <col min="13061" max="13061" width="40" style="1" customWidth="1"/>
    <col min="13062" max="13062" width="6.453125" style="1" customWidth="1"/>
    <col min="13063" max="13312" width="10.90625" style="1"/>
    <col min="13313" max="13313" width="4" style="1" customWidth="1"/>
    <col min="13314" max="13314" width="8.90625" style="1" customWidth="1"/>
    <col min="13315" max="13315" width="37.36328125" style="1" customWidth="1"/>
    <col min="13316" max="13316" width="36.6328125" style="1" customWidth="1"/>
    <col min="13317" max="13317" width="40" style="1" customWidth="1"/>
    <col min="13318" max="13318" width="6.453125" style="1" customWidth="1"/>
    <col min="13319" max="13568" width="10.90625" style="1"/>
    <col min="13569" max="13569" width="4" style="1" customWidth="1"/>
    <col min="13570" max="13570" width="8.90625" style="1" customWidth="1"/>
    <col min="13571" max="13571" width="37.36328125" style="1" customWidth="1"/>
    <col min="13572" max="13572" width="36.6328125" style="1" customWidth="1"/>
    <col min="13573" max="13573" width="40" style="1" customWidth="1"/>
    <col min="13574" max="13574" width="6.453125" style="1" customWidth="1"/>
    <col min="13575" max="13824" width="10.90625" style="1"/>
    <col min="13825" max="13825" width="4" style="1" customWidth="1"/>
    <col min="13826" max="13826" width="8.90625" style="1" customWidth="1"/>
    <col min="13827" max="13827" width="37.36328125" style="1" customWidth="1"/>
    <col min="13828" max="13828" width="36.6328125" style="1" customWidth="1"/>
    <col min="13829" max="13829" width="40" style="1" customWidth="1"/>
    <col min="13830" max="13830" width="6.453125" style="1" customWidth="1"/>
    <col min="13831" max="14080" width="10.90625" style="1"/>
    <col min="14081" max="14081" width="4" style="1" customWidth="1"/>
    <col min="14082" max="14082" width="8.90625" style="1" customWidth="1"/>
    <col min="14083" max="14083" width="37.36328125" style="1" customWidth="1"/>
    <col min="14084" max="14084" width="36.6328125" style="1" customWidth="1"/>
    <col min="14085" max="14085" width="40" style="1" customWidth="1"/>
    <col min="14086" max="14086" width="6.453125" style="1" customWidth="1"/>
    <col min="14087" max="14336" width="10.90625" style="1"/>
    <col min="14337" max="14337" width="4" style="1" customWidth="1"/>
    <col min="14338" max="14338" width="8.90625" style="1" customWidth="1"/>
    <col min="14339" max="14339" width="37.36328125" style="1" customWidth="1"/>
    <col min="14340" max="14340" width="36.6328125" style="1" customWidth="1"/>
    <col min="14341" max="14341" width="40" style="1" customWidth="1"/>
    <col min="14342" max="14342" width="6.453125" style="1" customWidth="1"/>
    <col min="14343" max="14592" width="10.90625" style="1"/>
    <col min="14593" max="14593" width="4" style="1" customWidth="1"/>
    <col min="14594" max="14594" width="8.90625" style="1" customWidth="1"/>
    <col min="14595" max="14595" width="37.36328125" style="1" customWidth="1"/>
    <col min="14596" max="14596" width="36.6328125" style="1" customWidth="1"/>
    <col min="14597" max="14597" width="40" style="1" customWidth="1"/>
    <col min="14598" max="14598" width="6.453125" style="1" customWidth="1"/>
    <col min="14599" max="14848" width="10.90625" style="1"/>
    <col min="14849" max="14849" width="4" style="1" customWidth="1"/>
    <col min="14850" max="14850" width="8.90625" style="1" customWidth="1"/>
    <col min="14851" max="14851" width="37.36328125" style="1" customWidth="1"/>
    <col min="14852" max="14852" width="36.6328125" style="1" customWidth="1"/>
    <col min="14853" max="14853" width="40" style="1" customWidth="1"/>
    <col min="14854" max="14854" width="6.453125" style="1" customWidth="1"/>
    <col min="14855" max="15104" width="10.90625" style="1"/>
    <col min="15105" max="15105" width="4" style="1" customWidth="1"/>
    <col min="15106" max="15106" width="8.90625" style="1" customWidth="1"/>
    <col min="15107" max="15107" width="37.36328125" style="1" customWidth="1"/>
    <col min="15108" max="15108" width="36.6328125" style="1" customWidth="1"/>
    <col min="15109" max="15109" width="40" style="1" customWidth="1"/>
    <col min="15110" max="15110" width="6.453125" style="1" customWidth="1"/>
    <col min="15111" max="15360" width="10.90625" style="1"/>
    <col min="15361" max="15361" width="4" style="1" customWidth="1"/>
    <col min="15362" max="15362" width="8.90625" style="1" customWidth="1"/>
    <col min="15363" max="15363" width="37.36328125" style="1" customWidth="1"/>
    <col min="15364" max="15364" width="36.6328125" style="1" customWidth="1"/>
    <col min="15365" max="15365" width="40" style="1" customWidth="1"/>
    <col min="15366" max="15366" width="6.453125" style="1" customWidth="1"/>
    <col min="15367" max="15616" width="10.90625" style="1"/>
    <col min="15617" max="15617" width="4" style="1" customWidth="1"/>
    <col min="15618" max="15618" width="8.90625" style="1" customWidth="1"/>
    <col min="15619" max="15619" width="37.36328125" style="1" customWidth="1"/>
    <col min="15620" max="15620" width="36.6328125" style="1" customWidth="1"/>
    <col min="15621" max="15621" width="40" style="1" customWidth="1"/>
    <col min="15622" max="15622" width="6.453125" style="1" customWidth="1"/>
    <col min="15623" max="15872" width="10.90625" style="1"/>
    <col min="15873" max="15873" width="4" style="1" customWidth="1"/>
    <col min="15874" max="15874" width="8.90625" style="1" customWidth="1"/>
    <col min="15875" max="15875" width="37.36328125" style="1" customWidth="1"/>
    <col min="15876" max="15876" width="36.6328125" style="1" customWidth="1"/>
    <col min="15877" max="15877" width="40" style="1" customWidth="1"/>
    <col min="15878" max="15878" width="6.453125" style="1" customWidth="1"/>
    <col min="15879" max="16128" width="10.90625" style="1"/>
    <col min="16129" max="16129" width="4" style="1" customWidth="1"/>
    <col min="16130" max="16130" width="8.90625" style="1" customWidth="1"/>
    <col min="16131" max="16131" width="37.36328125" style="1" customWidth="1"/>
    <col min="16132" max="16132" width="36.6328125" style="1" customWidth="1"/>
    <col min="16133" max="16133" width="40" style="1" customWidth="1"/>
    <col min="16134" max="16134" width="6.453125" style="1" customWidth="1"/>
    <col min="16135" max="16384" width="10.90625" style="1"/>
  </cols>
  <sheetData>
    <row r="2" spans="1:6" ht="165.5" customHeight="1" x14ac:dyDescent="0.35">
      <c r="A2" s="34" t="s">
        <v>34</v>
      </c>
      <c r="B2" s="35"/>
      <c r="C2" s="35"/>
      <c r="D2" s="35"/>
      <c r="E2" s="35"/>
      <c r="F2" s="36"/>
    </row>
    <row r="3" spans="1:6" ht="23.5" x14ac:dyDescent="0.35">
      <c r="B3" s="3"/>
    </row>
    <row r="4" spans="1:6" ht="49.5" customHeight="1" x14ac:dyDescent="0.35">
      <c r="B4" s="4" t="s">
        <v>0</v>
      </c>
      <c r="C4" s="5"/>
    </row>
    <row r="5" spans="1:6" ht="6" customHeight="1" x14ac:dyDescent="0.35">
      <c r="C5" s="6"/>
    </row>
    <row r="6" spans="1:6" ht="59.25" customHeight="1" x14ac:dyDescent="0.35">
      <c r="C6" s="7" t="s">
        <v>1</v>
      </c>
      <c r="D6" s="37" t="s">
        <v>2</v>
      </c>
      <c r="E6" s="38"/>
    </row>
    <row r="7" spans="1:6" ht="13.5" customHeight="1" x14ac:dyDescent="0.35"/>
    <row r="8" spans="1:6" ht="43.25" customHeight="1" x14ac:dyDescent="0.35">
      <c r="C8" s="7" t="s">
        <v>3</v>
      </c>
      <c r="D8" s="39" t="s">
        <v>4</v>
      </c>
      <c r="E8" s="40"/>
    </row>
    <row r="9" spans="1:6" ht="135.5" customHeight="1" x14ac:dyDescent="0.35">
      <c r="C9" s="8" t="s">
        <v>33</v>
      </c>
      <c r="D9" s="41" t="s">
        <v>5</v>
      </c>
      <c r="E9" s="42"/>
    </row>
    <row r="10" spans="1:6" ht="13.5" customHeight="1" x14ac:dyDescent="0.35">
      <c r="D10" s="9"/>
      <c r="E10" s="9"/>
    </row>
  </sheetData>
  <sheetProtection selectLockedCells="1"/>
  <mergeCells count="4">
    <mergeCell ref="A2:F2"/>
    <mergeCell ref="D6:E6"/>
    <mergeCell ref="D8:E8"/>
    <mergeCell ref="D9:E9"/>
  </mergeCells>
  <pageMargins left="0.70866141732283472" right="0.70866141732283472" top="0.74803149606299213" bottom="0.74803149606299213" header="0.31496062992125984" footer="0.31496062992125984"/>
  <pageSetup paperSize="9" scale="66" orientation="portrait" horizontalDpi="1200" verticalDpi="12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W26"/>
  <sheetViews>
    <sheetView showGridLines="0" tabSelected="1" view="pageBreakPreview" topLeftCell="A13" zoomScale="59" workbookViewId="0">
      <selection activeCell="H22" sqref="H22"/>
    </sheetView>
  </sheetViews>
  <sheetFormatPr baseColWidth="10" defaultColWidth="11.1796875" defaultRowHeight="12.65" customHeight="1" x14ac:dyDescent="0.35"/>
  <cols>
    <col min="1" max="1" width="18.1796875" style="10" customWidth="1"/>
    <col min="2" max="2" width="63.90625" style="10" customWidth="1"/>
    <col min="3" max="3" width="19.26953125" style="10" customWidth="1"/>
    <col min="4" max="4" width="26.36328125" style="10" customWidth="1"/>
    <col min="5" max="5" width="23.1796875" style="11" customWidth="1"/>
    <col min="6" max="6" width="21.81640625" style="11" customWidth="1"/>
    <col min="7" max="7" width="23.36328125" style="11" customWidth="1"/>
    <col min="8" max="8" width="20.1796875" style="11" customWidth="1"/>
    <col min="9" max="9" width="16.7265625" style="11" customWidth="1"/>
    <col min="10" max="10" width="16.7265625" style="11" bestFit="1" customWidth="1"/>
    <col min="11" max="24" width="12.1796875" style="11" customWidth="1"/>
    <col min="25" max="35" width="12.1796875" style="10" customWidth="1"/>
    <col min="36" max="36" width="13.453125" style="10" bestFit="1" customWidth="1"/>
    <col min="37" max="37" width="7.54296875" style="10" bestFit="1" customWidth="1"/>
    <col min="38" max="38" width="15.54296875" style="10" bestFit="1" customWidth="1"/>
    <col min="39" max="39" width="8.81640625" style="10" customWidth="1"/>
    <col min="40" max="60" width="12.1796875" style="11" customWidth="1"/>
    <col min="61" max="113" width="12.1796875" style="10" customWidth="1"/>
    <col min="114" max="114" width="12.1796875" style="11" customWidth="1"/>
    <col min="115" max="120" width="12.1796875" style="10" customWidth="1"/>
    <col min="121" max="257" width="11.1796875" style="10" customWidth="1"/>
  </cols>
  <sheetData>
    <row r="1" spans="1:257" ht="61.5" customHeight="1" x14ac:dyDescent="0.35">
      <c r="A1" s="43" t="s">
        <v>35</v>
      </c>
      <c r="B1" s="44"/>
      <c r="C1" s="44"/>
      <c r="D1" s="44"/>
      <c r="E1" s="44"/>
      <c r="F1" s="44"/>
      <c r="G1" s="44"/>
      <c r="H1" s="45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2"/>
      <c r="DK1" s="13"/>
      <c r="DL1" s="13"/>
      <c r="DM1" s="13"/>
      <c r="DN1" s="13"/>
      <c r="DO1" s="13"/>
      <c r="DP1" s="13"/>
      <c r="DQ1" s="13"/>
    </row>
    <row r="2" spans="1:257" ht="23.5" x14ac:dyDescent="0.35">
      <c r="A2" s="14"/>
      <c r="B2" s="14"/>
      <c r="C2" s="14"/>
      <c r="D2" s="14"/>
      <c r="E2" s="15"/>
      <c r="F2" s="15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2"/>
      <c r="DK2" s="13"/>
      <c r="DL2" s="13"/>
      <c r="DM2" s="13"/>
      <c r="DN2" s="13"/>
      <c r="DO2" s="13"/>
      <c r="DP2" s="13"/>
      <c r="DQ2" s="13"/>
    </row>
    <row r="3" spans="1:257" ht="58.5" customHeight="1" x14ac:dyDescent="0.35">
      <c r="A3" s="46" t="s">
        <v>36</v>
      </c>
      <c r="B3" s="47"/>
      <c r="C3" s="47"/>
      <c r="D3" s="47"/>
      <c r="E3" s="47"/>
      <c r="F3" s="47"/>
      <c r="G3" s="47"/>
      <c r="H3" s="48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2"/>
      <c r="DK3" s="13"/>
      <c r="DL3" s="13"/>
      <c r="DM3" s="13"/>
      <c r="DN3" s="13"/>
      <c r="DO3" s="13"/>
      <c r="DP3" s="13"/>
      <c r="DQ3" s="13"/>
    </row>
    <row r="4" spans="1:257" ht="23.5" x14ac:dyDescent="0.35">
      <c r="A4" s="13"/>
      <c r="B4" s="13"/>
      <c r="C4" s="13"/>
      <c r="D4" s="13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2"/>
      <c r="DK4" s="13"/>
      <c r="DL4" s="13"/>
      <c r="DM4" s="13"/>
      <c r="DN4" s="13"/>
      <c r="DO4" s="13"/>
      <c r="DP4" s="13"/>
      <c r="DQ4" s="13"/>
    </row>
    <row r="5" spans="1:257" s="13" customFormat="1" ht="37" customHeight="1" x14ac:dyDescent="0.35">
      <c r="A5" s="49" t="s">
        <v>6</v>
      </c>
      <c r="B5" s="50"/>
      <c r="C5" s="51"/>
      <c r="D5" s="52" t="str">
        <f>+'Notice de remplissage'!D6:E6</f>
        <v>société XXX (à remplir onglet Notice)</v>
      </c>
      <c r="E5" s="53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DQ5" s="12"/>
    </row>
    <row r="6" spans="1:257" s="16" customFormat="1" ht="22" customHeight="1" x14ac:dyDescent="0.35">
      <c r="A6" s="17"/>
      <c r="B6" s="17"/>
      <c r="C6" s="17"/>
      <c r="D6" s="18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DJ6" s="19"/>
    </row>
    <row r="7" spans="1:257" s="13" customFormat="1" ht="55.5" customHeight="1" x14ac:dyDescent="0.35">
      <c r="A7" s="17"/>
      <c r="B7" s="17"/>
      <c r="C7" s="17"/>
      <c r="D7" s="17"/>
      <c r="E7" s="17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DQ7" s="12"/>
    </row>
    <row r="8" spans="1:257" ht="65" customHeight="1" x14ac:dyDescent="0.35">
      <c r="A8" s="54" t="s">
        <v>31</v>
      </c>
      <c r="B8" s="55"/>
      <c r="C8" s="55"/>
      <c r="D8" s="55"/>
      <c r="E8" s="55"/>
      <c r="F8" s="55"/>
      <c r="G8" s="55"/>
      <c r="H8" s="56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</row>
    <row r="9" spans="1:257" ht="41" customHeight="1" x14ac:dyDescent="0.35">
      <c r="A9" s="57" t="s">
        <v>7</v>
      </c>
      <c r="B9" s="58"/>
      <c r="C9" s="20" t="s">
        <v>8</v>
      </c>
      <c r="D9" s="20" t="s">
        <v>9</v>
      </c>
      <c r="E9" s="20" t="s">
        <v>10</v>
      </c>
      <c r="F9" s="20" t="s">
        <v>11</v>
      </c>
      <c r="G9" s="20" t="s">
        <v>26</v>
      </c>
      <c r="H9" s="20" t="s">
        <v>12</v>
      </c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</row>
    <row r="10" spans="1:257" ht="155.5" customHeight="1" x14ac:dyDescent="0.35">
      <c r="A10" s="59" t="s">
        <v>32</v>
      </c>
      <c r="B10" s="60"/>
      <c r="C10" s="63"/>
      <c r="D10" s="63"/>
      <c r="E10" s="65">
        <v>2</v>
      </c>
      <c r="F10" s="67">
        <f>D10*E10</f>
        <v>0</v>
      </c>
      <c r="G10" s="69"/>
      <c r="H10" s="67">
        <f>F10*G10</f>
        <v>0</v>
      </c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</row>
    <row r="11" spans="1:257" ht="163" hidden="1" customHeight="1" x14ac:dyDescent="0.35">
      <c r="A11" s="61"/>
      <c r="B11" s="62"/>
      <c r="C11" s="64"/>
      <c r="D11" s="64"/>
      <c r="E11" s="66"/>
      <c r="F11" s="68"/>
      <c r="G11" s="70"/>
      <c r="H11" s="68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</row>
    <row r="12" spans="1:257" ht="27" customHeight="1" x14ac:dyDescent="0.35">
      <c r="A12" s="71" t="s">
        <v>13</v>
      </c>
      <c r="B12" s="71"/>
      <c r="C12" s="71"/>
      <c r="D12" s="71"/>
      <c r="E12" s="71"/>
      <c r="F12" s="71"/>
      <c r="G12" s="71"/>
      <c r="H12" s="22">
        <f>SUM(H10:H11)</f>
        <v>0</v>
      </c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</row>
    <row r="13" spans="1:257" ht="50.5" customHeight="1" x14ac:dyDescent="0.35">
      <c r="A13" s="72" t="s">
        <v>28</v>
      </c>
      <c r="B13" s="73"/>
      <c r="C13" s="73"/>
      <c r="D13" s="74"/>
      <c r="E13" s="33" t="s">
        <v>29</v>
      </c>
      <c r="F13" s="23" t="s">
        <v>14</v>
      </c>
      <c r="G13" s="20" t="s">
        <v>26</v>
      </c>
      <c r="H13" s="23" t="s">
        <v>15</v>
      </c>
    </row>
    <row r="14" spans="1:257" ht="31.5" customHeight="1" x14ac:dyDescent="0.35">
      <c r="A14" s="75"/>
      <c r="B14" s="76"/>
      <c r="C14" s="76"/>
      <c r="D14" s="77"/>
      <c r="E14" s="21"/>
      <c r="F14" s="31"/>
      <c r="G14" s="21"/>
      <c r="H14" s="21"/>
    </row>
    <row r="15" spans="1:257" ht="31.5" customHeight="1" x14ac:dyDescent="0.35">
      <c r="A15" s="75"/>
      <c r="B15" s="76"/>
      <c r="C15" s="76"/>
      <c r="D15" s="77"/>
      <c r="E15" s="21"/>
      <c r="F15" s="31"/>
      <c r="G15" s="21"/>
      <c r="H15" s="21"/>
    </row>
    <row r="16" spans="1:257" ht="36.5" customHeight="1" x14ac:dyDescent="0.35">
      <c r="A16" s="78" t="s">
        <v>30</v>
      </c>
      <c r="B16" s="79"/>
      <c r="C16" s="79"/>
      <c r="D16" s="79"/>
      <c r="E16" s="79"/>
      <c r="F16" s="79"/>
      <c r="G16" s="79"/>
      <c r="H16" s="26">
        <f>SUM(H14:H15)</f>
        <v>0</v>
      </c>
    </row>
    <row r="17" spans="1:8" ht="50.5" customHeight="1" x14ac:dyDescent="0.35">
      <c r="A17" s="80" t="s">
        <v>16</v>
      </c>
      <c r="B17" s="73"/>
      <c r="C17" s="73"/>
      <c r="D17" s="74"/>
      <c r="E17" s="23" t="s">
        <v>17</v>
      </c>
      <c r="F17" s="23" t="s">
        <v>14</v>
      </c>
      <c r="G17" s="27" t="s">
        <v>27</v>
      </c>
      <c r="H17" s="23" t="s">
        <v>15</v>
      </c>
    </row>
    <row r="18" spans="1:8" ht="31.5" customHeight="1" x14ac:dyDescent="0.35">
      <c r="A18" s="90" t="s">
        <v>37</v>
      </c>
      <c r="B18" s="81"/>
      <c r="C18" s="81"/>
      <c r="D18" s="82"/>
      <c r="E18" s="24" t="s">
        <v>23</v>
      </c>
      <c r="F18" s="24">
        <v>10</v>
      </c>
      <c r="G18" s="32"/>
      <c r="H18" s="25">
        <f>G18*F18</f>
        <v>0</v>
      </c>
    </row>
    <row r="19" spans="1:8" ht="31.5" customHeight="1" x14ac:dyDescent="0.35">
      <c r="A19" s="84" t="s">
        <v>38</v>
      </c>
      <c r="B19" s="85"/>
      <c r="C19" s="85"/>
      <c r="D19" s="86"/>
      <c r="E19" s="24" t="s">
        <v>24</v>
      </c>
      <c r="F19" s="24">
        <v>2</v>
      </c>
      <c r="G19" s="21"/>
      <c r="H19" s="25">
        <f>G19*F19</f>
        <v>0</v>
      </c>
    </row>
    <row r="20" spans="1:8" ht="31.5" customHeight="1" x14ac:dyDescent="0.35">
      <c r="A20" s="84" t="s">
        <v>39</v>
      </c>
      <c r="B20" s="85"/>
      <c r="C20" s="85"/>
      <c r="D20" s="86"/>
      <c r="E20" s="24" t="s">
        <v>25</v>
      </c>
      <c r="F20" s="24">
        <v>1</v>
      </c>
      <c r="G20" s="21"/>
      <c r="H20" s="25">
        <f t="shared" ref="H20" si="0">G20*F20</f>
        <v>0</v>
      </c>
    </row>
    <row r="21" spans="1:8" ht="36.5" customHeight="1" x14ac:dyDescent="0.35">
      <c r="A21" s="79" t="s">
        <v>18</v>
      </c>
      <c r="B21" s="79"/>
      <c r="C21" s="79"/>
      <c r="D21" s="79"/>
      <c r="E21" s="79"/>
      <c r="F21" s="79"/>
      <c r="G21" s="79"/>
      <c r="H21" s="26">
        <f>SUM(H18:H20)</f>
        <v>0</v>
      </c>
    </row>
    <row r="22" spans="1:8" ht="14.5" x14ac:dyDescent="0.35">
      <c r="A22" s="28"/>
      <c r="B22" s="28"/>
      <c r="C22" s="28"/>
      <c r="D22" s="28"/>
      <c r="E22" s="28"/>
      <c r="F22" s="28"/>
      <c r="G22" s="28"/>
      <c r="H22" s="29"/>
    </row>
    <row r="23" spans="1:8" ht="31.5" customHeight="1" x14ac:dyDescent="0.35">
      <c r="A23" s="87" t="s">
        <v>19</v>
      </c>
      <c r="B23" s="88"/>
      <c r="C23" s="88"/>
      <c r="D23" s="88"/>
      <c r="E23" s="88"/>
      <c r="F23" s="88"/>
      <c r="G23" s="88"/>
      <c r="H23" s="89"/>
    </row>
    <row r="24" spans="1:8" ht="29.25" customHeight="1" x14ac:dyDescent="0.35">
      <c r="A24" s="83" t="s">
        <v>20</v>
      </c>
      <c r="B24" s="83"/>
      <c r="C24" s="83"/>
      <c r="D24" s="83"/>
      <c r="E24" s="83"/>
      <c r="F24" s="83"/>
      <c r="G24" s="83"/>
      <c r="H24" s="26">
        <f>+H21+H12+H16</f>
        <v>0</v>
      </c>
    </row>
    <row r="25" spans="1:8" ht="30.75" customHeight="1" x14ac:dyDescent="0.35">
      <c r="A25" s="83" t="s">
        <v>21</v>
      </c>
      <c r="B25" s="83"/>
      <c r="C25" s="83"/>
      <c r="D25" s="83"/>
      <c r="E25" s="83"/>
      <c r="F25" s="83"/>
      <c r="G25" s="83"/>
      <c r="H25" s="30">
        <v>20</v>
      </c>
    </row>
    <row r="26" spans="1:8" ht="27.75" customHeight="1" x14ac:dyDescent="0.35">
      <c r="A26" s="83" t="s">
        <v>22</v>
      </c>
      <c r="B26" s="83"/>
      <c r="C26" s="83"/>
      <c r="D26" s="83"/>
      <c r="E26" s="83"/>
      <c r="F26" s="83"/>
      <c r="G26" s="83"/>
      <c r="H26" s="30">
        <f>H24*1.2</f>
        <v>0</v>
      </c>
    </row>
  </sheetData>
  <mergeCells count="27">
    <mergeCell ref="A25:G25"/>
    <mergeCell ref="A26:G26"/>
    <mergeCell ref="A20:D20"/>
    <mergeCell ref="A19:D19"/>
    <mergeCell ref="A21:G21"/>
    <mergeCell ref="A23:H23"/>
    <mergeCell ref="A24:G24"/>
    <mergeCell ref="A14:D14"/>
    <mergeCell ref="A15:D15"/>
    <mergeCell ref="A16:G16"/>
    <mergeCell ref="A17:D17"/>
    <mergeCell ref="A18:D18"/>
    <mergeCell ref="F10:F11"/>
    <mergeCell ref="G10:G11"/>
    <mergeCell ref="H10:H11"/>
    <mergeCell ref="A12:G12"/>
    <mergeCell ref="A13:D13"/>
    <mergeCell ref="A9:B9"/>
    <mergeCell ref="A10:B11"/>
    <mergeCell ref="C10:C11"/>
    <mergeCell ref="D10:D11"/>
    <mergeCell ref="E10:E11"/>
    <mergeCell ref="A1:H1"/>
    <mergeCell ref="A3:H3"/>
    <mergeCell ref="A5:C5"/>
    <mergeCell ref="D5:E5"/>
    <mergeCell ref="A8:H8"/>
  </mergeCells>
  <phoneticPr fontId="27" type="noConversion"/>
  <pageMargins left="0.25" right="0.25" top="0.75" bottom="0.75" header="0.3" footer="0.3"/>
  <pageSetup paperSize="11" scale="2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Notice de remplissage</vt:lpstr>
      <vt:lpstr>Annexe 3a_DQE</vt:lpstr>
      <vt:lpstr>'Annexe 3a_DQE'!Zone_d_impression</vt:lpstr>
      <vt:lpstr>'Notice de remplissage'!Zone_d_impression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Utilisateur</dc:creator>
  <cp:keywords/>
  <dc:description/>
  <cp:lastModifiedBy>Sterenn Toquet</cp:lastModifiedBy>
  <cp:revision>7</cp:revision>
  <dcterms:created xsi:type="dcterms:W3CDTF">2024-04-08T08:49:26Z</dcterms:created>
  <dcterms:modified xsi:type="dcterms:W3CDTF">2025-06-27T19:17:31Z</dcterms:modified>
  <cp:category/>
  <cp:contentStatus/>
</cp:coreProperties>
</file>