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S TOQUET\FACILITIS\préfecture de Police\Livrable\DCE_14 LOTS_ juillet 2025\Pièces Administratives\LOT 1_Fermetures Automatiques_Pièces  Administratives\"/>
    </mc:Choice>
  </mc:AlternateContent>
  <xr:revisionPtr revIDLastSave="0" documentId="13_ncr:1_{33061EA0-EF4C-4DAB-9605-195CCA00CD13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Notice de remplissage" sheetId="1" r:id="rId1"/>
    <sheet name="BPU_simplifié" sheetId="2" r:id="rId2"/>
  </sheets>
  <definedNames>
    <definedName name="_Toc274120668" localSheetId="0">'Notice de remplissage'!#REF!</definedName>
    <definedName name="_Toc274120668">#REF!</definedName>
    <definedName name="a" localSheetId="0">#REF!</definedName>
    <definedName name="a">#REF!</definedName>
    <definedName name="_xlnm.Database" localSheetId="0">#REF!</definedName>
    <definedName name="_xlnm.Database">#REF!</definedName>
    <definedName name="COEF">#REF!</definedName>
    <definedName name="Coef_MO">#NAME?</definedName>
    <definedName name="faci">#REF!</definedName>
    <definedName name="heures.productives" localSheetId="0">#REF!</definedName>
    <definedName name="heures.productives">#REF!</definedName>
    <definedName name="Noetude" localSheetId="0">#REF!</definedName>
    <definedName name="Noetude">#REF!</definedName>
    <definedName name="Print_Titles" localSheetId="1">BPU_simplifié!$1:$8</definedName>
    <definedName name="X" localSheetId="0">#REF!</definedName>
    <definedName name="X">#REF!</definedName>
    <definedName name="z">#REF!</definedName>
    <definedName name="_xlnm.Print_Area" localSheetId="1">BPU_simplifié!$A$1:$G$538</definedName>
    <definedName name="_xlnm.Print_Area" localSheetId="0">'Notice de remplissage'!$A$1:$F$11</definedName>
  </definedNames>
  <calcPr calcId="181029"/>
</workbook>
</file>

<file path=xl/calcChain.xml><?xml version="1.0" encoding="utf-8"?>
<calcChain xmlns="http://schemas.openxmlformats.org/spreadsheetml/2006/main">
  <c r="D5" i="2" l="1"/>
</calcChain>
</file>

<file path=xl/sharedStrings.xml><?xml version="1.0" encoding="utf-8"?>
<sst xmlns="http://schemas.openxmlformats.org/spreadsheetml/2006/main" count="1765" uniqueCount="1096">
  <si>
    <r>
      <rPr>
        <b/>
        <sz val="22"/>
        <rFont val="Calibri"/>
        <scheme val="minor"/>
      </rPr>
      <t xml:space="preserve">MARCHE DE MAINTENANCE MULTI-TECHNIQUES PREVENTIVE ET CORRECTIVE SUR LES FERMETURES AUTOMATIQUES DE L’IMMOBILIER DU SGAMI ÎLE DE FRANCE ET DE L’ADMINISTRATION CENTRALE
</t>
    </r>
    <r>
      <rPr>
        <b/>
        <sz val="18"/>
        <color rgb="FFC00000"/>
        <rFont val="Calibri"/>
        <scheme val="minor"/>
      </rPr>
      <t>ACTE ENGAGEMENT_ANNEXE 2 :  BORDEREAU DES PRIX UNITAIRES</t>
    </r>
  </si>
  <si>
    <t xml:space="preserve">PRINCIPE DE REMPLISSAGE </t>
  </si>
  <si>
    <t>Saisir le nom de votre entreprise</t>
  </si>
  <si>
    <t>société XXX (à remplir onglet Notice)</t>
  </si>
  <si>
    <t xml:space="preserve">Principe de remplissage </t>
  </si>
  <si>
    <t xml:space="preserve">Dans l'onglet de ce fichier, le Soumissionnaire doit remplir les cellules en jaune. </t>
  </si>
  <si>
    <t>Onglets :  BPU</t>
  </si>
  <si>
    <t xml:space="preserve">Remplissez les celllules en jaune  sur les coûts  dédiés aux prestations concernées
Si le soumissionnaire répond à plusieurs lots : 
- Si les unités d'oeuvre sont identiques pour les lots, il mentionne sur le même onglet les lots concernés
- En cas d'unités d'oeuvre différentes pour chaque lot, il  duplique le fichier en précisant le N° du lot.
</t>
  </si>
  <si>
    <t>MARCHE DE MAINTENANCE MULTI-TECHNIQUES PREVENTIVE ET CORRECTIVE SUR LES FERMETURES AUTOMATIQUES DE L’IMMOBILIER DU SGAMI ÎLE DE FRANCE ET DE L’ADMINISTRATION CENTRALE</t>
  </si>
  <si>
    <t>NOM DU CANDIDAT :</t>
  </si>
  <si>
    <t xml:space="preserve">N° </t>
  </si>
  <si>
    <t>Descriptif</t>
  </si>
  <si>
    <t>Unité</t>
  </si>
  <si>
    <t>Référence fournisseur
Code fournisseur</t>
  </si>
  <si>
    <t>Prix - € H.T.</t>
  </si>
  <si>
    <r>
      <t xml:space="preserve">Pièces de rechange
</t>
    </r>
    <r>
      <rPr>
        <sz val="12"/>
        <rFont val="Calibri"/>
        <scheme val="minor"/>
      </rPr>
      <t>Les montants sont en prix unitaire € HT. Le Titulaire doit compléter la totalité du BPU (Ces prix s'appliquent pour une prestation interne ou externalisée)
(rappel  : les pièces inférieures à 500 € HT (prix unitaire) seront inclus au forfait via le chapitre 6.1.2. Délimitation des prestations forfaitaires et hors forfait du CCTP)</t>
    </r>
  </si>
  <si>
    <t>FERM_1</t>
  </si>
  <si>
    <t>Fermetures automatiques</t>
  </si>
  <si>
    <t>unité</t>
  </si>
  <si>
    <t>FERM_2</t>
  </si>
  <si>
    <t>FERM_3</t>
  </si>
  <si>
    <t>FERM_4</t>
  </si>
  <si>
    <t>Batterie</t>
  </si>
  <si>
    <t>FERM_5</t>
  </si>
  <si>
    <t>FERM_6</t>
  </si>
  <si>
    <t>FERM_7</t>
  </si>
  <si>
    <t>FERM_8</t>
  </si>
  <si>
    <t>FERM_9</t>
  </si>
  <si>
    <t>FERM_10</t>
  </si>
  <si>
    <t>FERM_11</t>
  </si>
  <si>
    <t>FERM_12</t>
  </si>
  <si>
    <t>FERM_13</t>
  </si>
  <si>
    <t>FERM_14</t>
  </si>
  <si>
    <t>FERM_15</t>
  </si>
  <si>
    <t>FERM_16</t>
  </si>
  <si>
    <t>FERM_17</t>
  </si>
  <si>
    <t>FERM_18</t>
  </si>
  <si>
    <t>FERM_19</t>
  </si>
  <si>
    <t>FERM_20</t>
  </si>
  <si>
    <t>FERM_21</t>
  </si>
  <si>
    <t>FERM_22</t>
  </si>
  <si>
    <t>FERM_23</t>
  </si>
  <si>
    <t>FERM_24</t>
  </si>
  <si>
    <t>FERM_25</t>
  </si>
  <si>
    <t>FERM_26</t>
  </si>
  <si>
    <t>FERM_27</t>
  </si>
  <si>
    <t>FERM_28</t>
  </si>
  <si>
    <t>FERM_29</t>
  </si>
  <si>
    <t>FERM_30</t>
  </si>
  <si>
    <t>FERM_31</t>
  </si>
  <si>
    <t>FERM_32</t>
  </si>
  <si>
    <t>FERM_33</t>
  </si>
  <si>
    <t>FERM_34</t>
  </si>
  <si>
    <t>FERM_35</t>
  </si>
  <si>
    <t>FERM_36</t>
  </si>
  <si>
    <t>FERM_37</t>
  </si>
  <si>
    <t>Parachute</t>
  </si>
  <si>
    <t>FERM_38</t>
  </si>
  <si>
    <t>FERM_39</t>
  </si>
  <si>
    <t>FERM_40</t>
  </si>
  <si>
    <t>FERM_41</t>
  </si>
  <si>
    <t>FERM_42</t>
  </si>
  <si>
    <t>FERM_43</t>
  </si>
  <si>
    <t>FERM_44</t>
  </si>
  <si>
    <t>FERM_45</t>
  </si>
  <si>
    <t>FERM_46</t>
  </si>
  <si>
    <t>FERM_47</t>
  </si>
  <si>
    <t>FERM_48</t>
  </si>
  <si>
    <t>FERM_49</t>
  </si>
  <si>
    <t>FERM_50</t>
  </si>
  <si>
    <t>FERM_51</t>
  </si>
  <si>
    <t>FERM_52</t>
  </si>
  <si>
    <t>FERM_53</t>
  </si>
  <si>
    <r>
      <t xml:space="preserve">Maintenance préventive et corrective et pièces selon le seuil forfaitaire pour des  fermetures complémentaires
</t>
    </r>
    <r>
      <rPr>
        <sz val="12"/>
        <rFont val="Calibri"/>
        <scheme val="minor"/>
      </rPr>
      <t xml:space="preserve">Ces coûts rémunèrent intégrent :  main d'œuvre, déplacements, moyens d'accès, l'outillage, pose des sécurités / protection,  le  matériel/ fournitures/pièces nécessaires à la maintenance (selon le seuil forfaitiare)   traitement des déchets. </t>
    </r>
  </si>
  <si>
    <t>FERM_54</t>
  </si>
  <si>
    <t>Prix annuel  : BARRIÈRE  AUTOMATIQUE LEVANTE</t>
  </si>
  <si>
    <t>unité 
prix HT /an</t>
  </si>
  <si>
    <t>FERM_55</t>
  </si>
  <si>
    <t>Prix annuel  : BORNE  ESCAMOTABLE</t>
  </si>
  <si>
    <t>FERM_56</t>
  </si>
  <si>
    <t>Prix annuel  : PORTAIL  AUTOMATIQUE COULISSANT</t>
  </si>
  <si>
    <t>FERM_57</t>
  </si>
  <si>
    <t>Prix annuel  : PORTAIL  SIMPLE BATTANT</t>
  </si>
  <si>
    <t>FERM_58</t>
  </si>
  <si>
    <t>Prix annuel  : PORTAIL  DOUBLE  BATTANTS</t>
  </si>
  <si>
    <t>FERM_59</t>
  </si>
  <si>
    <t>Prix annuel  : PORTAIL EN  ACCORDEON</t>
  </si>
  <si>
    <t>FERM_60</t>
  </si>
  <si>
    <t>Prix annuel  : PORTAIL  MOTORISÉ</t>
  </si>
  <si>
    <t>FERM_61</t>
  </si>
  <si>
    <t>Prix annuel  : PORTE  AUTOMATIQUE BASCULANTE</t>
  </si>
  <si>
    <t>FERM_62</t>
  </si>
  <si>
    <t>Prix annuel  :  PORTE  AUTOMATIQUE SOUPLE</t>
  </si>
  <si>
    <t>FERM_63</t>
  </si>
  <si>
    <t>Prix annuel  : PORTE  MOTORISÉE BASCULANTE</t>
  </si>
  <si>
    <t>FERM_64</t>
  </si>
  <si>
    <t>Prix annuel  :  PORTE AUTOMATIQUE  SECTIONNELLE</t>
  </si>
  <si>
    <t>FERM_65</t>
  </si>
  <si>
    <t>Prix annuel  : PORTE MOTORISÉE SECTIONNELLE</t>
  </si>
  <si>
    <t>FERM_66</t>
  </si>
  <si>
    <t>Prix annuel  : PORTE  MOTORISÉE  SOUPLE</t>
  </si>
  <si>
    <t>FERM_67</t>
  </si>
  <si>
    <t>Prix annuel  :PORTE  PIETONNE A TAMBOUR</t>
  </si>
  <si>
    <t>FERM_68</t>
  </si>
  <si>
    <t>Prix annuel  : PORTE  PIÉTONNE  AUTO  BATTANTE</t>
  </si>
  <si>
    <t>FERM_69</t>
  </si>
  <si>
    <t>Prix annuel  : PORTE  PIÉTONNE  AUTO  COULISSANTE</t>
  </si>
  <si>
    <t>FERM_70</t>
  </si>
  <si>
    <t>Prix annuel  :PORTE  PIÉTONNE  AUTO  TAMBOUR</t>
  </si>
  <si>
    <t>FERM_71</t>
  </si>
  <si>
    <t>Prix annuel  :PORTE  PIETONNE EN  ACCORDEON</t>
  </si>
  <si>
    <t>FERM_72</t>
  </si>
  <si>
    <t>Prix annuel  :RIDEAU  AUTOMATIQUE MÉTALLIQU</t>
  </si>
  <si>
    <t>FERM_73</t>
  </si>
  <si>
    <t>Prix annuel  :  RIDEAU  METALLIQUE  SOUPLE</t>
  </si>
  <si>
    <t>FERM_74</t>
  </si>
  <si>
    <t>Prix annuel  : AS À UNITÉ DE PASSAGE</t>
  </si>
  <si>
    <t>FERM_75</t>
  </si>
  <si>
    <t>Prix annuel  :SAS ROTATIF</t>
  </si>
  <si>
    <t>FERM_76</t>
  </si>
  <si>
    <t>Prix annuel  :SAS ROTATIF DE SECURITE</t>
  </si>
  <si>
    <t>FERM_77</t>
  </si>
  <si>
    <t>Prix annuel  :  TRIPODE</t>
  </si>
  <si>
    <t>FERM_78</t>
  </si>
  <si>
    <t>Prix annuel  : TOURNIQUET</t>
  </si>
  <si>
    <t>Déplacement</t>
  </si>
  <si>
    <t>FERM_79</t>
  </si>
  <si>
    <t>Déplacement site</t>
  </si>
  <si>
    <t>Forfait untaire</t>
  </si>
  <si>
    <t>Moyens de levage</t>
  </si>
  <si>
    <t>FERM_80</t>
  </si>
  <si>
    <t>Location de nacelle - prix à la 1/2 journée</t>
  </si>
  <si>
    <t xml:space="preserve">Forfait </t>
  </si>
  <si>
    <t>FERM_81</t>
  </si>
  <si>
    <t>Echaffaudage - prix à la 1/2 journée</t>
  </si>
  <si>
    <t>FERM_82</t>
  </si>
  <si>
    <t>Location de nacelle - prix à la journée</t>
  </si>
  <si>
    <t>FERM_83</t>
  </si>
  <si>
    <t>Echaffaudage - prix à la journée</t>
  </si>
  <si>
    <t>Prise en charge</t>
  </si>
  <si>
    <t>Visite de prise en charge (supplémentaire)</t>
  </si>
  <si>
    <t>Forfait/ site</t>
  </si>
  <si>
    <r>
      <t xml:space="preserve">PORTE PIÉTONNE COULISSANTE
Liste des principales pièces détachées
</t>
    </r>
    <r>
      <rPr>
        <b/>
        <sz val="14"/>
        <color indexed="4"/>
        <rFont val="Calibri"/>
        <scheme val="minor"/>
      </rPr>
      <t>Base : largeur maxi 3 000 mm</t>
    </r>
  </si>
  <si>
    <t>Sandow 6 m (pièce de sécurité)</t>
  </si>
  <si>
    <t>Ensemble courroie - chariot compact</t>
  </si>
  <si>
    <t>Jeu de batterie (12 V - 36 V)</t>
  </si>
  <si>
    <t>Déclencheur boîtier vert 2 contacts</t>
  </si>
  <si>
    <t>Moteur</t>
  </si>
  <si>
    <t>Carte électronique</t>
  </si>
  <si>
    <t>Carte d’extension</t>
  </si>
  <si>
    <t>Radar double technologie</t>
  </si>
  <si>
    <t>Transformateur 24V seul</t>
  </si>
  <si>
    <t>Chargeur batterie 36 V</t>
  </si>
  <si>
    <r>
      <t xml:space="preserve">Antipanique à élastique (bobine 100 m) </t>
    </r>
    <r>
      <rPr>
        <sz val="11"/>
        <color theme="1"/>
        <rFont val="Calibri"/>
      </rPr>
      <t>Ø 6 mm</t>
    </r>
  </si>
  <si>
    <r>
      <t xml:space="preserve">Antipanique à élastique (bobine 100 m) </t>
    </r>
    <r>
      <rPr>
        <sz val="11"/>
        <color theme="1"/>
        <rFont val="Calibri"/>
      </rPr>
      <t>Ø 8 mm</t>
    </r>
  </si>
  <si>
    <t>Cache cellules</t>
  </si>
  <si>
    <t>Sélecteur électronique</t>
  </si>
  <si>
    <t>Commutateur mécanique</t>
  </si>
  <si>
    <t>Contact à clef</t>
  </si>
  <si>
    <t>Jeu de pièce de suspension</t>
  </si>
  <si>
    <t>Chariot complet</t>
  </si>
  <si>
    <t>Câble extension verrou</t>
  </si>
  <si>
    <t>Déverrouillage de verrou</t>
  </si>
  <si>
    <t>Poignée mur</t>
  </si>
  <si>
    <t>Verrou bistable</t>
  </si>
  <si>
    <t>Câble blindé 8 x 0,34 pour sélecteur</t>
  </si>
  <si>
    <t>Boîte à clef impulsion en applique</t>
  </si>
  <si>
    <t>Boîte à clef impulsion en encastré</t>
  </si>
  <si>
    <t>Bouton de commande</t>
  </si>
  <si>
    <t>Kit guidage au sol pour vantail large</t>
  </si>
  <si>
    <t>Kit guidage au sol pour vantail standard</t>
  </si>
  <si>
    <t>Interrupteur de position</t>
  </si>
  <si>
    <t>Carte bornier</t>
  </si>
  <si>
    <t>Carte chargeur 36 V</t>
  </si>
  <si>
    <t>Bouton vert pour issue de secours</t>
  </si>
  <si>
    <t>Kit protection refoulement (poteaux et fixations)</t>
  </si>
  <si>
    <t>Mini-contact à clef</t>
  </si>
  <si>
    <t>Courroie crantée PL jusqu’à 3 m</t>
  </si>
  <si>
    <t>Roulette seule de chariot</t>
  </si>
  <si>
    <t>Joint d’étanchéité de porte longueur 3 m</t>
  </si>
  <si>
    <t>Brosse d’étanchéité de porte longueur 3 m</t>
  </si>
  <si>
    <t>Patin de guide au sol</t>
  </si>
  <si>
    <t>PORTE PIÉTONNE BATTANTE / PORTILLON
Liste des principales pièces détachées</t>
  </si>
  <si>
    <t>Butée d’arrêt au sol</t>
  </si>
  <si>
    <t>Platine électronique</t>
  </si>
  <si>
    <t>Câble électrique de liaison</t>
  </si>
  <si>
    <t>Moteur seul</t>
  </si>
  <si>
    <t>Opérateur complet avec capot</t>
  </si>
  <si>
    <t>Ferme porte type MAB 680</t>
  </si>
  <si>
    <t>Ferme porte Locinox</t>
  </si>
  <si>
    <t>Bras poussant standard</t>
  </si>
  <si>
    <t>Bras tirant standard</t>
  </si>
  <si>
    <t>Pièce de réhausse</t>
  </si>
  <si>
    <t>Rallonge de bras poussant</t>
  </si>
  <si>
    <t>Carte verrou</t>
  </si>
  <si>
    <t>Bouton vert vers issue de secours</t>
  </si>
  <si>
    <r>
      <t xml:space="preserve">PORTAIL BATTANT / PORTE ACCORDEON
Liste des principales pièces détachées
</t>
    </r>
    <r>
      <rPr>
        <b/>
        <sz val="14"/>
        <color indexed="4"/>
        <rFont val="Calibri"/>
        <scheme val="minor"/>
      </rPr>
      <t>Base : L 4000 x h 2 000 mm</t>
    </r>
  </si>
  <si>
    <t>Moteur type vérin</t>
  </si>
  <si>
    <t>Moteur à bras</t>
  </si>
  <si>
    <t>Avec armoire intégrée</t>
  </si>
  <si>
    <t>Sans armoire</t>
  </si>
  <si>
    <t>Bras articulé</t>
  </si>
  <si>
    <t>Bras droit</t>
  </si>
  <si>
    <t>Armoire de commande</t>
  </si>
  <si>
    <t>220 V</t>
  </si>
  <si>
    <t>Typez Starteco 3 en PVC 2 moteurs</t>
  </si>
  <si>
    <t>Type Starteco 3 en métal</t>
  </si>
  <si>
    <t>Ventouses 300 kg</t>
  </si>
  <si>
    <t>Ferme porte</t>
  </si>
  <si>
    <t>Verrou vertical bas</t>
  </si>
  <si>
    <t>Type VSCP 50 150</t>
  </si>
  <si>
    <t>Contact pompier</t>
  </si>
  <si>
    <t>Ex : avec tube de 11 mm en applique pour accès pompiers</t>
  </si>
  <si>
    <t>Feu orange à Led avec clignoteur à LED</t>
  </si>
  <si>
    <t>24 V</t>
  </si>
  <si>
    <t>Feu orange fixe</t>
  </si>
  <si>
    <t>25 V</t>
  </si>
  <si>
    <t>Projecteur lumière blanche à LED 10 W</t>
  </si>
  <si>
    <t>Équivalent 150 W</t>
  </si>
  <si>
    <t>Jeu de cellule ABS</t>
  </si>
  <si>
    <t>Portée 10 m</t>
  </si>
  <si>
    <t>Jeu de cellule métal</t>
  </si>
  <si>
    <t>Portée 15 m</t>
  </si>
  <si>
    <t>Potelet cellule</t>
  </si>
  <si>
    <t>Palpeur résistif à câble</t>
  </si>
  <si>
    <t>1,7 m</t>
  </si>
  <si>
    <t>2 m</t>
  </si>
  <si>
    <t>2,5 m</t>
  </si>
  <si>
    <t>Kit barre palpeuse à ajuster</t>
  </si>
  <si>
    <t>Longueur de base 6 m</t>
  </si>
  <si>
    <t>Raccordement palpeur</t>
  </si>
  <si>
    <t>Jusqu’à 4 barres palpeuses</t>
  </si>
  <si>
    <t>Émetteur radio bande</t>
  </si>
  <si>
    <t>Récepteur radio bande</t>
  </si>
  <si>
    <t>Boîtier coupure tétrapolaire</t>
  </si>
  <si>
    <t>Détecteur de boucle</t>
  </si>
  <si>
    <t>Marquage au sol jaune/noir</t>
  </si>
  <si>
    <t>2 bombes jaunes + 1 noire</t>
  </si>
  <si>
    <t>4 bombes jaunes + 2 noires</t>
  </si>
  <si>
    <t>Cordon à spirales</t>
  </si>
  <si>
    <r>
      <t xml:space="preserve">PORTAIL COULISSANT
Liste des principales pièces détachées
</t>
    </r>
    <r>
      <rPr>
        <b/>
        <sz val="14"/>
        <color indexed="4"/>
        <rFont val="Calibri"/>
        <scheme val="minor"/>
      </rPr>
      <t>Base : L 4500 x h 2 000 mm</t>
    </r>
  </si>
  <si>
    <t>Motoréducteur portail</t>
  </si>
  <si>
    <t>&lt; 800 kg</t>
  </si>
  <si>
    <t>&lt; 1 800 kg</t>
  </si>
  <si>
    <t>&lt; 2 200 kg</t>
  </si>
  <si>
    <t>&lt; 3 500 kg en triphasé</t>
  </si>
  <si>
    <t>Type Starteco 3 ou RM en métal</t>
  </si>
  <si>
    <t>Déverrouillage motoréducteur</t>
  </si>
  <si>
    <t>Pignon d’entraînement</t>
  </si>
  <si>
    <t>Crémaillère nylon (vendue au m)</t>
  </si>
  <si>
    <t>Crémaillère acier (vendue au m)</t>
  </si>
  <si>
    <t>Feu orange à Led</t>
  </si>
  <si>
    <t>Feu orange à Led avec protection grillagée</t>
  </si>
  <si>
    <t>Barre palpeuse TBS 2 m</t>
  </si>
  <si>
    <t>1,7 m</t>
  </si>
  <si>
    <t>Kit radio palpeur Emett/Récept</t>
  </si>
  <si>
    <t>Rouleau bande adhésive jaune noir 50 mm x 33 m</t>
  </si>
  <si>
    <t>Relais type Finder 24VDC</t>
  </si>
  <si>
    <t>Support relais type Finder</t>
  </si>
  <si>
    <t>Butée fin de course</t>
  </si>
  <si>
    <r>
      <t xml:space="preserve">Galet double roulement </t>
    </r>
    <r>
      <rPr>
        <sz val="11"/>
        <color theme="1"/>
        <rFont val="Calibri"/>
      </rPr>
      <t xml:space="preserve">Ø </t>
    </r>
    <r>
      <rPr>
        <sz val="11"/>
        <color theme="1"/>
        <rFont val="Calibri"/>
        <scheme val="minor"/>
      </rPr>
      <t>120</t>
    </r>
  </si>
  <si>
    <r>
      <t xml:space="preserve">Guide rouleau nylon </t>
    </r>
    <r>
      <rPr>
        <sz val="11"/>
        <color theme="1"/>
        <rFont val="Calibri"/>
      </rPr>
      <t xml:space="preserve">Ø </t>
    </r>
    <r>
      <rPr>
        <sz val="11"/>
        <color theme="1"/>
        <rFont val="Calibri"/>
        <scheme val="minor"/>
      </rPr>
      <t>25</t>
    </r>
  </si>
  <si>
    <t>Pivot inférieur à souder</t>
  </si>
  <si>
    <t>Pivot supérieur à souder</t>
  </si>
  <si>
    <t>Gâche électrique à rupture</t>
  </si>
  <si>
    <t>Têtière pour gache électrique</t>
  </si>
  <si>
    <r>
      <t xml:space="preserve">PORTE BASCULANTE
Liste des principales pièces détachées
</t>
    </r>
    <r>
      <rPr>
        <b/>
        <sz val="14"/>
        <color indexed="4"/>
        <rFont val="Calibri"/>
        <scheme val="minor"/>
      </rPr>
      <t>Base : L 4000 x h 2 000</t>
    </r>
  </si>
  <si>
    <t>Jeu de sangle + parachute</t>
  </si>
  <si>
    <t>Jeu de câble + parachute</t>
  </si>
  <si>
    <t>Ressort de compensation unitaire</t>
  </si>
  <si>
    <t>SAFIR (de 25 à 34 bars)</t>
  </si>
  <si>
    <t>DBM08</t>
  </si>
  <si>
    <t>Neuve</t>
  </si>
  <si>
    <t>Échange standard</t>
  </si>
  <si>
    <t>Avec transformateur</t>
  </si>
  <si>
    <t>DBM08 (seule)</t>
  </si>
  <si>
    <t>Carte de gestion</t>
  </si>
  <si>
    <t>Jeu de cellules</t>
  </si>
  <si>
    <t>Infrarouge version NFP</t>
  </si>
  <si>
    <t>Type piétonne</t>
  </si>
  <si>
    <t>ABS portée 10 m</t>
  </si>
  <si>
    <t xml:space="preserve">Métal </t>
  </si>
  <si>
    <t>Palpeur complet</t>
  </si>
  <si>
    <t>Roulette horizontale</t>
  </si>
  <si>
    <t>Support roulette supérieure</t>
  </si>
  <si>
    <t>Support de poignée aiguille de bras</t>
  </si>
  <si>
    <t>Support roulette inférieure</t>
  </si>
  <si>
    <t>Bras seul</t>
  </si>
  <si>
    <t>Bras complet</t>
  </si>
  <si>
    <t>Suspente complète</t>
  </si>
  <si>
    <t>Poulie guidage sangle</t>
  </si>
  <si>
    <t xml:space="preserve"> Ø 38 ou 34</t>
  </si>
  <si>
    <t>Axe de poulie</t>
  </si>
  <si>
    <t>Équerre de linteau</t>
  </si>
  <si>
    <t>Bride de sangle</t>
  </si>
  <si>
    <t>Profil de linteau (sans ventouse)</t>
  </si>
  <si>
    <t>Support droit ou gauche (2ème moteur)</t>
  </si>
  <si>
    <t>Rail horizontal</t>
  </si>
  <si>
    <t>Capot droit</t>
  </si>
  <si>
    <t>Profil caoutchouc SP60 (vendu au m/l)</t>
  </si>
  <si>
    <t>Poteau gauche ou droit autoportant</t>
  </si>
  <si>
    <t>Contrepoids (au kg)</t>
  </si>
  <si>
    <t>Ampli 3 voies 12 ou 24 V</t>
  </si>
  <si>
    <t>Feu orange complet à ampoule</t>
  </si>
  <si>
    <t>Feu orange à Led clignotant</t>
  </si>
  <si>
    <t>Capot feu orange</t>
  </si>
  <si>
    <t>Ampoule de feu orange 15 W 260V</t>
  </si>
  <si>
    <t>Condensateur 25 microfarads</t>
  </si>
  <si>
    <t>Kit entretien standard</t>
  </si>
  <si>
    <t>Sangle 8,5 m / 3,5 m /2 roulettes hautes</t>
  </si>
  <si>
    <t>Kit entretien Pluo</t>
  </si>
  <si>
    <t>2 sangles 8,5 m / 3,5 m /2 roulettes hautes</t>
  </si>
  <si>
    <t>Kit entretien Spacio</t>
  </si>
  <si>
    <t>Sangles 10 m / 3,5 m /2 roulettes hautes</t>
  </si>
  <si>
    <t>Jeu de sangles standard</t>
  </si>
  <si>
    <t>Butée caoutchouc</t>
  </si>
  <si>
    <t>Interrupteur rotatif seul coupure 220 V</t>
  </si>
  <si>
    <t>Kit Interrupteur rotatif avec câblage coupure 220 V</t>
  </si>
  <si>
    <t>Rail alu vertical droit ou gauche</t>
  </si>
  <si>
    <t>Câble blindé (20 m)</t>
  </si>
  <si>
    <t>Eprom</t>
  </si>
  <si>
    <t>Double ventouse</t>
  </si>
  <si>
    <t>Universelle</t>
  </si>
  <si>
    <t>Ventouse complète</t>
  </si>
  <si>
    <t>2 ventouses 12 V</t>
  </si>
  <si>
    <t>Ventouse</t>
  </si>
  <si>
    <t>Anti cisaillement</t>
  </si>
  <si>
    <t>Ensemble bande contact anticisaillement CE</t>
  </si>
  <si>
    <t>Patte pivot</t>
  </si>
  <si>
    <t>Pivot bas</t>
  </si>
  <si>
    <t>Pivot haute standard M</t>
  </si>
  <si>
    <t>Pivot haute standard XL</t>
  </si>
  <si>
    <r>
      <t xml:space="preserve">PORTE SECTIONNALE
Liste des principales pièces détachées
</t>
    </r>
    <r>
      <rPr>
        <b/>
        <sz val="14"/>
        <color indexed="4"/>
        <rFont val="Calibri"/>
        <scheme val="minor"/>
      </rPr>
      <t>Base : L 4000 x h 5 000 mm</t>
    </r>
  </si>
  <si>
    <t>Câblette acier (prix au m/l)</t>
  </si>
  <si>
    <t xml:space="preserve"> Ø 3 mm 6x19 ou 'Ø 4 mm 6x19 (prix au m/l)</t>
  </si>
  <si>
    <t xml:space="preserve"> Ø 4 mm bobine de 100 ml</t>
  </si>
  <si>
    <t xml:space="preserve"> Ø 4,8 mm bobine de 100 ml</t>
  </si>
  <si>
    <t xml:space="preserve"> Ø 6 mm bobine de 50 ml</t>
  </si>
  <si>
    <t>Cosse cœur galvanisé</t>
  </si>
  <si>
    <t>Pour câble de 3 ou 6 mm</t>
  </si>
  <si>
    <t>Pour câble de 10 mm</t>
  </si>
  <si>
    <t>Serre-câble galvanisé</t>
  </si>
  <si>
    <t>Pour câble de 3/4/5 ou 6 mm</t>
  </si>
  <si>
    <t>Micropress ovale</t>
  </si>
  <si>
    <t>Pour corde Ø 10 mm</t>
  </si>
  <si>
    <t>Pour câble Ø 3/ 4/ 4,8/6 mm</t>
  </si>
  <si>
    <t>Micropress rond</t>
  </si>
  <si>
    <t>Câble gainé PVC (bobine de 100 ml)</t>
  </si>
  <si>
    <t>Ø4,5/6 mm</t>
  </si>
  <si>
    <t>Ø 5,25/7 mm</t>
  </si>
  <si>
    <r>
      <t xml:space="preserve">Ressort de compensation </t>
    </r>
    <r>
      <rPr>
        <sz val="11"/>
        <color theme="1"/>
        <rFont val="Calibri"/>
      </rPr>
      <t>droit et gauche avec noix standard (la paire)</t>
    </r>
  </si>
  <si>
    <t>Ø 152 mm</t>
  </si>
  <si>
    <t>Ø 95 mm</t>
  </si>
  <si>
    <t>Ø 67 mm</t>
  </si>
  <si>
    <t>Ø 51 mm</t>
  </si>
  <si>
    <t>Noix de ressort en plastique (ensemble immobilisation et torsion)</t>
  </si>
  <si>
    <t>Moteur avec débrayage rapide</t>
  </si>
  <si>
    <t>Mono</t>
  </si>
  <si>
    <t>Triphasé</t>
  </si>
  <si>
    <t>Chaîne pour treuil à main</t>
  </si>
  <si>
    <t>Treuil à chaîne droit ou gauche en acier</t>
  </si>
  <si>
    <t>Bride d’axe</t>
  </si>
  <si>
    <t>Ø 31,75 / 35 / 40 mm avec vis et clavette</t>
  </si>
  <si>
    <t>Hexagonal avec vis</t>
  </si>
  <si>
    <t>Disque denté</t>
  </si>
  <si>
    <t>24 dents</t>
  </si>
  <si>
    <t>Chaîne étroite ou large</t>
  </si>
  <si>
    <t>De 12,7 et longueur 1,5 m</t>
  </si>
  <si>
    <t>Pignon étroit ou large</t>
  </si>
  <si>
    <t>25,4 - 24 dents et pas de 12,7</t>
  </si>
  <si>
    <t>Armoire à contacteurs sans thermique</t>
  </si>
  <si>
    <t>1 moteur</t>
  </si>
  <si>
    <t>2 moteurs</t>
  </si>
  <si>
    <t>Armoire à relais</t>
  </si>
  <si>
    <t>Bouton arrêt d’urgence</t>
  </si>
  <si>
    <t>Bouton de réarmement</t>
  </si>
  <si>
    <t>Thermique</t>
  </si>
  <si>
    <t>Interrupteur de position à galet</t>
  </si>
  <si>
    <t>Boite pour parachute</t>
  </si>
  <si>
    <t>425R Ressort</t>
  </si>
  <si>
    <t>Éclisse pour parachute</t>
  </si>
  <si>
    <t>Liaison poteaux</t>
  </si>
  <si>
    <t>Pour ressort</t>
  </si>
  <si>
    <t>À rupture 1" (la paire)</t>
  </si>
  <si>
    <t>À rupture 5/4" (la paire)</t>
  </si>
  <si>
    <t>À couteau câble 2"</t>
  </si>
  <si>
    <t>À couteau câble 3"</t>
  </si>
  <si>
    <t>Sangle bleue</t>
  </si>
  <si>
    <t>425 R10/ 7 m</t>
  </si>
  <si>
    <t>425/ 5 m</t>
  </si>
  <si>
    <t>Palier à roulement</t>
  </si>
  <si>
    <t>Accouplement réglage d’axe</t>
  </si>
  <si>
    <t xml:space="preserve"> Ø 25,4 mm</t>
  </si>
  <si>
    <t xml:space="preserve"> Ø 31,75 mm</t>
  </si>
  <si>
    <t>Arbre</t>
  </si>
  <si>
    <t xml:space="preserve"> Ø 25,4 mm longueur 3,5 m brut</t>
  </si>
  <si>
    <t xml:space="preserve"> Ø 25,4 mm longueur 4,5 m brut</t>
  </si>
  <si>
    <t xml:space="preserve"> Ø 25,4 mm longueur 4,5 m galvanisé</t>
  </si>
  <si>
    <t xml:space="preserve"> Ø 31,75 mm longueur 4,5 m galvanisé</t>
  </si>
  <si>
    <t>Bague d’arrêt</t>
  </si>
  <si>
    <t>Roulement à billes</t>
  </si>
  <si>
    <t>Arbre Ø 25,4 mm et bride Ø 54 mm</t>
  </si>
  <si>
    <t>Arbre Ø 31,75 mm et bride Ø 54 mm</t>
  </si>
  <si>
    <t>Tambour cylindro-conique pour haut linteau</t>
  </si>
  <si>
    <t>HL 120 (5 750-120) Hauteur maxi 3 660 + HL 3 050</t>
  </si>
  <si>
    <t>HL 164 (6 375-164) Hauteur maxi 5 820 + HL 4 160</t>
  </si>
  <si>
    <t>HL 54 (5 250-54) Hauteur maxi 4 570 + HL 570</t>
  </si>
  <si>
    <t>Tambour cylindro-conique pour linteau normal</t>
  </si>
  <si>
    <t>NL12 (400-12) Hauteur maxi 3 680 mm</t>
  </si>
  <si>
    <t>NL18 (5 250-18) Hauteur maxi 5 570 mm</t>
  </si>
  <si>
    <t>NL32 (800-32) Hauteur maxi 9 750 mm</t>
  </si>
  <si>
    <t>Tambour cylindro-conique pour linteau vertical</t>
  </si>
  <si>
    <t>VL11 (850-11) Hauteur maxi 3 300 mm</t>
  </si>
  <si>
    <t>VL18 (1 100-18) Hauteur maxi 5 750</t>
  </si>
  <si>
    <t>Tendeur de mou de câble pour linteau standard</t>
  </si>
  <si>
    <t>Dispositif de tension - câble de levée</t>
  </si>
  <si>
    <t>Clavette d’axe</t>
  </si>
  <si>
    <t>Pour arbre Ø 25,4 mm Ø 6,35 x 6,35</t>
  </si>
  <si>
    <t>Joint latéral noir</t>
  </si>
  <si>
    <t>Butée de ressort</t>
  </si>
  <si>
    <t>Court (longueur 220 mm)</t>
  </si>
  <si>
    <t>Long (longueur de 500 mm)</t>
  </si>
  <si>
    <t>Plaque d’écartement de rail vertical</t>
  </si>
  <si>
    <t>Rail droit en c</t>
  </si>
  <si>
    <t>Standard 3" au ml</t>
  </si>
  <si>
    <t>Gorge arrondie 2" au ml</t>
  </si>
  <si>
    <t>Support de rail horizontal 50x50x3 au ml</t>
  </si>
  <si>
    <t>Support de rail vertical 90x62 au ml</t>
  </si>
  <si>
    <t>Feu orange clignotant</t>
  </si>
  <si>
    <t>Palpeur infra ou résistif longueur = 4 m</t>
  </si>
  <si>
    <t>Panneau bas largeur</t>
  </si>
  <si>
    <t>≤ 3 m</t>
  </si>
  <si>
    <t>≤ 4 m</t>
  </si>
  <si>
    <t>&lt; 5 m</t>
  </si>
  <si>
    <t>≥ 5 m</t>
  </si>
  <si>
    <t>≥ 6 m</t>
  </si>
  <si>
    <t>Panneau intermédiaire</t>
  </si>
  <si>
    <t>≤ 3 m</t>
  </si>
  <si>
    <t>&lt; 5 m</t>
  </si>
  <si>
    <t>Panneau haut largeur</t>
  </si>
  <si>
    <t>Charnière panneau</t>
  </si>
  <si>
    <t>Américaine</t>
  </si>
  <si>
    <t>Intermédiaire standard</t>
  </si>
  <si>
    <t>Intermédiaire HORMANN</t>
  </si>
  <si>
    <t>Poignée marche pied</t>
  </si>
  <si>
    <t>Bague d’écartement de roulette</t>
  </si>
  <si>
    <t>Cordon de tirage</t>
  </si>
  <si>
    <t>Ø 10 mm au ml</t>
  </si>
  <si>
    <t>Ensemble plaques base</t>
  </si>
  <si>
    <t>Déportées</t>
  </si>
  <si>
    <t>Fixes</t>
  </si>
  <si>
    <t>Réglables</t>
  </si>
  <si>
    <t>Réglables renforcées</t>
  </si>
  <si>
    <t>Hublot</t>
  </si>
  <si>
    <t>Anti effraction</t>
  </si>
  <si>
    <t>Bords arrondis 303x623 R = 110-FIBAL</t>
  </si>
  <si>
    <t>Bords arrondis clipsables 303x623</t>
  </si>
  <si>
    <t>Rectangulaire clipsable 368x675</t>
  </si>
  <si>
    <t>Joint étanchéité bas</t>
  </si>
  <si>
    <t>Standard 2 lèvres</t>
  </si>
  <si>
    <t>Standard 1 lèvre</t>
  </si>
  <si>
    <t>Profil alu haut ou bas de 100 mm (au ml)</t>
  </si>
  <si>
    <t>Roulette</t>
  </si>
  <si>
    <t>Courte 2" - Ø 11 lg de 118 mm sta ou inox</t>
  </si>
  <si>
    <t>3" - Ø 11 lg de 198 mm</t>
  </si>
  <si>
    <t>Longue 2" - O 11 ou 12 lg de 193 mm</t>
  </si>
  <si>
    <t>2" galet tandem lg 131 mm</t>
  </si>
  <si>
    <t>SPU20 ou SPU30</t>
  </si>
  <si>
    <t>Support roulette</t>
  </si>
  <si>
    <t>Inox Ø 11 lg avec entraxe de 45 mm</t>
  </si>
  <si>
    <t>Intégrée standard Ø 11 lg avec entraxe de 45 mm</t>
  </si>
  <si>
    <t>Roulette haut</t>
  </si>
  <si>
    <t>SPU20 droit ou gauche avec charnière en alpax</t>
  </si>
  <si>
    <t>SPU20 droit ou gauche simple en alpax</t>
  </si>
  <si>
    <t>SPU30 droit ou gauche avec charnière en galvanisé</t>
  </si>
  <si>
    <t>SPU30 droit ou gauche simple en galvanisé</t>
  </si>
  <si>
    <t>Verrou à baïonnette</t>
  </si>
  <si>
    <t>Serrure encastrée</t>
  </si>
  <si>
    <t>Tirard Bostwick</t>
  </si>
  <si>
    <r>
      <t xml:space="preserve">PORTE SOUPLE RAPIDE
Liste des principales pièces détachées
</t>
    </r>
    <r>
      <rPr>
        <b/>
        <sz val="14"/>
        <color indexed="4"/>
        <rFont val="Calibri"/>
        <scheme val="minor"/>
      </rPr>
      <t>Base : L 3500 x h 4 000 mm</t>
    </r>
  </si>
  <si>
    <t>Sangle de 6 m</t>
  </si>
  <si>
    <t>40 N - 24 tr/mn -45 tr/mn ou 90 tr/mn - Manivelle</t>
  </si>
  <si>
    <t>70 N - 45 tr/mn ou 65 tr/mn - Manivelle</t>
  </si>
  <si>
    <t>70 N - 65 tr/mn - Chaîne</t>
  </si>
  <si>
    <t>80 N - 24 tr/mn - Manivelle</t>
  </si>
  <si>
    <t>Armoire</t>
  </si>
  <si>
    <t>Tr/ Mono PVC + fdc elec/méca - Mode auto LCD noir</t>
  </si>
  <si>
    <r>
      <t xml:space="preserve">BARRIERE LEVANTE
Liste des principales pièces détachées
</t>
    </r>
    <r>
      <rPr>
        <b/>
        <sz val="14"/>
        <color indexed="4"/>
        <rFont val="Calibri"/>
        <scheme val="minor"/>
      </rPr>
      <t>Usage intermittent mm</t>
    </r>
  </si>
  <si>
    <t>Platine de gestion PL1652</t>
  </si>
  <si>
    <t>Variateur de fréquence</t>
  </si>
  <si>
    <t>0,25 kW</t>
  </si>
  <si>
    <t>0,55 kW</t>
  </si>
  <si>
    <t>Ressort</t>
  </si>
  <si>
    <t>200 kg</t>
  </si>
  <si>
    <t>400 kg</t>
  </si>
  <si>
    <t>600 kg</t>
  </si>
  <si>
    <t>800 kg ou 800 kg intérieur</t>
  </si>
  <si>
    <t>1 000 kg</t>
  </si>
  <si>
    <t>Chaîne + maillons rapide</t>
  </si>
  <si>
    <t>LBA6 - LBA63 PG - LBA 7/74</t>
  </si>
  <si>
    <t>LBA86</t>
  </si>
  <si>
    <t>LBA12</t>
  </si>
  <si>
    <t>0,25 kW 1 500 tr/mn - LBA7/74</t>
  </si>
  <si>
    <t xml:space="preserve"> 0,55 kW 1500tr/m 2/3 B14 pour LBA 86/10</t>
  </si>
  <si>
    <t>0,55 kW 1 500 tr/mn 2/3 B14 FREIN pour LBA12</t>
  </si>
  <si>
    <t>Réducteur</t>
  </si>
  <si>
    <t>Double W63 - VF30 rapport 38X15 pour LBA 7/74</t>
  </si>
  <si>
    <t>Primaire MVF44 PI 71 B14 - I 10 pour LBA 86</t>
  </si>
  <si>
    <t>Primaire MVF49 I14 B14 pour LBA 12</t>
  </si>
  <si>
    <t>Secondaire W86 pour LBA86</t>
  </si>
  <si>
    <t>Secondaire W110 pour LBA12</t>
  </si>
  <si>
    <t>Motoréducteur</t>
  </si>
  <si>
    <t>0,25 kW - LBA6</t>
  </si>
  <si>
    <t>LBA 63 PG MOTORED A102 I91,6</t>
  </si>
  <si>
    <t>S101 U32 MVF 44 B14 + Moteur 0,55 kW pour LBA12</t>
  </si>
  <si>
    <t>Collier de lisse ovale</t>
  </si>
  <si>
    <t>LBA6</t>
  </si>
  <si>
    <t>Capteur inductif pour Fin de course Haut et Bas</t>
  </si>
  <si>
    <t>LBA6 - LBA 63 PG - LBA7/74 -LBA 86/10 nouveau modèle</t>
  </si>
  <si>
    <t>Capteur inductif pour détection de dégondage</t>
  </si>
  <si>
    <t>LBA 63 PG</t>
  </si>
  <si>
    <t>Jeu de Fin de course de positionnement de lisse</t>
  </si>
  <si>
    <t>LBA86 (sur ancien modèle) et LBA 12</t>
  </si>
  <si>
    <t>Avec plateau avec clavette et joint LBA6 &amp; LBA 63</t>
  </si>
  <si>
    <t>LBA7 V2010</t>
  </si>
  <si>
    <t>Avec clavette pour LBA86</t>
  </si>
  <si>
    <t>Avec clavette pour LBA12</t>
  </si>
  <si>
    <t>Pignon</t>
  </si>
  <si>
    <t>LBA 6 - LBA 63 PG - LBA 7/74</t>
  </si>
  <si>
    <t>LBA 86/10 - LBA12</t>
  </si>
  <si>
    <t>Ensemble tige + renfort support butée pour LBA6</t>
  </si>
  <si>
    <t>Jeu de demi-coquille de serrage pour lisse</t>
  </si>
  <si>
    <t>Ovale 135x93 LBA7 RAL9010</t>
  </si>
  <si>
    <t>Ovale 84x57 LBA7 RAL9010</t>
  </si>
  <si>
    <t>175x75 pour LBA 86/10</t>
  </si>
  <si>
    <t>LBA 12</t>
  </si>
  <si>
    <t>Manivelle</t>
  </si>
  <si>
    <t>LBA 86/10 -LBA 12</t>
  </si>
  <si>
    <t>Dispositif INOX de rotation barrière pour maintenance et choc</t>
  </si>
  <si>
    <t>LBA 86/10</t>
  </si>
  <si>
    <t>Détecteur de boucle magnétique à 1 canal avec sensibilité réglable</t>
  </si>
  <si>
    <t>Détecteur de boucle magnétique à 2 canaux avec sensibilité réglable</t>
  </si>
  <si>
    <t>Cellule IR anti vandale CDR 842 A - émetteur / récepteur portée 15ml</t>
  </si>
  <si>
    <t>Reposoir à sceller avec amortisseur caoutchouc</t>
  </si>
  <si>
    <t>60x60 mm</t>
  </si>
  <si>
    <t>80x80x1200 mm</t>
  </si>
  <si>
    <t>Reposoir avec ventouse magnétique</t>
  </si>
  <si>
    <t>180 kg</t>
  </si>
  <si>
    <t>250 kg</t>
  </si>
  <si>
    <t>Reposoir électroverrouillable avec embase pour lisse ovale de</t>
  </si>
  <si>
    <t>84 X 57 mm - 135 X 93 mm ou 180 X 118 mm</t>
  </si>
  <si>
    <t>Reposoir sans ventouse et avec jambe de force</t>
  </si>
  <si>
    <t>LBA 86 AVB</t>
  </si>
  <si>
    <t>Reposoir AVB avec verrouillage mécanique intégré</t>
  </si>
  <si>
    <t>Lisse alu ovale 57x84mm avec bandes réflectorisantes</t>
  </si>
  <si>
    <t>3 m</t>
  </si>
  <si>
    <t>4 m</t>
  </si>
  <si>
    <t>5 m</t>
  </si>
  <si>
    <t>6 m</t>
  </si>
  <si>
    <t>Lisse alu ovale droite 135x93 mm + bandes réflectorisantes</t>
  </si>
  <si>
    <t>Lisse aluminium ovale droite 180 x 118 mm + bandes réflectorisantes</t>
  </si>
  <si>
    <t>7 m</t>
  </si>
  <si>
    <t>Lisse âme carbone + mousse et housse de protection haute résistance</t>
  </si>
  <si>
    <t>3,14 pour LBA 63 PG</t>
  </si>
  <si>
    <t>3,50 pour LBA 63 PG</t>
  </si>
  <si>
    <t>Lisse tronconique en fibre Ø140 mm avec bandes réflectorisantes</t>
  </si>
  <si>
    <t>8 m</t>
  </si>
  <si>
    <t>9 m</t>
  </si>
  <si>
    <t>10 m</t>
  </si>
  <si>
    <t>11 m</t>
  </si>
  <si>
    <t>12 m</t>
  </si>
  <si>
    <t>Grille basse articulée en alu avec barreaux rouge/blanc Ø 10</t>
  </si>
  <si>
    <t>Grille basse articulée en alu avec barreaux rouge/blanc Ø 14</t>
  </si>
  <si>
    <t>Grille Haute et Basse articulée type GTH (prix au m/l)</t>
  </si>
  <si>
    <t>Grille HP avec grille haute fixe, grille basse articulée et lisse 175x75 mm</t>
  </si>
  <si>
    <t>3,5 m</t>
  </si>
  <si>
    <t>4,5 m</t>
  </si>
  <si>
    <t>5,5 m</t>
  </si>
  <si>
    <r>
      <t xml:space="preserve">RIDEAUX METALLIQUES
Liste des principales pièces détachées
</t>
    </r>
    <r>
      <rPr>
        <b/>
        <sz val="14"/>
        <color indexed="4"/>
        <rFont val="Calibri"/>
        <scheme val="minor"/>
      </rPr>
      <t>Base : L 3 000 x h 3 000 mm</t>
    </r>
  </si>
  <si>
    <t>Parachute pour moteur tubulaire</t>
  </si>
  <si>
    <t>Ø 30 pour moteur tubulaire</t>
  </si>
  <si>
    <t>Ø 40 pour moteur tubulaire</t>
  </si>
  <si>
    <t>Parachute à survitesse</t>
  </si>
  <si>
    <t>Arbre Ø 30 - 404 Nm ou TS avec 332 Nm</t>
  </si>
  <si>
    <t>Arbre Ø 40 - 708 Nm ou TS avec 542 Nm</t>
  </si>
  <si>
    <t>Arbre Ø 40 - 1 000 Nm</t>
  </si>
  <si>
    <t>Arbre Ø 50 - 1 551 Nm ou TS avec 1 017 Nm</t>
  </si>
  <si>
    <t>Arbre Ø 65 - TS avec 1 892 Nm</t>
  </si>
  <si>
    <t>Arbre Ø 70 - 3 109 Nm</t>
  </si>
  <si>
    <t>Arbre Ø 80 - 3 484 Nm - type TS</t>
  </si>
  <si>
    <t>Parachute à survitesse pour axe compensé</t>
  </si>
  <si>
    <t>200-220 mm</t>
  </si>
  <si>
    <t>Support parachute à visser sur flasque</t>
  </si>
  <si>
    <t>Plaque support à tiroir latérale</t>
  </si>
  <si>
    <t>Plaque support latérale côté parachute</t>
  </si>
  <si>
    <r>
      <t xml:space="preserve">Fonte </t>
    </r>
    <r>
      <rPr>
        <sz val="11"/>
        <color theme="1"/>
        <rFont val="Calibri"/>
      </rPr>
      <t>Ø 30</t>
    </r>
  </si>
  <si>
    <r>
      <t xml:space="preserve">Fonte </t>
    </r>
    <r>
      <rPr>
        <sz val="11"/>
        <color theme="1"/>
        <rFont val="Calibri"/>
      </rPr>
      <t>Ø 30 type semelle et entraxe trous de 95 mm</t>
    </r>
  </si>
  <si>
    <r>
      <t xml:space="preserve">Fonte </t>
    </r>
    <r>
      <rPr>
        <sz val="11"/>
        <color theme="1"/>
        <rFont val="Calibri"/>
      </rPr>
      <t>Ø 30 type applique et entraxe trous de 90,5 mm</t>
    </r>
  </si>
  <si>
    <r>
      <t xml:space="preserve">Fonte </t>
    </r>
    <r>
      <rPr>
        <sz val="11"/>
        <color theme="1"/>
        <rFont val="Calibri"/>
      </rPr>
      <t>Ø 40</t>
    </r>
  </si>
  <si>
    <r>
      <t xml:space="preserve">Fonte pour axe </t>
    </r>
    <r>
      <rPr>
        <sz val="11"/>
        <color theme="1"/>
        <rFont val="Calibri"/>
      </rPr>
      <t>Ø 50-55 mm (4 trous)</t>
    </r>
  </si>
  <si>
    <t>Palier à rotule</t>
  </si>
  <si>
    <r>
      <t xml:space="preserve">Fonte </t>
    </r>
    <r>
      <rPr>
        <sz val="11"/>
        <color theme="1"/>
        <rFont val="Calibri"/>
      </rPr>
      <t>Ø 20</t>
    </r>
  </si>
  <si>
    <r>
      <t xml:space="preserve">Fonte </t>
    </r>
    <r>
      <rPr>
        <sz val="11"/>
        <color theme="1"/>
        <rFont val="Calibri"/>
      </rPr>
      <t>Ø 40 (4 trous)</t>
    </r>
  </si>
  <si>
    <t>Tubulaire</t>
  </si>
  <si>
    <t>Sur arbre type mono ou triphasé</t>
  </si>
  <si>
    <t>Central 230V avec frein</t>
  </si>
  <si>
    <t>Adaptation pour moteur</t>
  </si>
  <si>
    <t>Poignée de débrayage seule</t>
  </si>
  <si>
    <t>Charnière attache pour rideaux à mailles</t>
  </si>
  <si>
    <t xml:space="preserve">Poignée de tirage </t>
  </si>
  <si>
    <t>Pas de 110</t>
  </si>
  <si>
    <t>Butée latérale sur lame finale</t>
  </si>
  <si>
    <t>Joint d'étanchéité Bas Rideaux</t>
  </si>
  <si>
    <t>Longueur 3 000 mm</t>
  </si>
  <si>
    <t>Ensemble câble de frein longueur 6,25 m pour frein</t>
  </si>
  <si>
    <t>Contacteur de sécurité fond de coulisse pour sécurité serrure en inox</t>
  </si>
  <si>
    <t>TOURNIQUET A TAMBOUR
Liste des principales pièces détachées</t>
  </si>
  <si>
    <t>Cliquet</t>
  </si>
  <si>
    <t>LBAT10-20-PMR</t>
  </si>
  <si>
    <t>Ressort pousse galet</t>
  </si>
  <si>
    <t>Galet</t>
  </si>
  <si>
    <t>Ensemble ressort + support guide pour galet</t>
  </si>
  <si>
    <t>LBAT10/20</t>
  </si>
  <si>
    <t>Electroaimant 24V sans diode avec varistance</t>
  </si>
  <si>
    <t>Capteur inductif</t>
  </si>
  <si>
    <t>Alimentation 230V/24Vdc - 5A</t>
  </si>
  <si>
    <t>Axe bielle cliquet T10</t>
  </si>
  <si>
    <t>Automate 24V</t>
  </si>
  <si>
    <t>8 entrées/ 4 sorties + ETHERNET + extension 4E/4S</t>
  </si>
  <si>
    <t>Capteur rotatif 360°</t>
  </si>
  <si>
    <t>Ensemble de 2 feux 4 W + alimentation pour éclairage tourniquet</t>
  </si>
  <si>
    <t>BORNE ESCAMOTABLE
Liste des principales pièces détachées</t>
  </si>
  <si>
    <t>Automate</t>
  </si>
  <si>
    <t>Voie entrée (programme inclus) PAS 68</t>
  </si>
  <si>
    <t>Voie sortie (programme inclus) - PAS 68</t>
  </si>
  <si>
    <t>Programme inclus - voie entrée ou sortie - IWA14</t>
  </si>
  <si>
    <t>Simple</t>
  </si>
  <si>
    <t>Double</t>
  </si>
  <si>
    <t>Vérin</t>
  </si>
  <si>
    <t>Contacteur thermique triphasé</t>
  </si>
  <si>
    <t>Plage protection 4 -6,3 A</t>
  </si>
  <si>
    <t>Contacteur auxiliaire</t>
  </si>
  <si>
    <t>Ampoule pour éclairage borne</t>
  </si>
  <si>
    <t>Fin de course inductif</t>
  </si>
  <si>
    <t>Haut</t>
  </si>
  <si>
    <t>Bas</t>
  </si>
  <si>
    <t>Pressostat</t>
  </si>
  <si>
    <t>Pour groupe hydraulique</t>
  </si>
  <si>
    <r>
      <t xml:space="preserve">HERSE ANTI-FRANCHISSEMENT
Liste des principales pièces détachées
</t>
    </r>
    <r>
      <rPr>
        <b/>
        <sz val="14"/>
        <color indexed="4"/>
        <rFont val="Calibri"/>
        <scheme val="minor"/>
      </rPr>
      <t>Base Terra ATTB80</t>
    </r>
  </si>
  <si>
    <t>Pour obstacle escamotable</t>
  </si>
  <si>
    <t>Programme inclus</t>
  </si>
  <si>
    <t>Lentilles de feux</t>
  </si>
  <si>
    <t>100 mm - Vert ou rouge</t>
  </si>
  <si>
    <t>Electrovanne pour pompe hydraulique</t>
  </si>
  <si>
    <t>Vanne, bobine et connecteur</t>
  </si>
  <si>
    <t>FERM_84</t>
  </si>
  <si>
    <t>FERM_85</t>
  </si>
  <si>
    <t>FERM_86</t>
  </si>
  <si>
    <t>FERM_87</t>
  </si>
  <si>
    <t>FERM_88</t>
  </si>
  <si>
    <t>FERM_89</t>
  </si>
  <si>
    <t>FERM_90</t>
  </si>
  <si>
    <t>FERM_91</t>
  </si>
  <si>
    <t>FERM_92</t>
  </si>
  <si>
    <t>FERM_93</t>
  </si>
  <si>
    <t>FERM_94</t>
  </si>
  <si>
    <t>FERM_95</t>
  </si>
  <si>
    <t>FERM_96</t>
  </si>
  <si>
    <t>FERM_97</t>
  </si>
  <si>
    <t>FERM_98</t>
  </si>
  <si>
    <t>FERM_99</t>
  </si>
  <si>
    <t>FERM_100</t>
  </si>
  <si>
    <t>FERM_101</t>
  </si>
  <si>
    <t>FERM_102</t>
  </si>
  <si>
    <t>FERM_103</t>
  </si>
  <si>
    <t>FERM_104</t>
  </si>
  <si>
    <t>FERM_105</t>
  </si>
  <si>
    <t>FERM_106</t>
  </si>
  <si>
    <t>FERM_107</t>
  </si>
  <si>
    <t>FERM_108</t>
  </si>
  <si>
    <t>FERM_109</t>
  </si>
  <si>
    <t>FERM_110</t>
  </si>
  <si>
    <t>FERM_111</t>
  </si>
  <si>
    <t>FERM_112</t>
  </si>
  <si>
    <t>FERM_113</t>
  </si>
  <si>
    <t>FERM_114</t>
  </si>
  <si>
    <t>FERM_115</t>
  </si>
  <si>
    <t>FERM_116</t>
  </si>
  <si>
    <t>FERM_117</t>
  </si>
  <si>
    <t>FERM_118</t>
  </si>
  <si>
    <t>FERM_119</t>
  </si>
  <si>
    <t>FERM_120</t>
  </si>
  <si>
    <t>FERM_121</t>
  </si>
  <si>
    <t>FERM_122</t>
  </si>
  <si>
    <t>FERM_123</t>
  </si>
  <si>
    <t>FERM_124</t>
  </si>
  <si>
    <t>FERM_125</t>
  </si>
  <si>
    <t>FERM_126</t>
  </si>
  <si>
    <t>FERM_127</t>
  </si>
  <si>
    <t>FERM_128</t>
  </si>
  <si>
    <t>FERM_129</t>
  </si>
  <si>
    <t>FERM_130</t>
  </si>
  <si>
    <t>FERM_131</t>
  </si>
  <si>
    <t>FERM_132</t>
  </si>
  <si>
    <t>FERM_133</t>
  </si>
  <si>
    <t>FERM_134</t>
  </si>
  <si>
    <t>FERM_135</t>
  </si>
  <si>
    <t>FERM_136</t>
  </si>
  <si>
    <t>FERM_137</t>
  </si>
  <si>
    <t>FERM_138</t>
  </si>
  <si>
    <t>FERM_139</t>
  </si>
  <si>
    <t>FERM_140</t>
  </si>
  <si>
    <t>FERM_141</t>
  </si>
  <si>
    <t>FERM_142</t>
  </si>
  <si>
    <t>FERM_143</t>
  </si>
  <si>
    <t>FERM_144</t>
  </si>
  <si>
    <t>FERM_145</t>
  </si>
  <si>
    <t>FERM_146</t>
  </si>
  <si>
    <t>FERM_147</t>
  </si>
  <si>
    <t>FERM_148</t>
  </si>
  <si>
    <t>FERM_149</t>
  </si>
  <si>
    <t>FERM_150</t>
  </si>
  <si>
    <t>FERM_151</t>
  </si>
  <si>
    <t>FERM_152</t>
  </si>
  <si>
    <t>FERM_153</t>
  </si>
  <si>
    <t>FERM_154</t>
  </si>
  <si>
    <t>FERM_155</t>
  </si>
  <si>
    <t>FERM_156</t>
  </si>
  <si>
    <t>FERM_157</t>
  </si>
  <si>
    <t>FERM_158</t>
  </si>
  <si>
    <t>FERM_159</t>
  </si>
  <si>
    <t>FERM_160</t>
  </si>
  <si>
    <t>FERM_161</t>
  </si>
  <si>
    <t>FERM_162</t>
  </si>
  <si>
    <t>FERM_163</t>
  </si>
  <si>
    <t>FERM_164</t>
  </si>
  <si>
    <t>FERM_165</t>
  </si>
  <si>
    <t>FERM_166</t>
  </si>
  <si>
    <t>FERM_167</t>
  </si>
  <si>
    <t>FERM_168</t>
  </si>
  <si>
    <t>FERM_169</t>
  </si>
  <si>
    <t>FERM_170</t>
  </si>
  <si>
    <t>FERM_171</t>
  </si>
  <si>
    <t>FERM_172</t>
  </si>
  <si>
    <t>FERM_173</t>
  </si>
  <si>
    <t>FERM_174</t>
  </si>
  <si>
    <t>FERM_175</t>
  </si>
  <si>
    <t>FERM_176</t>
  </si>
  <si>
    <t>FERM_177</t>
  </si>
  <si>
    <t>FERM_178</t>
  </si>
  <si>
    <t>FERM_179</t>
  </si>
  <si>
    <t>FERM_180</t>
  </si>
  <si>
    <t>FERM_181</t>
  </si>
  <si>
    <t>FERM_182</t>
  </si>
  <si>
    <t>FERM_183</t>
  </si>
  <si>
    <t>FERM_184</t>
  </si>
  <si>
    <t>FERM_185</t>
  </si>
  <si>
    <t>FERM_186</t>
  </si>
  <si>
    <t>FERM_187</t>
  </si>
  <si>
    <t>FERM_188</t>
  </si>
  <si>
    <t>FERM_189</t>
  </si>
  <si>
    <t>FERM_190</t>
  </si>
  <si>
    <t>FERM_191</t>
  </si>
  <si>
    <t>FERM_192</t>
  </si>
  <si>
    <t>FERM_193</t>
  </si>
  <si>
    <t>FERM_194</t>
  </si>
  <si>
    <t>FERM_195</t>
  </si>
  <si>
    <t>FERM_196</t>
  </si>
  <si>
    <t>FERM_197</t>
  </si>
  <si>
    <t>FERM_198</t>
  </si>
  <si>
    <t>FERM_199</t>
  </si>
  <si>
    <t>FERM_200</t>
  </si>
  <si>
    <t>FERM_201</t>
  </si>
  <si>
    <t>FERM_202</t>
  </si>
  <si>
    <t>FERM_203</t>
  </si>
  <si>
    <t>FERM_204</t>
  </si>
  <si>
    <t>FERM_205</t>
  </si>
  <si>
    <t>FERM_206</t>
  </si>
  <si>
    <t>FERM_207</t>
  </si>
  <si>
    <t>FERM_208</t>
  </si>
  <si>
    <t>FERM_209</t>
  </si>
  <si>
    <t>FERM_210</t>
  </si>
  <si>
    <t>FERM_211</t>
  </si>
  <si>
    <t>FERM_212</t>
  </si>
  <si>
    <t>FERM_213</t>
  </si>
  <si>
    <t>FERM_214</t>
  </si>
  <si>
    <t>FERM_215</t>
  </si>
  <si>
    <t>FERM_216</t>
  </si>
  <si>
    <t>FERM_217</t>
  </si>
  <si>
    <t>FERM_218</t>
  </si>
  <si>
    <t>FERM_219</t>
  </si>
  <si>
    <t>FERM_220</t>
  </si>
  <si>
    <t>FERM_221</t>
  </si>
  <si>
    <t>FERM_222</t>
  </si>
  <si>
    <t>FERM_223</t>
  </si>
  <si>
    <t>FERM_224</t>
  </si>
  <si>
    <t>FERM_225</t>
  </si>
  <si>
    <t>FERM_226</t>
  </si>
  <si>
    <t>FERM_227</t>
  </si>
  <si>
    <t>FERM_228</t>
  </si>
  <si>
    <t>FERM_229</t>
  </si>
  <si>
    <t>FERM_230</t>
  </si>
  <si>
    <t>FERM_231</t>
  </si>
  <si>
    <t>FERM_232</t>
  </si>
  <si>
    <t>FERM_233</t>
  </si>
  <si>
    <t>FERM_234</t>
  </si>
  <si>
    <t>FERM_235</t>
  </si>
  <si>
    <t>FERM_236</t>
  </si>
  <si>
    <t>FERM_237</t>
  </si>
  <si>
    <t>FERM_238</t>
  </si>
  <si>
    <t>FERM_239</t>
  </si>
  <si>
    <t>FERM_240</t>
  </si>
  <si>
    <t>FERM_241</t>
  </si>
  <si>
    <t>FERM_242</t>
  </si>
  <si>
    <t>FERM_243</t>
  </si>
  <si>
    <t>FERM_244</t>
  </si>
  <si>
    <t>FERM_245</t>
  </si>
  <si>
    <t>FERM_246</t>
  </si>
  <si>
    <t>FERM_247</t>
  </si>
  <si>
    <t>FERM_248</t>
  </si>
  <si>
    <t>FERM_249</t>
  </si>
  <si>
    <t>FERM_250</t>
  </si>
  <si>
    <t>FERM_251</t>
  </si>
  <si>
    <t>FERM_252</t>
  </si>
  <si>
    <t>FERM_253</t>
  </si>
  <si>
    <t>FERM_254</t>
  </si>
  <si>
    <t>FERM_255</t>
  </si>
  <si>
    <t>FERM_256</t>
  </si>
  <si>
    <t>FERM_257</t>
  </si>
  <si>
    <t>FERM_258</t>
  </si>
  <si>
    <t>FERM_259</t>
  </si>
  <si>
    <t>FERM_260</t>
  </si>
  <si>
    <t>FERM_261</t>
  </si>
  <si>
    <t>FERM_262</t>
  </si>
  <si>
    <t>FERM_263</t>
  </si>
  <si>
    <t>FERM_264</t>
  </si>
  <si>
    <t>FERM_265</t>
  </si>
  <si>
    <t>FERM_266</t>
  </si>
  <si>
    <t>FERM_267</t>
  </si>
  <si>
    <t>FERM_268</t>
  </si>
  <si>
    <t>FERM_269</t>
  </si>
  <si>
    <t>FERM_270</t>
  </si>
  <si>
    <t>FERM_271</t>
  </si>
  <si>
    <t>FERM_272</t>
  </si>
  <si>
    <t>FERM_273</t>
  </si>
  <si>
    <t>FERM_274</t>
  </si>
  <si>
    <t>FERM_275</t>
  </si>
  <si>
    <t>FERM_276</t>
  </si>
  <si>
    <t>FERM_277</t>
  </si>
  <si>
    <t>FERM_278</t>
  </si>
  <si>
    <t>FERM_279</t>
  </si>
  <si>
    <t>FERM_280</t>
  </si>
  <si>
    <t>FERM_281</t>
  </si>
  <si>
    <t>FERM_282</t>
  </si>
  <si>
    <t>FERM_283</t>
  </si>
  <si>
    <t>FERM_284</t>
  </si>
  <si>
    <t>FERM_285</t>
  </si>
  <si>
    <t>FERM_286</t>
  </si>
  <si>
    <t>FERM_287</t>
  </si>
  <si>
    <t>FERM_288</t>
  </si>
  <si>
    <t>FERM_289</t>
  </si>
  <si>
    <t>FERM_290</t>
  </si>
  <si>
    <t>FERM_291</t>
  </si>
  <si>
    <t>FERM_292</t>
  </si>
  <si>
    <t>FERM_293</t>
  </si>
  <si>
    <t>FERM_294</t>
  </si>
  <si>
    <t>FERM_295</t>
  </si>
  <si>
    <t>FERM_296</t>
  </si>
  <si>
    <t>FERM_297</t>
  </si>
  <si>
    <t>FERM_298</t>
  </si>
  <si>
    <t>FERM_299</t>
  </si>
  <si>
    <t>FERM_300</t>
  </si>
  <si>
    <t>FERM_301</t>
  </si>
  <si>
    <t>FERM_302</t>
  </si>
  <si>
    <t>FERM_303</t>
  </si>
  <si>
    <t>FERM_304</t>
  </si>
  <si>
    <t>FERM_305</t>
  </si>
  <si>
    <t>FERM_306</t>
  </si>
  <si>
    <t>FERM_307</t>
  </si>
  <si>
    <t>FERM_308</t>
  </si>
  <si>
    <t>FERM_309</t>
  </si>
  <si>
    <t>FERM_310</t>
  </si>
  <si>
    <t>FERM_311</t>
  </si>
  <si>
    <t>FERM_312</t>
  </si>
  <si>
    <t>FERM_313</t>
  </si>
  <si>
    <t>FERM_314</t>
  </si>
  <si>
    <t>FERM_315</t>
  </si>
  <si>
    <t>FERM_316</t>
  </si>
  <si>
    <t>FERM_317</t>
  </si>
  <si>
    <t>FERM_318</t>
  </si>
  <si>
    <t>FERM_319</t>
  </si>
  <si>
    <t>FERM_320</t>
  </si>
  <si>
    <t>FERM_321</t>
  </si>
  <si>
    <t>FERM_322</t>
  </si>
  <si>
    <t>FERM_323</t>
  </si>
  <si>
    <t>FERM_324</t>
  </si>
  <si>
    <t>FERM_325</t>
  </si>
  <si>
    <t>FERM_326</t>
  </si>
  <si>
    <t>FERM_327</t>
  </si>
  <si>
    <t>FERM_328</t>
  </si>
  <si>
    <t>FERM_329</t>
  </si>
  <si>
    <t>FERM_330</t>
  </si>
  <si>
    <t>FERM_331</t>
  </si>
  <si>
    <t>FERM_332</t>
  </si>
  <si>
    <t>FERM_333</t>
  </si>
  <si>
    <t>FERM_334</t>
  </si>
  <si>
    <t>FERM_335</t>
  </si>
  <si>
    <t>FERM_336</t>
  </si>
  <si>
    <t>FERM_337</t>
  </si>
  <si>
    <t>FERM_338</t>
  </si>
  <si>
    <t>FERM_339</t>
  </si>
  <si>
    <t>FERM_340</t>
  </si>
  <si>
    <t>FERM_341</t>
  </si>
  <si>
    <t>FERM_342</t>
  </si>
  <si>
    <t>FERM_343</t>
  </si>
  <si>
    <t>FERM_344</t>
  </si>
  <si>
    <t>FERM_345</t>
  </si>
  <si>
    <t>FERM_346</t>
  </si>
  <si>
    <t>FERM_347</t>
  </si>
  <si>
    <t>FERM_348</t>
  </si>
  <si>
    <t>FERM_349</t>
  </si>
  <si>
    <t>FERM_350</t>
  </si>
  <si>
    <t>FERM_351</t>
  </si>
  <si>
    <t>FERM_352</t>
  </si>
  <si>
    <t>FERM_353</t>
  </si>
  <si>
    <t>FERM_354</t>
  </si>
  <si>
    <t>FERM_355</t>
  </si>
  <si>
    <t>FERM_356</t>
  </si>
  <si>
    <t>FERM_357</t>
  </si>
  <si>
    <t>FERM_358</t>
  </si>
  <si>
    <t>FERM_359</t>
  </si>
  <si>
    <t>FERM_360</t>
  </si>
  <si>
    <t>FERM_361</t>
  </si>
  <si>
    <t>FERM_362</t>
  </si>
  <si>
    <t>FERM_363</t>
  </si>
  <si>
    <t>FERM_364</t>
  </si>
  <si>
    <t>FERM_365</t>
  </si>
  <si>
    <t>FERM_366</t>
  </si>
  <si>
    <t>FERM_367</t>
  </si>
  <si>
    <t>FERM_368</t>
  </si>
  <si>
    <t>FERM_369</t>
  </si>
  <si>
    <t>FERM_370</t>
  </si>
  <si>
    <t>FERM_371</t>
  </si>
  <si>
    <t>FERM_372</t>
  </si>
  <si>
    <t>FERM_373</t>
  </si>
  <si>
    <t>FERM_374</t>
  </si>
  <si>
    <t>FERM_375</t>
  </si>
  <si>
    <t>FERM_376</t>
  </si>
  <si>
    <t>FERM_377</t>
  </si>
  <si>
    <t>FERM_378</t>
  </si>
  <si>
    <t>FERM_379</t>
  </si>
  <si>
    <t>FERM_380</t>
  </si>
  <si>
    <t>FERM_381</t>
  </si>
  <si>
    <t>FERM_382</t>
  </si>
  <si>
    <t>FERM_383</t>
  </si>
  <si>
    <t>FERM_384</t>
  </si>
  <si>
    <t>FERM_385</t>
  </si>
  <si>
    <t>FERM_386</t>
  </si>
  <si>
    <t>FERM_387</t>
  </si>
  <si>
    <t>FERM_388</t>
  </si>
  <si>
    <t>FERM_389</t>
  </si>
  <si>
    <t>FERM_390</t>
  </si>
  <si>
    <t>FERM_391</t>
  </si>
  <si>
    <t>FERM_392</t>
  </si>
  <si>
    <t>FERM_393</t>
  </si>
  <si>
    <t>FERM_394</t>
  </si>
  <si>
    <t>FERM_395</t>
  </si>
  <si>
    <t>FERM_396</t>
  </si>
  <si>
    <t>FERM_397</t>
  </si>
  <si>
    <t>FERM_398</t>
  </si>
  <si>
    <t>FERM_399</t>
  </si>
  <si>
    <t>FERM_400</t>
  </si>
  <si>
    <t>FERM_401</t>
  </si>
  <si>
    <t>FERM_402</t>
  </si>
  <si>
    <t>FERM_403</t>
  </si>
  <si>
    <t>FERM_404</t>
  </si>
  <si>
    <t>FERM_405</t>
  </si>
  <si>
    <t>FERM_406</t>
  </si>
  <si>
    <t>FERM_407</t>
  </si>
  <si>
    <t>FERM_408</t>
  </si>
  <si>
    <t>FERM_409</t>
  </si>
  <si>
    <t>FERM_410</t>
  </si>
  <si>
    <t>FERM_411</t>
  </si>
  <si>
    <t>FERM_412</t>
  </si>
  <si>
    <t>FERM_413</t>
  </si>
  <si>
    <t>FERM_414</t>
  </si>
  <si>
    <t>FERM_415</t>
  </si>
  <si>
    <t>FERM_416</t>
  </si>
  <si>
    <t>FERM_417</t>
  </si>
  <si>
    <t>FERM_418</t>
  </si>
  <si>
    <t>FERM_419</t>
  </si>
  <si>
    <t>FERM_420</t>
  </si>
  <si>
    <t>FERM_421</t>
  </si>
  <si>
    <t>FERM_422</t>
  </si>
  <si>
    <t>FERM_423</t>
  </si>
  <si>
    <t>FERM_424</t>
  </si>
  <si>
    <t>FERM_425</t>
  </si>
  <si>
    <t>FERM_426</t>
  </si>
  <si>
    <t>FERM_427</t>
  </si>
  <si>
    <t>FERM_428</t>
  </si>
  <si>
    <t>FERM_429</t>
  </si>
  <si>
    <t>FERM_430</t>
  </si>
  <si>
    <t>FERM_431</t>
  </si>
  <si>
    <t>FERM_432</t>
  </si>
  <si>
    <t>FERM_433</t>
  </si>
  <si>
    <t>FERM_434</t>
  </si>
  <si>
    <t>FERM_435</t>
  </si>
  <si>
    <t>FERM_436</t>
  </si>
  <si>
    <t>FERM_437</t>
  </si>
  <si>
    <t>FERM_438</t>
  </si>
  <si>
    <t>FERM_439</t>
  </si>
  <si>
    <t>FERM_440</t>
  </si>
  <si>
    <t>FERM_441</t>
  </si>
  <si>
    <t>FERM_442</t>
  </si>
  <si>
    <t>FERM_443</t>
  </si>
  <si>
    <t>FERM_444</t>
  </si>
  <si>
    <t>FERM_445</t>
  </si>
  <si>
    <t>FERM_446</t>
  </si>
  <si>
    <t>FERM_447</t>
  </si>
  <si>
    <t>FERM_448</t>
  </si>
  <si>
    <t>FERM_449</t>
  </si>
  <si>
    <t>FERM_450</t>
  </si>
  <si>
    <t>FERM_451</t>
  </si>
  <si>
    <t>FERM_452</t>
  </si>
  <si>
    <t>FERM_453</t>
  </si>
  <si>
    <t>FERM_454</t>
  </si>
  <si>
    <t>FERM_455</t>
  </si>
  <si>
    <t>FERM_456</t>
  </si>
  <si>
    <t>FERM_457</t>
  </si>
  <si>
    <t>FERM_458</t>
  </si>
  <si>
    <t>FERM_459</t>
  </si>
  <si>
    <t>FERM_460</t>
  </si>
  <si>
    <t>FERM_461</t>
  </si>
  <si>
    <t>FERM_462</t>
  </si>
  <si>
    <t>FERM_463</t>
  </si>
  <si>
    <t>FERM_464</t>
  </si>
  <si>
    <t>FERM_465</t>
  </si>
  <si>
    <t>FERM_466</t>
  </si>
  <si>
    <t>FERM_467</t>
  </si>
  <si>
    <t>FERM_468</t>
  </si>
  <si>
    <t>FERM_469</t>
  </si>
  <si>
    <t>FERM_470</t>
  </si>
  <si>
    <t>FERM_471</t>
  </si>
  <si>
    <t>FERM_472</t>
  </si>
  <si>
    <t>FERM_473</t>
  </si>
  <si>
    <t>FERM_474</t>
  </si>
  <si>
    <t>Main_FERM_01</t>
  </si>
  <si>
    <t>Main_FERM_02</t>
  </si>
  <si>
    <t>Main_FERM_03</t>
  </si>
  <si>
    <t>Main_FERM_04</t>
  </si>
  <si>
    <t>Main_FERM_05</t>
  </si>
  <si>
    <t>Main_FERM_06</t>
  </si>
  <si>
    <t>Main_FERM_07</t>
  </si>
  <si>
    <t>Main_FERM_08</t>
  </si>
  <si>
    <t>Main_FERM_09</t>
  </si>
  <si>
    <t>Main_FERM_10</t>
  </si>
  <si>
    <t>Main_FERM_11</t>
  </si>
  <si>
    <t>Main_FERM_12</t>
  </si>
  <si>
    <t>Main_FERM_13</t>
  </si>
  <si>
    <t>Main_FERM_14</t>
  </si>
  <si>
    <t>Main_FERM_15</t>
  </si>
  <si>
    <t>Main_FERM_16</t>
  </si>
  <si>
    <t>Main_FERM_17</t>
  </si>
  <si>
    <t>Main_FERM_18</t>
  </si>
  <si>
    <t>Main_FERM_19</t>
  </si>
  <si>
    <t>Main_FERM_20</t>
  </si>
  <si>
    <t>Main_FERM_21</t>
  </si>
  <si>
    <t>Main_FERM_22</t>
  </si>
  <si>
    <t>Main_FERM_23</t>
  </si>
  <si>
    <t>Main_FERM_24</t>
  </si>
  <si>
    <t>Main_FERM_25</t>
  </si>
  <si>
    <t>FERM_475</t>
  </si>
  <si>
    <t>FERM_476</t>
  </si>
  <si>
    <t>FERM_477</t>
  </si>
  <si>
    <t>FERM_478</t>
  </si>
  <si>
    <t>FERM_479</t>
  </si>
  <si>
    <t>FERM_480</t>
  </si>
  <si>
    <t>Relais type Finder 12VDC</t>
  </si>
  <si>
    <t>Relais type Finder 36VDC</t>
  </si>
  <si>
    <t>Relais type Finder 48VDC</t>
  </si>
  <si>
    <t xml:space="preserve"> 12 24 36 ou 48V</t>
  </si>
  <si>
    <t>hydraulique   -  Locinox ou équivalent</t>
  </si>
  <si>
    <t>DIFFAM ou équivalent</t>
  </si>
  <si>
    <t>Type MAB 680 - 'DIFFAM ou équivalent</t>
  </si>
  <si>
    <t xml:space="preserve">Jeu de cellule IR , radio et boucle au sol </t>
  </si>
  <si>
    <t>Transformateur 48V seul</t>
  </si>
  <si>
    <t>FERM_481</t>
  </si>
  <si>
    <t>FERM_482</t>
  </si>
  <si>
    <t>FERM_483</t>
  </si>
  <si>
    <t>FERM_484</t>
  </si>
  <si>
    <t>FERM_485</t>
  </si>
  <si>
    <t>FERM_486</t>
  </si>
  <si>
    <t>FERM_487</t>
  </si>
  <si>
    <t>LOT 1</t>
  </si>
  <si>
    <t xml:space="preserve">Lot concerné </t>
  </si>
  <si>
    <t>ACTE ENGAGEMENT_ANNEXE 2 :  BORDEREAU DES PRIX UNITAIRES 
LOT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</si>
</sst>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]_-;\-* #,##0.00\ [$€]_-;_-* &quot;-&quot;??\ [$€]_-;_-@_-"/>
  </numFmts>
  <fonts count="35">
    <font>
      <sz val="11"/>
      <color theme="1"/>
      <name val="Calibri"/>
      <scheme val="minor"/>
    </font>
    <font>
      <sz val="11"/>
      <color theme="1"/>
      <name val="Arial"/>
    </font>
    <font>
      <sz val="11"/>
      <name val="Arial"/>
    </font>
    <font>
      <sz val="11"/>
      <name val="Calibri"/>
    </font>
    <font>
      <sz val="11"/>
      <color rgb="FF9C6500"/>
      <name val="Calibri"/>
      <scheme val="minor"/>
    </font>
    <font>
      <sz val="10"/>
      <name val="Arial"/>
    </font>
    <font>
      <sz val="11"/>
      <name val="Calibri"/>
      <scheme val="minor"/>
    </font>
    <font>
      <sz val="11"/>
      <color theme="1"/>
      <name val="Calibri"/>
    </font>
    <font>
      <b/>
      <sz val="18"/>
      <color rgb="FFC00000"/>
      <name val="Calibri"/>
      <scheme val="minor"/>
    </font>
    <font>
      <sz val="20"/>
      <color rgb="FFC00000"/>
      <name val="Calibri"/>
      <scheme val="minor"/>
    </font>
    <font>
      <b/>
      <i/>
      <sz val="16"/>
      <color theme="1"/>
      <name val="Calibri"/>
      <scheme val="minor"/>
    </font>
    <font>
      <sz val="18"/>
      <color rgb="FFC00000"/>
      <name val="Calibri"/>
      <scheme val="minor"/>
    </font>
    <font>
      <b/>
      <sz val="16"/>
      <color theme="1"/>
      <name val="Calibri"/>
      <scheme val="minor"/>
    </font>
    <font>
      <b/>
      <sz val="14"/>
      <color rgb="FFC00000"/>
      <name val="Calibri"/>
      <scheme val="minor"/>
    </font>
    <font>
      <b/>
      <sz val="16"/>
      <color rgb="FFC00000"/>
      <name val="Calibri"/>
      <scheme val="minor"/>
    </font>
    <font>
      <sz val="22"/>
      <color theme="1"/>
      <name val="Calibri"/>
      <scheme val="minor"/>
    </font>
    <font>
      <b/>
      <sz val="11"/>
      <name val="Calibri"/>
    </font>
    <font>
      <sz val="10"/>
      <name val="Calibri"/>
      <scheme val="minor"/>
    </font>
    <font>
      <b/>
      <sz val="18"/>
      <name val="Calibri"/>
      <scheme val="minor"/>
    </font>
    <font>
      <sz val="18"/>
      <name val="Calibri"/>
      <scheme val="minor"/>
    </font>
    <font>
      <b/>
      <sz val="18"/>
      <color theme="5"/>
      <name val="Calibri"/>
      <scheme val="minor"/>
    </font>
    <font>
      <sz val="13"/>
      <name val="Calibri"/>
      <scheme val="minor"/>
    </font>
    <font>
      <i/>
      <sz val="16"/>
      <color rgb="FFC00000"/>
      <name val="Calibri"/>
      <scheme val="minor"/>
    </font>
    <font>
      <b/>
      <sz val="14"/>
      <name val="Calibri"/>
      <scheme val="minor"/>
    </font>
    <font>
      <sz val="12"/>
      <name val="Calibri"/>
      <scheme val="minor"/>
    </font>
    <font>
      <b/>
      <sz val="10"/>
      <name val="Calibri"/>
      <scheme val="minor"/>
    </font>
    <font>
      <sz val="11"/>
      <color theme="1"/>
      <name val="Calibri"/>
      <scheme val="minor"/>
    </font>
    <font>
      <b/>
      <sz val="22"/>
      <name val="Calibri"/>
      <scheme val="minor"/>
    </font>
    <font>
      <b/>
      <sz val="14"/>
      <color theme="1"/>
      <name val="Calibri"/>
      <scheme val="minor"/>
    </font>
    <font>
      <b/>
      <sz val="14"/>
      <color indexed="4"/>
      <name val="Calibri"/>
      <scheme val="minor"/>
    </font>
    <font>
      <sz val="14"/>
      <color theme="1"/>
      <name val="Calibri"/>
      <scheme val="minor"/>
    </font>
    <font>
      <sz val="8"/>
      <name val="Calibri"/>
      <scheme val="minor"/>
    </font>
    <font>
      <b/>
      <sz val="10"/>
      <name val="Calibri"/>
      <family val="2"/>
      <scheme val="minor"/>
    </font>
    <font>
      <i/>
      <sz val="16"/>
      <name val="Calibri"/>
      <family val="2"/>
      <scheme val="minor"/>
    </font>
    <font>
      <b/>
      <sz val="18"/>
      <color theme="5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EB9C"/>
        <bgColor rgb="FFFFEB9C"/>
      </patternFill>
    </fill>
    <fill>
      <patternFill patternType="solid">
        <fgColor indexed="26"/>
        <bgColor indexed="26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2" tint="-9.9978637043366805E-2"/>
        <bgColor theme="2" tint="-9.9978637043366805E-2"/>
      </patternFill>
    </fill>
  </fills>
  <borders count="2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/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/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</borders>
  <cellStyleXfs count="23">
    <xf numFmtId="0" fontId="0" fillId="0" borderId="0"/>
    <xf numFmtId="164" fontId="1" fillId="0" borderId="0"/>
    <xf numFmtId="164" fontId="1" fillId="0" borderId="0"/>
    <xf numFmtId="164" fontId="2" fillId="0" borderId="0"/>
    <xf numFmtId="43" fontId="26" fillId="0" borderId="0" applyFont="0" applyFill="0" applyBorder="0" applyProtection="0"/>
    <xf numFmtId="42" fontId="3" fillId="0" borderId="0"/>
    <xf numFmtId="42" fontId="1" fillId="0" borderId="0" applyFont="0" applyFill="0" applyBorder="0" applyProtection="0"/>
    <xf numFmtId="0" fontId="4" fillId="2" borderId="0" applyNumberFormat="0" applyBorder="0"/>
    <xf numFmtId="0" fontId="5" fillId="0" borderId="0"/>
    <xf numFmtId="0" fontId="5" fillId="0" borderId="0"/>
    <xf numFmtId="0" fontId="2" fillId="0" borderId="0"/>
    <xf numFmtId="0" fontId="6" fillId="0" borderId="0"/>
    <xf numFmtId="0" fontId="26" fillId="0" borderId="0"/>
    <xf numFmtId="0" fontId="26" fillId="0" borderId="0"/>
    <xf numFmtId="0" fontId="26" fillId="0" borderId="0"/>
    <xf numFmtId="0" fontId="5" fillId="0" borderId="0"/>
    <xf numFmtId="0" fontId="3" fillId="0" borderId="0"/>
    <xf numFmtId="0" fontId="7" fillId="0" borderId="0"/>
    <xf numFmtId="0" fontId="1" fillId="0" borderId="0"/>
    <xf numFmtId="9" fontId="1" fillId="0" borderId="0"/>
    <xf numFmtId="9" fontId="5" fillId="0" borderId="0"/>
    <xf numFmtId="9" fontId="2" fillId="0" borderId="0"/>
    <xf numFmtId="9" fontId="26" fillId="0" borderId="0" applyFont="0" applyFill="0" applyBorder="0" applyProtection="0"/>
  </cellStyleXfs>
  <cellXfs count="148">
    <xf numFmtId="0" fontId="0" fillId="0" borderId="0" xfId="0"/>
    <xf numFmtId="0" fontId="26" fillId="0" borderId="0" xfId="12"/>
    <xf numFmtId="0" fontId="26" fillId="0" borderId="0" xfId="12" applyAlignment="1">
      <alignment horizontal="left" vertical="center" indent="1"/>
    </xf>
    <xf numFmtId="0" fontId="8" fillId="0" borderId="0" xfId="12" applyFont="1" applyAlignment="1">
      <alignment horizontal="left" vertical="top"/>
    </xf>
    <xf numFmtId="0" fontId="9" fillId="0" borderId="0" xfId="12" applyFont="1" applyAlignment="1">
      <alignment vertical="center"/>
    </xf>
    <xf numFmtId="0" fontId="10" fillId="0" borderId="0" xfId="12" applyFont="1" applyAlignment="1">
      <alignment horizontal="left" vertical="center" indent="1"/>
    </xf>
    <xf numFmtId="0" fontId="11" fillId="0" borderId="0" xfId="12" applyFont="1" applyAlignment="1">
      <alignment horizontal="left" vertical="center" indent="1"/>
    </xf>
    <xf numFmtId="0" fontId="12" fillId="0" borderId="4" xfId="12" applyFont="1" applyBorder="1" applyAlignment="1">
      <alignment vertical="center" wrapText="1"/>
    </xf>
    <xf numFmtId="0" fontId="15" fillId="0" borderId="4" xfId="13" applyFont="1" applyBorder="1" applyAlignment="1">
      <alignment horizontal="left" vertical="center" indent="1"/>
    </xf>
    <xf numFmtId="0" fontId="26" fillId="0" borderId="0" xfId="12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44" fontId="17" fillId="0" borderId="0" xfId="5" applyNumberFormat="1" applyFont="1" applyAlignment="1">
      <alignment vertical="center"/>
    </xf>
    <xf numFmtId="44" fontId="19" fillId="0" borderId="0" xfId="5" applyNumberFormat="1" applyFont="1" applyAlignment="1">
      <alignment vertical="center"/>
    </xf>
    <xf numFmtId="0" fontId="19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44" fontId="18" fillId="0" borderId="0" xfId="5" applyNumberFormat="1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3" fillId="0" borderId="5" xfId="0" applyFont="1" applyBorder="1" applyAlignment="1">
      <alignment horizontal="center" vertical="center" wrapText="1"/>
    </xf>
    <xf numFmtId="0" fontId="23" fillId="5" borderId="7" xfId="0" applyFont="1" applyFill="1" applyBorder="1" applyAlignment="1">
      <alignment horizontal="center" vertical="center" wrapText="1"/>
    </xf>
    <xf numFmtId="0" fontId="23" fillId="5" borderId="8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44" fontId="25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24" fillId="0" borderId="5" xfId="0" applyFont="1" applyBorder="1" applyAlignment="1">
      <alignment horizontal="center" vertical="center" wrapText="1"/>
    </xf>
    <xf numFmtId="0" fontId="30" fillId="4" borderId="0" xfId="0" applyFont="1" applyFill="1"/>
    <xf numFmtId="0" fontId="0" fillId="4" borderId="11" xfId="0" applyFill="1" applyBorder="1" applyAlignment="1">
      <alignment wrapText="1"/>
    </xf>
    <xf numFmtId="0" fontId="0" fillId="4" borderId="0" xfId="0" applyFill="1"/>
    <xf numFmtId="0" fontId="0" fillId="4" borderId="14" xfId="0" applyFill="1" applyBorder="1" applyAlignment="1">
      <alignment wrapText="1"/>
    </xf>
    <xf numFmtId="0" fontId="0" fillId="4" borderId="16" xfId="0" applyFill="1" applyBorder="1" applyAlignment="1">
      <alignment horizontal="center" vertical="center"/>
    </xf>
    <xf numFmtId="0" fontId="0" fillId="4" borderId="17" xfId="0" applyFill="1" applyBorder="1" applyAlignment="1">
      <alignment wrapText="1"/>
    </xf>
    <xf numFmtId="0" fontId="0" fillId="4" borderId="19" xfId="0" applyFill="1" applyBorder="1" applyAlignment="1">
      <alignment horizontal="center" vertical="center"/>
    </xf>
    <xf numFmtId="0" fontId="0" fillId="4" borderId="20" xfId="0" applyFill="1" applyBorder="1" applyAlignment="1">
      <alignment wrapText="1"/>
    </xf>
    <xf numFmtId="0" fontId="0" fillId="4" borderId="21" xfId="0" applyFill="1" applyBorder="1" applyAlignment="1">
      <alignment horizontal="center" vertical="center"/>
    </xf>
    <xf numFmtId="0" fontId="0" fillId="4" borderId="22" xfId="0" applyFill="1" applyBorder="1" applyAlignment="1">
      <alignment wrapText="1"/>
    </xf>
    <xf numFmtId="0" fontId="0" fillId="4" borderId="17" xfId="0" quotePrefix="1" applyFill="1" applyBorder="1" applyAlignment="1">
      <alignment horizontal="left" vertical="center" wrapText="1"/>
    </xf>
    <xf numFmtId="0" fontId="0" fillId="4" borderId="19" xfId="0" quotePrefix="1" applyFill="1" applyBorder="1" applyAlignment="1">
      <alignment horizontal="center" vertical="center" wrapText="1"/>
    </xf>
    <xf numFmtId="0" fontId="0" fillId="4" borderId="24" xfId="0" applyFill="1" applyBorder="1" applyAlignment="1">
      <alignment wrapText="1"/>
    </xf>
    <xf numFmtId="0" fontId="0" fillId="4" borderId="0" xfId="0" applyFill="1" applyAlignment="1">
      <alignment vertical="center" wrapText="1"/>
    </xf>
    <xf numFmtId="0" fontId="0" fillId="4" borderId="22" xfId="0" quotePrefix="1" applyFill="1" applyBorder="1" applyAlignment="1">
      <alignment vertical="center" wrapText="1"/>
    </xf>
    <xf numFmtId="0" fontId="0" fillId="4" borderId="17" xfId="0" quotePrefix="1" applyFill="1" applyBorder="1" applyAlignment="1">
      <alignment horizontal="left" wrapText="1"/>
    </xf>
    <xf numFmtId="0" fontId="0" fillId="4" borderId="14" xfId="0" applyFill="1" applyBorder="1" applyAlignment="1">
      <alignment horizontal="left" vertical="center" wrapText="1"/>
    </xf>
    <xf numFmtId="0" fontId="0" fillId="4" borderId="24" xfId="0" quotePrefix="1" applyFill="1" applyBorder="1" applyAlignment="1">
      <alignment horizontal="left" wrapText="1"/>
    </xf>
    <xf numFmtId="0" fontId="0" fillId="0" borderId="13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wrapText="1"/>
    </xf>
    <xf numFmtId="0" fontId="0" fillId="0" borderId="17" xfId="0" quotePrefix="1" applyBorder="1" applyAlignment="1">
      <alignment horizontal="left" wrapText="1"/>
    </xf>
    <xf numFmtId="0" fontId="0" fillId="0" borderId="17" xfId="0" quotePrefix="1" applyBorder="1" applyAlignment="1">
      <alignment horizontal="left" vertical="center" wrapText="1"/>
    </xf>
    <xf numFmtId="0" fontId="0" fillId="0" borderId="19" xfId="0" quotePrefix="1" applyBorder="1" applyAlignment="1">
      <alignment horizontal="center" vertical="center" wrapText="1"/>
    </xf>
    <xf numFmtId="0" fontId="0" fillId="0" borderId="24" xfId="0" applyBorder="1" applyAlignment="1">
      <alignment wrapText="1"/>
    </xf>
    <xf numFmtId="0" fontId="0" fillId="0" borderId="26" xfId="0" applyBorder="1" applyAlignment="1">
      <alignment horizontal="center" vertical="center"/>
    </xf>
    <xf numFmtId="0" fontId="0" fillId="0" borderId="11" xfId="0" applyBorder="1" applyAlignment="1">
      <alignment wrapText="1"/>
    </xf>
    <xf numFmtId="0" fontId="0" fillId="0" borderId="17" xfId="0" applyBorder="1" applyAlignment="1">
      <alignment vertical="center" wrapText="1"/>
    </xf>
    <xf numFmtId="0" fontId="0" fillId="4" borderId="22" xfId="0" applyFill="1" applyBorder="1" applyAlignment="1">
      <alignment horizontal="left" vertical="center" wrapText="1"/>
    </xf>
    <xf numFmtId="0" fontId="0" fillId="4" borderId="17" xfId="0" applyFill="1" applyBorder="1" applyAlignment="1">
      <alignment horizontal="left" vertical="center" wrapText="1"/>
    </xf>
    <xf numFmtId="0" fontId="0" fillId="4" borderId="26" xfId="0" applyFill="1" applyBorder="1" applyAlignment="1">
      <alignment horizontal="center" vertical="center"/>
    </xf>
    <xf numFmtId="0" fontId="0" fillId="0" borderId="14" xfId="0" applyBorder="1" applyAlignment="1">
      <alignment wrapText="1"/>
    </xf>
    <xf numFmtId="0" fontId="0" fillId="0" borderId="22" xfId="0" applyBorder="1" applyAlignment="1">
      <alignment wrapText="1"/>
    </xf>
    <xf numFmtId="0" fontId="24" fillId="0" borderId="22" xfId="0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8" xfId="0" applyBorder="1" applyAlignment="1">
      <alignment horizontal="center" vertical="center"/>
    </xf>
    <xf numFmtId="0" fontId="0" fillId="0" borderId="17" xfId="0" applyBorder="1" applyAlignment="1">
      <alignment horizontal="left" vertical="center" wrapText="1"/>
    </xf>
    <xf numFmtId="0" fontId="0" fillId="0" borderId="24" xfId="0" quotePrefix="1" applyBorder="1" applyAlignment="1">
      <alignment horizontal="left" vertical="center" wrapText="1"/>
    </xf>
    <xf numFmtId="0" fontId="0" fillId="4" borderId="24" xfId="0" quotePrefix="1" applyFill="1" applyBorder="1" applyAlignment="1">
      <alignment horizontal="left" vertical="center" wrapText="1"/>
    </xf>
    <xf numFmtId="0" fontId="0" fillId="4" borderId="22" xfId="0" applyFill="1" applyBorder="1" applyAlignment="1">
      <alignment vertical="center" wrapText="1"/>
    </xf>
    <xf numFmtId="0" fontId="0" fillId="4" borderId="14" xfId="0" applyFill="1" applyBorder="1" applyAlignment="1">
      <alignment vertical="center" wrapText="1"/>
    </xf>
    <xf numFmtId="0" fontId="28" fillId="6" borderId="9" xfId="0" quotePrefix="1" applyFont="1" applyFill="1" applyBorder="1" applyAlignment="1">
      <alignment vertical="center" wrapText="1"/>
    </xf>
    <xf numFmtId="0" fontId="0" fillId="4" borderId="28" xfId="0" applyFill="1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4" borderId="27" xfId="0" applyFill="1" applyBorder="1" applyAlignment="1">
      <alignment vertical="center" wrapText="1"/>
    </xf>
    <xf numFmtId="0" fontId="0" fillId="4" borderId="20" xfId="0" applyFill="1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0" fillId="0" borderId="17" xfId="0" quotePrefix="1" applyBorder="1" applyAlignment="1">
      <alignment vertical="center" wrapText="1"/>
    </xf>
    <xf numFmtId="0" fontId="0" fillId="0" borderId="28" xfId="0" applyBorder="1" applyAlignment="1">
      <alignment vertical="center" wrapText="1"/>
    </xf>
    <xf numFmtId="0" fontId="24" fillId="0" borderId="22" xfId="0" applyFont="1" applyBorder="1" applyAlignment="1">
      <alignment vertical="center" wrapText="1"/>
    </xf>
    <xf numFmtId="0" fontId="24" fillId="0" borderId="20" xfId="0" applyFont="1" applyBorder="1" applyAlignment="1">
      <alignment vertical="center" wrapText="1"/>
    </xf>
    <xf numFmtId="0" fontId="24" fillId="0" borderId="14" xfId="0" applyFont="1" applyBorder="1" applyAlignment="1">
      <alignment vertical="center" wrapText="1"/>
    </xf>
    <xf numFmtId="0" fontId="0" fillId="4" borderId="17" xfId="0" quotePrefix="1" applyFill="1" applyBorder="1" applyAlignment="1">
      <alignment vertical="center" wrapText="1"/>
    </xf>
    <xf numFmtId="0" fontId="0" fillId="4" borderId="14" xfId="0" quotePrefix="1" applyFill="1" applyBorder="1" applyAlignment="1">
      <alignment vertical="center" wrapText="1"/>
    </xf>
    <xf numFmtId="0" fontId="0" fillId="4" borderId="17" xfId="0" applyFill="1" applyBorder="1" applyAlignment="1">
      <alignment vertical="center" wrapText="1"/>
    </xf>
    <xf numFmtId="0" fontId="0" fillId="0" borderId="22" xfId="0" quotePrefix="1" applyBorder="1" applyAlignment="1">
      <alignment vertical="center" wrapText="1"/>
    </xf>
    <xf numFmtId="0" fontId="0" fillId="0" borderId="20" xfId="0" quotePrefix="1" applyBorder="1" applyAlignment="1">
      <alignment vertical="center" wrapText="1"/>
    </xf>
    <xf numFmtId="0" fontId="0" fillId="0" borderId="14" xfId="0" quotePrefix="1" applyBorder="1" applyAlignment="1">
      <alignment vertical="center" wrapText="1"/>
    </xf>
    <xf numFmtId="49" fontId="25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28" fillId="6" borderId="10" xfId="0" quotePrefix="1" applyFont="1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23" xfId="0" applyFill="1" applyBorder="1" applyAlignment="1">
      <alignment horizontal="center" vertical="center"/>
    </xf>
    <xf numFmtId="0" fontId="0" fillId="4" borderId="18" xfId="0" quotePrefix="1" applyFill="1" applyBorder="1" applyAlignment="1">
      <alignment horizontal="center" vertical="center" wrapText="1"/>
    </xf>
    <xf numFmtId="0" fontId="0" fillId="4" borderId="25" xfId="0" applyFill="1" applyBorder="1" applyAlignment="1">
      <alignment horizontal="center" vertical="center"/>
    </xf>
    <xf numFmtId="0" fontId="0" fillId="4" borderId="23" xfId="0" quotePrefix="1" applyFill="1" applyBorder="1" applyAlignment="1">
      <alignment horizontal="center" vertical="center"/>
    </xf>
    <xf numFmtId="0" fontId="0" fillId="4" borderId="19" xfId="0" quotePrefix="1" applyFill="1" applyBorder="1" applyAlignment="1">
      <alignment horizontal="center" vertical="center"/>
    </xf>
    <xf numFmtId="0" fontId="0" fillId="4" borderId="26" xfId="0" quotePrefix="1" applyFill="1" applyBorder="1" applyAlignment="1">
      <alignment horizontal="center" vertical="center"/>
    </xf>
    <xf numFmtId="0" fontId="0" fillId="0" borderId="19" xfId="0" quotePrefix="1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quotePrefix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8" xfId="0" quotePrefix="1" applyBorder="1" applyAlignment="1">
      <alignment horizontal="center" vertical="center" wrapText="1"/>
    </xf>
    <xf numFmtId="0" fontId="0" fillId="0" borderId="25" xfId="0" quotePrefix="1" applyBorder="1" applyAlignment="1">
      <alignment horizontal="center" vertical="center" wrapText="1"/>
    </xf>
    <xf numFmtId="0" fontId="0" fillId="4" borderId="25" xfId="0" quotePrefix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49" fontId="32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5" xfId="0" applyFont="1" applyBorder="1" applyAlignment="1" applyProtection="1">
      <alignment horizontal="center" vertical="center" wrapText="1"/>
      <protection locked="0"/>
    </xf>
    <xf numFmtId="0" fontId="23" fillId="5" borderId="7" xfId="0" applyFont="1" applyFill="1" applyBorder="1" applyAlignment="1" applyProtection="1">
      <alignment horizontal="center" vertical="center" wrapText="1"/>
      <protection locked="0"/>
    </xf>
    <xf numFmtId="0" fontId="23" fillId="5" borderId="8" xfId="0" applyFont="1" applyFill="1" applyBorder="1" applyAlignment="1" applyProtection="1">
      <alignment horizontal="center" vertical="center" wrapText="1"/>
      <protection locked="0"/>
    </xf>
    <xf numFmtId="0" fontId="17" fillId="0" borderId="0" xfId="0" applyFont="1" applyAlignment="1" applyProtection="1">
      <alignment vertical="center"/>
      <protection locked="0"/>
    </xf>
    <xf numFmtId="0" fontId="8" fillId="0" borderId="1" xfId="12" applyFont="1" applyBorder="1" applyAlignment="1">
      <alignment horizontal="left" vertical="center" wrapText="1"/>
    </xf>
    <xf numFmtId="0" fontId="8" fillId="0" borderId="2" xfId="12" applyFont="1" applyBorder="1" applyAlignment="1">
      <alignment horizontal="left" vertical="center" wrapText="1"/>
    </xf>
    <xf numFmtId="0" fontId="8" fillId="0" borderId="3" xfId="12" applyFont="1" applyBorder="1" applyAlignment="1">
      <alignment horizontal="left" vertical="center" wrapText="1"/>
    </xf>
    <xf numFmtId="49" fontId="13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13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12" applyFont="1" applyBorder="1" applyAlignment="1" applyProtection="1">
      <alignment horizontal="left" vertical="center" wrapText="1"/>
      <protection locked="0"/>
    </xf>
    <xf numFmtId="0" fontId="14" fillId="0" borderId="3" xfId="12" applyFont="1" applyBorder="1" applyAlignment="1" applyProtection="1">
      <alignment horizontal="left" vertical="center" wrapText="1"/>
      <protection locked="0"/>
    </xf>
    <xf numFmtId="0" fontId="16" fillId="0" borderId="2" xfId="13" quotePrefix="1" applyFont="1" applyBorder="1" applyAlignment="1">
      <alignment vertical="center" wrapText="1"/>
    </xf>
    <xf numFmtId="0" fontId="16" fillId="0" borderId="3" xfId="13" quotePrefix="1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49" fontId="22" fillId="4" borderId="1" xfId="0" applyNumberFormat="1" applyFont="1" applyFill="1" applyBorder="1" applyAlignment="1">
      <alignment horizontal="center" vertical="center"/>
    </xf>
    <xf numFmtId="49" fontId="22" fillId="4" borderId="2" xfId="0" applyNumberFormat="1" applyFont="1" applyFill="1" applyBorder="1" applyAlignment="1">
      <alignment horizontal="center" vertical="center"/>
    </xf>
    <xf numFmtId="49" fontId="22" fillId="4" borderId="3" xfId="0" applyNumberFormat="1" applyFont="1" applyFill="1" applyBorder="1" applyAlignment="1">
      <alignment horizontal="center" vertical="center"/>
    </xf>
    <xf numFmtId="49" fontId="33" fillId="4" borderId="1" xfId="0" applyNumberFormat="1" applyFont="1" applyFill="1" applyBorder="1" applyAlignment="1">
      <alignment horizontal="center" vertical="center"/>
    </xf>
    <xf numFmtId="49" fontId="33" fillId="4" borderId="2" xfId="0" applyNumberFormat="1" applyFont="1" applyFill="1" applyBorder="1" applyAlignment="1">
      <alignment horizontal="center" vertical="center"/>
    </xf>
    <xf numFmtId="49" fontId="33" fillId="4" borderId="3" xfId="0" applyNumberFormat="1" applyFont="1" applyFill="1" applyBorder="1" applyAlignment="1">
      <alignment horizontal="center" vertical="center"/>
    </xf>
    <xf numFmtId="0" fontId="23" fillId="5" borderId="6" xfId="0" applyFont="1" applyFill="1" applyBorder="1" applyAlignment="1">
      <alignment vertical="top" wrapText="1"/>
    </xf>
    <xf numFmtId="0" fontId="23" fillId="5" borderId="7" xfId="0" applyFont="1" applyFill="1" applyBorder="1" applyAlignment="1">
      <alignment vertical="top" wrapText="1"/>
    </xf>
    <xf numFmtId="0" fontId="21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3" fillId="5" borderId="6" xfId="0" applyFont="1" applyFill="1" applyBorder="1" applyAlignment="1">
      <alignment horizontal="left" vertical="center" wrapText="1"/>
    </xf>
    <xf numFmtId="0" fontId="23" fillId="5" borderId="7" xfId="0" applyFont="1" applyFill="1" applyBorder="1" applyAlignment="1">
      <alignment horizontal="left" vertical="center" wrapText="1"/>
    </xf>
    <xf numFmtId="0" fontId="23" fillId="5" borderId="6" xfId="0" applyFont="1" applyFill="1" applyBorder="1" applyAlignment="1">
      <alignment horizontal="left" vertical="top" wrapText="1"/>
    </xf>
    <xf numFmtId="0" fontId="23" fillId="5" borderId="7" xfId="0" applyFont="1" applyFill="1" applyBorder="1" applyAlignment="1">
      <alignment horizontal="left" vertical="top" wrapText="1"/>
    </xf>
    <xf numFmtId="0" fontId="23" fillId="0" borderId="6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</cellXfs>
  <cellStyles count="23">
    <cellStyle name="Euro" xfId="1" xr:uid="{00000000-0005-0000-0000-000000000000}"/>
    <cellStyle name="Euro 2" xfId="2" xr:uid="{00000000-0005-0000-0000-000001000000}"/>
    <cellStyle name="Euro 3" xfId="3" xr:uid="{00000000-0005-0000-0000-000002000000}"/>
    <cellStyle name="Milliers 2" xfId="4" xr:uid="{00000000-0005-0000-0000-000003000000}"/>
    <cellStyle name="Monétaire [0]" xfId="5" builtinId="7"/>
    <cellStyle name="Monétaire [0] 2" xfId="6" xr:uid="{00000000-0005-0000-0000-000005000000}"/>
    <cellStyle name="Neutre 2" xfId="7" xr:uid="{00000000-0005-0000-0000-000006000000}"/>
    <cellStyle name="Normal" xfId="0" builtinId="0"/>
    <cellStyle name="Normal 10" xfId="8" xr:uid="{00000000-0005-0000-0000-000008000000}"/>
    <cellStyle name="Normal 2" xfId="9" xr:uid="{00000000-0005-0000-0000-000009000000}"/>
    <cellStyle name="Normal 2 2" xfId="10" xr:uid="{00000000-0005-0000-0000-00000A000000}"/>
    <cellStyle name="Normal 2 3" xfId="11" xr:uid="{00000000-0005-0000-0000-00000B000000}"/>
    <cellStyle name="Normal 3" xfId="12" xr:uid="{00000000-0005-0000-0000-00000C000000}"/>
    <cellStyle name="Normal 3 2" xfId="13" xr:uid="{00000000-0005-0000-0000-00000D000000}"/>
    <cellStyle name="Normal 3 2 2" xfId="14" xr:uid="{00000000-0005-0000-0000-00000E000000}"/>
    <cellStyle name="Normal 3 3" xfId="15" xr:uid="{00000000-0005-0000-0000-00000F000000}"/>
    <cellStyle name="Normal 4" xfId="16" xr:uid="{00000000-0005-0000-0000-000010000000}"/>
    <cellStyle name="Normal 5" xfId="17" xr:uid="{00000000-0005-0000-0000-000011000000}"/>
    <cellStyle name="Normal 6" xfId="18" xr:uid="{00000000-0005-0000-0000-000012000000}"/>
    <cellStyle name="Pourcentage 2" xfId="19" xr:uid="{00000000-0005-0000-0000-000013000000}"/>
    <cellStyle name="Pourcentage 3" xfId="20" xr:uid="{00000000-0005-0000-0000-000014000000}"/>
    <cellStyle name="Pourcentage 4" xfId="21" xr:uid="{00000000-0005-0000-0000-000015000000}"/>
    <cellStyle name="Pourcentage 5" xfId="22" xr:uid="{00000000-0005-0000-0000-00001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10"/>
  <sheetViews>
    <sheetView showGridLines="0" zoomScale="70" workbookViewId="0">
      <selection activeCell="D6" sqref="D6:E6"/>
    </sheetView>
  </sheetViews>
  <sheetFormatPr baseColWidth="10" defaultRowHeight="14.5"/>
  <cols>
    <col min="1" max="1" width="4" style="1" customWidth="1"/>
    <col min="2" max="2" width="8.90625" style="1" customWidth="1"/>
    <col min="3" max="3" width="37.36328125" style="2" customWidth="1"/>
    <col min="4" max="4" width="36.6328125" style="1" customWidth="1"/>
    <col min="5" max="5" width="40" style="1" customWidth="1"/>
    <col min="6" max="6" width="6.453125" style="1" customWidth="1"/>
    <col min="7" max="256" width="10.90625" style="1"/>
    <col min="257" max="257" width="4" style="1" customWidth="1"/>
    <col min="258" max="258" width="8.90625" style="1" customWidth="1"/>
    <col min="259" max="259" width="37.36328125" style="1" customWidth="1"/>
    <col min="260" max="260" width="36.6328125" style="1" customWidth="1"/>
    <col min="261" max="261" width="40" style="1" customWidth="1"/>
    <col min="262" max="262" width="6.453125" style="1" customWidth="1"/>
    <col min="263" max="512" width="10.90625" style="1"/>
    <col min="513" max="513" width="4" style="1" customWidth="1"/>
    <col min="514" max="514" width="8.90625" style="1" customWidth="1"/>
    <col min="515" max="515" width="37.36328125" style="1" customWidth="1"/>
    <col min="516" max="516" width="36.6328125" style="1" customWidth="1"/>
    <col min="517" max="517" width="40" style="1" customWidth="1"/>
    <col min="518" max="518" width="6.453125" style="1" customWidth="1"/>
    <col min="519" max="768" width="10.90625" style="1"/>
    <col min="769" max="769" width="4" style="1" customWidth="1"/>
    <col min="770" max="770" width="8.90625" style="1" customWidth="1"/>
    <col min="771" max="771" width="37.36328125" style="1" customWidth="1"/>
    <col min="772" max="772" width="36.6328125" style="1" customWidth="1"/>
    <col min="773" max="773" width="40" style="1" customWidth="1"/>
    <col min="774" max="774" width="6.453125" style="1" customWidth="1"/>
    <col min="775" max="1024" width="10.90625" style="1"/>
    <col min="1025" max="1025" width="4" style="1" customWidth="1"/>
    <col min="1026" max="1026" width="8.90625" style="1" customWidth="1"/>
    <col min="1027" max="1027" width="37.36328125" style="1" customWidth="1"/>
    <col min="1028" max="1028" width="36.6328125" style="1" customWidth="1"/>
    <col min="1029" max="1029" width="40" style="1" customWidth="1"/>
    <col min="1030" max="1030" width="6.453125" style="1" customWidth="1"/>
    <col min="1031" max="1280" width="10.90625" style="1"/>
    <col min="1281" max="1281" width="4" style="1" customWidth="1"/>
    <col min="1282" max="1282" width="8.90625" style="1" customWidth="1"/>
    <col min="1283" max="1283" width="37.36328125" style="1" customWidth="1"/>
    <col min="1284" max="1284" width="36.6328125" style="1" customWidth="1"/>
    <col min="1285" max="1285" width="40" style="1" customWidth="1"/>
    <col min="1286" max="1286" width="6.453125" style="1" customWidth="1"/>
    <col min="1287" max="1536" width="10.90625" style="1"/>
    <col min="1537" max="1537" width="4" style="1" customWidth="1"/>
    <col min="1538" max="1538" width="8.90625" style="1" customWidth="1"/>
    <col min="1539" max="1539" width="37.36328125" style="1" customWidth="1"/>
    <col min="1540" max="1540" width="36.6328125" style="1" customWidth="1"/>
    <col min="1541" max="1541" width="40" style="1" customWidth="1"/>
    <col min="1542" max="1542" width="6.453125" style="1" customWidth="1"/>
    <col min="1543" max="1792" width="10.90625" style="1"/>
    <col min="1793" max="1793" width="4" style="1" customWidth="1"/>
    <col min="1794" max="1794" width="8.90625" style="1" customWidth="1"/>
    <col min="1795" max="1795" width="37.36328125" style="1" customWidth="1"/>
    <col min="1796" max="1796" width="36.6328125" style="1" customWidth="1"/>
    <col min="1797" max="1797" width="40" style="1" customWidth="1"/>
    <col min="1798" max="1798" width="6.453125" style="1" customWidth="1"/>
    <col min="1799" max="2048" width="10.90625" style="1"/>
    <col min="2049" max="2049" width="4" style="1" customWidth="1"/>
    <col min="2050" max="2050" width="8.90625" style="1" customWidth="1"/>
    <col min="2051" max="2051" width="37.36328125" style="1" customWidth="1"/>
    <col min="2052" max="2052" width="36.6328125" style="1" customWidth="1"/>
    <col min="2053" max="2053" width="40" style="1" customWidth="1"/>
    <col min="2054" max="2054" width="6.453125" style="1" customWidth="1"/>
    <col min="2055" max="2304" width="10.90625" style="1"/>
    <col min="2305" max="2305" width="4" style="1" customWidth="1"/>
    <col min="2306" max="2306" width="8.90625" style="1" customWidth="1"/>
    <col min="2307" max="2307" width="37.36328125" style="1" customWidth="1"/>
    <col min="2308" max="2308" width="36.6328125" style="1" customWidth="1"/>
    <col min="2309" max="2309" width="40" style="1" customWidth="1"/>
    <col min="2310" max="2310" width="6.453125" style="1" customWidth="1"/>
    <col min="2311" max="2560" width="10.90625" style="1"/>
    <col min="2561" max="2561" width="4" style="1" customWidth="1"/>
    <col min="2562" max="2562" width="8.90625" style="1" customWidth="1"/>
    <col min="2563" max="2563" width="37.36328125" style="1" customWidth="1"/>
    <col min="2564" max="2564" width="36.6328125" style="1" customWidth="1"/>
    <col min="2565" max="2565" width="40" style="1" customWidth="1"/>
    <col min="2566" max="2566" width="6.453125" style="1" customWidth="1"/>
    <col min="2567" max="2816" width="10.90625" style="1"/>
    <col min="2817" max="2817" width="4" style="1" customWidth="1"/>
    <col min="2818" max="2818" width="8.90625" style="1" customWidth="1"/>
    <col min="2819" max="2819" width="37.36328125" style="1" customWidth="1"/>
    <col min="2820" max="2820" width="36.6328125" style="1" customWidth="1"/>
    <col min="2821" max="2821" width="40" style="1" customWidth="1"/>
    <col min="2822" max="2822" width="6.453125" style="1" customWidth="1"/>
    <col min="2823" max="3072" width="10.90625" style="1"/>
    <col min="3073" max="3073" width="4" style="1" customWidth="1"/>
    <col min="3074" max="3074" width="8.90625" style="1" customWidth="1"/>
    <col min="3075" max="3075" width="37.36328125" style="1" customWidth="1"/>
    <col min="3076" max="3076" width="36.6328125" style="1" customWidth="1"/>
    <col min="3077" max="3077" width="40" style="1" customWidth="1"/>
    <col min="3078" max="3078" width="6.453125" style="1" customWidth="1"/>
    <col min="3079" max="3328" width="10.90625" style="1"/>
    <col min="3329" max="3329" width="4" style="1" customWidth="1"/>
    <col min="3330" max="3330" width="8.90625" style="1" customWidth="1"/>
    <col min="3331" max="3331" width="37.36328125" style="1" customWidth="1"/>
    <col min="3332" max="3332" width="36.6328125" style="1" customWidth="1"/>
    <col min="3333" max="3333" width="40" style="1" customWidth="1"/>
    <col min="3334" max="3334" width="6.453125" style="1" customWidth="1"/>
    <col min="3335" max="3584" width="10.90625" style="1"/>
    <col min="3585" max="3585" width="4" style="1" customWidth="1"/>
    <col min="3586" max="3586" width="8.90625" style="1" customWidth="1"/>
    <col min="3587" max="3587" width="37.36328125" style="1" customWidth="1"/>
    <col min="3588" max="3588" width="36.6328125" style="1" customWidth="1"/>
    <col min="3589" max="3589" width="40" style="1" customWidth="1"/>
    <col min="3590" max="3590" width="6.453125" style="1" customWidth="1"/>
    <col min="3591" max="3840" width="10.90625" style="1"/>
    <col min="3841" max="3841" width="4" style="1" customWidth="1"/>
    <col min="3842" max="3842" width="8.90625" style="1" customWidth="1"/>
    <col min="3843" max="3843" width="37.36328125" style="1" customWidth="1"/>
    <col min="3844" max="3844" width="36.6328125" style="1" customWidth="1"/>
    <col min="3845" max="3845" width="40" style="1" customWidth="1"/>
    <col min="3846" max="3846" width="6.453125" style="1" customWidth="1"/>
    <col min="3847" max="4096" width="10.90625" style="1"/>
    <col min="4097" max="4097" width="4" style="1" customWidth="1"/>
    <col min="4098" max="4098" width="8.90625" style="1" customWidth="1"/>
    <col min="4099" max="4099" width="37.36328125" style="1" customWidth="1"/>
    <col min="4100" max="4100" width="36.6328125" style="1" customWidth="1"/>
    <col min="4101" max="4101" width="40" style="1" customWidth="1"/>
    <col min="4102" max="4102" width="6.453125" style="1" customWidth="1"/>
    <col min="4103" max="4352" width="10.90625" style="1"/>
    <col min="4353" max="4353" width="4" style="1" customWidth="1"/>
    <col min="4354" max="4354" width="8.90625" style="1" customWidth="1"/>
    <col min="4355" max="4355" width="37.36328125" style="1" customWidth="1"/>
    <col min="4356" max="4356" width="36.6328125" style="1" customWidth="1"/>
    <col min="4357" max="4357" width="40" style="1" customWidth="1"/>
    <col min="4358" max="4358" width="6.453125" style="1" customWidth="1"/>
    <col min="4359" max="4608" width="10.90625" style="1"/>
    <col min="4609" max="4609" width="4" style="1" customWidth="1"/>
    <col min="4610" max="4610" width="8.90625" style="1" customWidth="1"/>
    <col min="4611" max="4611" width="37.36328125" style="1" customWidth="1"/>
    <col min="4612" max="4612" width="36.6328125" style="1" customWidth="1"/>
    <col min="4613" max="4613" width="40" style="1" customWidth="1"/>
    <col min="4614" max="4614" width="6.453125" style="1" customWidth="1"/>
    <col min="4615" max="4864" width="10.90625" style="1"/>
    <col min="4865" max="4865" width="4" style="1" customWidth="1"/>
    <col min="4866" max="4866" width="8.90625" style="1" customWidth="1"/>
    <col min="4867" max="4867" width="37.36328125" style="1" customWidth="1"/>
    <col min="4868" max="4868" width="36.6328125" style="1" customWidth="1"/>
    <col min="4869" max="4869" width="40" style="1" customWidth="1"/>
    <col min="4870" max="4870" width="6.453125" style="1" customWidth="1"/>
    <col min="4871" max="5120" width="10.90625" style="1"/>
    <col min="5121" max="5121" width="4" style="1" customWidth="1"/>
    <col min="5122" max="5122" width="8.90625" style="1" customWidth="1"/>
    <col min="5123" max="5123" width="37.36328125" style="1" customWidth="1"/>
    <col min="5124" max="5124" width="36.6328125" style="1" customWidth="1"/>
    <col min="5125" max="5125" width="40" style="1" customWidth="1"/>
    <col min="5126" max="5126" width="6.453125" style="1" customWidth="1"/>
    <col min="5127" max="5376" width="10.90625" style="1"/>
    <col min="5377" max="5377" width="4" style="1" customWidth="1"/>
    <col min="5378" max="5378" width="8.90625" style="1" customWidth="1"/>
    <col min="5379" max="5379" width="37.36328125" style="1" customWidth="1"/>
    <col min="5380" max="5380" width="36.6328125" style="1" customWidth="1"/>
    <col min="5381" max="5381" width="40" style="1" customWidth="1"/>
    <col min="5382" max="5382" width="6.453125" style="1" customWidth="1"/>
    <col min="5383" max="5632" width="10.90625" style="1"/>
    <col min="5633" max="5633" width="4" style="1" customWidth="1"/>
    <col min="5634" max="5634" width="8.90625" style="1" customWidth="1"/>
    <col min="5635" max="5635" width="37.36328125" style="1" customWidth="1"/>
    <col min="5636" max="5636" width="36.6328125" style="1" customWidth="1"/>
    <col min="5637" max="5637" width="40" style="1" customWidth="1"/>
    <col min="5638" max="5638" width="6.453125" style="1" customWidth="1"/>
    <col min="5639" max="5888" width="10.90625" style="1"/>
    <col min="5889" max="5889" width="4" style="1" customWidth="1"/>
    <col min="5890" max="5890" width="8.90625" style="1" customWidth="1"/>
    <col min="5891" max="5891" width="37.36328125" style="1" customWidth="1"/>
    <col min="5892" max="5892" width="36.6328125" style="1" customWidth="1"/>
    <col min="5893" max="5893" width="40" style="1" customWidth="1"/>
    <col min="5894" max="5894" width="6.453125" style="1" customWidth="1"/>
    <col min="5895" max="6144" width="10.90625" style="1"/>
    <col min="6145" max="6145" width="4" style="1" customWidth="1"/>
    <col min="6146" max="6146" width="8.90625" style="1" customWidth="1"/>
    <col min="6147" max="6147" width="37.36328125" style="1" customWidth="1"/>
    <col min="6148" max="6148" width="36.6328125" style="1" customWidth="1"/>
    <col min="6149" max="6149" width="40" style="1" customWidth="1"/>
    <col min="6150" max="6150" width="6.453125" style="1" customWidth="1"/>
    <col min="6151" max="6400" width="10.90625" style="1"/>
    <col min="6401" max="6401" width="4" style="1" customWidth="1"/>
    <col min="6402" max="6402" width="8.90625" style="1" customWidth="1"/>
    <col min="6403" max="6403" width="37.36328125" style="1" customWidth="1"/>
    <col min="6404" max="6404" width="36.6328125" style="1" customWidth="1"/>
    <col min="6405" max="6405" width="40" style="1" customWidth="1"/>
    <col min="6406" max="6406" width="6.453125" style="1" customWidth="1"/>
    <col min="6407" max="6656" width="10.90625" style="1"/>
    <col min="6657" max="6657" width="4" style="1" customWidth="1"/>
    <col min="6658" max="6658" width="8.90625" style="1" customWidth="1"/>
    <col min="6659" max="6659" width="37.36328125" style="1" customWidth="1"/>
    <col min="6660" max="6660" width="36.6328125" style="1" customWidth="1"/>
    <col min="6661" max="6661" width="40" style="1" customWidth="1"/>
    <col min="6662" max="6662" width="6.453125" style="1" customWidth="1"/>
    <col min="6663" max="6912" width="10.90625" style="1"/>
    <col min="6913" max="6913" width="4" style="1" customWidth="1"/>
    <col min="6914" max="6914" width="8.90625" style="1" customWidth="1"/>
    <col min="6915" max="6915" width="37.36328125" style="1" customWidth="1"/>
    <col min="6916" max="6916" width="36.6328125" style="1" customWidth="1"/>
    <col min="6917" max="6917" width="40" style="1" customWidth="1"/>
    <col min="6918" max="6918" width="6.453125" style="1" customWidth="1"/>
    <col min="6919" max="7168" width="10.90625" style="1"/>
    <col min="7169" max="7169" width="4" style="1" customWidth="1"/>
    <col min="7170" max="7170" width="8.90625" style="1" customWidth="1"/>
    <col min="7171" max="7171" width="37.36328125" style="1" customWidth="1"/>
    <col min="7172" max="7172" width="36.6328125" style="1" customWidth="1"/>
    <col min="7173" max="7173" width="40" style="1" customWidth="1"/>
    <col min="7174" max="7174" width="6.453125" style="1" customWidth="1"/>
    <col min="7175" max="7424" width="10.90625" style="1"/>
    <col min="7425" max="7425" width="4" style="1" customWidth="1"/>
    <col min="7426" max="7426" width="8.90625" style="1" customWidth="1"/>
    <col min="7427" max="7427" width="37.36328125" style="1" customWidth="1"/>
    <col min="7428" max="7428" width="36.6328125" style="1" customWidth="1"/>
    <col min="7429" max="7429" width="40" style="1" customWidth="1"/>
    <col min="7430" max="7430" width="6.453125" style="1" customWidth="1"/>
    <col min="7431" max="7680" width="10.90625" style="1"/>
    <col min="7681" max="7681" width="4" style="1" customWidth="1"/>
    <col min="7682" max="7682" width="8.90625" style="1" customWidth="1"/>
    <col min="7683" max="7683" width="37.36328125" style="1" customWidth="1"/>
    <col min="7684" max="7684" width="36.6328125" style="1" customWidth="1"/>
    <col min="7685" max="7685" width="40" style="1" customWidth="1"/>
    <col min="7686" max="7686" width="6.453125" style="1" customWidth="1"/>
    <col min="7687" max="7936" width="10.90625" style="1"/>
    <col min="7937" max="7937" width="4" style="1" customWidth="1"/>
    <col min="7938" max="7938" width="8.90625" style="1" customWidth="1"/>
    <col min="7939" max="7939" width="37.36328125" style="1" customWidth="1"/>
    <col min="7940" max="7940" width="36.6328125" style="1" customWidth="1"/>
    <col min="7941" max="7941" width="40" style="1" customWidth="1"/>
    <col min="7942" max="7942" width="6.453125" style="1" customWidth="1"/>
    <col min="7943" max="8192" width="10.90625" style="1"/>
    <col min="8193" max="8193" width="4" style="1" customWidth="1"/>
    <col min="8194" max="8194" width="8.90625" style="1" customWidth="1"/>
    <col min="8195" max="8195" width="37.36328125" style="1" customWidth="1"/>
    <col min="8196" max="8196" width="36.6328125" style="1" customWidth="1"/>
    <col min="8197" max="8197" width="40" style="1" customWidth="1"/>
    <col min="8198" max="8198" width="6.453125" style="1" customWidth="1"/>
    <col min="8199" max="8448" width="10.90625" style="1"/>
    <col min="8449" max="8449" width="4" style="1" customWidth="1"/>
    <col min="8450" max="8450" width="8.90625" style="1" customWidth="1"/>
    <col min="8451" max="8451" width="37.36328125" style="1" customWidth="1"/>
    <col min="8452" max="8452" width="36.6328125" style="1" customWidth="1"/>
    <col min="8453" max="8453" width="40" style="1" customWidth="1"/>
    <col min="8454" max="8454" width="6.453125" style="1" customWidth="1"/>
    <col min="8455" max="8704" width="10.90625" style="1"/>
    <col min="8705" max="8705" width="4" style="1" customWidth="1"/>
    <col min="8706" max="8706" width="8.90625" style="1" customWidth="1"/>
    <col min="8707" max="8707" width="37.36328125" style="1" customWidth="1"/>
    <col min="8708" max="8708" width="36.6328125" style="1" customWidth="1"/>
    <col min="8709" max="8709" width="40" style="1" customWidth="1"/>
    <col min="8710" max="8710" width="6.453125" style="1" customWidth="1"/>
    <col min="8711" max="8960" width="10.90625" style="1"/>
    <col min="8961" max="8961" width="4" style="1" customWidth="1"/>
    <col min="8962" max="8962" width="8.90625" style="1" customWidth="1"/>
    <col min="8963" max="8963" width="37.36328125" style="1" customWidth="1"/>
    <col min="8964" max="8964" width="36.6328125" style="1" customWidth="1"/>
    <col min="8965" max="8965" width="40" style="1" customWidth="1"/>
    <col min="8966" max="8966" width="6.453125" style="1" customWidth="1"/>
    <col min="8967" max="9216" width="10.90625" style="1"/>
    <col min="9217" max="9217" width="4" style="1" customWidth="1"/>
    <col min="9218" max="9218" width="8.90625" style="1" customWidth="1"/>
    <col min="9219" max="9219" width="37.36328125" style="1" customWidth="1"/>
    <col min="9220" max="9220" width="36.6328125" style="1" customWidth="1"/>
    <col min="9221" max="9221" width="40" style="1" customWidth="1"/>
    <col min="9222" max="9222" width="6.453125" style="1" customWidth="1"/>
    <col min="9223" max="9472" width="10.90625" style="1"/>
    <col min="9473" max="9473" width="4" style="1" customWidth="1"/>
    <col min="9474" max="9474" width="8.90625" style="1" customWidth="1"/>
    <col min="9475" max="9475" width="37.36328125" style="1" customWidth="1"/>
    <col min="9476" max="9476" width="36.6328125" style="1" customWidth="1"/>
    <col min="9477" max="9477" width="40" style="1" customWidth="1"/>
    <col min="9478" max="9478" width="6.453125" style="1" customWidth="1"/>
    <col min="9479" max="9728" width="10.90625" style="1"/>
    <col min="9729" max="9729" width="4" style="1" customWidth="1"/>
    <col min="9730" max="9730" width="8.90625" style="1" customWidth="1"/>
    <col min="9731" max="9731" width="37.36328125" style="1" customWidth="1"/>
    <col min="9732" max="9732" width="36.6328125" style="1" customWidth="1"/>
    <col min="9733" max="9733" width="40" style="1" customWidth="1"/>
    <col min="9734" max="9734" width="6.453125" style="1" customWidth="1"/>
    <col min="9735" max="9984" width="10.90625" style="1"/>
    <col min="9985" max="9985" width="4" style="1" customWidth="1"/>
    <col min="9986" max="9986" width="8.90625" style="1" customWidth="1"/>
    <col min="9987" max="9987" width="37.36328125" style="1" customWidth="1"/>
    <col min="9988" max="9988" width="36.6328125" style="1" customWidth="1"/>
    <col min="9989" max="9989" width="40" style="1" customWidth="1"/>
    <col min="9990" max="9990" width="6.453125" style="1" customWidth="1"/>
    <col min="9991" max="10240" width="10.90625" style="1"/>
    <col min="10241" max="10241" width="4" style="1" customWidth="1"/>
    <col min="10242" max="10242" width="8.90625" style="1" customWidth="1"/>
    <col min="10243" max="10243" width="37.36328125" style="1" customWidth="1"/>
    <col min="10244" max="10244" width="36.6328125" style="1" customWidth="1"/>
    <col min="10245" max="10245" width="40" style="1" customWidth="1"/>
    <col min="10246" max="10246" width="6.453125" style="1" customWidth="1"/>
    <col min="10247" max="10496" width="10.90625" style="1"/>
    <col min="10497" max="10497" width="4" style="1" customWidth="1"/>
    <col min="10498" max="10498" width="8.90625" style="1" customWidth="1"/>
    <col min="10499" max="10499" width="37.36328125" style="1" customWidth="1"/>
    <col min="10500" max="10500" width="36.6328125" style="1" customWidth="1"/>
    <col min="10501" max="10501" width="40" style="1" customWidth="1"/>
    <col min="10502" max="10502" width="6.453125" style="1" customWidth="1"/>
    <col min="10503" max="10752" width="10.90625" style="1"/>
    <col min="10753" max="10753" width="4" style="1" customWidth="1"/>
    <col min="10754" max="10754" width="8.90625" style="1" customWidth="1"/>
    <col min="10755" max="10755" width="37.36328125" style="1" customWidth="1"/>
    <col min="10756" max="10756" width="36.6328125" style="1" customWidth="1"/>
    <col min="10757" max="10757" width="40" style="1" customWidth="1"/>
    <col min="10758" max="10758" width="6.453125" style="1" customWidth="1"/>
    <col min="10759" max="11008" width="10.90625" style="1"/>
    <col min="11009" max="11009" width="4" style="1" customWidth="1"/>
    <col min="11010" max="11010" width="8.90625" style="1" customWidth="1"/>
    <col min="11011" max="11011" width="37.36328125" style="1" customWidth="1"/>
    <col min="11012" max="11012" width="36.6328125" style="1" customWidth="1"/>
    <col min="11013" max="11013" width="40" style="1" customWidth="1"/>
    <col min="11014" max="11014" width="6.453125" style="1" customWidth="1"/>
    <col min="11015" max="11264" width="10.90625" style="1"/>
    <col min="11265" max="11265" width="4" style="1" customWidth="1"/>
    <col min="11266" max="11266" width="8.90625" style="1" customWidth="1"/>
    <col min="11267" max="11267" width="37.36328125" style="1" customWidth="1"/>
    <col min="11268" max="11268" width="36.6328125" style="1" customWidth="1"/>
    <col min="11269" max="11269" width="40" style="1" customWidth="1"/>
    <col min="11270" max="11270" width="6.453125" style="1" customWidth="1"/>
    <col min="11271" max="11520" width="10.90625" style="1"/>
    <col min="11521" max="11521" width="4" style="1" customWidth="1"/>
    <col min="11522" max="11522" width="8.90625" style="1" customWidth="1"/>
    <col min="11523" max="11523" width="37.36328125" style="1" customWidth="1"/>
    <col min="11524" max="11524" width="36.6328125" style="1" customWidth="1"/>
    <col min="11525" max="11525" width="40" style="1" customWidth="1"/>
    <col min="11526" max="11526" width="6.453125" style="1" customWidth="1"/>
    <col min="11527" max="11776" width="10.90625" style="1"/>
    <col min="11777" max="11777" width="4" style="1" customWidth="1"/>
    <col min="11778" max="11778" width="8.90625" style="1" customWidth="1"/>
    <col min="11779" max="11779" width="37.36328125" style="1" customWidth="1"/>
    <col min="11780" max="11780" width="36.6328125" style="1" customWidth="1"/>
    <col min="11781" max="11781" width="40" style="1" customWidth="1"/>
    <col min="11782" max="11782" width="6.453125" style="1" customWidth="1"/>
    <col min="11783" max="12032" width="10.90625" style="1"/>
    <col min="12033" max="12033" width="4" style="1" customWidth="1"/>
    <col min="12034" max="12034" width="8.90625" style="1" customWidth="1"/>
    <col min="12035" max="12035" width="37.36328125" style="1" customWidth="1"/>
    <col min="12036" max="12036" width="36.6328125" style="1" customWidth="1"/>
    <col min="12037" max="12037" width="40" style="1" customWidth="1"/>
    <col min="12038" max="12038" width="6.453125" style="1" customWidth="1"/>
    <col min="12039" max="12288" width="10.90625" style="1"/>
    <col min="12289" max="12289" width="4" style="1" customWidth="1"/>
    <col min="12290" max="12290" width="8.90625" style="1" customWidth="1"/>
    <col min="12291" max="12291" width="37.36328125" style="1" customWidth="1"/>
    <col min="12292" max="12292" width="36.6328125" style="1" customWidth="1"/>
    <col min="12293" max="12293" width="40" style="1" customWidth="1"/>
    <col min="12294" max="12294" width="6.453125" style="1" customWidth="1"/>
    <col min="12295" max="12544" width="10.90625" style="1"/>
    <col min="12545" max="12545" width="4" style="1" customWidth="1"/>
    <col min="12546" max="12546" width="8.90625" style="1" customWidth="1"/>
    <col min="12547" max="12547" width="37.36328125" style="1" customWidth="1"/>
    <col min="12548" max="12548" width="36.6328125" style="1" customWidth="1"/>
    <col min="12549" max="12549" width="40" style="1" customWidth="1"/>
    <col min="12550" max="12550" width="6.453125" style="1" customWidth="1"/>
    <col min="12551" max="12800" width="10.90625" style="1"/>
    <col min="12801" max="12801" width="4" style="1" customWidth="1"/>
    <col min="12802" max="12802" width="8.90625" style="1" customWidth="1"/>
    <col min="12803" max="12803" width="37.36328125" style="1" customWidth="1"/>
    <col min="12804" max="12804" width="36.6328125" style="1" customWidth="1"/>
    <col min="12805" max="12805" width="40" style="1" customWidth="1"/>
    <col min="12806" max="12806" width="6.453125" style="1" customWidth="1"/>
    <col min="12807" max="13056" width="10.90625" style="1"/>
    <col min="13057" max="13057" width="4" style="1" customWidth="1"/>
    <col min="13058" max="13058" width="8.90625" style="1" customWidth="1"/>
    <col min="13059" max="13059" width="37.36328125" style="1" customWidth="1"/>
    <col min="13060" max="13060" width="36.6328125" style="1" customWidth="1"/>
    <col min="13061" max="13061" width="40" style="1" customWidth="1"/>
    <col min="13062" max="13062" width="6.453125" style="1" customWidth="1"/>
    <col min="13063" max="13312" width="10.90625" style="1"/>
    <col min="13313" max="13313" width="4" style="1" customWidth="1"/>
    <col min="13314" max="13314" width="8.90625" style="1" customWidth="1"/>
    <col min="13315" max="13315" width="37.36328125" style="1" customWidth="1"/>
    <col min="13316" max="13316" width="36.6328125" style="1" customWidth="1"/>
    <col min="13317" max="13317" width="40" style="1" customWidth="1"/>
    <col min="13318" max="13318" width="6.453125" style="1" customWidth="1"/>
    <col min="13319" max="13568" width="10.90625" style="1"/>
    <col min="13569" max="13569" width="4" style="1" customWidth="1"/>
    <col min="13570" max="13570" width="8.90625" style="1" customWidth="1"/>
    <col min="13571" max="13571" width="37.36328125" style="1" customWidth="1"/>
    <col min="13572" max="13572" width="36.6328125" style="1" customWidth="1"/>
    <col min="13573" max="13573" width="40" style="1" customWidth="1"/>
    <col min="13574" max="13574" width="6.453125" style="1" customWidth="1"/>
    <col min="13575" max="13824" width="10.90625" style="1"/>
    <col min="13825" max="13825" width="4" style="1" customWidth="1"/>
    <col min="13826" max="13826" width="8.90625" style="1" customWidth="1"/>
    <col min="13827" max="13827" width="37.36328125" style="1" customWidth="1"/>
    <col min="13828" max="13828" width="36.6328125" style="1" customWidth="1"/>
    <col min="13829" max="13829" width="40" style="1" customWidth="1"/>
    <col min="13830" max="13830" width="6.453125" style="1" customWidth="1"/>
    <col min="13831" max="14080" width="10.90625" style="1"/>
    <col min="14081" max="14081" width="4" style="1" customWidth="1"/>
    <col min="14082" max="14082" width="8.90625" style="1" customWidth="1"/>
    <col min="14083" max="14083" width="37.36328125" style="1" customWidth="1"/>
    <col min="14084" max="14084" width="36.6328125" style="1" customWidth="1"/>
    <col min="14085" max="14085" width="40" style="1" customWidth="1"/>
    <col min="14086" max="14086" width="6.453125" style="1" customWidth="1"/>
    <col min="14087" max="14336" width="10.90625" style="1"/>
    <col min="14337" max="14337" width="4" style="1" customWidth="1"/>
    <col min="14338" max="14338" width="8.90625" style="1" customWidth="1"/>
    <col min="14339" max="14339" width="37.36328125" style="1" customWidth="1"/>
    <col min="14340" max="14340" width="36.6328125" style="1" customWidth="1"/>
    <col min="14341" max="14341" width="40" style="1" customWidth="1"/>
    <col min="14342" max="14342" width="6.453125" style="1" customWidth="1"/>
    <col min="14343" max="14592" width="10.90625" style="1"/>
    <col min="14593" max="14593" width="4" style="1" customWidth="1"/>
    <col min="14594" max="14594" width="8.90625" style="1" customWidth="1"/>
    <col min="14595" max="14595" width="37.36328125" style="1" customWidth="1"/>
    <col min="14596" max="14596" width="36.6328125" style="1" customWidth="1"/>
    <col min="14597" max="14597" width="40" style="1" customWidth="1"/>
    <col min="14598" max="14598" width="6.453125" style="1" customWidth="1"/>
    <col min="14599" max="14848" width="10.90625" style="1"/>
    <col min="14849" max="14849" width="4" style="1" customWidth="1"/>
    <col min="14850" max="14850" width="8.90625" style="1" customWidth="1"/>
    <col min="14851" max="14851" width="37.36328125" style="1" customWidth="1"/>
    <col min="14852" max="14852" width="36.6328125" style="1" customWidth="1"/>
    <col min="14853" max="14853" width="40" style="1" customWidth="1"/>
    <col min="14854" max="14854" width="6.453125" style="1" customWidth="1"/>
    <col min="14855" max="15104" width="10.90625" style="1"/>
    <col min="15105" max="15105" width="4" style="1" customWidth="1"/>
    <col min="15106" max="15106" width="8.90625" style="1" customWidth="1"/>
    <col min="15107" max="15107" width="37.36328125" style="1" customWidth="1"/>
    <col min="15108" max="15108" width="36.6328125" style="1" customWidth="1"/>
    <col min="15109" max="15109" width="40" style="1" customWidth="1"/>
    <col min="15110" max="15110" width="6.453125" style="1" customWidth="1"/>
    <col min="15111" max="15360" width="10.90625" style="1"/>
    <col min="15361" max="15361" width="4" style="1" customWidth="1"/>
    <col min="15362" max="15362" width="8.90625" style="1" customWidth="1"/>
    <col min="15363" max="15363" width="37.36328125" style="1" customWidth="1"/>
    <col min="15364" max="15364" width="36.6328125" style="1" customWidth="1"/>
    <col min="15365" max="15365" width="40" style="1" customWidth="1"/>
    <col min="15366" max="15366" width="6.453125" style="1" customWidth="1"/>
    <col min="15367" max="15616" width="10.90625" style="1"/>
    <col min="15617" max="15617" width="4" style="1" customWidth="1"/>
    <col min="15618" max="15618" width="8.90625" style="1" customWidth="1"/>
    <col min="15619" max="15619" width="37.36328125" style="1" customWidth="1"/>
    <col min="15620" max="15620" width="36.6328125" style="1" customWidth="1"/>
    <col min="15621" max="15621" width="40" style="1" customWidth="1"/>
    <col min="15622" max="15622" width="6.453125" style="1" customWidth="1"/>
    <col min="15623" max="15872" width="10.90625" style="1"/>
    <col min="15873" max="15873" width="4" style="1" customWidth="1"/>
    <col min="15874" max="15874" width="8.90625" style="1" customWidth="1"/>
    <col min="15875" max="15875" width="37.36328125" style="1" customWidth="1"/>
    <col min="15876" max="15876" width="36.6328125" style="1" customWidth="1"/>
    <col min="15877" max="15877" width="40" style="1" customWidth="1"/>
    <col min="15878" max="15878" width="6.453125" style="1" customWidth="1"/>
    <col min="15879" max="16128" width="10.90625" style="1"/>
    <col min="16129" max="16129" width="4" style="1" customWidth="1"/>
    <col min="16130" max="16130" width="8.90625" style="1" customWidth="1"/>
    <col min="16131" max="16131" width="37.36328125" style="1" customWidth="1"/>
    <col min="16132" max="16132" width="36.6328125" style="1" customWidth="1"/>
    <col min="16133" max="16133" width="40" style="1" customWidth="1"/>
    <col min="16134" max="16134" width="6.453125" style="1" customWidth="1"/>
    <col min="16135" max="16384" width="10.90625" style="1"/>
  </cols>
  <sheetData>
    <row r="2" spans="1:6" ht="165.5" customHeight="1">
      <c r="A2" s="114" t="s">
        <v>0</v>
      </c>
      <c r="B2" s="115"/>
      <c r="C2" s="115"/>
      <c r="D2" s="115"/>
      <c r="E2" s="115"/>
      <c r="F2" s="116"/>
    </row>
    <row r="3" spans="1:6" ht="23.5">
      <c r="B3" s="3"/>
    </row>
    <row r="4" spans="1:6" ht="49.5" customHeight="1">
      <c r="B4" s="4" t="s">
        <v>1</v>
      </c>
      <c r="C4" s="5"/>
    </row>
    <row r="5" spans="1:6" ht="6" customHeight="1">
      <c r="C5" s="6"/>
    </row>
    <row r="6" spans="1:6" ht="59.25" customHeight="1">
      <c r="C6" s="7" t="s">
        <v>2</v>
      </c>
      <c r="D6" s="117" t="s">
        <v>3</v>
      </c>
      <c r="E6" s="118"/>
    </row>
    <row r="7" spans="1:6" ht="13.5" customHeight="1"/>
    <row r="8" spans="1:6" ht="43.25" customHeight="1">
      <c r="C8" s="7" t="s">
        <v>4</v>
      </c>
      <c r="D8" s="119" t="s">
        <v>5</v>
      </c>
      <c r="E8" s="120"/>
    </row>
    <row r="9" spans="1:6" ht="134.5" customHeight="1">
      <c r="C9" s="8" t="s">
        <v>6</v>
      </c>
      <c r="D9" s="121" t="s">
        <v>7</v>
      </c>
      <c r="E9" s="122"/>
    </row>
    <row r="10" spans="1:6" ht="13.5" customHeight="1">
      <c r="D10" s="9"/>
      <c r="E10" s="9"/>
    </row>
  </sheetData>
  <sheetProtection sheet="1" selectLockedCells="1"/>
  <mergeCells count="4">
    <mergeCell ref="A2:F2"/>
    <mergeCell ref="D6:E6"/>
    <mergeCell ref="D8:E8"/>
    <mergeCell ref="D9:E9"/>
  </mergeCells>
  <pageMargins left="0.70866141732283472" right="0.70866141732283472" top="0.74803149606299213" bottom="0.74803149606299213" header="0.31496062992125984" footer="0.31496062992125984"/>
  <pageSetup paperSize="9" scale="66" orientation="portrait" horizontalDpi="1200" verticalDpi="12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X672"/>
  <sheetViews>
    <sheetView showGridLines="0" tabSelected="1" view="pageBreakPreview" topLeftCell="A526" zoomScale="58" zoomScaleSheetLayoutView="58" workbookViewId="0">
      <selection activeCell="H534" sqref="H534"/>
    </sheetView>
  </sheetViews>
  <sheetFormatPr baseColWidth="10" defaultColWidth="11.1796875" defaultRowHeight="12.65" customHeight="1"/>
  <cols>
    <col min="1" max="1" width="19.81640625" style="10" customWidth="1"/>
    <col min="2" max="2" width="49.1796875" style="11" customWidth="1"/>
    <col min="3" max="3" width="53.81640625" style="10" customWidth="1"/>
    <col min="4" max="4" width="21.90625" style="10" customWidth="1"/>
    <col min="5" max="5" width="30" style="11" customWidth="1"/>
    <col min="6" max="6" width="27.81640625" style="12" customWidth="1"/>
    <col min="7" max="7" width="2.1796875" style="12" customWidth="1"/>
    <col min="8" max="8" width="23.54296875" style="12" customWidth="1"/>
    <col min="9" max="9" width="17" style="12" bestFit="1" customWidth="1"/>
    <col min="10" max="10" width="16.7265625" style="12" customWidth="1"/>
    <col min="11" max="11" width="16.7265625" style="12" bestFit="1" customWidth="1"/>
    <col min="12" max="25" width="12.1796875" style="12" customWidth="1"/>
    <col min="26" max="36" width="12.1796875" style="11" customWidth="1"/>
    <col min="37" max="37" width="13.453125" style="11" bestFit="1" customWidth="1"/>
    <col min="38" max="38" width="7.54296875" style="11" bestFit="1" customWidth="1"/>
    <col min="39" max="39" width="15.54296875" style="11" bestFit="1" customWidth="1"/>
    <col min="40" max="40" width="8.81640625" style="11" customWidth="1"/>
    <col min="41" max="61" width="12.1796875" style="12" customWidth="1"/>
    <col min="62" max="114" width="12.1796875" style="11" customWidth="1"/>
    <col min="115" max="115" width="12.1796875" style="12" customWidth="1"/>
    <col min="116" max="121" width="12.1796875" style="11" customWidth="1"/>
    <col min="122" max="258" width="11.1796875" style="11" customWidth="1"/>
  </cols>
  <sheetData>
    <row r="1" spans="1:122" ht="61.5" customHeight="1">
      <c r="A1" s="123" t="s">
        <v>8</v>
      </c>
      <c r="B1" s="124"/>
      <c r="C1" s="124"/>
      <c r="D1" s="124"/>
      <c r="E1" s="124"/>
      <c r="F1" s="124"/>
      <c r="G1" s="125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3"/>
      <c r="DL1" s="14"/>
      <c r="DM1" s="14"/>
      <c r="DN1" s="14"/>
      <c r="DO1" s="14"/>
      <c r="DP1" s="14"/>
      <c r="DQ1" s="14"/>
      <c r="DR1" s="14"/>
    </row>
    <row r="2" spans="1:122" ht="23.5">
      <c r="A2" s="15"/>
      <c r="B2" s="16"/>
      <c r="C2" s="15"/>
      <c r="D2" s="15"/>
      <c r="E2" s="16"/>
      <c r="F2" s="17"/>
      <c r="G2" s="17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3"/>
      <c r="DL2" s="14"/>
      <c r="DM2" s="14"/>
      <c r="DN2" s="14"/>
      <c r="DO2" s="14"/>
      <c r="DP2" s="14"/>
      <c r="DQ2" s="14"/>
      <c r="DR2" s="14"/>
    </row>
    <row r="3" spans="1:122" ht="55" customHeight="1">
      <c r="A3" s="126" t="s">
        <v>1095</v>
      </c>
      <c r="B3" s="127"/>
      <c r="C3" s="127"/>
      <c r="D3" s="127"/>
      <c r="E3" s="127"/>
      <c r="F3" s="127"/>
      <c r="G3" s="128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3"/>
      <c r="DL3" s="14"/>
      <c r="DM3" s="14"/>
      <c r="DN3" s="14"/>
      <c r="DO3" s="14"/>
      <c r="DP3" s="14"/>
      <c r="DQ3" s="14"/>
      <c r="DR3" s="14"/>
    </row>
    <row r="4" spans="1:122" ht="23.5">
      <c r="A4" s="18"/>
      <c r="B4" s="14"/>
      <c r="C4" s="18"/>
      <c r="D4" s="18"/>
      <c r="E4" s="14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3"/>
      <c r="DL4" s="14"/>
      <c r="DM4" s="14"/>
      <c r="DN4" s="14"/>
      <c r="DO4" s="14"/>
      <c r="DP4" s="14"/>
      <c r="DQ4" s="14"/>
      <c r="DR4" s="14"/>
    </row>
    <row r="5" spans="1:122" s="14" customFormat="1" ht="37" customHeight="1">
      <c r="A5" s="129" t="s">
        <v>9</v>
      </c>
      <c r="B5" s="130"/>
      <c r="C5" s="131"/>
      <c r="D5" s="132" t="str">
        <f>+'Notice de remplissage'!D6:E6</f>
        <v>société XXX (à remplir onglet Notice)</v>
      </c>
      <c r="E5" s="133"/>
      <c r="F5" s="134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DR5" s="13"/>
    </row>
    <row r="6" spans="1:122" s="14" customFormat="1" ht="37" customHeight="1">
      <c r="A6" s="129" t="s">
        <v>1094</v>
      </c>
      <c r="B6" s="130"/>
      <c r="C6" s="131"/>
      <c r="D6" s="135" t="s">
        <v>1093</v>
      </c>
      <c r="E6" s="136"/>
      <c r="F6" s="137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DR6" s="13"/>
    </row>
    <row r="7" spans="1:122" s="14" customFormat="1" ht="28.5" customHeight="1">
      <c r="A7" s="140"/>
      <c r="B7" s="141"/>
      <c r="C7" s="141"/>
      <c r="D7" s="141"/>
      <c r="E7" s="141"/>
      <c r="F7" s="141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DR7" s="13"/>
    </row>
    <row r="8" spans="1:122" ht="78.5" customHeight="1">
      <c r="A8" s="19" t="s">
        <v>10</v>
      </c>
      <c r="B8" s="146" t="s">
        <v>11</v>
      </c>
      <c r="C8" s="147"/>
      <c r="D8" s="19" t="s">
        <v>12</v>
      </c>
      <c r="E8" s="19" t="s">
        <v>13</v>
      </c>
      <c r="F8" s="19" t="s">
        <v>14</v>
      </c>
      <c r="G8" s="14"/>
      <c r="H8" s="14"/>
    </row>
    <row r="9" spans="1:122" ht="108" customHeight="1" thickBot="1">
      <c r="A9" s="142" t="s">
        <v>15</v>
      </c>
      <c r="B9" s="143"/>
      <c r="C9" s="143"/>
      <c r="D9" s="143"/>
      <c r="E9" s="20"/>
      <c r="F9" s="21"/>
      <c r="G9" s="14"/>
      <c r="H9" s="14"/>
    </row>
    <row r="10" spans="1:122" s="26" customFormat="1" ht="60" customHeight="1" thickBot="1">
      <c r="A10" s="67"/>
      <c r="B10" s="67" t="s">
        <v>142</v>
      </c>
      <c r="C10" s="87"/>
      <c r="D10" s="19" t="s">
        <v>12</v>
      </c>
      <c r="E10" s="110" t="s">
        <v>13</v>
      </c>
      <c r="F10" s="110" t="s">
        <v>14</v>
      </c>
    </row>
    <row r="11" spans="1:122" s="28" customFormat="1" ht="18.5">
      <c r="A11" s="19" t="s">
        <v>16</v>
      </c>
      <c r="B11" s="27" t="s">
        <v>143</v>
      </c>
      <c r="C11" s="89"/>
      <c r="D11" s="88" t="s">
        <v>18</v>
      </c>
      <c r="E11" s="86"/>
      <c r="F11" s="24"/>
    </row>
    <row r="12" spans="1:122" s="28" customFormat="1" ht="18.5">
      <c r="A12" s="19" t="s">
        <v>19</v>
      </c>
      <c r="B12" s="29" t="s">
        <v>144</v>
      </c>
      <c r="C12" s="90"/>
      <c r="D12" s="88" t="s">
        <v>18</v>
      </c>
      <c r="E12" s="86"/>
      <c r="F12" s="24"/>
    </row>
    <row r="13" spans="1:122" s="28" customFormat="1" ht="18.5">
      <c r="A13" s="19" t="s">
        <v>20</v>
      </c>
      <c r="B13" s="29" t="s">
        <v>145</v>
      </c>
      <c r="C13" s="90"/>
      <c r="D13" s="88" t="s">
        <v>18</v>
      </c>
      <c r="E13" s="86"/>
      <c r="F13" s="24"/>
    </row>
    <row r="14" spans="1:122" s="28" customFormat="1" ht="18.5">
      <c r="A14" s="19" t="s">
        <v>21</v>
      </c>
      <c r="B14" s="29" t="s">
        <v>146</v>
      </c>
      <c r="C14" s="90"/>
      <c r="D14" s="88" t="s">
        <v>18</v>
      </c>
      <c r="E14" s="86"/>
      <c r="F14" s="24"/>
    </row>
    <row r="15" spans="1:122" s="28" customFormat="1" ht="18.5">
      <c r="A15" s="19" t="s">
        <v>23</v>
      </c>
      <c r="B15" s="31" t="s">
        <v>147</v>
      </c>
      <c r="C15" s="88"/>
      <c r="D15" s="88" t="s">
        <v>18</v>
      </c>
      <c r="E15" s="86"/>
      <c r="F15" s="24"/>
    </row>
    <row r="16" spans="1:122" s="28" customFormat="1" ht="18.5">
      <c r="A16" s="19" t="s">
        <v>24</v>
      </c>
      <c r="B16" s="31" t="s">
        <v>148</v>
      </c>
      <c r="C16" s="88"/>
      <c r="D16" s="88" t="s">
        <v>18</v>
      </c>
      <c r="E16" s="86"/>
      <c r="F16" s="24"/>
    </row>
    <row r="17" spans="1:6" s="28" customFormat="1" ht="18.5">
      <c r="A17" s="19" t="s">
        <v>25</v>
      </c>
      <c r="B17" s="33" t="s">
        <v>149</v>
      </c>
      <c r="C17" s="88"/>
      <c r="D17" s="88" t="s">
        <v>18</v>
      </c>
      <c r="E17" s="86"/>
      <c r="F17" s="24"/>
    </row>
    <row r="18" spans="1:6" s="28" customFormat="1" ht="18.5">
      <c r="A18" s="19" t="s">
        <v>26</v>
      </c>
      <c r="B18" s="35" t="s">
        <v>150</v>
      </c>
      <c r="C18" s="91"/>
      <c r="D18" s="88" t="s">
        <v>18</v>
      </c>
      <c r="E18" s="86"/>
      <c r="F18" s="24"/>
    </row>
    <row r="19" spans="1:6" s="28" customFormat="1" ht="18.5">
      <c r="A19" s="19" t="s">
        <v>27</v>
      </c>
      <c r="B19" s="36" t="s">
        <v>1084</v>
      </c>
      <c r="C19" s="92"/>
      <c r="D19" s="88" t="s">
        <v>18</v>
      </c>
      <c r="E19" s="86"/>
      <c r="F19" s="24"/>
    </row>
    <row r="20" spans="1:6" s="28" customFormat="1" ht="18.5">
      <c r="A20" s="19" t="s">
        <v>28</v>
      </c>
      <c r="B20" s="31" t="s">
        <v>151</v>
      </c>
      <c r="C20" s="88"/>
      <c r="D20" s="88" t="s">
        <v>18</v>
      </c>
      <c r="E20" s="86"/>
      <c r="F20" s="24"/>
    </row>
    <row r="21" spans="1:6" s="28" customFormat="1" ht="18.5">
      <c r="A21" s="19" t="s">
        <v>29</v>
      </c>
      <c r="B21" s="31" t="s">
        <v>1085</v>
      </c>
      <c r="C21" s="88"/>
      <c r="D21" s="88" t="s">
        <v>18</v>
      </c>
      <c r="E21" s="86"/>
      <c r="F21" s="24"/>
    </row>
    <row r="22" spans="1:6" s="28" customFormat="1" ht="18.5">
      <c r="A22" s="19" t="s">
        <v>30</v>
      </c>
      <c r="B22" s="31" t="s">
        <v>152</v>
      </c>
      <c r="C22" s="88"/>
      <c r="D22" s="88" t="s">
        <v>18</v>
      </c>
      <c r="E22" s="86"/>
      <c r="F22" s="24"/>
    </row>
    <row r="23" spans="1:6" s="28" customFormat="1" ht="18.5">
      <c r="A23" s="19" t="s">
        <v>31</v>
      </c>
      <c r="B23" s="31" t="s">
        <v>153</v>
      </c>
      <c r="C23" s="88"/>
      <c r="D23" s="88" t="s">
        <v>18</v>
      </c>
      <c r="E23" s="86"/>
      <c r="F23" s="24"/>
    </row>
    <row r="24" spans="1:6" s="28" customFormat="1" ht="18.5">
      <c r="A24" s="19" t="s">
        <v>32</v>
      </c>
      <c r="B24" s="31" t="s">
        <v>154</v>
      </c>
      <c r="C24" s="88"/>
      <c r="D24" s="88" t="s">
        <v>18</v>
      </c>
      <c r="E24" s="86"/>
      <c r="F24" s="24"/>
    </row>
    <row r="25" spans="1:6" s="28" customFormat="1" ht="18.5">
      <c r="A25" s="19" t="s">
        <v>33</v>
      </c>
      <c r="B25" s="31" t="s">
        <v>155</v>
      </c>
      <c r="C25" s="88"/>
      <c r="D25" s="88" t="s">
        <v>18</v>
      </c>
      <c r="E25" s="86"/>
      <c r="F25" s="24"/>
    </row>
    <row r="26" spans="1:6" s="28" customFormat="1" ht="18.5">
      <c r="A26" s="19" t="s">
        <v>34</v>
      </c>
      <c r="B26" s="31" t="s">
        <v>156</v>
      </c>
      <c r="C26" s="88"/>
      <c r="D26" s="88" t="s">
        <v>18</v>
      </c>
      <c r="E26" s="86"/>
      <c r="F26" s="24"/>
    </row>
    <row r="27" spans="1:6" s="28" customFormat="1" ht="18.5">
      <c r="A27" s="19" t="s">
        <v>35</v>
      </c>
      <c r="B27" s="31" t="s">
        <v>157</v>
      </c>
      <c r="C27" s="88"/>
      <c r="D27" s="88" t="s">
        <v>18</v>
      </c>
      <c r="E27" s="86"/>
      <c r="F27" s="24"/>
    </row>
    <row r="28" spans="1:6" s="28" customFormat="1" ht="18.5">
      <c r="A28" s="19" t="s">
        <v>36</v>
      </c>
      <c r="B28" s="31" t="s">
        <v>158</v>
      </c>
      <c r="C28" s="88"/>
      <c r="D28" s="88" t="s">
        <v>18</v>
      </c>
      <c r="E28" s="86"/>
      <c r="F28" s="24"/>
    </row>
    <row r="29" spans="1:6" s="28" customFormat="1" ht="18.5">
      <c r="A29" s="19" t="s">
        <v>37</v>
      </c>
      <c r="B29" s="31" t="s">
        <v>159</v>
      </c>
      <c r="C29" s="88"/>
      <c r="D29" s="88" t="s">
        <v>18</v>
      </c>
      <c r="E29" s="109"/>
      <c r="F29" s="24"/>
    </row>
    <row r="30" spans="1:6" s="28" customFormat="1" ht="18.5">
      <c r="A30" s="19" t="s">
        <v>38</v>
      </c>
      <c r="B30" s="31" t="s">
        <v>160</v>
      </c>
      <c r="C30" s="88"/>
      <c r="D30" s="88" t="s">
        <v>18</v>
      </c>
      <c r="E30" s="86"/>
      <c r="F30" s="24"/>
    </row>
    <row r="31" spans="1:6" s="28" customFormat="1" ht="18.5">
      <c r="A31" s="19" t="s">
        <v>39</v>
      </c>
      <c r="B31" s="31" t="s">
        <v>161</v>
      </c>
      <c r="C31" s="88"/>
      <c r="D31" s="88" t="s">
        <v>18</v>
      </c>
      <c r="E31" s="86"/>
      <c r="F31" s="24"/>
    </row>
    <row r="32" spans="1:6" s="28" customFormat="1" ht="18.5">
      <c r="A32" s="19" t="s">
        <v>40</v>
      </c>
      <c r="B32" s="31" t="s">
        <v>162</v>
      </c>
      <c r="C32" s="88"/>
      <c r="D32" s="88" t="s">
        <v>18</v>
      </c>
      <c r="E32" s="86"/>
      <c r="F32" s="24"/>
    </row>
    <row r="33" spans="1:6" s="28" customFormat="1" ht="18.5">
      <c r="A33" s="19" t="s">
        <v>41</v>
      </c>
      <c r="B33" s="31" t="s">
        <v>163</v>
      </c>
      <c r="C33" s="88"/>
      <c r="D33" s="88" t="s">
        <v>18</v>
      </c>
      <c r="E33" s="86"/>
      <c r="F33" s="24"/>
    </row>
    <row r="34" spans="1:6" s="28" customFormat="1" ht="18.5">
      <c r="A34" s="19" t="s">
        <v>42</v>
      </c>
      <c r="B34" s="31" t="s">
        <v>164</v>
      </c>
      <c r="C34" s="88"/>
      <c r="D34" s="88" t="s">
        <v>18</v>
      </c>
      <c r="E34" s="86"/>
      <c r="F34" s="24"/>
    </row>
    <row r="35" spans="1:6" s="28" customFormat="1" ht="18.5">
      <c r="A35" s="19" t="s">
        <v>43</v>
      </c>
      <c r="B35" s="31" t="s">
        <v>165</v>
      </c>
      <c r="C35" s="88"/>
      <c r="D35" s="88" t="s">
        <v>18</v>
      </c>
      <c r="E35" s="86"/>
      <c r="F35" s="24"/>
    </row>
    <row r="36" spans="1:6" s="28" customFormat="1" ht="18.5">
      <c r="A36" s="19" t="s">
        <v>44</v>
      </c>
      <c r="B36" s="31" t="s">
        <v>166</v>
      </c>
      <c r="C36" s="88"/>
      <c r="D36" s="88" t="s">
        <v>18</v>
      </c>
      <c r="E36" s="86"/>
      <c r="F36" s="24"/>
    </row>
    <row r="37" spans="1:6" s="28" customFormat="1" ht="18.5">
      <c r="A37" s="19" t="s">
        <v>45</v>
      </c>
      <c r="B37" s="31" t="s">
        <v>167</v>
      </c>
      <c r="C37" s="88"/>
      <c r="D37" s="88" t="s">
        <v>18</v>
      </c>
      <c r="E37" s="86"/>
      <c r="F37" s="24"/>
    </row>
    <row r="38" spans="1:6" s="28" customFormat="1" ht="18.5">
      <c r="A38" s="19" t="s">
        <v>46</v>
      </c>
      <c r="B38" s="31" t="s">
        <v>168</v>
      </c>
      <c r="C38" s="88"/>
      <c r="D38" s="88" t="s">
        <v>18</v>
      </c>
      <c r="E38" s="86"/>
      <c r="F38" s="24"/>
    </row>
    <row r="39" spans="1:6" s="28" customFormat="1" ht="18.5">
      <c r="A39" s="19" t="s">
        <v>47</v>
      </c>
      <c r="B39" s="31" t="s">
        <v>169</v>
      </c>
      <c r="C39" s="88"/>
      <c r="D39" s="88" t="s">
        <v>18</v>
      </c>
      <c r="E39" s="86"/>
      <c r="F39" s="24"/>
    </row>
    <row r="40" spans="1:6" s="28" customFormat="1" ht="18.5">
      <c r="A40" s="19" t="s">
        <v>48</v>
      </c>
      <c r="B40" s="31" t="s">
        <v>170</v>
      </c>
      <c r="C40" s="88"/>
      <c r="D40" s="88" t="s">
        <v>18</v>
      </c>
      <c r="E40" s="86"/>
      <c r="F40" s="24"/>
    </row>
    <row r="41" spans="1:6" s="28" customFormat="1" ht="18.5">
      <c r="A41" s="19" t="s">
        <v>49</v>
      </c>
      <c r="B41" s="31" t="s">
        <v>171</v>
      </c>
      <c r="C41" s="88"/>
      <c r="D41" s="88" t="s">
        <v>18</v>
      </c>
      <c r="E41" s="86"/>
      <c r="F41" s="24"/>
    </row>
    <row r="42" spans="1:6" s="28" customFormat="1" ht="18.5">
      <c r="A42" s="19" t="s">
        <v>50</v>
      </c>
      <c r="B42" s="31" t="s">
        <v>172</v>
      </c>
      <c r="C42" s="88"/>
      <c r="D42" s="88" t="s">
        <v>18</v>
      </c>
      <c r="E42" s="86"/>
      <c r="F42" s="24"/>
    </row>
    <row r="43" spans="1:6" s="28" customFormat="1" ht="18.5">
      <c r="A43" s="19" t="s">
        <v>51</v>
      </c>
      <c r="B43" s="31" t="s">
        <v>173</v>
      </c>
      <c r="C43" s="88"/>
      <c r="D43" s="88" t="s">
        <v>18</v>
      </c>
      <c r="E43" s="86"/>
      <c r="F43" s="24"/>
    </row>
    <row r="44" spans="1:6" s="28" customFormat="1" ht="18.5">
      <c r="A44" s="19" t="s">
        <v>52</v>
      </c>
      <c r="B44" s="31" t="s">
        <v>174</v>
      </c>
      <c r="C44" s="88"/>
      <c r="D44" s="88" t="s">
        <v>18</v>
      </c>
      <c r="E44" s="86"/>
      <c r="F44" s="24"/>
    </row>
    <row r="45" spans="1:6" s="28" customFormat="1" ht="18.5">
      <c r="A45" s="19" t="s">
        <v>53</v>
      </c>
      <c r="B45" s="31" t="s">
        <v>175</v>
      </c>
      <c r="C45" s="88"/>
      <c r="D45" s="88" t="s">
        <v>18</v>
      </c>
      <c r="E45" s="86"/>
      <c r="F45" s="24"/>
    </row>
    <row r="46" spans="1:6" s="28" customFormat="1" ht="18.5">
      <c r="A46" s="19" t="s">
        <v>54</v>
      </c>
      <c r="B46" s="31" t="s">
        <v>176</v>
      </c>
      <c r="C46" s="88"/>
      <c r="D46" s="88" t="s">
        <v>18</v>
      </c>
      <c r="E46" s="86"/>
      <c r="F46" s="24"/>
    </row>
    <row r="47" spans="1:6" s="28" customFormat="1" ht="18.5">
      <c r="A47" s="19" t="s">
        <v>55</v>
      </c>
      <c r="B47" s="31" t="s">
        <v>177</v>
      </c>
      <c r="C47" s="88"/>
      <c r="D47" s="88" t="s">
        <v>18</v>
      </c>
      <c r="E47" s="86"/>
      <c r="F47" s="24"/>
    </row>
    <row r="48" spans="1:6" s="28" customFormat="1" ht="18.5">
      <c r="A48" s="19" t="s">
        <v>57</v>
      </c>
      <c r="B48" s="31" t="s">
        <v>178</v>
      </c>
      <c r="C48" s="88"/>
      <c r="D48" s="88" t="s">
        <v>18</v>
      </c>
      <c r="E48" s="86"/>
      <c r="F48" s="24"/>
    </row>
    <row r="49" spans="1:6" s="28" customFormat="1" ht="18.5">
      <c r="A49" s="19" t="s">
        <v>58</v>
      </c>
      <c r="B49" s="31" t="s">
        <v>179</v>
      </c>
      <c r="C49" s="88"/>
      <c r="D49" s="88" t="s">
        <v>18</v>
      </c>
      <c r="E49" s="86"/>
      <c r="F49" s="24"/>
    </row>
    <row r="50" spans="1:6" s="28" customFormat="1" ht="18.5">
      <c r="A50" s="19" t="s">
        <v>59</v>
      </c>
      <c r="B50" s="31" t="s">
        <v>180</v>
      </c>
      <c r="C50" s="88"/>
      <c r="D50" s="88" t="s">
        <v>18</v>
      </c>
      <c r="E50" s="86"/>
      <c r="F50" s="24"/>
    </row>
    <row r="51" spans="1:6" s="28" customFormat="1" ht="19" thickBot="1">
      <c r="A51" s="19" t="s">
        <v>60</v>
      </c>
      <c r="B51" s="38" t="s">
        <v>181</v>
      </c>
      <c r="C51" s="93"/>
      <c r="D51" s="88" t="s">
        <v>18</v>
      </c>
      <c r="E51" s="86"/>
      <c r="F51" s="24"/>
    </row>
    <row r="52" spans="1:6" s="26" customFormat="1" ht="60" customHeight="1" thickBot="1">
      <c r="A52" s="67"/>
      <c r="B52" s="67" t="s">
        <v>182</v>
      </c>
      <c r="C52" s="87"/>
      <c r="D52" s="19" t="s">
        <v>12</v>
      </c>
      <c r="E52" s="110" t="s">
        <v>13</v>
      </c>
      <c r="F52" s="110" t="s">
        <v>14</v>
      </c>
    </row>
    <row r="53" spans="1:6" s="39" customFormat="1" ht="18.5">
      <c r="A53" s="19" t="s">
        <v>61</v>
      </c>
      <c r="B53" s="27" t="s">
        <v>183</v>
      </c>
      <c r="C53" s="89"/>
      <c r="D53" s="88" t="s">
        <v>18</v>
      </c>
      <c r="E53" s="86"/>
      <c r="F53" s="24"/>
    </row>
    <row r="54" spans="1:6" s="39" customFormat="1" ht="18.5">
      <c r="A54" s="19" t="s">
        <v>62</v>
      </c>
      <c r="B54" s="31" t="s">
        <v>184</v>
      </c>
      <c r="C54" s="88"/>
      <c r="D54" s="88" t="s">
        <v>18</v>
      </c>
      <c r="E54" s="86"/>
      <c r="F54" s="24"/>
    </row>
    <row r="55" spans="1:6" s="28" customFormat="1" ht="18.5">
      <c r="A55" s="19" t="s">
        <v>63</v>
      </c>
      <c r="B55" s="31" t="s">
        <v>185</v>
      </c>
      <c r="C55" s="88"/>
      <c r="D55" s="88" t="s">
        <v>18</v>
      </c>
      <c r="E55" s="86"/>
      <c r="F55" s="24"/>
    </row>
    <row r="56" spans="1:6" s="28" customFormat="1" ht="18.5">
      <c r="A56" s="19" t="s">
        <v>64</v>
      </c>
      <c r="B56" s="31" t="s">
        <v>186</v>
      </c>
      <c r="C56" s="88"/>
      <c r="D56" s="88" t="s">
        <v>18</v>
      </c>
      <c r="E56" s="86"/>
      <c r="F56" s="24"/>
    </row>
    <row r="57" spans="1:6" s="28" customFormat="1" ht="18.5">
      <c r="A57" s="19" t="s">
        <v>65</v>
      </c>
      <c r="B57" s="31" t="s">
        <v>187</v>
      </c>
      <c r="C57" s="88"/>
      <c r="D57" s="88" t="s">
        <v>18</v>
      </c>
      <c r="E57" s="86"/>
      <c r="F57" s="24"/>
    </row>
    <row r="58" spans="1:6" s="28" customFormat="1" ht="18.5">
      <c r="A58" s="19" t="s">
        <v>66</v>
      </c>
      <c r="B58" s="40" t="s">
        <v>188</v>
      </c>
      <c r="C58" s="94" t="s">
        <v>1082</v>
      </c>
      <c r="D58" s="88" t="s">
        <v>18</v>
      </c>
      <c r="E58" s="86"/>
      <c r="F58" s="24"/>
    </row>
    <row r="59" spans="1:6" s="28" customFormat="1" ht="18.5">
      <c r="A59" s="19" t="s">
        <v>67</v>
      </c>
      <c r="B59" s="40" t="s">
        <v>189</v>
      </c>
      <c r="C59" s="94" t="s">
        <v>1081</v>
      </c>
      <c r="D59" s="88" t="s">
        <v>18</v>
      </c>
      <c r="E59" s="86"/>
      <c r="F59" s="24"/>
    </row>
    <row r="60" spans="1:6" s="28" customFormat="1" ht="18.5">
      <c r="A60" s="19" t="s">
        <v>68</v>
      </c>
      <c r="B60" s="31" t="s">
        <v>149</v>
      </c>
      <c r="C60" s="88"/>
      <c r="D60" s="88" t="s">
        <v>18</v>
      </c>
      <c r="E60" s="86"/>
      <c r="F60" s="24"/>
    </row>
    <row r="61" spans="1:6" s="28" customFormat="1" ht="18.5">
      <c r="A61" s="19" t="s">
        <v>69</v>
      </c>
      <c r="B61" s="31" t="s">
        <v>156</v>
      </c>
      <c r="C61" s="88"/>
      <c r="D61" s="88" t="s">
        <v>18</v>
      </c>
      <c r="E61" s="86"/>
      <c r="F61" s="24"/>
    </row>
    <row r="62" spans="1:6" s="28" customFormat="1" ht="18.5">
      <c r="A62" s="19" t="s">
        <v>70</v>
      </c>
      <c r="B62" s="31" t="s">
        <v>190</v>
      </c>
      <c r="C62" s="88"/>
      <c r="D62" s="88" t="s">
        <v>18</v>
      </c>
      <c r="E62" s="86"/>
      <c r="F62" s="24"/>
    </row>
    <row r="63" spans="1:6" s="28" customFormat="1" ht="18.5">
      <c r="A63" s="19" t="s">
        <v>71</v>
      </c>
      <c r="B63" s="31" t="s">
        <v>191</v>
      </c>
      <c r="C63" s="88"/>
      <c r="D63" s="88" t="s">
        <v>18</v>
      </c>
      <c r="E63" s="86"/>
      <c r="F63" s="24"/>
    </row>
    <row r="64" spans="1:6" s="28" customFormat="1" ht="18.5">
      <c r="A64" s="19" t="s">
        <v>72</v>
      </c>
      <c r="B64" s="31" t="s">
        <v>192</v>
      </c>
      <c r="C64" s="88"/>
      <c r="D64" s="88" t="s">
        <v>18</v>
      </c>
      <c r="E64" s="86"/>
      <c r="F64" s="24"/>
    </row>
    <row r="65" spans="1:6" s="28" customFormat="1" ht="18.5">
      <c r="A65" s="19" t="s">
        <v>74</v>
      </c>
      <c r="B65" s="31" t="s">
        <v>193</v>
      </c>
      <c r="C65" s="88"/>
      <c r="D65" s="88" t="s">
        <v>18</v>
      </c>
      <c r="E65" s="86"/>
      <c r="F65" s="24"/>
    </row>
    <row r="66" spans="1:6" s="28" customFormat="1" ht="18.5">
      <c r="A66" s="19" t="s">
        <v>77</v>
      </c>
      <c r="B66" s="31" t="s">
        <v>194</v>
      </c>
      <c r="C66" s="88"/>
      <c r="D66" s="88" t="s">
        <v>18</v>
      </c>
      <c r="E66" s="86"/>
      <c r="F66" s="24"/>
    </row>
    <row r="67" spans="1:6" s="28" customFormat="1" ht="18.5">
      <c r="A67" s="19" t="s">
        <v>79</v>
      </c>
      <c r="B67" s="31" t="s">
        <v>166</v>
      </c>
      <c r="C67" s="88"/>
      <c r="D67" s="88" t="s">
        <v>18</v>
      </c>
      <c r="E67" s="86"/>
      <c r="F67" s="24"/>
    </row>
    <row r="68" spans="1:6" s="28" customFormat="1" ht="18.5">
      <c r="A68" s="19" t="s">
        <v>81</v>
      </c>
      <c r="B68" s="31" t="s">
        <v>167</v>
      </c>
      <c r="C68" s="88"/>
      <c r="D68" s="88" t="s">
        <v>18</v>
      </c>
      <c r="E68" s="86"/>
      <c r="F68" s="24"/>
    </row>
    <row r="69" spans="1:6" s="28" customFormat="1" ht="18.5">
      <c r="A69" s="19" t="s">
        <v>83</v>
      </c>
      <c r="B69" s="31" t="s">
        <v>168</v>
      </c>
      <c r="C69" s="88"/>
      <c r="D69" s="88" t="s">
        <v>18</v>
      </c>
      <c r="E69" s="86"/>
      <c r="F69" s="24"/>
    </row>
    <row r="70" spans="1:6" s="28" customFormat="1" ht="19" thickBot="1">
      <c r="A70" s="19" t="s">
        <v>85</v>
      </c>
      <c r="B70" s="38" t="s">
        <v>195</v>
      </c>
      <c r="C70" s="93"/>
      <c r="D70" s="88" t="s">
        <v>18</v>
      </c>
      <c r="E70" s="86"/>
      <c r="F70" s="24"/>
    </row>
    <row r="71" spans="1:6" s="26" customFormat="1" ht="60" customHeight="1" thickBot="1">
      <c r="A71" s="67"/>
      <c r="B71" s="67" t="s">
        <v>196</v>
      </c>
      <c r="C71" s="87"/>
      <c r="D71" s="19" t="s">
        <v>12</v>
      </c>
      <c r="E71" s="110" t="s">
        <v>13</v>
      </c>
      <c r="F71" s="110" t="s">
        <v>14</v>
      </c>
    </row>
    <row r="72" spans="1:6" s="28" customFormat="1" ht="18.5">
      <c r="A72" s="19" t="s">
        <v>87</v>
      </c>
      <c r="B72" s="29" t="s">
        <v>197</v>
      </c>
      <c r="C72" s="30"/>
      <c r="D72" s="88" t="s">
        <v>18</v>
      </c>
      <c r="E72" s="86"/>
      <c r="F72" s="24"/>
    </row>
    <row r="73" spans="1:6" s="28" customFormat="1" ht="18.5">
      <c r="A73" s="19" t="s">
        <v>89</v>
      </c>
      <c r="B73" s="65" t="s">
        <v>198</v>
      </c>
      <c r="C73" s="30" t="s">
        <v>199</v>
      </c>
      <c r="D73" s="88" t="s">
        <v>18</v>
      </c>
      <c r="E73" s="86"/>
      <c r="F73" s="24"/>
    </row>
    <row r="74" spans="1:6" s="28" customFormat="1" ht="18.5">
      <c r="A74" s="19" t="s">
        <v>91</v>
      </c>
      <c r="B74" s="66"/>
      <c r="C74" s="30" t="s">
        <v>200</v>
      </c>
      <c r="D74" s="88" t="s">
        <v>18</v>
      </c>
      <c r="E74" s="86"/>
      <c r="F74" s="24"/>
    </row>
    <row r="75" spans="1:6" s="28" customFormat="1" ht="18.5">
      <c r="A75" s="19" t="s">
        <v>93</v>
      </c>
      <c r="B75" s="31" t="s">
        <v>201</v>
      </c>
      <c r="C75" s="32"/>
      <c r="D75" s="88" t="s">
        <v>18</v>
      </c>
      <c r="E75" s="86"/>
      <c r="F75" s="24"/>
    </row>
    <row r="76" spans="1:6" s="28" customFormat="1" ht="18.5">
      <c r="A76" s="19" t="s">
        <v>95</v>
      </c>
      <c r="B76" s="31" t="s">
        <v>202</v>
      </c>
      <c r="C76" s="32"/>
      <c r="D76" s="88" t="s">
        <v>18</v>
      </c>
      <c r="E76" s="86"/>
      <c r="F76" s="24"/>
    </row>
    <row r="77" spans="1:6" s="28" customFormat="1" ht="14.5" customHeight="1">
      <c r="A77" s="19" t="s">
        <v>97</v>
      </c>
      <c r="B77" s="65" t="s">
        <v>203</v>
      </c>
      <c r="C77" s="32" t="s">
        <v>204</v>
      </c>
      <c r="D77" s="88" t="s">
        <v>18</v>
      </c>
      <c r="E77" s="86"/>
      <c r="F77" s="24"/>
    </row>
    <row r="78" spans="1:6" s="28" customFormat="1" ht="18.5">
      <c r="A78" s="19" t="s">
        <v>99</v>
      </c>
      <c r="B78" s="73"/>
      <c r="C78" s="32" t="s">
        <v>205</v>
      </c>
      <c r="D78" s="88" t="s">
        <v>18</v>
      </c>
      <c r="E78" s="86"/>
      <c r="F78" s="24"/>
    </row>
    <row r="79" spans="1:6" s="28" customFormat="1" ht="18.5">
      <c r="A79" s="19" t="s">
        <v>101</v>
      </c>
      <c r="B79" s="66"/>
      <c r="C79" s="32" t="s">
        <v>206</v>
      </c>
      <c r="D79" s="88" t="s">
        <v>18</v>
      </c>
      <c r="E79" s="86"/>
      <c r="F79" s="24"/>
    </row>
    <row r="80" spans="1:6" s="28" customFormat="1" ht="18.5">
      <c r="A80" s="19" t="s">
        <v>103</v>
      </c>
      <c r="B80" s="31" t="s">
        <v>148</v>
      </c>
      <c r="C80" s="32"/>
      <c r="D80" s="88" t="s">
        <v>18</v>
      </c>
      <c r="E80" s="86"/>
      <c r="F80" s="24"/>
    </row>
    <row r="81" spans="1:6" s="28" customFormat="1" ht="18.5">
      <c r="A81" s="19" t="s">
        <v>105</v>
      </c>
      <c r="B81" s="41" t="s">
        <v>207</v>
      </c>
      <c r="C81" s="95"/>
      <c r="D81" s="88" t="s">
        <v>18</v>
      </c>
      <c r="E81" s="86"/>
      <c r="F81" s="24"/>
    </row>
    <row r="82" spans="1:6" s="28" customFormat="1" ht="18.5">
      <c r="A82" s="19" t="s">
        <v>107</v>
      </c>
      <c r="B82" s="40" t="s">
        <v>208</v>
      </c>
      <c r="C82" s="95" t="s">
        <v>1083</v>
      </c>
      <c r="D82" s="88" t="s">
        <v>18</v>
      </c>
      <c r="E82" s="86"/>
      <c r="F82" s="24"/>
    </row>
    <row r="83" spans="1:6" s="28" customFormat="1" ht="18.5">
      <c r="A83" s="19" t="s">
        <v>109</v>
      </c>
      <c r="B83" s="81"/>
      <c r="C83" s="94" t="s">
        <v>1081</v>
      </c>
      <c r="D83" s="88" t="s">
        <v>18</v>
      </c>
      <c r="E83" s="86"/>
      <c r="F83" s="24"/>
    </row>
    <row r="84" spans="1:6" s="28" customFormat="1" ht="14.5" customHeight="1">
      <c r="A84" s="19" t="s">
        <v>111</v>
      </c>
      <c r="B84" s="40" t="s">
        <v>209</v>
      </c>
      <c r="C84" s="95" t="s">
        <v>210</v>
      </c>
      <c r="D84" s="88" t="s">
        <v>18</v>
      </c>
      <c r="E84" s="86"/>
      <c r="F84" s="24"/>
    </row>
    <row r="85" spans="1:6" s="28" customFormat="1" ht="18.5">
      <c r="A85" s="19" t="s">
        <v>113</v>
      </c>
      <c r="B85" s="81"/>
      <c r="C85" s="32"/>
      <c r="D85" s="88" t="s">
        <v>18</v>
      </c>
      <c r="E85" s="86"/>
      <c r="F85" s="24"/>
    </row>
    <row r="86" spans="1:6" s="28" customFormat="1" ht="18.5">
      <c r="A86" s="19" t="s">
        <v>115</v>
      </c>
      <c r="B86" s="36" t="s">
        <v>211</v>
      </c>
      <c r="C86" s="37" t="s">
        <v>212</v>
      </c>
      <c r="D86" s="88" t="s">
        <v>18</v>
      </c>
      <c r="E86" s="86"/>
      <c r="F86" s="24"/>
    </row>
    <row r="87" spans="1:6" s="28" customFormat="1" ht="18.5">
      <c r="A87" s="19" t="s">
        <v>117</v>
      </c>
      <c r="B87" s="36" t="s">
        <v>213</v>
      </c>
      <c r="C87" s="37" t="s">
        <v>214</v>
      </c>
      <c r="D87" s="88" t="s">
        <v>18</v>
      </c>
      <c r="E87" s="86"/>
      <c r="F87" s="24"/>
    </row>
    <row r="88" spans="1:6" s="28" customFormat="1" ht="18.5">
      <c r="A88" s="19" t="s">
        <v>119</v>
      </c>
      <c r="B88" s="36" t="s">
        <v>215</v>
      </c>
      <c r="C88" s="37" t="s">
        <v>216</v>
      </c>
      <c r="D88" s="88" t="s">
        <v>18</v>
      </c>
      <c r="E88" s="86"/>
      <c r="F88" s="24"/>
    </row>
    <row r="89" spans="1:6" s="28" customFormat="1" ht="18.5">
      <c r="A89" s="19" t="s">
        <v>121</v>
      </c>
      <c r="B89" s="36" t="s">
        <v>217</v>
      </c>
      <c r="C89" s="37" t="s">
        <v>218</v>
      </c>
      <c r="D89" s="88" t="s">
        <v>18</v>
      </c>
      <c r="E89" s="86"/>
      <c r="F89" s="24"/>
    </row>
    <row r="90" spans="1:6" s="28" customFormat="1" ht="18.5">
      <c r="A90" s="19" t="s">
        <v>123</v>
      </c>
      <c r="B90" s="31" t="s">
        <v>22</v>
      </c>
      <c r="C90" s="45" t="s">
        <v>1080</v>
      </c>
      <c r="D90" s="88" t="s">
        <v>18</v>
      </c>
      <c r="E90" s="86"/>
      <c r="F90" s="24"/>
    </row>
    <row r="91" spans="1:6" s="28" customFormat="1" ht="18.5">
      <c r="A91" s="19" t="s">
        <v>126</v>
      </c>
      <c r="B91" s="36" t="s">
        <v>219</v>
      </c>
      <c r="C91" s="37" t="s">
        <v>220</v>
      </c>
      <c r="D91" s="88" t="s">
        <v>18</v>
      </c>
      <c r="E91" s="86"/>
      <c r="F91" s="24"/>
    </row>
    <row r="92" spans="1:6" s="28" customFormat="1" ht="18.5">
      <c r="A92" s="19" t="s">
        <v>130</v>
      </c>
      <c r="B92" s="36" t="s">
        <v>221</v>
      </c>
      <c r="C92" s="37" t="s">
        <v>222</v>
      </c>
      <c r="D92" s="88" t="s">
        <v>18</v>
      </c>
      <c r="E92" s="86"/>
      <c r="F92" s="24"/>
    </row>
    <row r="93" spans="1:6" s="28" customFormat="1" ht="18.5">
      <c r="A93" s="19" t="s">
        <v>133</v>
      </c>
      <c r="B93" s="36" t="s">
        <v>223</v>
      </c>
      <c r="C93" s="37"/>
      <c r="D93" s="88" t="s">
        <v>18</v>
      </c>
      <c r="E93" s="86"/>
      <c r="F93" s="24"/>
    </row>
    <row r="94" spans="1:6" s="28" customFormat="1" ht="14.5" customHeight="1">
      <c r="A94" s="19" t="s">
        <v>135</v>
      </c>
      <c r="B94" s="65" t="s">
        <v>224</v>
      </c>
      <c r="C94" s="32" t="s">
        <v>225</v>
      </c>
      <c r="D94" s="88" t="s">
        <v>18</v>
      </c>
      <c r="E94" s="86"/>
      <c r="F94" s="24"/>
    </row>
    <row r="95" spans="1:6" s="28" customFormat="1" ht="18.5">
      <c r="A95" s="19" t="s">
        <v>137</v>
      </c>
      <c r="B95" s="73"/>
      <c r="C95" s="32" t="s">
        <v>226</v>
      </c>
      <c r="D95" s="88" t="s">
        <v>18</v>
      </c>
      <c r="E95" s="86"/>
      <c r="F95" s="24"/>
    </row>
    <row r="96" spans="1:6" s="28" customFormat="1" ht="18.5">
      <c r="A96" s="19" t="s">
        <v>655</v>
      </c>
      <c r="B96" s="66"/>
      <c r="C96" s="32" t="s">
        <v>227</v>
      </c>
      <c r="D96" s="88" t="s">
        <v>18</v>
      </c>
      <c r="E96" s="86"/>
      <c r="F96" s="24"/>
    </row>
    <row r="97" spans="1:6" s="28" customFormat="1" ht="18.5">
      <c r="A97" s="19" t="s">
        <v>656</v>
      </c>
      <c r="B97" s="42" t="s">
        <v>228</v>
      </c>
      <c r="C97" s="32" t="s">
        <v>229</v>
      </c>
      <c r="D97" s="88" t="s">
        <v>18</v>
      </c>
      <c r="E97" s="86"/>
      <c r="F97" s="24"/>
    </row>
    <row r="98" spans="1:6" s="28" customFormat="1" ht="18.5">
      <c r="A98" s="19" t="s">
        <v>657</v>
      </c>
      <c r="B98" s="31" t="s">
        <v>230</v>
      </c>
      <c r="C98" s="32" t="s">
        <v>231</v>
      </c>
      <c r="D98" s="88" t="s">
        <v>18</v>
      </c>
      <c r="E98" s="86"/>
      <c r="F98" s="24"/>
    </row>
    <row r="99" spans="1:6" s="28" customFormat="1" ht="18.5">
      <c r="A99" s="19" t="s">
        <v>658</v>
      </c>
      <c r="B99" s="35" t="s">
        <v>232</v>
      </c>
      <c r="C99" s="34"/>
      <c r="D99" s="88" t="s">
        <v>18</v>
      </c>
      <c r="E99" s="86"/>
      <c r="F99" s="24"/>
    </row>
    <row r="100" spans="1:6" s="28" customFormat="1" ht="18.5">
      <c r="A100" s="19" t="s">
        <v>659</v>
      </c>
      <c r="B100" s="35" t="s">
        <v>233</v>
      </c>
      <c r="C100" s="34"/>
      <c r="D100" s="88" t="s">
        <v>18</v>
      </c>
      <c r="E100" s="86"/>
      <c r="F100" s="24"/>
    </row>
    <row r="101" spans="1:6" s="28" customFormat="1" ht="18.5">
      <c r="A101" s="19" t="s">
        <v>660</v>
      </c>
      <c r="B101" s="35" t="s">
        <v>234</v>
      </c>
      <c r="C101" s="34"/>
      <c r="D101" s="88" t="s">
        <v>18</v>
      </c>
      <c r="E101" s="86"/>
      <c r="F101" s="24"/>
    </row>
    <row r="102" spans="1:6" s="28" customFormat="1" ht="18.5">
      <c r="A102" s="19" t="s">
        <v>661</v>
      </c>
      <c r="B102" s="35" t="s">
        <v>235</v>
      </c>
      <c r="C102" s="34"/>
      <c r="D102" s="88" t="s">
        <v>18</v>
      </c>
      <c r="E102" s="86"/>
      <c r="F102" s="24"/>
    </row>
    <row r="103" spans="1:6" s="28" customFormat="1" ht="18.5">
      <c r="A103" s="19" t="s">
        <v>662</v>
      </c>
      <c r="B103" s="35" t="s">
        <v>236</v>
      </c>
      <c r="C103" s="34" t="s">
        <v>237</v>
      </c>
      <c r="D103" s="88" t="s">
        <v>18</v>
      </c>
      <c r="E103" s="86"/>
      <c r="F103" s="24"/>
    </row>
    <row r="104" spans="1:6" s="28" customFormat="1" ht="18.5">
      <c r="A104" s="19" t="s">
        <v>663</v>
      </c>
      <c r="B104" s="35" t="s">
        <v>236</v>
      </c>
      <c r="C104" s="34" t="s">
        <v>238</v>
      </c>
      <c r="D104" s="88" t="s">
        <v>18</v>
      </c>
      <c r="E104" s="86"/>
      <c r="F104" s="24"/>
    </row>
    <row r="105" spans="1:6" s="28" customFormat="1" ht="19" thickBot="1">
      <c r="A105" s="19" t="s">
        <v>664</v>
      </c>
      <c r="B105" s="43" t="s">
        <v>239</v>
      </c>
      <c r="C105" s="96"/>
      <c r="D105" s="88" t="s">
        <v>18</v>
      </c>
      <c r="E105" s="86"/>
      <c r="F105" s="24"/>
    </row>
    <row r="106" spans="1:6" s="26" customFormat="1" ht="60" customHeight="1" thickBot="1">
      <c r="A106" s="67"/>
      <c r="B106" s="67" t="s">
        <v>240</v>
      </c>
      <c r="C106" s="87"/>
      <c r="D106" s="19" t="s">
        <v>12</v>
      </c>
      <c r="E106" s="110" t="s">
        <v>13</v>
      </c>
      <c r="F106" s="110" t="s">
        <v>14</v>
      </c>
    </row>
    <row r="107" spans="1:6" s="28" customFormat="1" ht="14.5" customHeight="1">
      <c r="A107" s="19" t="s">
        <v>665</v>
      </c>
      <c r="B107" s="74" t="s">
        <v>241</v>
      </c>
      <c r="C107" s="44" t="s">
        <v>242</v>
      </c>
      <c r="D107" s="88" t="s">
        <v>18</v>
      </c>
      <c r="E107" s="86"/>
      <c r="F107" s="24"/>
    </row>
    <row r="108" spans="1:6" s="28" customFormat="1" ht="18.5">
      <c r="A108" s="19" t="s">
        <v>666</v>
      </c>
      <c r="B108" s="70"/>
      <c r="C108" s="45" t="s">
        <v>243</v>
      </c>
      <c r="D108" s="88" t="s">
        <v>18</v>
      </c>
      <c r="E108" s="86"/>
      <c r="F108" s="24"/>
    </row>
    <row r="109" spans="1:6" s="28" customFormat="1" ht="18.5">
      <c r="A109" s="19" t="s">
        <v>667</v>
      </c>
      <c r="B109" s="70"/>
      <c r="C109" s="45" t="s">
        <v>244</v>
      </c>
      <c r="D109" s="88" t="s">
        <v>18</v>
      </c>
      <c r="E109" s="86"/>
      <c r="F109" s="24"/>
    </row>
    <row r="110" spans="1:6" s="28" customFormat="1" ht="18.5">
      <c r="A110" s="19" t="s">
        <v>668</v>
      </c>
      <c r="B110" s="71"/>
      <c r="C110" s="45" t="s">
        <v>245</v>
      </c>
      <c r="D110" s="88" t="s">
        <v>18</v>
      </c>
      <c r="E110" s="86"/>
      <c r="F110" s="24"/>
    </row>
    <row r="111" spans="1:6" s="28" customFormat="1" ht="14.5" customHeight="1">
      <c r="A111" s="19" t="s">
        <v>669</v>
      </c>
      <c r="B111" s="69" t="s">
        <v>203</v>
      </c>
      <c r="C111" s="45" t="s">
        <v>204</v>
      </c>
      <c r="D111" s="88" t="s">
        <v>18</v>
      </c>
      <c r="E111" s="86"/>
      <c r="F111" s="24"/>
    </row>
    <row r="112" spans="1:6" s="28" customFormat="1" ht="18.5">
      <c r="A112" s="19" t="s">
        <v>670</v>
      </c>
      <c r="B112" s="71"/>
      <c r="C112" s="45" t="s">
        <v>246</v>
      </c>
      <c r="D112" s="88" t="s">
        <v>18</v>
      </c>
      <c r="E112" s="86"/>
      <c r="F112" s="24"/>
    </row>
    <row r="113" spans="1:6" s="28" customFormat="1" ht="18.5">
      <c r="A113" s="19" t="s">
        <v>671</v>
      </c>
      <c r="B113" s="46" t="s">
        <v>148</v>
      </c>
      <c r="C113" s="45"/>
      <c r="D113" s="88" t="s">
        <v>18</v>
      </c>
      <c r="E113" s="86"/>
      <c r="F113" s="24"/>
    </row>
    <row r="114" spans="1:6" s="28" customFormat="1" ht="18.5">
      <c r="A114" s="19" t="s">
        <v>672</v>
      </c>
      <c r="B114" s="46" t="s">
        <v>247</v>
      </c>
      <c r="C114" s="45"/>
      <c r="D114" s="88" t="s">
        <v>18</v>
      </c>
      <c r="E114" s="86"/>
      <c r="F114" s="24"/>
    </row>
    <row r="115" spans="1:6" s="28" customFormat="1" ht="18.5">
      <c r="A115" s="19" t="s">
        <v>673</v>
      </c>
      <c r="B115" s="47" t="s">
        <v>248</v>
      </c>
      <c r="C115" s="97"/>
      <c r="D115" s="88" t="s">
        <v>18</v>
      </c>
      <c r="E115" s="86"/>
      <c r="F115" s="24"/>
    </row>
    <row r="116" spans="1:6" s="28" customFormat="1" ht="18.5">
      <c r="A116" s="19" t="s">
        <v>674</v>
      </c>
      <c r="B116" s="47" t="s">
        <v>249</v>
      </c>
      <c r="C116" s="97"/>
      <c r="D116" s="88" t="s">
        <v>18</v>
      </c>
      <c r="E116" s="86"/>
      <c r="F116" s="24"/>
    </row>
    <row r="117" spans="1:6" s="28" customFormat="1" ht="18.5">
      <c r="A117" s="19" t="s">
        <v>675</v>
      </c>
      <c r="B117" s="47" t="s">
        <v>250</v>
      </c>
      <c r="C117" s="97"/>
      <c r="D117" s="88" t="s">
        <v>18</v>
      </c>
      <c r="E117" s="86"/>
      <c r="F117" s="24"/>
    </row>
    <row r="118" spans="1:6" s="28" customFormat="1" ht="18.5">
      <c r="A118" s="19" t="s">
        <v>676</v>
      </c>
      <c r="B118" s="48" t="s">
        <v>211</v>
      </c>
      <c r="C118" s="49"/>
      <c r="D118" s="88" t="s">
        <v>18</v>
      </c>
      <c r="E118" s="86"/>
      <c r="F118" s="24"/>
    </row>
    <row r="119" spans="1:6" s="28" customFormat="1" ht="18.5">
      <c r="A119" s="19" t="s">
        <v>677</v>
      </c>
      <c r="B119" s="48" t="s">
        <v>251</v>
      </c>
      <c r="C119" s="49"/>
      <c r="D119" s="88" t="s">
        <v>18</v>
      </c>
      <c r="E119" s="86"/>
      <c r="F119" s="24"/>
    </row>
    <row r="120" spans="1:6" s="28" customFormat="1" ht="18.5">
      <c r="A120" s="19" t="s">
        <v>678</v>
      </c>
      <c r="B120" s="48" t="s">
        <v>252</v>
      </c>
      <c r="C120" s="49"/>
      <c r="D120" s="88" t="s">
        <v>18</v>
      </c>
      <c r="E120" s="86"/>
      <c r="F120" s="24"/>
    </row>
    <row r="121" spans="1:6" s="28" customFormat="1" ht="18.5">
      <c r="A121" s="19" t="s">
        <v>679</v>
      </c>
      <c r="B121" s="48" t="s">
        <v>217</v>
      </c>
      <c r="C121" s="49"/>
      <c r="D121" s="88" t="s">
        <v>18</v>
      </c>
      <c r="E121" s="86"/>
      <c r="F121" s="24"/>
    </row>
    <row r="122" spans="1:6" s="28" customFormat="1" ht="18.5">
      <c r="A122" s="19" t="s">
        <v>680</v>
      </c>
      <c r="B122" s="46" t="s">
        <v>22</v>
      </c>
      <c r="C122" s="45" t="s">
        <v>1080</v>
      </c>
      <c r="D122" s="88" t="s">
        <v>18</v>
      </c>
      <c r="E122" s="86"/>
      <c r="F122" s="24"/>
    </row>
    <row r="123" spans="1:6" s="28" customFormat="1" ht="18.5">
      <c r="A123" s="19" t="s">
        <v>681</v>
      </c>
      <c r="B123" s="48" t="s">
        <v>221</v>
      </c>
      <c r="C123" s="49"/>
      <c r="D123" s="88" t="s">
        <v>18</v>
      </c>
      <c r="E123" s="86"/>
      <c r="F123" s="24"/>
    </row>
    <row r="124" spans="1:6" s="28" customFormat="1" ht="18.5">
      <c r="A124" s="19" t="s">
        <v>682</v>
      </c>
      <c r="B124" s="46" t="s">
        <v>253</v>
      </c>
      <c r="C124" s="45"/>
      <c r="D124" s="88" t="s">
        <v>18</v>
      </c>
      <c r="E124" s="86"/>
      <c r="F124" s="24"/>
    </row>
    <row r="125" spans="1:6" s="28" customFormat="1" ht="14.5" customHeight="1">
      <c r="A125" s="19" t="s">
        <v>683</v>
      </c>
      <c r="B125" s="69" t="s">
        <v>224</v>
      </c>
      <c r="C125" s="45" t="s">
        <v>254</v>
      </c>
      <c r="D125" s="88" t="s">
        <v>18</v>
      </c>
      <c r="E125" s="86"/>
      <c r="F125" s="24"/>
    </row>
    <row r="126" spans="1:6" s="28" customFormat="1" ht="18.5">
      <c r="A126" s="19" t="s">
        <v>684</v>
      </c>
      <c r="B126" s="70"/>
      <c r="C126" s="45" t="s">
        <v>226</v>
      </c>
      <c r="D126" s="88" t="s">
        <v>18</v>
      </c>
      <c r="E126" s="86"/>
      <c r="F126" s="24"/>
    </row>
    <row r="127" spans="1:6" s="28" customFormat="1" ht="18.5">
      <c r="A127" s="19" t="s">
        <v>685</v>
      </c>
      <c r="B127" s="71"/>
      <c r="C127" s="45" t="s">
        <v>227</v>
      </c>
      <c r="D127" s="88" t="s">
        <v>18</v>
      </c>
      <c r="E127" s="86"/>
      <c r="F127" s="24"/>
    </row>
    <row r="128" spans="1:6" s="28" customFormat="1" ht="18.5">
      <c r="A128" s="19" t="s">
        <v>686</v>
      </c>
      <c r="B128" s="35" t="s">
        <v>236</v>
      </c>
      <c r="C128" s="34" t="s">
        <v>237</v>
      </c>
      <c r="D128" s="88" t="s">
        <v>18</v>
      </c>
      <c r="E128" s="86"/>
      <c r="F128" s="24"/>
    </row>
    <row r="129" spans="1:6" s="28" customFormat="1" ht="18.5">
      <c r="A129" s="19" t="s">
        <v>687</v>
      </c>
      <c r="B129" s="35" t="s">
        <v>236</v>
      </c>
      <c r="C129" s="34" t="s">
        <v>238</v>
      </c>
      <c r="D129" s="88" t="s">
        <v>18</v>
      </c>
      <c r="E129" s="86"/>
      <c r="F129" s="24"/>
    </row>
    <row r="130" spans="1:6" s="28" customFormat="1" ht="18.5">
      <c r="A130" s="19" t="s">
        <v>688</v>
      </c>
      <c r="B130" s="47" t="s">
        <v>239</v>
      </c>
      <c r="C130" s="97"/>
      <c r="D130" s="88" t="s">
        <v>18</v>
      </c>
      <c r="E130" s="86"/>
      <c r="F130" s="24"/>
    </row>
    <row r="131" spans="1:6" s="28" customFormat="1" ht="18.5">
      <c r="A131" s="19" t="s">
        <v>689</v>
      </c>
      <c r="B131" s="46" t="s">
        <v>255</v>
      </c>
      <c r="C131" s="45"/>
      <c r="D131" s="88" t="s">
        <v>18</v>
      </c>
      <c r="E131" s="86"/>
      <c r="F131" s="24"/>
    </row>
    <row r="132" spans="1:6" s="28" customFormat="1" ht="18.5">
      <c r="A132" s="19" t="s">
        <v>690</v>
      </c>
      <c r="B132" s="46" t="s">
        <v>256</v>
      </c>
      <c r="C132" s="45"/>
      <c r="D132" s="88" t="s">
        <v>18</v>
      </c>
      <c r="E132" s="86"/>
      <c r="F132" s="24"/>
    </row>
    <row r="133" spans="1:6" s="28" customFormat="1" ht="18.5">
      <c r="A133" s="19" t="s">
        <v>691</v>
      </c>
      <c r="B133" s="46" t="s">
        <v>1077</v>
      </c>
      <c r="C133" s="45"/>
      <c r="D133" s="88" t="s">
        <v>18</v>
      </c>
      <c r="E133" s="86"/>
      <c r="F133" s="24"/>
    </row>
    <row r="134" spans="1:6" s="28" customFormat="1" ht="18.5">
      <c r="A134" s="19" t="s">
        <v>692</v>
      </c>
      <c r="B134" s="46" t="s">
        <v>257</v>
      </c>
      <c r="C134" s="45"/>
      <c r="D134" s="88"/>
      <c r="E134" s="86"/>
      <c r="F134" s="24"/>
    </row>
    <row r="135" spans="1:6" s="28" customFormat="1" ht="18.5">
      <c r="A135" s="19" t="s">
        <v>693</v>
      </c>
      <c r="B135" s="46" t="s">
        <v>1078</v>
      </c>
      <c r="C135" s="45"/>
      <c r="D135" s="88"/>
      <c r="E135" s="86"/>
      <c r="F135" s="24"/>
    </row>
    <row r="136" spans="1:6" s="28" customFormat="1" ht="18.5">
      <c r="A136" s="19" t="s">
        <v>694</v>
      </c>
      <c r="B136" s="46" t="s">
        <v>1079</v>
      </c>
      <c r="C136" s="45"/>
      <c r="D136" s="88"/>
      <c r="E136" s="86"/>
      <c r="F136" s="24"/>
    </row>
    <row r="137" spans="1:6" s="28" customFormat="1" ht="18.5">
      <c r="A137" s="19" t="s">
        <v>695</v>
      </c>
      <c r="B137" s="46" t="s">
        <v>258</v>
      </c>
      <c r="C137" s="45"/>
      <c r="D137" s="88" t="s">
        <v>18</v>
      </c>
      <c r="E137" s="86"/>
      <c r="F137" s="24"/>
    </row>
    <row r="138" spans="1:6" s="28" customFormat="1" ht="18.5">
      <c r="A138" s="19" t="s">
        <v>696</v>
      </c>
      <c r="B138" s="46" t="s">
        <v>259</v>
      </c>
      <c r="C138" s="45"/>
      <c r="D138" s="88" t="s">
        <v>18</v>
      </c>
      <c r="E138" s="86"/>
      <c r="F138" s="24"/>
    </row>
    <row r="139" spans="1:6" s="28" customFormat="1" ht="18.5">
      <c r="A139" s="19" t="s">
        <v>697</v>
      </c>
      <c r="B139" s="46" t="s">
        <v>260</v>
      </c>
      <c r="C139" s="45"/>
      <c r="D139" s="88" t="s">
        <v>18</v>
      </c>
      <c r="E139" s="86"/>
      <c r="F139" s="24"/>
    </row>
    <row r="140" spans="1:6" s="28" customFormat="1" ht="18.5">
      <c r="A140" s="19" t="s">
        <v>698</v>
      </c>
      <c r="B140" s="46" t="s">
        <v>261</v>
      </c>
      <c r="C140" s="45"/>
      <c r="D140" s="88" t="s">
        <v>18</v>
      </c>
      <c r="E140" s="86"/>
      <c r="F140" s="24"/>
    </row>
    <row r="141" spans="1:6" s="28" customFormat="1" ht="18.5">
      <c r="A141" s="19" t="s">
        <v>699</v>
      </c>
      <c r="B141" s="46" t="s">
        <v>262</v>
      </c>
      <c r="C141" s="45"/>
      <c r="D141" s="88" t="s">
        <v>18</v>
      </c>
      <c r="E141" s="86"/>
      <c r="F141" s="24"/>
    </row>
    <row r="142" spans="1:6" s="28" customFormat="1" ht="18.5">
      <c r="A142" s="19" t="s">
        <v>700</v>
      </c>
      <c r="B142" s="46" t="s">
        <v>263</v>
      </c>
      <c r="C142" s="45"/>
      <c r="D142" s="88" t="s">
        <v>18</v>
      </c>
      <c r="E142" s="86"/>
      <c r="F142" s="24"/>
    </row>
    <row r="143" spans="1:6" s="28" customFormat="1" ht="18.5">
      <c r="A143" s="19" t="s">
        <v>701</v>
      </c>
      <c r="B143" s="46" t="s">
        <v>264</v>
      </c>
      <c r="C143" s="45"/>
      <c r="D143" s="88" t="s">
        <v>18</v>
      </c>
      <c r="E143" s="86"/>
      <c r="F143" s="24"/>
    </row>
    <row r="144" spans="1:6" s="28" customFormat="1" ht="19" thickBot="1">
      <c r="A144" s="19" t="s">
        <v>702</v>
      </c>
      <c r="B144" s="50" t="s">
        <v>265</v>
      </c>
      <c r="C144" s="51"/>
      <c r="D144" s="88" t="s">
        <v>18</v>
      </c>
      <c r="E144" s="86"/>
      <c r="F144" s="24"/>
    </row>
    <row r="145" spans="1:6" s="26" customFormat="1" ht="60" customHeight="1" thickBot="1">
      <c r="A145" s="67"/>
      <c r="B145" s="67" t="s">
        <v>266</v>
      </c>
      <c r="C145" s="87"/>
      <c r="D145" s="19" t="s">
        <v>12</v>
      </c>
      <c r="E145" s="110" t="s">
        <v>13</v>
      </c>
      <c r="F145" s="110" t="s">
        <v>14</v>
      </c>
    </row>
    <row r="146" spans="1:6" s="28" customFormat="1" ht="18.5">
      <c r="A146" s="19" t="s">
        <v>703</v>
      </c>
      <c r="B146" s="52" t="s">
        <v>267</v>
      </c>
      <c r="C146" s="44"/>
      <c r="D146" s="88" t="s">
        <v>18</v>
      </c>
      <c r="E146" s="86"/>
      <c r="F146" s="24"/>
    </row>
    <row r="147" spans="1:6" s="28" customFormat="1" ht="18.5">
      <c r="A147" s="19" t="s">
        <v>704</v>
      </c>
      <c r="B147" s="46" t="s">
        <v>268</v>
      </c>
      <c r="C147" s="45"/>
      <c r="D147" s="88" t="s">
        <v>18</v>
      </c>
      <c r="E147" s="86"/>
      <c r="F147" s="24"/>
    </row>
    <row r="148" spans="1:6" s="28" customFormat="1" ht="18.5">
      <c r="A148" s="19" t="s">
        <v>705</v>
      </c>
      <c r="B148" s="53" t="s">
        <v>269</v>
      </c>
      <c r="C148" s="98"/>
      <c r="D148" s="88" t="s">
        <v>18</v>
      </c>
      <c r="E148" s="86"/>
      <c r="F148" s="24"/>
    </row>
    <row r="149" spans="1:6" s="28" customFormat="1" ht="18.5">
      <c r="A149" s="19" t="s">
        <v>706</v>
      </c>
      <c r="B149" s="69" t="s">
        <v>147</v>
      </c>
      <c r="C149" s="45" t="s">
        <v>270</v>
      </c>
      <c r="D149" s="88" t="s">
        <v>18</v>
      </c>
      <c r="E149" s="86"/>
      <c r="F149" s="24"/>
    </row>
    <row r="150" spans="1:6" s="28" customFormat="1" ht="18.5">
      <c r="A150" s="19" t="s">
        <v>707</v>
      </c>
      <c r="B150" s="70"/>
      <c r="C150" s="32"/>
      <c r="D150" s="88" t="s">
        <v>18</v>
      </c>
      <c r="E150" s="86"/>
      <c r="F150" s="24"/>
    </row>
    <row r="151" spans="1:6" s="28" customFormat="1" ht="18.5">
      <c r="A151" s="19" t="s">
        <v>708</v>
      </c>
      <c r="B151" s="71"/>
      <c r="C151" s="45" t="s">
        <v>271</v>
      </c>
      <c r="D151" s="88" t="s">
        <v>18</v>
      </c>
      <c r="E151" s="86"/>
      <c r="F151" s="24"/>
    </row>
    <row r="152" spans="1:6" s="28" customFormat="1" ht="14.5" customHeight="1">
      <c r="A152" s="19" t="s">
        <v>709</v>
      </c>
      <c r="B152" s="69" t="s">
        <v>148</v>
      </c>
      <c r="C152" s="45" t="s">
        <v>272</v>
      </c>
      <c r="D152" s="88" t="s">
        <v>18</v>
      </c>
      <c r="E152" s="86"/>
      <c r="F152" s="24"/>
    </row>
    <row r="153" spans="1:6" s="28" customFormat="1" ht="18.5">
      <c r="A153" s="19" t="s">
        <v>710</v>
      </c>
      <c r="B153" s="70"/>
      <c r="C153" s="45" t="s">
        <v>273</v>
      </c>
      <c r="D153" s="88" t="s">
        <v>18</v>
      </c>
      <c r="E153" s="86"/>
      <c r="F153" s="24"/>
    </row>
    <row r="154" spans="1:6" s="28" customFormat="1" ht="18.5">
      <c r="A154" s="19" t="s">
        <v>711</v>
      </c>
      <c r="B154" s="70"/>
      <c r="C154" s="45" t="s">
        <v>274</v>
      </c>
      <c r="D154" s="88" t="s">
        <v>18</v>
      </c>
      <c r="E154" s="86"/>
      <c r="F154" s="24"/>
    </row>
    <row r="155" spans="1:6" s="28" customFormat="1" ht="18.5">
      <c r="A155" s="19" t="s">
        <v>712</v>
      </c>
      <c r="B155" s="71"/>
      <c r="C155" s="45" t="s">
        <v>275</v>
      </c>
      <c r="D155" s="88" t="s">
        <v>18</v>
      </c>
      <c r="E155" s="86"/>
      <c r="F155" s="24"/>
    </row>
    <row r="156" spans="1:6" s="28" customFormat="1" ht="18.5">
      <c r="A156" s="19" t="s">
        <v>713</v>
      </c>
      <c r="B156" s="46" t="s">
        <v>276</v>
      </c>
      <c r="C156" s="45"/>
      <c r="D156" s="88" t="s">
        <v>18</v>
      </c>
      <c r="E156" s="86"/>
      <c r="F156" s="24"/>
    </row>
    <row r="157" spans="1:6" s="28" customFormat="1" ht="18.5">
      <c r="A157" s="19" t="s">
        <v>714</v>
      </c>
      <c r="B157" s="83" t="s">
        <v>277</v>
      </c>
      <c r="C157" s="49" t="s">
        <v>278</v>
      </c>
      <c r="D157" s="88" t="s">
        <v>18</v>
      </c>
      <c r="E157" s="86"/>
      <c r="F157" s="24"/>
    </row>
    <row r="158" spans="1:6" s="28" customFormat="1" ht="18.5">
      <c r="A158" s="19" t="s">
        <v>715</v>
      </c>
      <c r="B158" s="84"/>
      <c r="C158" s="49" t="s">
        <v>279</v>
      </c>
      <c r="D158" s="88" t="s">
        <v>18</v>
      </c>
      <c r="E158" s="86"/>
      <c r="F158" s="24"/>
    </row>
    <row r="159" spans="1:6" s="28" customFormat="1" ht="18.5">
      <c r="A159" s="19" t="s">
        <v>716</v>
      </c>
      <c r="B159" s="84"/>
      <c r="C159" s="37" t="s">
        <v>280</v>
      </c>
      <c r="D159" s="88" t="s">
        <v>18</v>
      </c>
      <c r="E159" s="86"/>
      <c r="F159" s="24"/>
    </row>
    <row r="160" spans="1:6" s="28" customFormat="1" ht="18.5">
      <c r="A160" s="19" t="s">
        <v>717</v>
      </c>
      <c r="B160" s="85"/>
      <c r="C160" s="32" t="s">
        <v>281</v>
      </c>
      <c r="D160" s="88" t="s">
        <v>18</v>
      </c>
      <c r="E160" s="86"/>
      <c r="F160" s="24"/>
    </row>
    <row r="161" spans="1:6" s="28" customFormat="1" ht="18.5">
      <c r="A161" s="19" t="s">
        <v>718</v>
      </c>
      <c r="B161" s="54" t="s">
        <v>282</v>
      </c>
      <c r="C161" s="32"/>
      <c r="D161" s="88" t="s">
        <v>18</v>
      </c>
      <c r="E161" s="86"/>
      <c r="F161" s="24"/>
    </row>
    <row r="162" spans="1:6" s="28" customFormat="1" ht="18.5">
      <c r="A162" s="19" t="s">
        <v>719</v>
      </c>
      <c r="B162" s="35" t="s">
        <v>236</v>
      </c>
      <c r="C162" s="34" t="s">
        <v>237</v>
      </c>
      <c r="D162" s="88" t="s">
        <v>18</v>
      </c>
      <c r="E162" s="86"/>
      <c r="F162" s="24"/>
    </row>
    <row r="163" spans="1:6" s="28" customFormat="1" ht="18.5">
      <c r="A163" s="19" t="s">
        <v>720</v>
      </c>
      <c r="B163" s="35" t="s">
        <v>236</v>
      </c>
      <c r="C163" s="34" t="s">
        <v>238</v>
      </c>
      <c r="D163" s="88" t="s">
        <v>18</v>
      </c>
      <c r="E163" s="86"/>
      <c r="F163" s="24"/>
    </row>
    <row r="164" spans="1:6" s="28" customFormat="1" ht="18.5">
      <c r="A164" s="19" t="s">
        <v>721</v>
      </c>
      <c r="B164" s="47" t="s">
        <v>239</v>
      </c>
      <c r="C164" s="97"/>
      <c r="D164" s="88" t="s">
        <v>18</v>
      </c>
      <c r="E164" s="86"/>
      <c r="F164" s="24"/>
    </row>
    <row r="165" spans="1:6" s="28" customFormat="1" ht="18.5">
      <c r="A165" s="19" t="s">
        <v>722</v>
      </c>
      <c r="B165" s="46" t="s">
        <v>283</v>
      </c>
      <c r="C165" s="45"/>
      <c r="D165" s="88" t="s">
        <v>18</v>
      </c>
      <c r="E165" s="86"/>
      <c r="F165" s="24"/>
    </row>
    <row r="166" spans="1:6" s="28" customFormat="1" ht="18.5">
      <c r="A166" s="19" t="s">
        <v>723</v>
      </c>
      <c r="B166" s="46" t="s">
        <v>284</v>
      </c>
      <c r="C166" s="45"/>
      <c r="D166" s="88" t="s">
        <v>18</v>
      </c>
      <c r="E166" s="86"/>
      <c r="F166" s="24"/>
    </row>
    <row r="167" spans="1:6" s="28" customFormat="1" ht="18.5">
      <c r="A167" s="19" t="s">
        <v>724</v>
      </c>
      <c r="B167" s="46" t="s">
        <v>285</v>
      </c>
      <c r="C167" s="45"/>
      <c r="D167" s="88" t="s">
        <v>18</v>
      </c>
      <c r="E167" s="86"/>
      <c r="F167" s="24"/>
    </row>
    <row r="168" spans="1:6" s="28" customFormat="1" ht="18.5">
      <c r="A168" s="19" t="s">
        <v>725</v>
      </c>
      <c r="B168" s="46" t="s">
        <v>286</v>
      </c>
      <c r="C168" s="45"/>
      <c r="D168" s="88" t="s">
        <v>18</v>
      </c>
      <c r="E168" s="86"/>
      <c r="F168" s="24"/>
    </row>
    <row r="169" spans="1:6" s="28" customFormat="1" ht="18.5">
      <c r="A169" s="19" t="s">
        <v>726</v>
      </c>
      <c r="B169" s="46" t="s">
        <v>287</v>
      </c>
      <c r="C169" s="45"/>
      <c r="D169" s="88" t="s">
        <v>18</v>
      </c>
      <c r="E169" s="86"/>
      <c r="F169" s="24"/>
    </row>
    <row r="170" spans="1:6" s="28" customFormat="1" ht="18.5">
      <c r="A170" s="19" t="s">
        <v>727</v>
      </c>
      <c r="B170" s="46" t="s">
        <v>288</v>
      </c>
      <c r="C170" s="45"/>
      <c r="D170" s="88" t="s">
        <v>18</v>
      </c>
      <c r="E170" s="86"/>
      <c r="F170" s="24"/>
    </row>
    <row r="171" spans="1:6" s="28" customFormat="1" ht="18.5">
      <c r="A171" s="19" t="s">
        <v>728</v>
      </c>
      <c r="B171" s="46" t="s">
        <v>289</v>
      </c>
      <c r="C171" s="45"/>
      <c r="D171" s="88" t="s">
        <v>18</v>
      </c>
      <c r="E171" s="86"/>
      <c r="F171" s="24"/>
    </row>
    <row r="172" spans="1:6" s="28" customFormat="1" ht="18.5">
      <c r="A172" s="19" t="s">
        <v>729</v>
      </c>
      <c r="B172" s="46" t="s">
        <v>290</v>
      </c>
      <c r="C172" s="45" t="s">
        <v>291</v>
      </c>
      <c r="D172" s="88" t="s">
        <v>18</v>
      </c>
      <c r="E172" s="86"/>
      <c r="F172" s="24"/>
    </row>
    <row r="173" spans="1:6" s="28" customFormat="1" ht="18.5">
      <c r="A173" s="19" t="s">
        <v>730</v>
      </c>
      <c r="B173" s="46" t="s">
        <v>292</v>
      </c>
      <c r="C173" s="45"/>
      <c r="D173" s="88" t="s">
        <v>18</v>
      </c>
      <c r="E173" s="86"/>
      <c r="F173" s="24"/>
    </row>
    <row r="174" spans="1:6" s="28" customFormat="1" ht="18.5">
      <c r="A174" s="19" t="s">
        <v>731</v>
      </c>
      <c r="B174" s="46" t="s">
        <v>293</v>
      </c>
      <c r="C174" s="45"/>
      <c r="D174" s="88" t="s">
        <v>18</v>
      </c>
      <c r="E174" s="86"/>
      <c r="F174" s="24"/>
    </row>
    <row r="175" spans="1:6" s="28" customFormat="1" ht="18.5">
      <c r="A175" s="19" t="s">
        <v>732</v>
      </c>
      <c r="B175" s="46" t="s">
        <v>294</v>
      </c>
      <c r="C175" s="45"/>
      <c r="D175" s="88" t="s">
        <v>18</v>
      </c>
      <c r="E175" s="86"/>
      <c r="F175" s="24"/>
    </row>
    <row r="176" spans="1:6" s="28" customFormat="1" ht="18.5">
      <c r="A176" s="19" t="s">
        <v>733</v>
      </c>
      <c r="B176" s="46" t="s">
        <v>295</v>
      </c>
      <c r="C176" s="45"/>
      <c r="D176" s="88" t="s">
        <v>18</v>
      </c>
      <c r="E176" s="86"/>
      <c r="F176" s="24"/>
    </row>
    <row r="177" spans="1:6" s="28" customFormat="1" ht="18.5">
      <c r="A177" s="19" t="s">
        <v>734</v>
      </c>
      <c r="B177" s="46" t="s">
        <v>296</v>
      </c>
      <c r="C177" s="45"/>
      <c r="D177" s="88" t="s">
        <v>18</v>
      </c>
      <c r="E177" s="86"/>
      <c r="F177" s="24"/>
    </row>
    <row r="178" spans="1:6" s="28" customFormat="1" ht="18.5">
      <c r="A178" s="19" t="s">
        <v>735</v>
      </c>
      <c r="B178" s="46" t="s">
        <v>297</v>
      </c>
      <c r="C178" s="45"/>
      <c r="D178" s="88" t="s">
        <v>18</v>
      </c>
      <c r="E178" s="86"/>
      <c r="F178" s="24"/>
    </row>
    <row r="179" spans="1:6" s="28" customFormat="1" ht="18.5">
      <c r="A179" s="19" t="s">
        <v>736</v>
      </c>
      <c r="B179" s="46" t="s">
        <v>298</v>
      </c>
      <c r="C179" s="45"/>
      <c r="D179" s="88" t="s">
        <v>18</v>
      </c>
      <c r="E179" s="86"/>
      <c r="F179" s="24"/>
    </row>
    <row r="180" spans="1:6" s="28" customFormat="1" ht="18.5">
      <c r="A180" s="19" t="s">
        <v>737</v>
      </c>
      <c r="B180" s="46" t="s">
        <v>299</v>
      </c>
      <c r="C180" s="45"/>
      <c r="D180" s="88" t="s">
        <v>18</v>
      </c>
      <c r="E180" s="86"/>
      <c r="F180" s="24"/>
    </row>
    <row r="181" spans="1:6" s="28" customFormat="1" ht="18.5">
      <c r="A181" s="19" t="s">
        <v>738</v>
      </c>
      <c r="B181" s="46" t="s">
        <v>300</v>
      </c>
      <c r="C181" s="45"/>
      <c r="D181" s="88" t="s">
        <v>18</v>
      </c>
      <c r="E181" s="86"/>
      <c r="F181" s="24"/>
    </row>
    <row r="182" spans="1:6" s="28" customFormat="1" ht="18.5">
      <c r="A182" s="19" t="s">
        <v>739</v>
      </c>
      <c r="B182" s="46" t="s">
        <v>301</v>
      </c>
      <c r="C182" s="45"/>
      <c r="D182" s="88" t="s">
        <v>18</v>
      </c>
      <c r="E182" s="86"/>
      <c r="F182" s="24"/>
    </row>
    <row r="183" spans="1:6" s="28" customFormat="1" ht="18.5">
      <c r="A183" s="19" t="s">
        <v>740</v>
      </c>
      <c r="B183" s="46" t="s">
        <v>302</v>
      </c>
      <c r="C183" s="45"/>
      <c r="D183" s="88" t="s">
        <v>18</v>
      </c>
      <c r="E183" s="86"/>
      <c r="F183" s="24"/>
    </row>
    <row r="184" spans="1:6" s="28" customFormat="1" ht="18.5">
      <c r="A184" s="19" t="s">
        <v>741</v>
      </c>
      <c r="B184" s="46" t="s">
        <v>303</v>
      </c>
      <c r="C184" s="45"/>
      <c r="D184" s="88" t="s">
        <v>18</v>
      </c>
      <c r="E184" s="86"/>
      <c r="F184" s="24"/>
    </row>
    <row r="185" spans="1:6" s="28" customFormat="1" ht="18.5">
      <c r="A185" s="19" t="s">
        <v>742</v>
      </c>
      <c r="B185" s="48" t="s">
        <v>304</v>
      </c>
      <c r="C185" s="49"/>
      <c r="D185" s="88" t="s">
        <v>18</v>
      </c>
      <c r="E185" s="86"/>
      <c r="F185" s="24"/>
    </row>
    <row r="186" spans="1:6" s="28" customFormat="1" ht="18.5">
      <c r="A186" s="19" t="s">
        <v>743</v>
      </c>
      <c r="B186" s="46" t="s">
        <v>305</v>
      </c>
      <c r="C186" s="45"/>
      <c r="D186" s="88" t="s">
        <v>18</v>
      </c>
      <c r="E186" s="86"/>
      <c r="F186" s="24"/>
    </row>
    <row r="187" spans="1:6" s="28" customFormat="1" ht="18.5">
      <c r="A187" s="19" t="s">
        <v>744</v>
      </c>
      <c r="B187" s="46" t="s">
        <v>306</v>
      </c>
      <c r="C187" s="45"/>
      <c r="D187" s="88" t="s">
        <v>18</v>
      </c>
      <c r="E187" s="86"/>
      <c r="F187" s="24"/>
    </row>
    <row r="188" spans="1:6" s="28" customFormat="1" ht="18.5">
      <c r="A188" s="19" t="s">
        <v>745</v>
      </c>
      <c r="B188" s="46" t="s">
        <v>307</v>
      </c>
      <c r="C188" s="45"/>
      <c r="D188" s="88" t="s">
        <v>18</v>
      </c>
      <c r="E188" s="86"/>
      <c r="F188" s="24"/>
    </row>
    <row r="189" spans="1:6" s="28" customFormat="1" ht="18.5">
      <c r="A189" s="19" t="s">
        <v>746</v>
      </c>
      <c r="B189" s="46" t="s">
        <v>308</v>
      </c>
      <c r="C189" s="45" t="s">
        <v>309</v>
      </c>
      <c r="D189" s="88" t="s">
        <v>18</v>
      </c>
      <c r="E189" s="86"/>
      <c r="F189" s="24"/>
    </row>
    <row r="190" spans="1:6" s="28" customFormat="1" ht="18.5">
      <c r="A190" s="19" t="s">
        <v>747</v>
      </c>
      <c r="B190" s="46" t="s">
        <v>310</v>
      </c>
      <c r="C190" s="45" t="s">
        <v>311</v>
      </c>
      <c r="D190" s="88" t="s">
        <v>18</v>
      </c>
      <c r="E190" s="86"/>
      <c r="F190" s="24"/>
    </row>
    <row r="191" spans="1:6" s="28" customFormat="1" ht="18.5">
      <c r="A191" s="19" t="s">
        <v>748</v>
      </c>
      <c r="B191" s="46" t="s">
        <v>312</v>
      </c>
      <c r="C191" s="45" t="s">
        <v>313</v>
      </c>
      <c r="D191" s="88" t="s">
        <v>18</v>
      </c>
      <c r="E191" s="86"/>
      <c r="F191" s="24"/>
    </row>
    <row r="192" spans="1:6" s="28" customFormat="1" ht="18.5">
      <c r="A192" s="19" t="s">
        <v>749</v>
      </c>
      <c r="B192" s="46" t="s">
        <v>314</v>
      </c>
      <c r="C192" s="45"/>
      <c r="D192" s="88" t="s">
        <v>18</v>
      </c>
      <c r="E192" s="86"/>
      <c r="F192" s="24"/>
    </row>
    <row r="193" spans="1:6" s="28" customFormat="1" ht="18.5">
      <c r="A193" s="19" t="s">
        <v>750</v>
      </c>
      <c r="B193" s="46" t="s">
        <v>315</v>
      </c>
      <c r="C193" s="45"/>
      <c r="D193" s="88" t="s">
        <v>18</v>
      </c>
      <c r="E193" s="86"/>
      <c r="F193" s="24"/>
    </row>
    <row r="194" spans="1:6" s="28" customFormat="1" ht="18.5">
      <c r="A194" s="19" t="s">
        <v>751</v>
      </c>
      <c r="B194" s="46" t="s">
        <v>316</v>
      </c>
      <c r="C194" s="45"/>
      <c r="D194" s="88" t="s">
        <v>18</v>
      </c>
      <c r="E194" s="86"/>
      <c r="F194" s="24"/>
    </row>
    <row r="195" spans="1:6" s="28" customFormat="1" ht="18.5">
      <c r="A195" s="19" t="s">
        <v>752</v>
      </c>
      <c r="B195" s="46" t="s">
        <v>317</v>
      </c>
      <c r="C195" s="45"/>
      <c r="D195" s="88" t="s">
        <v>18</v>
      </c>
      <c r="E195" s="86"/>
      <c r="F195" s="24"/>
    </row>
    <row r="196" spans="1:6" s="28" customFormat="1" ht="18.5">
      <c r="A196" s="19" t="s">
        <v>753</v>
      </c>
      <c r="B196" s="46" t="s">
        <v>318</v>
      </c>
      <c r="C196" s="45"/>
      <c r="D196" s="88" t="s">
        <v>18</v>
      </c>
      <c r="E196" s="86"/>
      <c r="F196" s="24"/>
    </row>
    <row r="197" spans="1:6" s="28" customFormat="1" ht="18.5">
      <c r="A197" s="19" t="s">
        <v>754</v>
      </c>
      <c r="B197" s="46" t="s">
        <v>319</v>
      </c>
      <c r="C197" s="45"/>
      <c r="D197" s="88" t="s">
        <v>18</v>
      </c>
      <c r="E197" s="86"/>
      <c r="F197" s="24"/>
    </row>
    <row r="198" spans="1:6" s="28" customFormat="1" ht="18.5">
      <c r="A198" s="19" t="s">
        <v>755</v>
      </c>
      <c r="B198" s="69" t="s">
        <v>320</v>
      </c>
      <c r="C198" s="45" t="s">
        <v>321</v>
      </c>
      <c r="D198" s="88" t="s">
        <v>18</v>
      </c>
      <c r="E198" s="86"/>
      <c r="F198" s="24"/>
    </row>
    <row r="199" spans="1:6" s="28" customFormat="1" ht="18.5">
      <c r="A199" s="19" t="s">
        <v>756</v>
      </c>
      <c r="B199" s="71"/>
      <c r="C199" s="45" t="s">
        <v>322</v>
      </c>
      <c r="D199" s="88" t="s">
        <v>18</v>
      </c>
      <c r="E199" s="86"/>
      <c r="F199" s="24"/>
    </row>
    <row r="200" spans="1:6" s="28" customFormat="1" ht="14.5" customHeight="1">
      <c r="A200" s="19" t="s">
        <v>757</v>
      </c>
      <c r="B200" s="69" t="s">
        <v>323</v>
      </c>
      <c r="C200" s="45" t="s">
        <v>324</v>
      </c>
      <c r="D200" s="88" t="s">
        <v>18</v>
      </c>
      <c r="E200" s="86"/>
      <c r="F200" s="24"/>
    </row>
    <row r="201" spans="1:6" s="28" customFormat="1" ht="18.5">
      <c r="A201" s="19" t="s">
        <v>758</v>
      </c>
      <c r="B201" s="71"/>
      <c r="C201" s="45" t="s">
        <v>214</v>
      </c>
      <c r="D201" s="88" t="s">
        <v>18</v>
      </c>
      <c r="E201" s="86"/>
      <c r="F201" s="24"/>
    </row>
    <row r="202" spans="1:6" s="28" customFormat="1" ht="18.5">
      <c r="A202" s="19" t="s">
        <v>759</v>
      </c>
      <c r="B202" s="46" t="s">
        <v>325</v>
      </c>
      <c r="C202" s="45" t="s">
        <v>326</v>
      </c>
      <c r="D202" s="88" t="s">
        <v>18</v>
      </c>
      <c r="E202" s="86"/>
      <c r="F202" s="24"/>
    </row>
    <row r="203" spans="1:6" s="28" customFormat="1" ht="18.5">
      <c r="A203" s="19" t="s">
        <v>760</v>
      </c>
      <c r="B203" s="46" t="s">
        <v>327</v>
      </c>
      <c r="C203" s="45"/>
      <c r="D203" s="88" t="s">
        <v>18</v>
      </c>
      <c r="E203" s="86"/>
      <c r="F203" s="24"/>
    </row>
    <row r="204" spans="1:6" s="28" customFormat="1" ht="18.5">
      <c r="A204" s="19" t="s">
        <v>761</v>
      </c>
      <c r="B204" s="69" t="s">
        <v>328</v>
      </c>
      <c r="C204" s="45" t="s">
        <v>329</v>
      </c>
      <c r="D204" s="88" t="s">
        <v>18</v>
      </c>
      <c r="E204" s="86"/>
      <c r="F204" s="24"/>
    </row>
    <row r="205" spans="1:6" s="28" customFormat="1" ht="18.5">
      <c r="A205" s="19" t="s">
        <v>762</v>
      </c>
      <c r="B205" s="70"/>
      <c r="C205" s="45" t="s">
        <v>330</v>
      </c>
      <c r="D205" s="88" t="s">
        <v>18</v>
      </c>
      <c r="E205" s="86"/>
      <c r="F205" s="24"/>
    </row>
    <row r="206" spans="1:6" s="28" customFormat="1" ht="19" thickBot="1">
      <c r="A206" s="19" t="s">
        <v>763</v>
      </c>
      <c r="B206" s="76"/>
      <c r="C206" s="51" t="s">
        <v>331</v>
      </c>
      <c r="D206" s="88" t="s">
        <v>18</v>
      </c>
      <c r="E206" s="86"/>
      <c r="F206" s="24"/>
    </row>
    <row r="207" spans="1:6" s="26" customFormat="1" ht="60" customHeight="1" thickBot="1">
      <c r="A207" s="67"/>
      <c r="B207" s="67" t="s">
        <v>332</v>
      </c>
      <c r="C207" s="87"/>
      <c r="D207" s="19" t="s">
        <v>12</v>
      </c>
      <c r="E207" s="110" t="s">
        <v>13</v>
      </c>
      <c r="F207" s="110" t="s">
        <v>14</v>
      </c>
    </row>
    <row r="208" spans="1:6" s="28" customFormat="1" ht="18.5">
      <c r="A208" s="19" t="s">
        <v>764</v>
      </c>
      <c r="B208" s="82" t="s">
        <v>333</v>
      </c>
      <c r="C208" s="37" t="s">
        <v>334</v>
      </c>
      <c r="D208" s="88" t="s">
        <v>18</v>
      </c>
      <c r="E208" s="86"/>
      <c r="F208" s="24"/>
    </row>
    <row r="209" spans="1:6" s="28" customFormat="1" ht="18.5">
      <c r="A209" s="19" t="s">
        <v>765</v>
      </c>
      <c r="B209" s="82"/>
      <c r="C209" s="37" t="s">
        <v>335</v>
      </c>
      <c r="D209" s="88" t="s">
        <v>18</v>
      </c>
      <c r="E209" s="86"/>
      <c r="F209" s="24"/>
    </row>
    <row r="210" spans="1:6" s="28" customFormat="1" ht="18.5">
      <c r="A210" s="19" t="s">
        <v>766</v>
      </c>
      <c r="B210" s="82"/>
      <c r="C210" s="37" t="s">
        <v>336</v>
      </c>
      <c r="D210" s="88" t="s">
        <v>18</v>
      </c>
      <c r="E210" s="86"/>
      <c r="F210" s="24"/>
    </row>
    <row r="211" spans="1:6" s="28" customFormat="1" ht="18.5">
      <c r="A211" s="19" t="s">
        <v>767</v>
      </c>
      <c r="B211" s="82"/>
      <c r="C211" s="37" t="s">
        <v>337</v>
      </c>
      <c r="D211" s="88" t="s">
        <v>18</v>
      </c>
      <c r="E211" s="86"/>
      <c r="F211" s="24"/>
    </row>
    <row r="212" spans="1:6" s="28" customFormat="1" ht="14.5" customHeight="1">
      <c r="A212" s="19" t="s">
        <v>768</v>
      </c>
      <c r="B212" s="82" t="s">
        <v>338</v>
      </c>
      <c r="C212" s="32" t="s">
        <v>339</v>
      </c>
      <c r="D212" s="88" t="s">
        <v>18</v>
      </c>
      <c r="E212" s="86"/>
      <c r="F212" s="24"/>
    </row>
    <row r="213" spans="1:6" s="28" customFormat="1" ht="18.5">
      <c r="A213" s="19" t="s">
        <v>769</v>
      </c>
      <c r="B213" s="82"/>
      <c r="C213" s="32" t="s">
        <v>340</v>
      </c>
      <c r="D213" s="88" t="s">
        <v>18</v>
      </c>
      <c r="E213" s="86"/>
      <c r="F213" s="24"/>
    </row>
    <row r="214" spans="1:6" s="28" customFormat="1" ht="18.5">
      <c r="A214" s="19" t="s">
        <v>770</v>
      </c>
      <c r="B214" s="55" t="s">
        <v>341</v>
      </c>
      <c r="C214" s="32" t="s">
        <v>342</v>
      </c>
      <c r="D214" s="88" t="s">
        <v>18</v>
      </c>
      <c r="E214" s="86"/>
      <c r="F214" s="24"/>
    </row>
    <row r="215" spans="1:6" s="28" customFormat="1" ht="14.5" customHeight="1">
      <c r="A215" s="19" t="s">
        <v>771</v>
      </c>
      <c r="B215" s="82" t="s">
        <v>343</v>
      </c>
      <c r="C215" s="32" t="s">
        <v>344</v>
      </c>
      <c r="D215" s="88" t="s">
        <v>18</v>
      </c>
      <c r="E215" s="86"/>
      <c r="F215" s="24"/>
    </row>
    <row r="216" spans="1:6" s="28" customFormat="1" ht="18.5">
      <c r="A216" s="19" t="s">
        <v>772</v>
      </c>
      <c r="B216" s="82"/>
      <c r="C216" s="32" t="s">
        <v>345</v>
      </c>
      <c r="D216" s="88" t="s">
        <v>18</v>
      </c>
      <c r="E216" s="86"/>
      <c r="F216" s="24"/>
    </row>
    <row r="217" spans="1:6" s="28" customFormat="1" ht="18.5">
      <c r="A217" s="19" t="s">
        <v>773</v>
      </c>
      <c r="B217" s="55" t="s">
        <v>346</v>
      </c>
      <c r="C217" s="32" t="s">
        <v>345</v>
      </c>
      <c r="D217" s="88" t="s">
        <v>18</v>
      </c>
      <c r="E217" s="86"/>
      <c r="F217" s="24"/>
    </row>
    <row r="218" spans="1:6" s="28" customFormat="1" ht="14.5" customHeight="1">
      <c r="A218" s="19" t="s">
        <v>774</v>
      </c>
      <c r="B218" s="82" t="s">
        <v>347</v>
      </c>
      <c r="C218" s="37" t="s">
        <v>348</v>
      </c>
      <c r="D218" s="88" t="s">
        <v>18</v>
      </c>
      <c r="E218" s="86"/>
      <c r="F218" s="24"/>
    </row>
    <row r="219" spans="1:6" s="28" customFormat="1" ht="18.5">
      <c r="A219" s="19" t="s">
        <v>775</v>
      </c>
      <c r="B219" s="82"/>
      <c r="C219" s="37" t="s">
        <v>349</v>
      </c>
      <c r="D219" s="88" t="s">
        <v>18</v>
      </c>
      <c r="E219" s="86"/>
      <c r="F219" s="24"/>
    </row>
    <row r="220" spans="1:6" s="28" customFormat="1" ht="14.5" customHeight="1">
      <c r="A220" s="19" t="s">
        <v>776</v>
      </c>
      <c r="B220" s="80" t="s">
        <v>350</v>
      </c>
      <c r="C220" s="37" t="s">
        <v>351</v>
      </c>
      <c r="D220" s="88" t="s">
        <v>18</v>
      </c>
      <c r="E220" s="86"/>
      <c r="F220" s="24"/>
    </row>
    <row r="221" spans="1:6" s="28" customFormat="1" ht="18.5">
      <c r="A221" s="19" t="s">
        <v>777</v>
      </c>
      <c r="B221" s="80"/>
      <c r="C221" s="37" t="s">
        <v>352</v>
      </c>
      <c r="D221" s="88" t="s">
        <v>18</v>
      </c>
      <c r="E221" s="86"/>
      <c r="F221" s="24"/>
    </row>
    <row r="222" spans="1:6" s="28" customFormat="1" ht="18.5">
      <c r="A222" s="19" t="s">
        <v>778</v>
      </c>
      <c r="B222" s="80"/>
      <c r="C222" s="37" t="s">
        <v>353</v>
      </c>
      <c r="D222" s="88" t="s">
        <v>18</v>
      </c>
      <c r="E222" s="86"/>
      <c r="F222" s="24"/>
    </row>
    <row r="223" spans="1:6" s="28" customFormat="1" ht="18.5">
      <c r="A223" s="19" t="s">
        <v>779</v>
      </c>
      <c r="B223" s="80"/>
      <c r="C223" s="37" t="s">
        <v>353</v>
      </c>
      <c r="D223" s="88" t="s">
        <v>18</v>
      </c>
      <c r="E223" s="86"/>
      <c r="F223" s="24"/>
    </row>
    <row r="224" spans="1:6" s="28" customFormat="1" ht="18.5">
      <c r="A224" s="19" t="s">
        <v>780</v>
      </c>
      <c r="B224" s="80"/>
      <c r="C224" s="37" t="s">
        <v>354</v>
      </c>
      <c r="D224" s="88" t="s">
        <v>18</v>
      </c>
      <c r="E224" s="86"/>
      <c r="F224" s="24"/>
    </row>
    <row r="225" spans="1:6" s="28" customFormat="1" ht="29">
      <c r="A225" s="19" t="s">
        <v>781</v>
      </c>
      <c r="B225" s="36" t="s">
        <v>355</v>
      </c>
      <c r="C225" s="37"/>
      <c r="D225" s="88" t="s">
        <v>18</v>
      </c>
      <c r="E225" s="86"/>
      <c r="F225" s="24"/>
    </row>
    <row r="226" spans="1:6" s="28" customFormat="1" ht="14.5" customHeight="1">
      <c r="A226" s="19" t="s">
        <v>782</v>
      </c>
      <c r="B226" s="65" t="s">
        <v>356</v>
      </c>
      <c r="C226" s="32" t="s">
        <v>357</v>
      </c>
      <c r="D226" s="88" t="s">
        <v>18</v>
      </c>
      <c r="E226" s="86"/>
      <c r="F226" s="24"/>
    </row>
    <row r="227" spans="1:6" s="28" customFormat="1" ht="18.5">
      <c r="A227" s="19" t="s">
        <v>783</v>
      </c>
      <c r="B227" s="66"/>
      <c r="C227" s="32" t="s">
        <v>358</v>
      </c>
      <c r="D227" s="88" t="s">
        <v>18</v>
      </c>
      <c r="E227" s="86"/>
      <c r="F227" s="24"/>
    </row>
    <row r="228" spans="1:6" s="28" customFormat="1" ht="18.5">
      <c r="A228" s="19" t="s">
        <v>784</v>
      </c>
      <c r="B228" s="31" t="s">
        <v>359</v>
      </c>
      <c r="C228" s="32"/>
      <c r="D228" s="88" t="s">
        <v>18</v>
      </c>
      <c r="E228" s="86"/>
      <c r="F228" s="24"/>
    </row>
    <row r="229" spans="1:6" s="28" customFormat="1" ht="18.5">
      <c r="A229" s="19" t="s">
        <v>785</v>
      </c>
      <c r="B229" s="31" t="s">
        <v>360</v>
      </c>
      <c r="C229" s="32"/>
      <c r="D229" s="88" t="s">
        <v>18</v>
      </c>
      <c r="E229" s="86"/>
      <c r="F229" s="24"/>
    </row>
    <row r="230" spans="1:6" s="28" customFormat="1" ht="18.5">
      <c r="A230" s="19" t="s">
        <v>786</v>
      </c>
      <c r="B230" s="65" t="s">
        <v>361</v>
      </c>
      <c r="C230" s="37" t="s">
        <v>362</v>
      </c>
      <c r="D230" s="88" t="s">
        <v>18</v>
      </c>
      <c r="E230" s="86"/>
      <c r="F230" s="24"/>
    </row>
    <row r="231" spans="1:6" s="28" customFormat="1" ht="18.5">
      <c r="A231" s="19" t="s">
        <v>787</v>
      </c>
      <c r="B231" s="66"/>
      <c r="C231" s="37" t="s">
        <v>363</v>
      </c>
      <c r="D231" s="88" t="s">
        <v>18</v>
      </c>
      <c r="E231" s="86"/>
      <c r="F231" s="24"/>
    </row>
    <row r="232" spans="1:6" s="28" customFormat="1" ht="18.5">
      <c r="A232" s="19" t="s">
        <v>788</v>
      </c>
      <c r="B232" s="31" t="s">
        <v>364</v>
      </c>
      <c r="C232" s="32" t="s">
        <v>365</v>
      </c>
      <c r="D232" s="88" t="s">
        <v>18</v>
      </c>
      <c r="E232" s="86"/>
      <c r="F232" s="24"/>
    </row>
    <row r="233" spans="1:6" s="28" customFormat="1" ht="18.5">
      <c r="A233" s="19" t="s">
        <v>789</v>
      </c>
      <c r="B233" s="55" t="s">
        <v>366</v>
      </c>
      <c r="C233" s="32" t="s">
        <v>367</v>
      </c>
      <c r="D233" s="88" t="s">
        <v>18</v>
      </c>
      <c r="E233" s="86"/>
      <c r="F233" s="24"/>
    </row>
    <row r="234" spans="1:6" s="28" customFormat="1" ht="18.5">
      <c r="A234" s="19" t="s">
        <v>790</v>
      </c>
      <c r="B234" s="31" t="s">
        <v>368</v>
      </c>
      <c r="C234" s="32" t="s">
        <v>369</v>
      </c>
      <c r="D234" s="88" t="s">
        <v>18</v>
      </c>
      <c r="E234" s="86"/>
      <c r="F234" s="24"/>
    </row>
    <row r="235" spans="1:6" s="28" customFormat="1" ht="14.5" customHeight="1">
      <c r="A235" s="19" t="s">
        <v>791</v>
      </c>
      <c r="B235" s="82" t="s">
        <v>370</v>
      </c>
      <c r="C235" s="32" t="s">
        <v>371</v>
      </c>
      <c r="D235" s="88" t="s">
        <v>18</v>
      </c>
      <c r="E235" s="86"/>
      <c r="F235" s="24"/>
    </row>
    <row r="236" spans="1:6" s="28" customFormat="1" ht="18.5">
      <c r="A236" s="19" t="s">
        <v>792</v>
      </c>
      <c r="B236" s="82"/>
      <c r="C236" s="32" t="s">
        <v>372</v>
      </c>
      <c r="D236" s="88" t="s">
        <v>18</v>
      </c>
      <c r="E236" s="86"/>
      <c r="F236" s="24"/>
    </row>
    <row r="237" spans="1:6" s="28" customFormat="1" ht="18.5">
      <c r="A237" s="19" t="s">
        <v>793</v>
      </c>
      <c r="B237" s="55" t="s">
        <v>373</v>
      </c>
      <c r="C237" s="32" t="s">
        <v>372</v>
      </c>
      <c r="D237" s="88" t="s">
        <v>18</v>
      </c>
      <c r="E237" s="86"/>
      <c r="F237" s="24"/>
    </row>
    <row r="238" spans="1:6" s="28" customFormat="1" ht="18.5">
      <c r="A238" s="19" t="s">
        <v>794</v>
      </c>
      <c r="B238" s="31" t="s">
        <v>148</v>
      </c>
      <c r="C238" s="32"/>
      <c r="D238" s="88" t="s">
        <v>18</v>
      </c>
      <c r="E238" s="86"/>
      <c r="F238" s="24"/>
    </row>
    <row r="239" spans="1:6" s="28" customFormat="1" ht="18.5">
      <c r="A239" s="19" t="s">
        <v>795</v>
      </c>
      <c r="B239" s="31" t="s">
        <v>374</v>
      </c>
      <c r="C239" s="32"/>
      <c r="D239" s="88" t="s">
        <v>18</v>
      </c>
      <c r="E239" s="86"/>
      <c r="F239" s="24"/>
    </row>
    <row r="240" spans="1:6" s="28" customFormat="1" ht="18.5">
      <c r="A240" s="19" t="s">
        <v>796</v>
      </c>
      <c r="B240" s="31" t="s">
        <v>375</v>
      </c>
      <c r="C240" s="32"/>
      <c r="D240" s="88" t="s">
        <v>18</v>
      </c>
      <c r="E240" s="86"/>
      <c r="F240" s="24"/>
    </row>
    <row r="241" spans="1:6" s="28" customFormat="1" ht="18.5">
      <c r="A241" s="19" t="s">
        <v>797</v>
      </c>
      <c r="B241" s="31" t="s">
        <v>376</v>
      </c>
      <c r="C241" s="32"/>
      <c r="D241" s="88" t="s">
        <v>18</v>
      </c>
      <c r="E241" s="86"/>
      <c r="F241" s="24"/>
    </row>
    <row r="242" spans="1:6" s="28" customFormat="1" ht="18.5">
      <c r="A242" s="19" t="s">
        <v>798</v>
      </c>
      <c r="B242" s="31" t="s">
        <v>377</v>
      </c>
      <c r="C242" s="32"/>
      <c r="D242" s="88" t="s">
        <v>18</v>
      </c>
      <c r="E242" s="86"/>
      <c r="F242" s="24"/>
    </row>
    <row r="243" spans="1:6" s="28" customFormat="1" ht="18.5">
      <c r="A243" s="19" t="s">
        <v>799</v>
      </c>
      <c r="B243" s="31" t="s">
        <v>378</v>
      </c>
      <c r="C243" s="32" t="s">
        <v>379</v>
      </c>
      <c r="D243" s="88" t="s">
        <v>18</v>
      </c>
      <c r="E243" s="86"/>
      <c r="F243" s="24"/>
    </row>
    <row r="244" spans="1:6" s="28" customFormat="1" ht="18.5">
      <c r="A244" s="19" t="s">
        <v>800</v>
      </c>
      <c r="B244" s="31" t="s">
        <v>380</v>
      </c>
      <c r="C244" s="32" t="s">
        <v>381</v>
      </c>
      <c r="D244" s="88" t="s">
        <v>18</v>
      </c>
      <c r="E244" s="86"/>
      <c r="F244" s="24"/>
    </row>
    <row r="245" spans="1:6" s="28" customFormat="1" ht="18.5">
      <c r="A245" s="19" t="s">
        <v>801</v>
      </c>
      <c r="B245" s="82" t="s">
        <v>56</v>
      </c>
      <c r="C245" s="32" t="s">
        <v>382</v>
      </c>
      <c r="D245" s="88" t="s">
        <v>18</v>
      </c>
      <c r="E245" s="86"/>
      <c r="F245" s="24"/>
    </row>
    <row r="246" spans="1:6" s="28" customFormat="1" ht="18.5">
      <c r="A246" s="19" t="s">
        <v>802</v>
      </c>
      <c r="B246" s="82"/>
      <c r="C246" s="32" t="s">
        <v>383</v>
      </c>
      <c r="D246" s="88" t="s">
        <v>18</v>
      </c>
      <c r="E246" s="86"/>
      <c r="F246" s="24"/>
    </row>
    <row r="247" spans="1:6" s="28" customFormat="1" ht="18.5">
      <c r="A247" s="19" t="s">
        <v>803</v>
      </c>
      <c r="B247" s="82"/>
      <c r="C247" s="32" t="s">
        <v>384</v>
      </c>
      <c r="D247" s="88" t="s">
        <v>18</v>
      </c>
      <c r="E247" s="86"/>
      <c r="F247" s="24"/>
    </row>
    <row r="248" spans="1:6" s="28" customFormat="1" ht="18.5">
      <c r="A248" s="19" t="s">
        <v>804</v>
      </c>
      <c r="B248" s="82"/>
      <c r="C248" s="32" t="s">
        <v>385</v>
      </c>
      <c r="D248" s="88" t="s">
        <v>18</v>
      </c>
      <c r="E248" s="86"/>
      <c r="F248" s="24"/>
    </row>
    <row r="249" spans="1:6" s="28" customFormat="1" ht="18.5">
      <c r="A249" s="19" t="s">
        <v>805</v>
      </c>
      <c r="B249" s="82"/>
      <c r="C249" s="32" t="s">
        <v>386</v>
      </c>
      <c r="D249" s="88" t="s">
        <v>18</v>
      </c>
      <c r="E249" s="86"/>
      <c r="F249" s="24"/>
    </row>
    <row r="250" spans="1:6" s="28" customFormat="1" ht="18.5">
      <c r="A250" s="19" t="s">
        <v>806</v>
      </c>
      <c r="B250" s="65" t="s">
        <v>387</v>
      </c>
      <c r="C250" s="32" t="s">
        <v>388</v>
      </c>
      <c r="D250" s="88" t="s">
        <v>18</v>
      </c>
      <c r="E250" s="86"/>
      <c r="F250" s="24"/>
    </row>
    <row r="251" spans="1:6" s="28" customFormat="1" ht="18.5">
      <c r="A251" s="19" t="s">
        <v>807</v>
      </c>
      <c r="B251" s="66"/>
      <c r="C251" s="32" t="s">
        <v>389</v>
      </c>
      <c r="D251" s="88" t="s">
        <v>18</v>
      </c>
      <c r="E251" s="86"/>
      <c r="F251" s="24"/>
    </row>
    <row r="252" spans="1:6" s="28" customFormat="1" ht="18.5">
      <c r="A252" s="19" t="s">
        <v>808</v>
      </c>
      <c r="B252" s="41" t="s">
        <v>390</v>
      </c>
      <c r="C252" s="95"/>
      <c r="D252" s="88" t="s">
        <v>18</v>
      </c>
      <c r="E252" s="86"/>
      <c r="F252" s="24"/>
    </row>
    <row r="253" spans="1:6" s="28" customFormat="1" ht="14.5" customHeight="1">
      <c r="A253" s="19" t="s">
        <v>809</v>
      </c>
      <c r="B253" s="40" t="s">
        <v>391</v>
      </c>
      <c r="C253" s="95" t="s">
        <v>392</v>
      </c>
      <c r="D253" s="88" t="s">
        <v>18</v>
      </c>
      <c r="E253" s="86"/>
      <c r="F253" s="24"/>
    </row>
    <row r="254" spans="1:6" s="28" customFormat="1" ht="18.5">
      <c r="A254" s="19" t="s">
        <v>810</v>
      </c>
      <c r="B254" s="81"/>
      <c r="C254" s="95" t="s">
        <v>393</v>
      </c>
      <c r="D254" s="88" t="s">
        <v>18</v>
      </c>
      <c r="E254" s="86"/>
      <c r="F254" s="24"/>
    </row>
    <row r="255" spans="1:6" s="28" customFormat="1" ht="18.5">
      <c r="A255" s="19" t="s">
        <v>811</v>
      </c>
      <c r="B255" s="80" t="s">
        <v>394</v>
      </c>
      <c r="C255" s="95" t="s">
        <v>395</v>
      </c>
      <c r="D255" s="88" t="s">
        <v>18</v>
      </c>
      <c r="E255" s="86"/>
      <c r="F255" s="24"/>
    </row>
    <row r="256" spans="1:6" s="28" customFormat="1" ht="18.5">
      <c r="A256" s="19" t="s">
        <v>812</v>
      </c>
      <c r="B256" s="80"/>
      <c r="C256" s="95" t="s">
        <v>396</v>
      </c>
      <c r="D256" s="88" t="s">
        <v>18</v>
      </c>
      <c r="E256" s="86"/>
      <c r="F256" s="24"/>
    </row>
    <row r="257" spans="1:6" s="28" customFormat="1" ht="18.5">
      <c r="A257" s="19" t="s">
        <v>813</v>
      </c>
      <c r="B257" s="80"/>
      <c r="C257" s="95" t="s">
        <v>397</v>
      </c>
      <c r="D257" s="88" t="s">
        <v>18</v>
      </c>
      <c r="E257" s="86"/>
      <c r="F257" s="24"/>
    </row>
    <row r="258" spans="1:6" s="28" customFormat="1" ht="18.5">
      <c r="A258" s="19" t="s">
        <v>814</v>
      </c>
      <c r="B258" s="80"/>
      <c r="C258" s="95" t="s">
        <v>398</v>
      </c>
      <c r="D258" s="88" t="s">
        <v>18</v>
      </c>
      <c r="E258" s="86"/>
      <c r="F258" s="24"/>
    </row>
    <row r="259" spans="1:6" s="28" customFormat="1" ht="18.5">
      <c r="A259" s="19" t="s">
        <v>815</v>
      </c>
      <c r="B259" s="41" t="s">
        <v>399</v>
      </c>
      <c r="C259" s="95" t="s">
        <v>392</v>
      </c>
      <c r="D259" s="88" t="s">
        <v>18</v>
      </c>
      <c r="E259" s="86"/>
      <c r="F259" s="24"/>
    </row>
    <row r="260" spans="1:6" s="28" customFormat="1" ht="14.5" customHeight="1">
      <c r="A260" s="19" t="s">
        <v>816</v>
      </c>
      <c r="B260" s="80" t="s">
        <v>400</v>
      </c>
      <c r="C260" s="95" t="s">
        <v>401</v>
      </c>
      <c r="D260" s="88" t="s">
        <v>18</v>
      </c>
      <c r="E260" s="86"/>
      <c r="F260" s="24"/>
    </row>
    <row r="261" spans="1:6" s="28" customFormat="1" ht="18.5">
      <c r="A261" s="19" t="s">
        <v>817</v>
      </c>
      <c r="B261" s="80"/>
      <c r="C261" s="95" t="s">
        <v>402</v>
      </c>
      <c r="D261" s="88" t="s">
        <v>18</v>
      </c>
      <c r="E261" s="86"/>
      <c r="F261" s="24"/>
    </row>
    <row r="262" spans="1:6" s="28" customFormat="1" ht="14.5" customHeight="1">
      <c r="A262" s="19" t="s">
        <v>818</v>
      </c>
      <c r="B262" s="80" t="s">
        <v>403</v>
      </c>
      <c r="C262" s="95" t="s">
        <v>404</v>
      </c>
      <c r="D262" s="88" t="s">
        <v>18</v>
      </c>
      <c r="E262" s="86"/>
      <c r="F262" s="24"/>
    </row>
    <row r="263" spans="1:6" s="28" customFormat="1" ht="18.5">
      <c r="A263" s="19" t="s">
        <v>819</v>
      </c>
      <c r="B263" s="80"/>
      <c r="C263" s="95" t="s">
        <v>405</v>
      </c>
      <c r="D263" s="88" t="s">
        <v>18</v>
      </c>
      <c r="E263" s="86"/>
      <c r="F263" s="24"/>
    </row>
    <row r="264" spans="1:6" s="28" customFormat="1" ht="18.5">
      <c r="A264" s="19" t="s">
        <v>820</v>
      </c>
      <c r="B264" s="80"/>
      <c r="C264" s="95" t="s">
        <v>406</v>
      </c>
      <c r="D264" s="88" t="s">
        <v>18</v>
      </c>
      <c r="E264" s="86"/>
      <c r="F264" s="24"/>
    </row>
    <row r="265" spans="1:6" s="28" customFormat="1" ht="14.5" customHeight="1">
      <c r="A265" s="19" t="s">
        <v>821</v>
      </c>
      <c r="B265" s="80" t="s">
        <v>407</v>
      </c>
      <c r="C265" s="95" t="s">
        <v>408</v>
      </c>
      <c r="D265" s="88" t="s">
        <v>18</v>
      </c>
      <c r="E265" s="86"/>
      <c r="F265" s="24"/>
    </row>
    <row r="266" spans="1:6" s="28" customFormat="1" ht="18.5">
      <c r="A266" s="19" t="s">
        <v>822</v>
      </c>
      <c r="B266" s="80"/>
      <c r="C266" s="95" t="s">
        <v>409</v>
      </c>
      <c r="D266" s="88" t="s">
        <v>18</v>
      </c>
      <c r="E266" s="86"/>
      <c r="F266" s="24"/>
    </row>
    <row r="267" spans="1:6" s="28" customFormat="1" ht="18.5">
      <c r="A267" s="19" t="s">
        <v>823</v>
      </c>
      <c r="B267" s="80"/>
      <c r="C267" s="95" t="s">
        <v>410</v>
      </c>
      <c r="D267" s="88" t="s">
        <v>18</v>
      </c>
      <c r="E267" s="86"/>
      <c r="F267" s="24"/>
    </row>
    <row r="268" spans="1:6" s="28" customFormat="1" ht="14.5" customHeight="1">
      <c r="A268" s="19" t="s">
        <v>824</v>
      </c>
      <c r="B268" s="80" t="s">
        <v>411</v>
      </c>
      <c r="C268" s="95" t="s">
        <v>412</v>
      </c>
      <c r="D268" s="88" t="s">
        <v>18</v>
      </c>
      <c r="E268" s="86"/>
      <c r="F268" s="24"/>
    </row>
    <row r="269" spans="1:6" s="28" customFormat="1" ht="18.5">
      <c r="A269" s="19" t="s">
        <v>825</v>
      </c>
      <c r="B269" s="80"/>
      <c r="C269" s="95" t="s">
        <v>413</v>
      </c>
      <c r="D269" s="88" t="s">
        <v>18</v>
      </c>
      <c r="E269" s="86"/>
      <c r="F269" s="24"/>
    </row>
    <row r="270" spans="1:6" s="28" customFormat="1" ht="18.5">
      <c r="A270" s="19" t="s">
        <v>826</v>
      </c>
      <c r="B270" s="41" t="s">
        <v>414</v>
      </c>
      <c r="C270" s="95"/>
      <c r="D270" s="88" t="s">
        <v>18</v>
      </c>
      <c r="E270" s="86"/>
      <c r="F270" s="24"/>
    </row>
    <row r="271" spans="1:6" s="28" customFormat="1" ht="18.5">
      <c r="A271" s="19" t="s">
        <v>827</v>
      </c>
      <c r="B271" s="41" t="s">
        <v>415</v>
      </c>
      <c r="C271" s="95"/>
      <c r="D271" s="88" t="s">
        <v>18</v>
      </c>
      <c r="E271" s="86"/>
      <c r="F271" s="24"/>
    </row>
    <row r="272" spans="1:6" s="28" customFormat="1" ht="18.5">
      <c r="A272" s="19" t="s">
        <v>828</v>
      </c>
      <c r="B272" s="41" t="s">
        <v>416</v>
      </c>
      <c r="C272" s="95" t="s">
        <v>417</v>
      </c>
      <c r="D272" s="88" t="s">
        <v>18</v>
      </c>
      <c r="E272" s="86"/>
      <c r="F272" s="24"/>
    </row>
    <row r="273" spans="1:6" s="28" customFormat="1" ht="18.5">
      <c r="A273" s="19" t="s">
        <v>829</v>
      </c>
      <c r="B273" s="41" t="s">
        <v>418</v>
      </c>
      <c r="C273" s="95"/>
      <c r="D273" s="88" t="s">
        <v>18</v>
      </c>
      <c r="E273" s="86"/>
      <c r="F273" s="24"/>
    </row>
    <row r="274" spans="1:6" s="28" customFormat="1" ht="18.5">
      <c r="A274" s="19" t="s">
        <v>830</v>
      </c>
      <c r="B274" s="40" t="s">
        <v>419</v>
      </c>
      <c r="C274" s="95" t="s">
        <v>420</v>
      </c>
      <c r="D274" s="88" t="s">
        <v>18</v>
      </c>
      <c r="E274" s="86"/>
      <c r="F274" s="24"/>
    </row>
    <row r="275" spans="1:6" s="28" customFormat="1" ht="18.5">
      <c r="A275" s="19" t="s">
        <v>831</v>
      </c>
      <c r="B275" s="81"/>
      <c r="C275" s="95" t="s">
        <v>421</v>
      </c>
      <c r="D275" s="88" t="s">
        <v>18</v>
      </c>
      <c r="E275" s="86"/>
      <c r="F275" s="24"/>
    </row>
    <row r="276" spans="1:6" s="28" customFormat="1" ht="18.5">
      <c r="A276" s="19" t="s">
        <v>832</v>
      </c>
      <c r="B276" s="41" t="s">
        <v>422</v>
      </c>
      <c r="C276" s="95"/>
      <c r="D276" s="88" t="s">
        <v>18</v>
      </c>
      <c r="E276" s="86"/>
      <c r="F276" s="24"/>
    </row>
    <row r="277" spans="1:6" s="28" customFormat="1" ht="18.5">
      <c r="A277" s="19" t="s">
        <v>833</v>
      </c>
      <c r="B277" s="80" t="s">
        <v>423</v>
      </c>
      <c r="C277" s="95" t="s">
        <v>424</v>
      </c>
      <c r="D277" s="88" t="s">
        <v>18</v>
      </c>
      <c r="E277" s="86"/>
      <c r="F277" s="24"/>
    </row>
    <row r="278" spans="1:6" s="28" customFormat="1" ht="18.5">
      <c r="A278" s="19" t="s">
        <v>834</v>
      </c>
      <c r="B278" s="80"/>
      <c r="C278" s="95" t="s">
        <v>425</v>
      </c>
      <c r="D278" s="88" t="s">
        <v>18</v>
      </c>
      <c r="E278" s="86"/>
      <c r="F278" s="24"/>
    </row>
    <row r="279" spans="1:6" s="28" customFormat="1" ht="18.5">
      <c r="A279" s="19" t="s">
        <v>835</v>
      </c>
      <c r="B279" s="36" t="s">
        <v>426</v>
      </c>
      <c r="C279" s="95"/>
      <c r="D279" s="88" t="s">
        <v>18</v>
      </c>
      <c r="E279" s="86"/>
      <c r="F279" s="24"/>
    </row>
    <row r="280" spans="1:6" s="28" customFormat="1" ht="18.5">
      <c r="A280" s="19" t="s">
        <v>836</v>
      </c>
      <c r="B280" s="36" t="s">
        <v>427</v>
      </c>
      <c r="C280" s="95"/>
      <c r="D280" s="88" t="s">
        <v>18</v>
      </c>
      <c r="E280" s="86"/>
      <c r="F280" s="24"/>
    </row>
    <row r="281" spans="1:6" s="28" customFormat="1" ht="18.5">
      <c r="A281" s="19" t="s">
        <v>837</v>
      </c>
      <c r="B281" s="80" t="s">
        <v>215</v>
      </c>
      <c r="C281" s="95" t="s">
        <v>204</v>
      </c>
      <c r="D281" s="88" t="s">
        <v>18</v>
      </c>
      <c r="E281" s="86"/>
      <c r="F281" s="24"/>
    </row>
    <row r="282" spans="1:6" s="28" customFormat="1" ht="18.5">
      <c r="A282" s="19" t="s">
        <v>838</v>
      </c>
      <c r="B282" s="80"/>
      <c r="C282" s="95" t="s">
        <v>214</v>
      </c>
      <c r="D282" s="88" t="s">
        <v>18</v>
      </c>
      <c r="E282" s="86"/>
      <c r="F282" s="24"/>
    </row>
    <row r="283" spans="1:6" s="28" customFormat="1" ht="14.5" customHeight="1">
      <c r="A283" s="19" t="s">
        <v>839</v>
      </c>
      <c r="B283" s="80" t="s">
        <v>428</v>
      </c>
      <c r="C283" s="95" t="s">
        <v>204</v>
      </c>
      <c r="D283" s="88" t="s">
        <v>18</v>
      </c>
      <c r="E283" s="86"/>
      <c r="F283" s="24"/>
    </row>
    <row r="284" spans="1:6" s="28" customFormat="1" ht="18.5">
      <c r="A284" s="19" t="s">
        <v>840</v>
      </c>
      <c r="B284" s="80"/>
      <c r="C284" s="95" t="s">
        <v>214</v>
      </c>
      <c r="D284" s="88" t="s">
        <v>18</v>
      </c>
      <c r="E284" s="86"/>
      <c r="F284" s="24"/>
    </row>
    <row r="285" spans="1:6" s="28" customFormat="1" ht="18.5">
      <c r="A285" s="19" t="s">
        <v>841</v>
      </c>
      <c r="B285" s="36" t="s">
        <v>221</v>
      </c>
      <c r="C285" s="37"/>
      <c r="D285" s="88" t="s">
        <v>18</v>
      </c>
      <c r="E285" s="86"/>
      <c r="F285" s="24"/>
    </row>
    <row r="286" spans="1:6" s="28" customFormat="1" ht="18.5">
      <c r="A286" s="19" t="s">
        <v>842</v>
      </c>
      <c r="B286" s="31" t="s">
        <v>429</v>
      </c>
      <c r="C286" s="32"/>
      <c r="D286" s="88" t="s">
        <v>18</v>
      </c>
      <c r="E286" s="86"/>
      <c r="F286" s="24"/>
    </row>
    <row r="287" spans="1:6" s="28" customFormat="1" ht="18.5">
      <c r="A287" s="19" t="s">
        <v>843</v>
      </c>
      <c r="B287" s="41" t="s">
        <v>239</v>
      </c>
      <c r="C287" s="95"/>
      <c r="D287" s="88" t="s">
        <v>18</v>
      </c>
      <c r="E287" s="86"/>
      <c r="F287" s="24"/>
    </row>
    <row r="288" spans="1:6" s="28" customFormat="1" ht="14.5" customHeight="1">
      <c r="A288" s="19" t="s">
        <v>844</v>
      </c>
      <c r="B288" s="65" t="s">
        <v>430</v>
      </c>
      <c r="C288" s="32" t="s">
        <v>431</v>
      </c>
      <c r="D288" s="88" t="s">
        <v>18</v>
      </c>
      <c r="E288" s="86"/>
      <c r="F288" s="24"/>
    </row>
    <row r="289" spans="1:6" s="28" customFormat="1" ht="18.5">
      <c r="A289" s="19" t="s">
        <v>845</v>
      </c>
      <c r="B289" s="73"/>
      <c r="C289" s="32" t="s">
        <v>432</v>
      </c>
      <c r="D289" s="88" t="s">
        <v>18</v>
      </c>
      <c r="E289" s="86"/>
      <c r="F289" s="24"/>
    </row>
    <row r="290" spans="1:6" s="28" customFormat="1" ht="18.5">
      <c r="A290" s="19" t="s">
        <v>846</v>
      </c>
      <c r="B290" s="73"/>
      <c r="C290" s="32" t="s">
        <v>433</v>
      </c>
      <c r="D290" s="88" t="s">
        <v>18</v>
      </c>
      <c r="E290" s="86"/>
      <c r="F290" s="24"/>
    </row>
    <row r="291" spans="1:6" s="28" customFormat="1" ht="18.5">
      <c r="A291" s="19" t="s">
        <v>847</v>
      </c>
      <c r="B291" s="73"/>
      <c r="C291" s="32" t="s">
        <v>434</v>
      </c>
      <c r="D291" s="88" t="s">
        <v>18</v>
      </c>
      <c r="E291" s="86"/>
      <c r="F291" s="24"/>
    </row>
    <row r="292" spans="1:6" s="28" customFormat="1" ht="18.5">
      <c r="A292" s="19" t="s">
        <v>848</v>
      </c>
      <c r="B292" s="73"/>
      <c r="C292" s="32" t="s">
        <v>435</v>
      </c>
      <c r="D292" s="88" t="s">
        <v>18</v>
      </c>
      <c r="E292" s="86"/>
      <c r="F292" s="24"/>
    </row>
    <row r="293" spans="1:6" s="28" customFormat="1" ht="14.5" customHeight="1">
      <c r="A293" s="19" t="s">
        <v>849</v>
      </c>
      <c r="B293" s="65" t="s">
        <v>436</v>
      </c>
      <c r="C293" s="32" t="s">
        <v>437</v>
      </c>
      <c r="D293" s="88" t="s">
        <v>18</v>
      </c>
      <c r="E293" s="86"/>
      <c r="F293" s="24"/>
    </row>
    <row r="294" spans="1:6" s="28" customFormat="1" ht="18.5">
      <c r="A294" s="19" t="s">
        <v>850</v>
      </c>
      <c r="B294" s="73"/>
      <c r="C294" s="32" t="s">
        <v>432</v>
      </c>
      <c r="D294" s="88" t="s">
        <v>18</v>
      </c>
      <c r="E294" s="86"/>
      <c r="F294" s="24"/>
    </row>
    <row r="295" spans="1:6" s="28" customFormat="1" ht="18.5">
      <c r="A295" s="19" t="s">
        <v>851</v>
      </c>
      <c r="B295" s="73"/>
      <c r="C295" s="32" t="s">
        <v>438</v>
      </c>
      <c r="D295" s="88" t="s">
        <v>18</v>
      </c>
      <c r="E295" s="86"/>
      <c r="F295" s="24"/>
    </row>
    <row r="296" spans="1:6" s="28" customFormat="1" ht="18.5">
      <c r="A296" s="19" t="s">
        <v>852</v>
      </c>
      <c r="B296" s="73"/>
      <c r="C296" s="32" t="s">
        <v>434</v>
      </c>
      <c r="D296" s="88" t="s">
        <v>18</v>
      </c>
      <c r="E296" s="86"/>
      <c r="F296" s="24"/>
    </row>
    <row r="297" spans="1:6" s="28" customFormat="1" ht="18.5">
      <c r="A297" s="19" t="s">
        <v>853</v>
      </c>
      <c r="B297" s="73"/>
      <c r="C297" s="32" t="s">
        <v>435</v>
      </c>
      <c r="D297" s="88" t="s">
        <v>18</v>
      </c>
      <c r="E297" s="86"/>
      <c r="F297" s="24"/>
    </row>
    <row r="298" spans="1:6" s="28" customFormat="1" ht="14.5" customHeight="1">
      <c r="A298" s="19" t="s">
        <v>854</v>
      </c>
      <c r="B298" s="65" t="s">
        <v>439</v>
      </c>
      <c r="C298" s="32" t="s">
        <v>431</v>
      </c>
      <c r="D298" s="88" t="s">
        <v>18</v>
      </c>
      <c r="E298" s="86"/>
      <c r="F298" s="24"/>
    </row>
    <row r="299" spans="1:6" s="28" customFormat="1" ht="18.5">
      <c r="A299" s="19" t="s">
        <v>855</v>
      </c>
      <c r="B299" s="73"/>
      <c r="C299" s="32" t="s">
        <v>432</v>
      </c>
      <c r="D299" s="88" t="s">
        <v>18</v>
      </c>
      <c r="E299" s="86"/>
      <c r="F299" s="24"/>
    </row>
    <row r="300" spans="1:6" s="28" customFormat="1" ht="18.5">
      <c r="A300" s="19" t="s">
        <v>856</v>
      </c>
      <c r="B300" s="73"/>
      <c r="C300" s="32" t="s">
        <v>433</v>
      </c>
      <c r="D300" s="88" t="s">
        <v>18</v>
      </c>
      <c r="E300" s="86"/>
      <c r="F300" s="24"/>
    </row>
    <row r="301" spans="1:6" s="28" customFormat="1" ht="18.5">
      <c r="A301" s="19" t="s">
        <v>857</v>
      </c>
      <c r="B301" s="73"/>
      <c r="C301" s="32" t="s">
        <v>434</v>
      </c>
      <c r="D301" s="88" t="s">
        <v>18</v>
      </c>
      <c r="E301" s="86"/>
      <c r="F301" s="24"/>
    </row>
    <row r="302" spans="1:6" s="28" customFormat="1" ht="18.5">
      <c r="A302" s="19" t="s">
        <v>858</v>
      </c>
      <c r="B302" s="73"/>
      <c r="C302" s="32" t="s">
        <v>435</v>
      </c>
      <c r="D302" s="88" t="s">
        <v>18</v>
      </c>
      <c r="E302" s="86"/>
      <c r="F302" s="24"/>
    </row>
    <row r="303" spans="1:6" s="28" customFormat="1" ht="14.5" customHeight="1">
      <c r="A303" s="19" t="s">
        <v>859</v>
      </c>
      <c r="B303" s="65" t="s">
        <v>440</v>
      </c>
      <c r="C303" s="32" t="s">
        <v>441</v>
      </c>
      <c r="D303" s="88" t="s">
        <v>18</v>
      </c>
      <c r="E303" s="86"/>
      <c r="F303" s="24"/>
    </row>
    <row r="304" spans="1:6" s="28" customFormat="1" ht="18.5">
      <c r="A304" s="19" t="s">
        <v>860</v>
      </c>
      <c r="B304" s="73"/>
      <c r="C304" s="32" t="s">
        <v>442</v>
      </c>
      <c r="D304" s="88" t="s">
        <v>18</v>
      </c>
      <c r="E304" s="86"/>
      <c r="F304" s="24"/>
    </row>
    <row r="305" spans="1:6" s="28" customFormat="1" ht="18.5">
      <c r="A305" s="19" t="s">
        <v>861</v>
      </c>
      <c r="B305" s="66"/>
      <c r="C305" s="32" t="s">
        <v>443</v>
      </c>
      <c r="D305" s="88" t="s">
        <v>18</v>
      </c>
      <c r="E305" s="86"/>
      <c r="F305" s="24"/>
    </row>
    <row r="306" spans="1:6" s="28" customFormat="1" ht="18.5">
      <c r="A306" s="19" t="s">
        <v>862</v>
      </c>
      <c r="B306" s="31" t="s">
        <v>444</v>
      </c>
      <c r="C306" s="32"/>
      <c r="D306" s="88" t="s">
        <v>18</v>
      </c>
      <c r="E306" s="86"/>
      <c r="F306" s="24"/>
    </row>
    <row r="307" spans="1:6" s="28" customFormat="1" ht="18.5">
      <c r="A307" s="19" t="s">
        <v>863</v>
      </c>
      <c r="B307" s="31" t="s">
        <v>445</v>
      </c>
      <c r="C307" s="32"/>
      <c r="D307" s="88" t="s">
        <v>18</v>
      </c>
      <c r="E307" s="86"/>
      <c r="F307" s="24"/>
    </row>
    <row r="308" spans="1:6" s="28" customFormat="1" ht="18.5">
      <c r="A308" s="19" t="s">
        <v>864</v>
      </c>
      <c r="B308" s="31" t="s">
        <v>446</v>
      </c>
      <c r="C308" s="99" t="s">
        <v>447</v>
      </c>
      <c r="D308" s="88" t="s">
        <v>18</v>
      </c>
      <c r="E308" s="86"/>
      <c r="F308" s="24"/>
    </row>
    <row r="309" spans="1:6" s="28" customFormat="1" ht="14.5" customHeight="1">
      <c r="A309" s="19" t="s">
        <v>865</v>
      </c>
      <c r="B309" s="65" t="s">
        <v>448</v>
      </c>
      <c r="C309" s="32" t="s">
        <v>449</v>
      </c>
      <c r="D309" s="88" t="s">
        <v>18</v>
      </c>
      <c r="E309" s="86"/>
      <c r="F309" s="24"/>
    </row>
    <row r="310" spans="1:6" s="28" customFormat="1" ht="18.5">
      <c r="A310" s="19" t="s">
        <v>866</v>
      </c>
      <c r="B310" s="73"/>
      <c r="C310" s="32" t="s">
        <v>450</v>
      </c>
      <c r="D310" s="88" t="s">
        <v>18</v>
      </c>
      <c r="E310" s="86"/>
      <c r="F310" s="24"/>
    </row>
    <row r="311" spans="1:6" s="28" customFormat="1" ht="18.5">
      <c r="A311" s="19" t="s">
        <v>867</v>
      </c>
      <c r="B311" s="73"/>
      <c r="C311" s="32" t="s">
        <v>451</v>
      </c>
      <c r="D311" s="88" t="s">
        <v>18</v>
      </c>
      <c r="E311" s="86"/>
      <c r="F311" s="24"/>
    </row>
    <row r="312" spans="1:6" s="28" customFormat="1" ht="18.5">
      <c r="A312" s="19" t="s">
        <v>868</v>
      </c>
      <c r="B312" s="66"/>
      <c r="C312" s="32" t="s">
        <v>452</v>
      </c>
      <c r="D312" s="88" t="s">
        <v>18</v>
      </c>
      <c r="E312" s="86"/>
      <c r="F312" s="24"/>
    </row>
    <row r="313" spans="1:6" s="28" customFormat="1" ht="18.5">
      <c r="A313" s="19" t="s">
        <v>869</v>
      </c>
      <c r="B313" s="65" t="s">
        <v>453</v>
      </c>
      <c r="C313" s="32" t="s">
        <v>454</v>
      </c>
      <c r="D313" s="88" t="s">
        <v>18</v>
      </c>
      <c r="E313" s="86"/>
      <c r="F313" s="24"/>
    </row>
    <row r="314" spans="1:6" s="28" customFormat="1" ht="18.5">
      <c r="A314" s="19" t="s">
        <v>870</v>
      </c>
      <c r="B314" s="73"/>
      <c r="C314" s="32" t="s">
        <v>455</v>
      </c>
      <c r="D314" s="88" t="s">
        <v>18</v>
      </c>
      <c r="E314" s="86"/>
      <c r="F314" s="24"/>
    </row>
    <row r="315" spans="1:6" s="28" customFormat="1" ht="18.5">
      <c r="A315" s="19" t="s">
        <v>871</v>
      </c>
      <c r="B315" s="73"/>
      <c r="C315" s="32" t="s">
        <v>456</v>
      </c>
      <c r="D315" s="88" t="s">
        <v>18</v>
      </c>
      <c r="E315" s="86"/>
      <c r="F315" s="24"/>
    </row>
    <row r="316" spans="1:6" s="28" customFormat="1" ht="18.5">
      <c r="A316" s="19" t="s">
        <v>872</v>
      </c>
      <c r="B316" s="66"/>
      <c r="C316" s="32" t="s">
        <v>457</v>
      </c>
      <c r="D316" s="88" t="s">
        <v>18</v>
      </c>
      <c r="E316" s="86"/>
      <c r="F316" s="24"/>
    </row>
    <row r="317" spans="1:6" s="28" customFormat="1" ht="14.5" customHeight="1">
      <c r="A317" s="19" t="s">
        <v>873</v>
      </c>
      <c r="B317" s="65" t="s">
        <v>458</v>
      </c>
      <c r="C317" s="32" t="s">
        <v>459</v>
      </c>
      <c r="D317" s="88" t="s">
        <v>18</v>
      </c>
      <c r="E317" s="86"/>
      <c r="F317" s="24"/>
    </row>
    <row r="318" spans="1:6" s="28" customFormat="1" ht="18.5">
      <c r="A318" s="19" t="s">
        <v>874</v>
      </c>
      <c r="B318" s="66"/>
      <c r="C318" s="32" t="s">
        <v>460</v>
      </c>
      <c r="D318" s="88" t="s">
        <v>18</v>
      </c>
      <c r="E318" s="86"/>
      <c r="F318" s="24"/>
    </row>
    <row r="319" spans="1:6" s="28" customFormat="1" ht="18.5">
      <c r="A319" s="19" t="s">
        <v>875</v>
      </c>
      <c r="B319" s="31" t="s">
        <v>461</v>
      </c>
      <c r="C319" s="32"/>
      <c r="D319" s="88" t="s">
        <v>18</v>
      </c>
      <c r="E319" s="86"/>
      <c r="F319" s="24"/>
    </row>
    <row r="320" spans="1:6" s="28" customFormat="1" ht="18.5">
      <c r="A320" s="19" t="s">
        <v>876</v>
      </c>
      <c r="B320" s="65" t="s">
        <v>462</v>
      </c>
      <c r="C320" s="99" t="s">
        <v>463</v>
      </c>
      <c r="D320" s="88" t="s">
        <v>18</v>
      </c>
      <c r="E320" s="86"/>
      <c r="F320" s="24"/>
    </row>
    <row r="321" spans="1:6" s="28" customFormat="1" ht="18.5">
      <c r="A321" s="19" t="s">
        <v>877</v>
      </c>
      <c r="B321" s="73"/>
      <c r="C321" s="99" t="s">
        <v>464</v>
      </c>
      <c r="D321" s="88" t="s">
        <v>18</v>
      </c>
      <c r="E321" s="86"/>
      <c r="F321" s="24"/>
    </row>
    <row r="322" spans="1:6" s="28" customFormat="1" ht="18.5">
      <c r="A322" s="19" t="s">
        <v>878</v>
      </c>
      <c r="B322" s="73"/>
      <c r="C322" s="99" t="s">
        <v>465</v>
      </c>
      <c r="D322" s="88" t="s">
        <v>18</v>
      </c>
      <c r="E322" s="86"/>
      <c r="F322" s="24"/>
    </row>
    <row r="323" spans="1:6" s="28" customFormat="1" ht="18.5">
      <c r="A323" s="19" t="s">
        <v>879</v>
      </c>
      <c r="B323" s="73"/>
      <c r="C323" s="99" t="s">
        <v>466</v>
      </c>
      <c r="D323" s="88" t="s">
        <v>18</v>
      </c>
      <c r="E323" s="86"/>
      <c r="F323" s="24"/>
    </row>
    <row r="324" spans="1:6" s="28" customFormat="1" ht="18.5">
      <c r="A324" s="19" t="s">
        <v>880</v>
      </c>
      <c r="B324" s="66"/>
      <c r="C324" s="99" t="s">
        <v>467</v>
      </c>
      <c r="D324" s="88" t="s">
        <v>18</v>
      </c>
      <c r="E324" s="86"/>
      <c r="F324" s="24"/>
    </row>
    <row r="325" spans="1:6" s="28" customFormat="1" ht="18.5">
      <c r="A325" s="19" t="s">
        <v>881</v>
      </c>
      <c r="B325" s="65" t="s">
        <v>468</v>
      </c>
      <c r="C325" s="99" t="s">
        <v>469</v>
      </c>
      <c r="D325" s="88" t="s">
        <v>18</v>
      </c>
      <c r="E325" s="86"/>
      <c r="F325" s="24"/>
    </row>
    <row r="326" spans="1:6" s="28" customFormat="1" ht="18.5">
      <c r="A326" s="19" t="s">
        <v>882</v>
      </c>
      <c r="B326" s="73"/>
      <c r="C326" s="99" t="s">
        <v>470</v>
      </c>
      <c r="D326" s="88" t="s">
        <v>18</v>
      </c>
      <c r="E326" s="86"/>
      <c r="F326" s="24"/>
    </row>
    <row r="327" spans="1:6" s="28" customFormat="1" ht="18.5">
      <c r="A327" s="19" t="s">
        <v>883</v>
      </c>
      <c r="B327" s="73"/>
      <c r="C327" s="99" t="s">
        <v>471</v>
      </c>
      <c r="D327" s="88" t="s">
        <v>18</v>
      </c>
      <c r="E327" s="86"/>
      <c r="F327" s="24"/>
    </row>
    <row r="328" spans="1:6" s="28" customFormat="1" ht="18.5">
      <c r="A328" s="19" t="s">
        <v>884</v>
      </c>
      <c r="B328" s="73"/>
      <c r="C328" s="99" t="s">
        <v>472</v>
      </c>
      <c r="D328" s="88" t="s">
        <v>18</v>
      </c>
      <c r="E328" s="86"/>
      <c r="F328" s="24"/>
    </row>
    <row r="329" spans="1:6" s="28" customFormat="1" ht="18.5">
      <c r="A329" s="19" t="s">
        <v>885</v>
      </c>
      <c r="B329" s="73"/>
      <c r="C329" s="99" t="s">
        <v>473</v>
      </c>
      <c r="D329" s="88" t="s">
        <v>18</v>
      </c>
      <c r="E329" s="86"/>
      <c r="F329" s="24"/>
    </row>
    <row r="330" spans="1:6" s="28" customFormat="1" ht="18.5">
      <c r="A330" s="19" t="s">
        <v>886</v>
      </c>
      <c r="B330" s="73"/>
      <c r="C330" s="99" t="s">
        <v>474</v>
      </c>
      <c r="D330" s="88" t="s">
        <v>18</v>
      </c>
      <c r="E330" s="86"/>
      <c r="F330" s="24"/>
    </row>
    <row r="331" spans="1:6" s="28" customFormat="1" ht="18.5">
      <c r="A331" s="19" t="s">
        <v>887</v>
      </c>
      <c r="B331" s="66"/>
      <c r="C331" s="99" t="s">
        <v>475</v>
      </c>
      <c r="D331" s="88" t="s">
        <v>18</v>
      </c>
      <c r="E331" s="86"/>
      <c r="F331" s="24"/>
    </row>
    <row r="332" spans="1:6" s="28" customFormat="1" ht="18.5">
      <c r="A332" s="19" t="s">
        <v>888</v>
      </c>
      <c r="B332" s="31" t="s">
        <v>476</v>
      </c>
      <c r="C332" s="99"/>
      <c r="D332" s="88" t="s">
        <v>18</v>
      </c>
      <c r="E332" s="86"/>
      <c r="F332" s="24"/>
    </row>
    <row r="333" spans="1:6" s="28" customFormat="1" ht="19" thickBot="1">
      <c r="A333" s="19" t="s">
        <v>889</v>
      </c>
      <c r="B333" s="38" t="s">
        <v>477</v>
      </c>
      <c r="C333" s="56" t="s">
        <v>478</v>
      </c>
      <c r="D333" s="88" t="s">
        <v>18</v>
      </c>
      <c r="E333" s="86"/>
      <c r="F333" s="24"/>
    </row>
    <row r="334" spans="1:6" s="26" customFormat="1" ht="60" customHeight="1" thickBot="1">
      <c r="A334" s="67"/>
      <c r="B334" s="67" t="s">
        <v>479</v>
      </c>
      <c r="C334" s="87"/>
      <c r="D334" s="19" t="s">
        <v>12</v>
      </c>
      <c r="E334" s="110" t="s">
        <v>13</v>
      </c>
      <c r="F334" s="110" t="s">
        <v>14</v>
      </c>
    </row>
    <row r="335" spans="1:6" s="28" customFormat="1" ht="18.5">
      <c r="A335" s="19" t="s">
        <v>890</v>
      </c>
      <c r="B335" s="57" t="s">
        <v>480</v>
      </c>
      <c r="C335" s="100"/>
      <c r="D335" s="88" t="s">
        <v>18</v>
      </c>
      <c r="E335" s="86"/>
      <c r="F335" s="24"/>
    </row>
    <row r="336" spans="1:6" s="28" customFormat="1" ht="18.5">
      <c r="A336" s="19" t="s">
        <v>891</v>
      </c>
      <c r="B336" s="47" t="s">
        <v>239</v>
      </c>
      <c r="C336" s="101"/>
      <c r="D336" s="88" t="s">
        <v>18</v>
      </c>
      <c r="E336" s="86"/>
      <c r="F336" s="24"/>
    </row>
    <row r="337" spans="1:6" s="28" customFormat="1" ht="18.5">
      <c r="A337" s="19" t="s">
        <v>892</v>
      </c>
      <c r="B337" s="69" t="s">
        <v>147</v>
      </c>
      <c r="C337" s="32" t="s">
        <v>481</v>
      </c>
      <c r="D337" s="88" t="s">
        <v>18</v>
      </c>
      <c r="E337" s="86"/>
      <c r="F337" s="24"/>
    </row>
    <row r="338" spans="1:6" s="28" customFormat="1" ht="18.5">
      <c r="A338" s="19" t="s">
        <v>893</v>
      </c>
      <c r="B338" s="70"/>
      <c r="C338" s="45" t="s">
        <v>482</v>
      </c>
      <c r="D338" s="88" t="s">
        <v>18</v>
      </c>
      <c r="E338" s="86"/>
      <c r="F338" s="24"/>
    </row>
    <row r="339" spans="1:6" s="28" customFormat="1" ht="18.5">
      <c r="A339" s="19" t="s">
        <v>894</v>
      </c>
      <c r="B339" s="70"/>
      <c r="C339" s="45" t="s">
        <v>483</v>
      </c>
      <c r="D339" s="88" t="s">
        <v>18</v>
      </c>
      <c r="E339" s="86"/>
      <c r="F339" s="24"/>
    </row>
    <row r="340" spans="1:6" s="28" customFormat="1" ht="18.5">
      <c r="A340" s="19" t="s">
        <v>895</v>
      </c>
      <c r="B340" s="70"/>
      <c r="C340" s="45" t="s">
        <v>484</v>
      </c>
      <c r="D340" s="88" t="s">
        <v>18</v>
      </c>
      <c r="E340" s="86"/>
      <c r="F340" s="24"/>
    </row>
    <row r="341" spans="1:6" s="28" customFormat="1" ht="18.5">
      <c r="A341" s="19" t="s">
        <v>896</v>
      </c>
      <c r="B341" s="46" t="s">
        <v>485</v>
      </c>
      <c r="C341" s="45" t="s">
        <v>486</v>
      </c>
      <c r="D341" s="88" t="s">
        <v>18</v>
      </c>
      <c r="E341" s="86"/>
      <c r="F341" s="24"/>
    </row>
    <row r="342" spans="1:6" s="28" customFormat="1" ht="19" thickBot="1">
      <c r="A342" s="19" t="s">
        <v>897</v>
      </c>
      <c r="B342" s="50" t="s">
        <v>148</v>
      </c>
      <c r="C342" s="102"/>
      <c r="D342" s="88" t="s">
        <v>18</v>
      </c>
      <c r="E342" s="86"/>
      <c r="F342" s="24"/>
    </row>
    <row r="343" spans="1:6" s="26" customFormat="1" ht="60" customHeight="1" thickBot="1">
      <c r="A343" s="67"/>
      <c r="B343" s="67" t="s">
        <v>487</v>
      </c>
      <c r="C343" s="87"/>
      <c r="D343" s="19" t="s">
        <v>12</v>
      </c>
      <c r="E343" s="110" t="s">
        <v>13</v>
      </c>
      <c r="F343" s="110" t="s">
        <v>14</v>
      </c>
    </row>
    <row r="344" spans="1:6" s="28" customFormat="1" ht="18.5">
      <c r="A344" s="19" t="s">
        <v>898</v>
      </c>
      <c r="B344" s="58" t="s">
        <v>488</v>
      </c>
      <c r="C344" s="103"/>
      <c r="D344" s="88" t="s">
        <v>18</v>
      </c>
      <c r="E344" s="86"/>
      <c r="F344" s="24"/>
    </row>
    <row r="345" spans="1:6" s="28" customFormat="1" ht="14.5" customHeight="1">
      <c r="A345" s="19" t="s">
        <v>899</v>
      </c>
      <c r="B345" s="69" t="s">
        <v>489</v>
      </c>
      <c r="C345" s="103" t="s">
        <v>490</v>
      </c>
      <c r="D345" s="88" t="s">
        <v>18</v>
      </c>
      <c r="E345" s="86"/>
      <c r="F345" s="24"/>
    </row>
    <row r="346" spans="1:6" s="28" customFormat="1" ht="18.5">
      <c r="A346" s="19" t="s">
        <v>900</v>
      </c>
      <c r="B346" s="71"/>
      <c r="C346" s="103" t="s">
        <v>491</v>
      </c>
      <c r="D346" s="88" t="s">
        <v>18</v>
      </c>
      <c r="E346" s="86"/>
      <c r="F346" s="24"/>
    </row>
    <row r="347" spans="1:6" s="28" customFormat="1" ht="18.5">
      <c r="A347" s="19" t="s">
        <v>901</v>
      </c>
      <c r="B347" s="69" t="s">
        <v>492</v>
      </c>
      <c r="C347" s="103" t="s">
        <v>493</v>
      </c>
      <c r="D347" s="88" t="s">
        <v>18</v>
      </c>
      <c r="E347" s="86"/>
      <c r="F347" s="24"/>
    </row>
    <row r="348" spans="1:6" s="28" customFormat="1" ht="18.5">
      <c r="A348" s="19" t="s">
        <v>902</v>
      </c>
      <c r="B348" s="70"/>
      <c r="C348" s="103" t="s">
        <v>494</v>
      </c>
      <c r="D348" s="88" t="s">
        <v>18</v>
      </c>
      <c r="E348" s="86"/>
      <c r="F348" s="24"/>
    </row>
    <row r="349" spans="1:6" s="28" customFormat="1" ht="18.5">
      <c r="A349" s="19" t="s">
        <v>903</v>
      </c>
      <c r="B349" s="70"/>
      <c r="C349" s="103" t="s">
        <v>495</v>
      </c>
      <c r="D349" s="88" t="s">
        <v>18</v>
      </c>
      <c r="E349" s="86"/>
      <c r="F349" s="24"/>
    </row>
    <row r="350" spans="1:6" s="28" customFormat="1" ht="18.5">
      <c r="A350" s="19" t="s">
        <v>904</v>
      </c>
      <c r="B350" s="70"/>
      <c r="C350" s="103" t="s">
        <v>496</v>
      </c>
      <c r="D350" s="88" t="s">
        <v>18</v>
      </c>
      <c r="E350" s="86"/>
      <c r="F350" s="24"/>
    </row>
    <row r="351" spans="1:6" s="28" customFormat="1" ht="18.5">
      <c r="A351" s="19" t="s">
        <v>905</v>
      </c>
      <c r="B351" s="71"/>
      <c r="C351" s="103" t="s">
        <v>497</v>
      </c>
      <c r="D351" s="88" t="s">
        <v>18</v>
      </c>
      <c r="E351" s="86"/>
      <c r="F351" s="24"/>
    </row>
    <row r="352" spans="1:6" s="28" customFormat="1" ht="14.5" customHeight="1">
      <c r="A352" s="19" t="s">
        <v>906</v>
      </c>
      <c r="B352" s="69" t="s">
        <v>498</v>
      </c>
      <c r="C352" s="103" t="s">
        <v>499</v>
      </c>
      <c r="D352" s="88" t="s">
        <v>18</v>
      </c>
      <c r="E352" s="86"/>
      <c r="F352" s="24"/>
    </row>
    <row r="353" spans="1:6" s="28" customFormat="1" ht="18.5">
      <c r="A353" s="19" t="s">
        <v>907</v>
      </c>
      <c r="B353" s="70"/>
      <c r="C353" s="103" t="s">
        <v>500</v>
      </c>
      <c r="D353" s="88" t="s">
        <v>18</v>
      </c>
      <c r="E353" s="86"/>
      <c r="F353" s="24"/>
    </row>
    <row r="354" spans="1:6" s="28" customFormat="1" ht="18.5">
      <c r="A354" s="19" t="s">
        <v>908</v>
      </c>
      <c r="B354" s="71"/>
      <c r="C354" s="103" t="s">
        <v>501</v>
      </c>
      <c r="D354" s="88" t="s">
        <v>18</v>
      </c>
      <c r="E354" s="86"/>
      <c r="F354" s="24"/>
    </row>
    <row r="355" spans="1:6" s="28" customFormat="1" ht="18.5">
      <c r="A355" s="19" t="s">
        <v>909</v>
      </c>
      <c r="B355" s="69" t="s">
        <v>147</v>
      </c>
      <c r="C355" s="103" t="s">
        <v>502</v>
      </c>
      <c r="D355" s="88" t="s">
        <v>18</v>
      </c>
      <c r="E355" s="86"/>
      <c r="F355" s="24"/>
    </row>
    <row r="356" spans="1:6" s="28" customFormat="1" ht="18.5">
      <c r="A356" s="19" t="s">
        <v>910</v>
      </c>
      <c r="B356" s="70"/>
      <c r="C356" s="103" t="s">
        <v>503</v>
      </c>
      <c r="D356" s="88" t="s">
        <v>18</v>
      </c>
      <c r="E356" s="86"/>
      <c r="F356" s="24"/>
    </row>
    <row r="357" spans="1:6" s="28" customFormat="1" ht="18.5">
      <c r="A357" s="19" t="s">
        <v>911</v>
      </c>
      <c r="B357" s="71"/>
      <c r="C357" s="103" t="s">
        <v>504</v>
      </c>
      <c r="D357" s="88" t="s">
        <v>18</v>
      </c>
      <c r="E357" s="86"/>
      <c r="F357" s="24"/>
    </row>
    <row r="358" spans="1:6" s="28" customFormat="1" ht="18.5">
      <c r="A358" s="19" t="s">
        <v>912</v>
      </c>
      <c r="B358" s="69" t="s">
        <v>505</v>
      </c>
      <c r="C358" s="103" t="s">
        <v>506</v>
      </c>
      <c r="D358" s="88" t="s">
        <v>18</v>
      </c>
      <c r="E358" s="86"/>
      <c r="F358" s="24"/>
    </row>
    <row r="359" spans="1:6" s="28" customFormat="1" ht="18.5">
      <c r="A359" s="19" t="s">
        <v>913</v>
      </c>
      <c r="B359" s="70"/>
      <c r="C359" s="103" t="s">
        <v>507</v>
      </c>
      <c r="D359" s="88" t="s">
        <v>18</v>
      </c>
      <c r="E359" s="86"/>
      <c r="F359" s="24"/>
    </row>
    <row r="360" spans="1:6" s="28" customFormat="1" ht="18.5">
      <c r="A360" s="19" t="s">
        <v>914</v>
      </c>
      <c r="B360" s="70"/>
      <c r="C360" s="103" t="s">
        <v>508</v>
      </c>
      <c r="D360" s="88" t="s">
        <v>18</v>
      </c>
      <c r="E360" s="86"/>
      <c r="F360" s="24"/>
    </row>
    <row r="361" spans="1:6" s="28" customFormat="1" ht="18.5">
      <c r="A361" s="19" t="s">
        <v>915</v>
      </c>
      <c r="B361" s="70"/>
      <c r="C361" s="103" t="s">
        <v>509</v>
      </c>
      <c r="D361" s="88" t="s">
        <v>18</v>
      </c>
      <c r="E361" s="86"/>
      <c r="F361" s="24"/>
    </row>
    <row r="362" spans="1:6" s="28" customFormat="1" ht="18.5">
      <c r="A362" s="19" t="s">
        <v>916</v>
      </c>
      <c r="B362" s="71"/>
      <c r="C362" s="103" t="s">
        <v>510</v>
      </c>
      <c r="D362" s="88" t="s">
        <v>18</v>
      </c>
      <c r="E362" s="86"/>
      <c r="F362" s="24"/>
    </row>
    <row r="363" spans="1:6" s="28" customFormat="1" ht="18.5">
      <c r="A363" s="19" t="s">
        <v>917</v>
      </c>
      <c r="B363" s="69" t="s">
        <v>511</v>
      </c>
      <c r="C363" s="103" t="s">
        <v>512</v>
      </c>
      <c r="D363" s="88" t="s">
        <v>18</v>
      </c>
      <c r="E363" s="86"/>
      <c r="F363" s="24"/>
    </row>
    <row r="364" spans="1:6" s="28" customFormat="1" ht="18.5">
      <c r="A364" s="19" t="s">
        <v>918</v>
      </c>
      <c r="B364" s="70"/>
      <c r="C364" s="103" t="s">
        <v>513</v>
      </c>
      <c r="D364" s="88" t="s">
        <v>18</v>
      </c>
      <c r="E364" s="86"/>
      <c r="F364" s="24"/>
    </row>
    <row r="365" spans="1:6" s="28" customFormat="1" ht="18.5">
      <c r="A365" s="19" t="s">
        <v>919</v>
      </c>
      <c r="B365" s="71"/>
      <c r="C365" s="103" t="s">
        <v>514</v>
      </c>
      <c r="D365" s="88" t="s">
        <v>18</v>
      </c>
      <c r="E365" s="86"/>
      <c r="F365" s="24"/>
    </row>
    <row r="366" spans="1:6" s="28" customFormat="1" ht="18.5">
      <c r="A366" s="19" t="s">
        <v>920</v>
      </c>
      <c r="B366" s="58" t="s">
        <v>515</v>
      </c>
      <c r="C366" s="103" t="s">
        <v>516</v>
      </c>
      <c r="D366" s="88" t="s">
        <v>18</v>
      </c>
      <c r="E366" s="86"/>
      <c r="F366" s="24"/>
    </row>
    <row r="367" spans="1:6" s="28" customFormat="1" ht="18.5">
      <c r="A367" s="19" t="s">
        <v>921</v>
      </c>
      <c r="B367" s="58" t="s">
        <v>517</v>
      </c>
      <c r="C367" s="103" t="s">
        <v>518</v>
      </c>
      <c r="D367" s="88" t="s">
        <v>18</v>
      </c>
      <c r="E367" s="86"/>
      <c r="F367" s="24"/>
    </row>
    <row r="368" spans="1:6" s="28" customFormat="1" ht="18.5">
      <c r="A368" s="19" t="s">
        <v>922</v>
      </c>
      <c r="B368" s="58" t="s">
        <v>519</v>
      </c>
      <c r="C368" s="103" t="s">
        <v>520</v>
      </c>
      <c r="D368" s="88" t="s">
        <v>18</v>
      </c>
      <c r="E368" s="86"/>
      <c r="F368" s="24"/>
    </row>
    <row r="369" spans="1:6" s="28" customFormat="1" ht="18.5">
      <c r="A369" s="19" t="s">
        <v>923</v>
      </c>
      <c r="B369" s="59" t="s">
        <v>521</v>
      </c>
      <c r="C369" s="103" t="s">
        <v>522</v>
      </c>
      <c r="D369" s="88" t="s">
        <v>18</v>
      </c>
      <c r="E369" s="86"/>
      <c r="F369" s="24"/>
    </row>
    <row r="370" spans="1:6" s="28" customFormat="1" ht="18.5">
      <c r="A370" s="19" t="s">
        <v>924</v>
      </c>
      <c r="B370" s="69" t="s">
        <v>394</v>
      </c>
      <c r="C370" s="103" t="s">
        <v>523</v>
      </c>
      <c r="D370" s="88" t="s">
        <v>18</v>
      </c>
      <c r="E370" s="86"/>
      <c r="F370" s="24"/>
    </row>
    <row r="371" spans="1:6" s="28" customFormat="1" ht="18.5">
      <c r="A371" s="19" t="s">
        <v>925</v>
      </c>
      <c r="B371" s="70"/>
      <c r="C371" s="103" t="s">
        <v>524</v>
      </c>
      <c r="D371" s="88" t="s">
        <v>18</v>
      </c>
      <c r="E371" s="86"/>
      <c r="F371" s="24"/>
    </row>
    <row r="372" spans="1:6" s="28" customFormat="1" ht="18.5">
      <c r="A372" s="19" t="s">
        <v>926</v>
      </c>
      <c r="B372" s="70"/>
      <c r="C372" s="103" t="s">
        <v>525</v>
      </c>
      <c r="D372" s="88" t="s">
        <v>18</v>
      </c>
      <c r="E372" s="86"/>
      <c r="F372" s="24"/>
    </row>
    <row r="373" spans="1:6" s="28" customFormat="1" ht="18.5">
      <c r="A373" s="19" t="s">
        <v>927</v>
      </c>
      <c r="B373" s="71"/>
      <c r="C373" s="103" t="s">
        <v>526</v>
      </c>
      <c r="D373" s="88" t="s">
        <v>18</v>
      </c>
      <c r="E373" s="86"/>
      <c r="F373" s="24"/>
    </row>
    <row r="374" spans="1:6" s="28" customFormat="1" ht="18.5">
      <c r="A374" s="19" t="s">
        <v>928</v>
      </c>
      <c r="B374" s="69" t="s">
        <v>527</v>
      </c>
      <c r="C374" s="103" t="s">
        <v>528</v>
      </c>
      <c r="D374" s="88" t="s">
        <v>18</v>
      </c>
      <c r="E374" s="86"/>
      <c r="F374" s="24"/>
    </row>
    <row r="375" spans="1:6" s="28" customFormat="1" ht="18.5">
      <c r="A375" s="19" t="s">
        <v>929</v>
      </c>
      <c r="B375" s="71"/>
      <c r="C375" s="103" t="s">
        <v>529</v>
      </c>
      <c r="D375" s="88" t="s">
        <v>18</v>
      </c>
      <c r="E375" s="86"/>
      <c r="F375" s="24"/>
    </row>
    <row r="376" spans="1:6" s="28" customFormat="1" ht="18.5">
      <c r="A376" s="19" t="s">
        <v>930</v>
      </c>
      <c r="B376" s="58" t="s">
        <v>530</v>
      </c>
      <c r="C376" s="103" t="s">
        <v>528</v>
      </c>
      <c r="D376" s="88" t="s">
        <v>18</v>
      </c>
      <c r="E376" s="86"/>
      <c r="F376" s="24"/>
    </row>
    <row r="377" spans="1:6" s="28" customFormat="1" ht="14.5" customHeight="1">
      <c r="A377" s="19" t="s">
        <v>931</v>
      </c>
      <c r="B377" s="77" t="s">
        <v>531</v>
      </c>
      <c r="C377" s="103" t="s">
        <v>532</v>
      </c>
      <c r="D377" s="88" t="s">
        <v>18</v>
      </c>
      <c r="E377" s="86"/>
      <c r="F377" s="24"/>
    </row>
    <row r="378" spans="1:6" s="28" customFormat="1" ht="14.5" customHeight="1">
      <c r="A378" s="19" t="s">
        <v>932</v>
      </c>
      <c r="B378" s="78"/>
      <c r="C378" s="103" t="s">
        <v>533</v>
      </c>
      <c r="D378" s="88" t="s">
        <v>18</v>
      </c>
      <c r="E378" s="86"/>
      <c r="F378" s="24"/>
    </row>
    <row r="379" spans="1:6" s="28" customFormat="1" ht="14.5" customHeight="1">
      <c r="A379" s="19" t="s">
        <v>933</v>
      </c>
      <c r="B379" s="78"/>
      <c r="C379" s="103" t="s">
        <v>534</v>
      </c>
      <c r="D379" s="88" t="s">
        <v>18</v>
      </c>
      <c r="E379" s="86"/>
      <c r="F379" s="24"/>
    </row>
    <row r="380" spans="1:6" s="28" customFormat="1" ht="14.5" customHeight="1">
      <c r="A380" s="19" t="s">
        <v>934</v>
      </c>
      <c r="B380" s="79"/>
      <c r="C380" s="103" t="s">
        <v>535</v>
      </c>
      <c r="D380" s="88" t="s">
        <v>18</v>
      </c>
      <c r="E380" s="86"/>
      <c r="F380" s="24"/>
    </row>
    <row r="381" spans="1:6" s="28" customFormat="1" ht="18.5">
      <c r="A381" s="19" t="s">
        <v>935</v>
      </c>
      <c r="B381" s="58" t="s">
        <v>536</v>
      </c>
      <c r="C381" s="103" t="s">
        <v>537</v>
      </c>
      <c r="D381" s="88" t="s">
        <v>18</v>
      </c>
      <c r="E381" s="86"/>
      <c r="F381" s="24"/>
    </row>
    <row r="382" spans="1:6" s="28" customFormat="1" ht="14.5" customHeight="1">
      <c r="A382" s="19" t="s">
        <v>936</v>
      </c>
      <c r="B382" s="69" t="s">
        <v>538</v>
      </c>
      <c r="C382" s="103" t="s">
        <v>539</v>
      </c>
      <c r="D382" s="88" t="s">
        <v>18</v>
      </c>
      <c r="E382" s="86"/>
      <c r="F382" s="24"/>
    </row>
    <row r="383" spans="1:6" s="28" customFormat="1" ht="18.5">
      <c r="A383" s="19" t="s">
        <v>937</v>
      </c>
      <c r="B383" s="71"/>
      <c r="C383" s="103" t="s">
        <v>535</v>
      </c>
      <c r="D383" s="88" t="s">
        <v>18</v>
      </c>
      <c r="E383" s="86"/>
      <c r="F383" s="24"/>
    </row>
    <row r="384" spans="1:6" s="28" customFormat="1" ht="29">
      <c r="A384" s="19" t="s">
        <v>938</v>
      </c>
      <c r="B384" s="58" t="s">
        <v>540</v>
      </c>
      <c r="C384" s="103"/>
      <c r="D384" s="88" t="s">
        <v>18</v>
      </c>
      <c r="E384" s="86"/>
      <c r="F384" s="24"/>
    </row>
    <row r="385" spans="1:6" s="28" customFormat="1" ht="29">
      <c r="A385" s="19" t="s">
        <v>939</v>
      </c>
      <c r="B385" s="58" t="s">
        <v>541</v>
      </c>
      <c r="C385" s="103"/>
      <c r="D385" s="88" t="s">
        <v>18</v>
      </c>
      <c r="E385" s="86"/>
      <c r="F385" s="24"/>
    </row>
    <row r="386" spans="1:6" s="28" customFormat="1" ht="29">
      <c r="A386" s="19" t="s">
        <v>940</v>
      </c>
      <c r="B386" s="58" t="s">
        <v>542</v>
      </c>
      <c r="C386" s="103"/>
      <c r="D386" s="88" t="s">
        <v>18</v>
      </c>
      <c r="E386" s="86"/>
      <c r="F386" s="24"/>
    </row>
    <row r="387" spans="1:6" s="28" customFormat="1" ht="14.5" customHeight="1">
      <c r="A387" s="19" t="s">
        <v>941</v>
      </c>
      <c r="B387" s="69" t="s">
        <v>543</v>
      </c>
      <c r="C387" s="103" t="s">
        <v>544</v>
      </c>
      <c r="D387" s="88" t="s">
        <v>18</v>
      </c>
      <c r="E387" s="86"/>
      <c r="F387" s="24"/>
    </row>
    <row r="388" spans="1:6" s="28" customFormat="1" ht="18.5">
      <c r="A388" s="19" t="s">
        <v>942</v>
      </c>
      <c r="B388" s="71"/>
      <c r="C388" s="103" t="s">
        <v>545</v>
      </c>
      <c r="D388" s="88" t="s">
        <v>18</v>
      </c>
      <c r="E388" s="86"/>
      <c r="F388" s="24"/>
    </row>
    <row r="389" spans="1:6" s="28" customFormat="1" ht="14.5" customHeight="1">
      <c r="A389" s="19" t="s">
        <v>943</v>
      </c>
      <c r="B389" s="69" t="s">
        <v>546</v>
      </c>
      <c r="C389" s="103" t="s">
        <v>547</v>
      </c>
      <c r="D389" s="88" t="s">
        <v>18</v>
      </c>
      <c r="E389" s="86"/>
      <c r="F389" s="24"/>
    </row>
    <row r="390" spans="1:6" s="28" customFormat="1" ht="18.5">
      <c r="A390" s="19" t="s">
        <v>944</v>
      </c>
      <c r="B390" s="71"/>
      <c r="C390" s="103" t="s">
        <v>548</v>
      </c>
      <c r="D390" s="88" t="s">
        <v>18</v>
      </c>
      <c r="E390" s="86"/>
      <c r="F390" s="24"/>
    </row>
    <row r="391" spans="1:6" s="28" customFormat="1" ht="29">
      <c r="A391" s="19" t="s">
        <v>945</v>
      </c>
      <c r="B391" s="58" t="s">
        <v>549</v>
      </c>
      <c r="C391" s="103" t="s">
        <v>550</v>
      </c>
      <c r="D391" s="88" t="s">
        <v>18</v>
      </c>
      <c r="E391" s="86"/>
      <c r="F391" s="24"/>
    </row>
    <row r="392" spans="1:6" s="28" customFormat="1" ht="18.5">
      <c r="A392" s="19" t="s">
        <v>946</v>
      </c>
      <c r="B392" s="58" t="s">
        <v>551</v>
      </c>
      <c r="C392" s="103" t="s">
        <v>552</v>
      </c>
      <c r="D392" s="88" t="s">
        <v>18</v>
      </c>
      <c r="E392" s="86"/>
      <c r="F392" s="24"/>
    </row>
    <row r="393" spans="1:6" s="28" customFormat="1" ht="18.5">
      <c r="A393" s="19" t="s">
        <v>947</v>
      </c>
      <c r="B393" s="58" t="s">
        <v>553</v>
      </c>
      <c r="C393" s="103" t="s">
        <v>552</v>
      </c>
      <c r="D393" s="88" t="s">
        <v>18</v>
      </c>
      <c r="E393" s="86"/>
      <c r="F393" s="24"/>
    </row>
    <row r="394" spans="1:6" s="28" customFormat="1" ht="14.5" customHeight="1">
      <c r="A394" s="19" t="s">
        <v>948</v>
      </c>
      <c r="B394" s="69" t="s">
        <v>554</v>
      </c>
      <c r="C394" s="103" t="s">
        <v>555</v>
      </c>
      <c r="D394" s="88" t="s">
        <v>18</v>
      </c>
      <c r="E394" s="86"/>
      <c r="F394" s="24"/>
    </row>
    <row r="395" spans="1:6" s="28" customFormat="1" ht="18.5">
      <c r="A395" s="19" t="s">
        <v>949</v>
      </c>
      <c r="B395" s="70"/>
      <c r="C395" s="103" t="s">
        <v>556</v>
      </c>
      <c r="D395" s="88" t="s">
        <v>18</v>
      </c>
      <c r="E395" s="86"/>
      <c r="F395" s="24"/>
    </row>
    <row r="396" spans="1:6" s="28" customFormat="1" ht="18.5">
      <c r="A396" s="19" t="s">
        <v>950</v>
      </c>
      <c r="B396" s="70"/>
      <c r="C396" s="103" t="s">
        <v>557</v>
      </c>
      <c r="D396" s="88" t="s">
        <v>18</v>
      </c>
      <c r="E396" s="86"/>
      <c r="F396" s="24"/>
    </row>
    <row r="397" spans="1:6" s="28" customFormat="1" ht="18.5">
      <c r="A397" s="19" t="s">
        <v>951</v>
      </c>
      <c r="B397" s="71"/>
      <c r="C397" s="103" t="s">
        <v>558</v>
      </c>
      <c r="D397" s="88" t="s">
        <v>18</v>
      </c>
      <c r="E397" s="86"/>
      <c r="F397" s="24"/>
    </row>
    <row r="398" spans="1:6" s="28" customFormat="1" ht="14.5" customHeight="1">
      <c r="A398" s="19" t="s">
        <v>952</v>
      </c>
      <c r="B398" s="69" t="s">
        <v>559</v>
      </c>
      <c r="C398" s="103" t="s">
        <v>555</v>
      </c>
      <c r="D398" s="88" t="s">
        <v>18</v>
      </c>
      <c r="E398" s="86"/>
      <c r="F398" s="24"/>
    </row>
    <row r="399" spans="1:6" s="28" customFormat="1" ht="18.5">
      <c r="A399" s="19" t="s">
        <v>953</v>
      </c>
      <c r="B399" s="71"/>
      <c r="C399" s="103" t="s">
        <v>556</v>
      </c>
      <c r="D399" s="88" t="s">
        <v>18</v>
      </c>
      <c r="E399" s="86"/>
      <c r="F399" s="24"/>
    </row>
    <row r="400" spans="1:6" s="28" customFormat="1" ht="14.5" customHeight="1">
      <c r="A400" s="19" t="s">
        <v>954</v>
      </c>
      <c r="B400" s="69" t="s">
        <v>560</v>
      </c>
      <c r="C400" s="103" t="s">
        <v>556</v>
      </c>
      <c r="D400" s="88" t="s">
        <v>18</v>
      </c>
      <c r="E400" s="86"/>
      <c r="F400" s="24"/>
    </row>
    <row r="401" spans="1:6" s="28" customFormat="1" ht="18.5">
      <c r="A401" s="19" t="s">
        <v>955</v>
      </c>
      <c r="B401" s="70"/>
      <c r="C401" s="103" t="s">
        <v>557</v>
      </c>
      <c r="D401" s="88" t="s">
        <v>18</v>
      </c>
      <c r="E401" s="86"/>
      <c r="F401" s="24"/>
    </row>
    <row r="402" spans="1:6" s="28" customFormat="1" ht="18.5">
      <c r="A402" s="19" t="s">
        <v>956</v>
      </c>
      <c r="B402" s="70"/>
      <c r="C402" s="103" t="s">
        <v>558</v>
      </c>
      <c r="D402" s="88" t="s">
        <v>18</v>
      </c>
      <c r="E402" s="86"/>
      <c r="F402" s="24"/>
    </row>
    <row r="403" spans="1:6" s="28" customFormat="1" ht="18.5">
      <c r="A403" s="19" t="s">
        <v>957</v>
      </c>
      <c r="B403" s="71"/>
      <c r="C403" s="103" t="s">
        <v>561</v>
      </c>
      <c r="D403" s="88" t="s">
        <v>18</v>
      </c>
      <c r="E403" s="86"/>
      <c r="F403" s="24"/>
    </row>
    <row r="404" spans="1:6" s="28" customFormat="1" ht="14.5" customHeight="1">
      <c r="A404" s="19" t="s">
        <v>958</v>
      </c>
      <c r="B404" s="69" t="s">
        <v>562</v>
      </c>
      <c r="C404" s="103" t="s">
        <v>563</v>
      </c>
      <c r="D404" s="88" t="s">
        <v>18</v>
      </c>
      <c r="E404" s="86"/>
      <c r="F404" s="24"/>
    </row>
    <row r="405" spans="1:6" s="28" customFormat="1" ht="18.5">
      <c r="A405" s="19" t="s">
        <v>959</v>
      </c>
      <c r="B405" s="71"/>
      <c r="C405" s="103" t="s">
        <v>564</v>
      </c>
      <c r="D405" s="88" t="s">
        <v>18</v>
      </c>
      <c r="E405" s="86"/>
      <c r="F405" s="24"/>
    </row>
    <row r="406" spans="1:6" s="28" customFormat="1" ht="14.5" customHeight="1">
      <c r="A406" s="19" t="s">
        <v>960</v>
      </c>
      <c r="B406" s="69" t="s">
        <v>565</v>
      </c>
      <c r="C406" s="103" t="s">
        <v>556</v>
      </c>
      <c r="D406" s="88" t="s">
        <v>18</v>
      </c>
      <c r="E406" s="86"/>
      <c r="F406" s="24"/>
    </row>
    <row r="407" spans="1:6" s="28" customFormat="1" ht="18.5">
      <c r="A407" s="19" t="s">
        <v>961</v>
      </c>
      <c r="B407" s="70"/>
      <c r="C407" s="103" t="s">
        <v>557</v>
      </c>
      <c r="D407" s="88" t="s">
        <v>18</v>
      </c>
      <c r="E407" s="86"/>
      <c r="F407" s="24"/>
    </row>
    <row r="408" spans="1:6" s="28" customFormat="1" ht="18.5">
      <c r="A408" s="19" t="s">
        <v>962</v>
      </c>
      <c r="B408" s="70"/>
      <c r="C408" s="103" t="s">
        <v>558</v>
      </c>
      <c r="D408" s="88" t="s">
        <v>18</v>
      </c>
      <c r="E408" s="86"/>
      <c r="F408" s="24"/>
    </row>
    <row r="409" spans="1:6" s="28" customFormat="1" ht="18.5">
      <c r="A409" s="19" t="s">
        <v>963</v>
      </c>
      <c r="B409" s="70"/>
      <c r="C409" s="103" t="s">
        <v>561</v>
      </c>
      <c r="D409" s="88" t="s">
        <v>18</v>
      </c>
      <c r="E409" s="86"/>
      <c r="F409" s="24"/>
    </row>
    <row r="410" spans="1:6" s="28" customFormat="1" ht="18.5">
      <c r="A410" s="19" t="s">
        <v>964</v>
      </c>
      <c r="B410" s="70"/>
      <c r="C410" s="103" t="s">
        <v>566</v>
      </c>
      <c r="D410" s="88" t="s">
        <v>18</v>
      </c>
      <c r="E410" s="86"/>
      <c r="F410" s="24"/>
    </row>
    <row r="411" spans="1:6" s="28" customFormat="1" ht="18.5">
      <c r="A411" s="19" t="s">
        <v>965</v>
      </c>
      <c r="B411" s="70"/>
      <c r="C411" s="103" t="s">
        <v>567</v>
      </c>
      <c r="D411" s="88" t="s">
        <v>18</v>
      </c>
      <c r="E411" s="86"/>
      <c r="F411" s="24"/>
    </row>
    <row r="412" spans="1:6" s="28" customFormat="1" ht="18.5">
      <c r="A412" s="19" t="s">
        <v>966</v>
      </c>
      <c r="B412" s="70"/>
      <c r="C412" s="103" t="s">
        <v>568</v>
      </c>
      <c r="D412" s="88" t="s">
        <v>18</v>
      </c>
      <c r="E412" s="86"/>
      <c r="F412" s="24"/>
    </row>
    <row r="413" spans="1:6" s="28" customFormat="1" ht="18.5">
      <c r="A413" s="19" t="s">
        <v>967</v>
      </c>
      <c r="B413" s="70"/>
      <c r="C413" s="103" t="s">
        <v>569</v>
      </c>
      <c r="D413" s="88" t="s">
        <v>18</v>
      </c>
      <c r="E413" s="86"/>
      <c r="F413" s="24"/>
    </row>
    <row r="414" spans="1:6" s="28" customFormat="1" ht="18.5">
      <c r="A414" s="19" t="s">
        <v>968</v>
      </c>
      <c r="B414" s="71"/>
      <c r="C414" s="103" t="s">
        <v>570</v>
      </c>
      <c r="D414" s="88" t="s">
        <v>18</v>
      </c>
      <c r="E414" s="86"/>
      <c r="F414" s="24"/>
    </row>
    <row r="415" spans="1:6" s="28" customFormat="1" ht="14.5" customHeight="1">
      <c r="A415" s="19" t="s">
        <v>969</v>
      </c>
      <c r="B415" s="69" t="s">
        <v>571</v>
      </c>
      <c r="C415" s="103" t="s">
        <v>555</v>
      </c>
      <c r="D415" s="88" t="s">
        <v>18</v>
      </c>
      <c r="E415" s="86"/>
      <c r="F415" s="24"/>
    </row>
    <row r="416" spans="1:6" s="28" customFormat="1" ht="18.5">
      <c r="A416" s="19" t="s">
        <v>970</v>
      </c>
      <c r="B416" s="70"/>
      <c r="C416" s="103" t="s">
        <v>556</v>
      </c>
      <c r="D416" s="88" t="s">
        <v>18</v>
      </c>
      <c r="E416" s="86"/>
      <c r="F416" s="24"/>
    </row>
    <row r="417" spans="1:6" s="28" customFormat="1" ht="18.5">
      <c r="A417" s="19" t="s">
        <v>971</v>
      </c>
      <c r="B417" s="70"/>
      <c r="C417" s="103" t="s">
        <v>557</v>
      </c>
      <c r="D417" s="88" t="s">
        <v>18</v>
      </c>
      <c r="E417" s="86"/>
      <c r="F417" s="24"/>
    </row>
    <row r="418" spans="1:6" s="28" customFormat="1" ht="18.5">
      <c r="A418" s="19" t="s">
        <v>972</v>
      </c>
      <c r="B418" s="70"/>
      <c r="C418" s="103" t="s">
        <v>558</v>
      </c>
      <c r="D418" s="88" t="s">
        <v>18</v>
      </c>
      <c r="E418" s="86"/>
      <c r="F418" s="24"/>
    </row>
    <row r="419" spans="1:6" s="28" customFormat="1" ht="18.5">
      <c r="A419" s="19" t="s">
        <v>973</v>
      </c>
      <c r="B419" s="71"/>
      <c r="C419" s="103" t="s">
        <v>561</v>
      </c>
      <c r="D419" s="88" t="s">
        <v>18</v>
      </c>
      <c r="E419" s="86"/>
      <c r="F419" s="24"/>
    </row>
    <row r="420" spans="1:6" s="28" customFormat="1" ht="14.5" customHeight="1">
      <c r="A420" s="19" t="s">
        <v>974</v>
      </c>
      <c r="B420" s="69" t="s">
        <v>572</v>
      </c>
      <c r="C420" s="103" t="s">
        <v>557</v>
      </c>
      <c r="D420" s="88" t="s">
        <v>18</v>
      </c>
      <c r="E420" s="86"/>
      <c r="F420" s="24"/>
    </row>
    <row r="421" spans="1:6" s="28" customFormat="1" ht="18.5">
      <c r="A421" s="19" t="s">
        <v>975</v>
      </c>
      <c r="B421" s="70"/>
      <c r="C421" s="103" t="s">
        <v>558</v>
      </c>
      <c r="D421" s="88" t="s">
        <v>18</v>
      </c>
      <c r="E421" s="86"/>
      <c r="F421" s="24"/>
    </row>
    <row r="422" spans="1:6" s="28" customFormat="1" ht="18.5">
      <c r="A422" s="19" t="s">
        <v>976</v>
      </c>
      <c r="B422" s="70"/>
      <c r="C422" s="103" t="s">
        <v>561</v>
      </c>
      <c r="D422" s="88" t="s">
        <v>18</v>
      </c>
      <c r="E422" s="86"/>
      <c r="F422" s="24"/>
    </row>
    <row r="423" spans="1:6" s="28" customFormat="1" ht="18.5">
      <c r="A423" s="19" t="s">
        <v>977</v>
      </c>
      <c r="B423" s="70"/>
      <c r="C423" s="103" t="s">
        <v>566</v>
      </c>
      <c r="D423" s="88" t="s">
        <v>18</v>
      </c>
      <c r="E423" s="86"/>
      <c r="F423" s="24"/>
    </row>
    <row r="424" spans="1:6" s="28" customFormat="1" ht="18.5">
      <c r="A424" s="19" t="s">
        <v>978</v>
      </c>
      <c r="B424" s="71"/>
      <c r="C424" s="103" t="s">
        <v>567</v>
      </c>
      <c r="D424" s="88" t="s">
        <v>18</v>
      </c>
      <c r="E424" s="86"/>
      <c r="F424" s="24"/>
    </row>
    <row r="425" spans="1:6" s="28" customFormat="1" ht="18.5">
      <c r="A425" s="19" t="s">
        <v>979</v>
      </c>
      <c r="B425" s="58" t="s">
        <v>573</v>
      </c>
      <c r="C425" s="103"/>
      <c r="D425" s="88" t="s">
        <v>18</v>
      </c>
      <c r="E425" s="86"/>
      <c r="F425" s="24"/>
    </row>
    <row r="426" spans="1:6" s="28" customFormat="1" ht="14.5" customHeight="1">
      <c r="A426" s="19" t="s">
        <v>980</v>
      </c>
      <c r="B426" s="69" t="s">
        <v>574</v>
      </c>
      <c r="C426" s="103" t="s">
        <v>555</v>
      </c>
      <c r="D426" s="88" t="s">
        <v>18</v>
      </c>
      <c r="E426" s="86"/>
      <c r="F426" s="24"/>
    </row>
    <row r="427" spans="1:6" s="28" customFormat="1" ht="18.5">
      <c r="A427" s="19" t="s">
        <v>981</v>
      </c>
      <c r="B427" s="70"/>
      <c r="C427" s="103" t="s">
        <v>575</v>
      </c>
      <c r="D427" s="88" t="s">
        <v>18</v>
      </c>
      <c r="E427" s="86"/>
      <c r="F427" s="24"/>
    </row>
    <row r="428" spans="1:6" s="28" customFormat="1" ht="18.5">
      <c r="A428" s="19" t="s">
        <v>982</v>
      </c>
      <c r="B428" s="70"/>
      <c r="C428" s="103" t="s">
        <v>556</v>
      </c>
      <c r="D428" s="88" t="s">
        <v>18</v>
      </c>
      <c r="E428" s="86"/>
      <c r="F428" s="24"/>
    </row>
    <row r="429" spans="1:6" s="28" customFormat="1" ht="18.5">
      <c r="A429" s="19" t="s">
        <v>983</v>
      </c>
      <c r="B429" s="70"/>
      <c r="C429" s="103" t="s">
        <v>576</v>
      </c>
      <c r="D429" s="88" t="s">
        <v>18</v>
      </c>
      <c r="E429" s="86"/>
      <c r="F429" s="24"/>
    </row>
    <row r="430" spans="1:6" s="28" customFormat="1" ht="18.5">
      <c r="A430" s="19" t="s">
        <v>984</v>
      </c>
      <c r="B430" s="70"/>
      <c r="C430" s="103" t="s">
        <v>557</v>
      </c>
      <c r="D430" s="88" t="s">
        <v>18</v>
      </c>
      <c r="E430" s="86"/>
      <c r="F430" s="24"/>
    </row>
    <row r="431" spans="1:6" s="28" customFormat="1" ht="18.5">
      <c r="A431" s="19" t="s">
        <v>985</v>
      </c>
      <c r="B431" s="70"/>
      <c r="C431" s="103" t="s">
        <v>577</v>
      </c>
      <c r="D431" s="88" t="s">
        <v>18</v>
      </c>
      <c r="E431" s="86"/>
      <c r="F431" s="24"/>
    </row>
    <row r="432" spans="1:6" s="28" customFormat="1" ht="19" thickBot="1">
      <c r="A432" s="19" t="s">
        <v>986</v>
      </c>
      <c r="B432" s="76"/>
      <c r="C432" s="102" t="s">
        <v>558</v>
      </c>
      <c r="D432" s="88" t="s">
        <v>18</v>
      </c>
      <c r="E432" s="86"/>
      <c r="F432" s="24"/>
    </row>
    <row r="433" spans="1:6" s="26" customFormat="1" ht="60" customHeight="1" thickBot="1">
      <c r="A433" s="67"/>
      <c r="B433" s="67" t="s">
        <v>578</v>
      </c>
      <c r="C433" s="87"/>
      <c r="D433" s="19" t="s">
        <v>12</v>
      </c>
      <c r="E433" s="110" t="s">
        <v>13</v>
      </c>
      <c r="F433" s="110" t="s">
        <v>14</v>
      </c>
    </row>
    <row r="434" spans="1:6" s="28" customFormat="1" ht="14.5" customHeight="1">
      <c r="A434" s="19" t="s">
        <v>987</v>
      </c>
      <c r="B434" s="74" t="s">
        <v>579</v>
      </c>
      <c r="C434" s="104" t="s">
        <v>580</v>
      </c>
      <c r="D434" s="88" t="s">
        <v>18</v>
      </c>
      <c r="E434" s="86"/>
      <c r="F434" s="24"/>
    </row>
    <row r="435" spans="1:6" s="28" customFormat="1" ht="18.5">
      <c r="A435" s="19" t="s">
        <v>988</v>
      </c>
      <c r="B435" s="71"/>
      <c r="C435" s="100" t="s">
        <v>581</v>
      </c>
      <c r="D435" s="88" t="s">
        <v>18</v>
      </c>
      <c r="E435" s="86"/>
      <c r="F435" s="24"/>
    </row>
    <row r="436" spans="1:6" s="28" customFormat="1" ht="14.5" customHeight="1">
      <c r="A436" s="19" t="s">
        <v>989</v>
      </c>
      <c r="B436" s="69" t="s">
        <v>582</v>
      </c>
      <c r="C436" s="100" t="s">
        <v>583</v>
      </c>
      <c r="D436" s="88" t="s">
        <v>18</v>
      </c>
      <c r="E436" s="86"/>
      <c r="F436" s="24"/>
    </row>
    <row r="437" spans="1:6" s="28" customFormat="1" ht="18.5">
      <c r="A437" s="19" t="s">
        <v>990</v>
      </c>
      <c r="B437" s="70"/>
      <c r="C437" s="100" t="s">
        <v>584</v>
      </c>
      <c r="D437" s="88" t="s">
        <v>18</v>
      </c>
      <c r="E437" s="86"/>
      <c r="F437" s="24"/>
    </row>
    <row r="438" spans="1:6" s="28" customFormat="1" ht="18.5">
      <c r="A438" s="19" t="s">
        <v>991</v>
      </c>
      <c r="B438" s="70"/>
      <c r="C438" s="100" t="s">
        <v>585</v>
      </c>
      <c r="D438" s="88" t="s">
        <v>18</v>
      </c>
      <c r="E438" s="86"/>
      <c r="F438" s="24"/>
    </row>
    <row r="439" spans="1:6" s="28" customFormat="1" ht="18.5">
      <c r="A439" s="19" t="s">
        <v>992</v>
      </c>
      <c r="B439" s="70"/>
      <c r="C439" s="100" t="s">
        <v>586</v>
      </c>
      <c r="D439" s="88" t="s">
        <v>18</v>
      </c>
      <c r="E439" s="86"/>
      <c r="F439" s="24"/>
    </row>
    <row r="440" spans="1:6" s="28" customFormat="1" ht="18.5">
      <c r="A440" s="19" t="s">
        <v>993</v>
      </c>
      <c r="B440" s="70"/>
      <c r="C440" s="100" t="s">
        <v>587</v>
      </c>
      <c r="D440" s="88" t="s">
        <v>18</v>
      </c>
      <c r="E440" s="86"/>
      <c r="F440" s="24"/>
    </row>
    <row r="441" spans="1:6" s="28" customFormat="1" ht="18.5">
      <c r="A441" s="19" t="s">
        <v>994</v>
      </c>
      <c r="B441" s="70"/>
      <c r="C441" s="100" t="s">
        <v>588</v>
      </c>
      <c r="D441" s="88" t="s">
        <v>18</v>
      </c>
      <c r="E441" s="86"/>
      <c r="F441" s="24"/>
    </row>
    <row r="442" spans="1:6" s="28" customFormat="1" ht="18.5">
      <c r="A442" s="19" t="s">
        <v>995</v>
      </c>
      <c r="B442" s="71"/>
      <c r="C442" s="100" t="s">
        <v>589</v>
      </c>
      <c r="D442" s="88" t="s">
        <v>18</v>
      </c>
      <c r="E442" s="86"/>
      <c r="F442" s="24"/>
    </row>
    <row r="443" spans="1:6" s="28" customFormat="1" ht="18.5">
      <c r="A443" s="19" t="s">
        <v>996</v>
      </c>
      <c r="B443" s="60" t="s">
        <v>590</v>
      </c>
      <c r="C443" s="100" t="s">
        <v>591</v>
      </c>
      <c r="D443" s="88" t="s">
        <v>18</v>
      </c>
      <c r="E443" s="86"/>
      <c r="F443" s="24"/>
    </row>
    <row r="444" spans="1:6" s="28" customFormat="1" ht="18.5">
      <c r="A444" s="19" t="s">
        <v>997</v>
      </c>
      <c r="B444" s="60" t="s">
        <v>592</v>
      </c>
      <c r="C444" s="100"/>
      <c r="D444" s="88" t="s">
        <v>18</v>
      </c>
      <c r="E444" s="86"/>
      <c r="F444" s="24"/>
    </row>
    <row r="445" spans="1:6" s="28" customFormat="1" ht="18.5">
      <c r="A445" s="19" t="s">
        <v>998</v>
      </c>
      <c r="B445" s="46" t="s">
        <v>593</v>
      </c>
      <c r="C445" s="61"/>
      <c r="D445" s="88" t="s">
        <v>18</v>
      </c>
      <c r="E445" s="86"/>
      <c r="F445" s="24"/>
    </row>
    <row r="446" spans="1:6" s="28" customFormat="1" ht="18.5">
      <c r="A446" s="19" t="s">
        <v>999</v>
      </c>
      <c r="B446" s="46" t="s">
        <v>594</v>
      </c>
      <c r="C446" s="61"/>
      <c r="D446" s="88" t="s">
        <v>18</v>
      </c>
      <c r="E446" s="86"/>
      <c r="F446" s="24"/>
    </row>
    <row r="447" spans="1:6" s="28" customFormat="1" ht="14.5" customHeight="1">
      <c r="A447" s="19" t="s">
        <v>1000</v>
      </c>
      <c r="B447" s="75" t="s">
        <v>390</v>
      </c>
      <c r="C447" s="61" t="s">
        <v>595</v>
      </c>
      <c r="D447" s="88" t="s">
        <v>18</v>
      </c>
      <c r="E447" s="86"/>
      <c r="F447" s="24"/>
    </row>
    <row r="448" spans="1:6" s="28" customFormat="1" ht="18.5">
      <c r="A448" s="19" t="s">
        <v>1001</v>
      </c>
      <c r="B448" s="75"/>
      <c r="C448" s="61" t="s">
        <v>596</v>
      </c>
      <c r="D448" s="88" t="s">
        <v>18</v>
      </c>
      <c r="E448" s="86"/>
      <c r="F448" s="24"/>
    </row>
    <row r="449" spans="1:6" s="28" customFormat="1" ht="18.5">
      <c r="A449" s="19" t="s">
        <v>1002</v>
      </c>
      <c r="B449" s="75"/>
      <c r="C449" s="61" t="s">
        <v>597</v>
      </c>
      <c r="D449" s="88" t="s">
        <v>18</v>
      </c>
      <c r="E449" s="86"/>
      <c r="F449" s="24"/>
    </row>
    <row r="450" spans="1:6" s="28" customFormat="1" ht="18.5">
      <c r="A450" s="19" t="s">
        <v>1003</v>
      </c>
      <c r="B450" s="75"/>
      <c r="C450" s="61" t="s">
        <v>598</v>
      </c>
      <c r="D450" s="88" t="s">
        <v>18</v>
      </c>
      <c r="E450" s="86"/>
      <c r="F450" s="24"/>
    </row>
    <row r="451" spans="1:6" s="28" customFormat="1" ht="18.5">
      <c r="A451" s="19" t="s">
        <v>1004</v>
      </c>
      <c r="B451" s="75"/>
      <c r="C451" s="61" t="s">
        <v>599</v>
      </c>
      <c r="D451" s="88" t="s">
        <v>18</v>
      </c>
      <c r="E451" s="86"/>
      <c r="F451" s="24"/>
    </row>
    <row r="452" spans="1:6" s="28" customFormat="1" ht="18.5">
      <c r="A452" s="19" t="s">
        <v>1005</v>
      </c>
      <c r="B452" s="75" t="s">
        <v>600</v>
      </c>
      <c r="C452" s="61" t="s">
        <v>601</v>
      </c>
      <c r="D452" s="88" t="s">
        <v>18</v>
      </c>
      <c r="E452" s="86"/>
      <c r="F452" s="24"/>
    </row>
    <row r="453" spans="1:6" s="28" customFormat="1" ht="18.5">
      <c r="A453" s="19" t="s">
        <v>1006</v>
      </c>
      <c r="B453" s="75"/>
      <c r="C453" s="61" t="s">
        <v>595</v>
      </c>
      <c r="D453" s="88" t="s">
        <v>18</v>
      </c>
      <c r="E453" s="86"/>
      <c r="F453" s="24"/>
    </row>
    <row r="454" spans="1:6" s="28" customFormat="1" ht="18.5">
      <c r="A454" s="19" t="s">
        <v>1007</v>
      </c>
      <c r="B454" s="75"/>
      <c r="C454" s="61" t="s">
        <v>602</v>
      </c>
      <c r="D454" s="88" t="s">
        <v>18</v>
      </c>
      <c r="E454" s="86"/>
      <c r="F454" s="24"/>
    </row>
    <row r="455" spans="1:6" s="28" customFormat="1" ht="18.5">
      <c r="A455" s="19" t="s">
        <v>1008</v>
      </c>
      <c r="B455" s="69" t="s">
        <v>147</v>
      </c>
      <c r="C455" s="45" t="s">
        <v>603</v>
      </c>
      <c r="D455" s="88" t="s">
        <v>18</v>
      </c>
      <c r="E455" s="86"/>
      <c r="F455" s="24"/>
    </row>
    <row r="456" spans="1:6" s="28" customFormat="1" ht="18.5">
      <c r="A456" s="19" t="s">
        <v>1009</v>
      </c>
      <c r="B456" s="70"/>
      <c r="C456" s="45" t="s">
        <v>604</v>
      </c>
      <c r="D456" s="88" t="s">
        <v>18</v>
      </c>
      <c r="E456" s="86"/>
      <c r="F456" s="24"/>
    </row>
    <row r="457" spans="1:6" s="28" customFormat="1" ht="18.5">
      <c r="A457" s="19" t="s">
        <v>1010</v>
      </c>
      <c r="B457" s="71"/>
      <c r="C457" s="45" t="s">
        <v>605</v>
      </c>
      <c r="D457" s="88" t="s">
        <v>18</v>
      </c>
      <c r="E457" s="86"/>
      <c r="F457" s="24"/>
    </row>
    <row r="458" spans="1:6" s="28" customFormat="1" ht="18.5">
      <c r="A458" s="19" t="s">
        <v>1011</v>
      </c>
      <c r="B458" s="60" t="s">
        <v>606</v>
      </c>
      <c r="C458" s="61"/>
      <c r="D458" s="88" t="s">
        <v>18</v>
      </c>
      <c r="E458" s="86"/>
      <c r="F458" s="24"/>
    </row>
    <row r="459" spans="1:6" s="28" customFormat="1" ht="18.5">
      <c r="A459" s="19" t="s">
        <v>1012</v>
      </c>
      <c r="B459" s="60" t="s">
        <v>607</v>
      </c>
      <c r="C459" s="61"/>
      <c r="D459" s="88" t="s">
        <v>18</v>
      </c>
      <c r="E459" s="86"/>
      <c r="F459" s="24"/>
    </row>
    <row r="460" spans="1:6" s="28" customFormat="1" ht="18.5">
      <c r="A460" s="19" t="s">
        <v>1013</v>
      </c>
      <c r="B460" s="60" t="s">
        <v>608</v>
      </c>
      <c r="C460" s="61"/>
      <c r="D460" s="88" t="s">
        <v>18</v>
      </c>
      <c r="E460" s="86"/>
      <c r="F460" s="24"/>
    </row>
    <row r="461" spans="1:6" s="28" customFormat="1" ht="18.5">
      <c r="A461" s="19" t="s">
        <v>1014</v>
      </c>
      <c r="B461" s="60" t="s">
        <v>609</v>
      </c>
      <c r="C461" s="61" t="s">
        <v>610</v>
      </c>
      <c r="D461" s="88" t="s">
        <v>18</v>
      </c>
      <c r="E461" s="86"/>
      <c r="F461" s="24"/>
    </row>
    <row r="462" spans="1:6" s="28" customFormat="1" ht="18.5">
      <c r="A462" s="19" t="s">
        <v>1015</v>
      </c>
      <c r="B462" s="60" t="s">
        <v>611</v>
      </c>
      <c r="C462" s="61"/>
      <c r="D462" s="88" t="s">
        <v>18</v>
      </c>
      <c r="E462" s="86"/>
      <c r="F462" s="24"/>
    </row>
    <row r="463" spans="1:6" s="28" customFormat="1" ht="18.5">
      <c r="A463" s="19" t="s">
        <v>1016</v>
      </c>
      <c r="B463" s="60" t="s">
        <v>612</v>
      </c>
      <c r="C463" s="61" t="s">
        <v>613</v>
      </c>
      <c r="D463" s="88" t="s">
        <v>18</v>
      </c>
      <c r="E463" s="86"/>
      <c r="F463" s="24"/>
    </row>
    <row r="464" spans="1:6" s="28" customFormat="1" ht="18.5">
      <c r="A464" s="19" t="s">
        <v>1017</v>
      </c>
      <c r="B464" s="60" t="s">
        <v>614</v>
      </c>
      <c r="C464" s="61"/>
      <c r="D464" s="88" t="s">
        <v>18</v>
      </c>
      <c r="E464" s="86"/>
      <c r="F464" s="24"/>
    </row>
    <row r="465" spans="1:6" s="28" customFormat="1" ht="29">
      <c r="A465" s="19" t="s">
        <v>1018</v>
      </c>
      <c r="B465" s="62" t="s">
        <v>615</v>
      </c>
      <c r="C465" s="61"/>
      <c r="D465" s="88" t="s">
        <v>18</v>
      </c>
      <c r="E465" s="86"/>
      <c r="F465" s="24"/>
    </row>
    <row r="466" spans="1:6" s="28" customFormat="1" ht="18.5">
      <c r="A466" s="19" t="s">
        <v>1019</v>
      </c>
      <c r="B466" s="48" t="s">
        <v>221</v>
      </c>
      <c r="C466" s="49" t="s">
        <v>222</v>
      </c>
      <c r="D466" s="88" t="s">
        <v>18</v>
      </c>
      <c r="E466" s="86"/>
      <c r="F466" s="24"/>
    </row>
    <row r="467" spans="1:6" s="28" customFormat="1" ht="18.5">
      <c r="A467" s="19" t="s">
        <v>1020</v>
      </c>
      <c r="B467" s="47" t="s">
        <v>239</v>
      </c>
      <c r="C467" s="101"/>
      <c r="D467" s="88" t="s">
        <v>18</v>
      </c>
      <c r="E467" s="86"/>
      <c r="F467" s="24"/>
    </row>
    <row r="468" spans="1:6" s="28" customFormat="1" ht="19" thickBot="1">
      <c r="A468" s="19" t="s">
        <v>1021</v>
      </c>
      <c r="B468" s="50" t="s">
        <v>148</v>
      </c>
      <c r="C468" s="102"/>
      <c r="D468" s="88" t="s">
        <v>18</v>
      </c>
      <c r="E468" s="86"/>
      <c r="F468" s="24"/>
    </row>
    <row r="469" spans="1:6" s="26" customFormat="1" ht="60" customHeight="1" thickBot="1">
      <c r="A469" s="67"/>
      <c r="B469" s="67" t="s">
        <v>616</v>
      </c>
      <c r="C469" s="87"/>
      <c r="D469" s="19" t="s">
        <v>12</v>
      </c>
      <c r="E469" s="110" t="s">
        <v>13</v>
      </c>
      <c r="F469" s="110" t="s">
        <v>14</v>
      </c>
    </row>
    <row r="470" spans="1:6" s="28" customFormat="1" ht="18.5">
      <c r="A470" s="19" t="s">
        <v>1022</v>
      </c>
      <c r="B470" s="52" t="s">
        <v>617</v>
      </c>
      <c r="C470" s="104" t="s">
        <v>618</v>
      </c>
      <c r="D470" s="88" t="s">
        <v>18</v>
      </c>
      <c r="E470" s="86"/>
      <c r="F470" s="24"/>
    </row>
    <row r="471" spans="1:6" s="28" customFormat="1" ht="18.5">
      <c r="A471" s="19" t="s">
        <v>1023</v>
      </c>
      <c r="B471" s="46" t="s">
        <v>619</v>
      </c>
      <c r="C471" s="61"/>
      <c r="D471" s="88" t="s">
        <v>18</v>
      </c>
      <c r="E471" s="86"/>
      <c r="F471" s="24"/>
    </row>
    <row r="472" spans="1:6" s="28" customFormat="1" ht="18.5">
      <c r="A472" s="19" t="s">
        <v>1024</v>
      </c>
      <c r="B472" s="46" t="s">
        <v>620</v>
      </c>
      <c r="C472" s="61"/>
      <c r="D472" s="88" t="s">
        <v>18</v>
      </c>
      <c r="E472" s="86"/>
      <c r="F472" s="24"/>
    </row>
    <row r="473" spans="1:6" s="28" customFormat="1" ht="18.5">
      <c r="A473" s="19" t="s">
        <v>1025</v>
      </c>
      <c r="B473" s="46" t="s">
        <v>621</v>
      </c>
      <c r="C473" s="61" t="s">
        <v>622</v>
      </c>
      <c r="D473" s="88" t="s">
        <v>18</v>
      </c>
      <c r="E473" s="86"/>
      <c r="F473" s="24"/>
    </row>
    <row r="474" spans="1:6" s="28" customFormat="1" ht="18.5">
      <c r="A474" s="19" t="s">
        <v>1026</v>
      </c>
      <c r="B474" s="46" t="s">
        <v>623</v>
      </c>
      <c r="C474" s="61"/>
      <c r="D474" s="88" t="s">
        <v>18</v>
      </c>
      <c r="E474" s="86"/>
      <c r="F474" s="24"/>
    </row>
    <row r="475" spans="1:6" s="28" customFormat="1" ht="18.5">
      <c r="A475" s="19" t="s">
        <v>1027</v>
      </c>
      <c r="B475" s="46" t="s">
        <v>624</v>
      </c>
      <c r="C475" s="61"/>
      <c r="D475" s="88" t="s">
        <v>18</v>
      </c>
      <c r="E475" s="86"/>
      <c r="F475" s="24"/>
    </row>
    <row r="476" spans="1:6" s="28" customFormat="1" ht="18.5">
      <c r="A476" s="19" t="s">
        <v>1028</v>
      </c>
      <c r="B476" s="46" t="s">
        <v>625</v>
      </c>
      <c r="C476" s="61"/>
      <c r="D476" s="88" t="s">
        <v>18</v>
      </c>
      <c r="E476" s="86"/>
      <c r="F476" s="24"/>
    </row>
    <row r="477" spans="1:6" s="28" customFormat="1" ht="18.5">
      <c r="A477" s="19" t="s">
        <v>1029</v>
      </c>
      <c r="B477" s="46" t="s">
        <v>626</v>
      </c>
      <c r="C477" s="61"/>
      <c r="D477" s="88" t="s">
        <v>18</v>
      </c>
      <c r="E477" s="86"/>
      <c r="F477" s="24"/>
    </row>
    <row r="478" spans="1:6" s="28" customFormat="1" ht="18.5">
      <c r="A478" s="19" t="s">
        <v>1030</v>
      </c>
      <c r="B478" s="46" t="s">
        <v>627</v>
      </c>
      <c r="C478" s="61" t="s">
        <v>628</v>
      </c>
      <c r="D478" s="88" t="s">
        <v>18</v>
      </c>
      <c r="E478" s="86"/>
      <c r="F478" s="24"/>
    </row>
    <row r="479" spans="1:6" s="28" customFormat="1" ht="18.5">
      <c r="A479" s="19" t="s">
        <v>1031</v>
      </c>
      <c r="B479" s="48" t="s">
        <v>629</v>
      </c>
      <c r="C479" s="105"/>
      <c r="D479" s="88" t="s">
        <v>18</v>
      </c>
      <c r="E479" s="86"/>
      <c r="F479" s="24"/>
    </row>
    <row r="480" spans="1:6" s="28" customFormat="1" ht="29.5" thickBot="1">
      <c r="A480" s="19" t="s">
        <v>1032</v>
      </c>
      <c r="B480" s="63" t="s">
        <v>630</v>
      </c>
      <c r="C480" s="106"/>
      <c r="D480" s="88" t="s">
        <v>18</v>
      </c>
      <c r="E480" s="86"/>
      <c r="F480" s="24"/>
    </row>
    <row r="481" spans="1:6" s="26" customFormat="1" ht="60" customHeight="1" thickBot="1">
      <c r="A481" s="67"/>
      <c r="B481" s="67" t="s">
        <v>631</v>
      </c>
      <c r="C481" s="87"/>
      <c r="D481" s="19" t="s">
        <v>12</v>
      </c>
      <c r="E481" s="110" t="s">
        <v>13</v>
      </c>
      <c r="F481" s="110" t="s">
        <v>14</v>
      </c>
    </row>
    <row r="482" spans="1:6" s="28" customFormat="1" ht="18.5">
      <c r="A482" s="19" t="s">
        <v>1033</v>
      </c>
      <c r="B482" s="72" t="s">
        <v>632</v>
      </c>
      <c r="C482" s="89" t="s">
        <v>633</v>
      </c>
      <c r="D482" s="88" t="s">
        <v>18</v>
      </c>
      <c r="E482" s="86"/>
      <c r="F482" s="24"/>
    </row>
    <row r="483" spans="1:6" s="28" customFormat="1" ht="18.5">
      <c r="A483" s="19" t="s">
        <v>1034</v>
      </c>
      <c r="B483" s="73"/>
      <c r="C483" s="88" t="s">
        <v>634</v>
      </c>
      <c r="D483" s="88" t="s">
        <v>18</v>
      </c>
      <c r="E483" s="86"/>
      <c r="F483" s="24"/>
    </row>
    <row r="484" spans="1:6" s="28" customFormat="1" ht="18.5">
      <c r="A484" s="19" t="s">
        <v>1035</v>
      </c>
      <c r="B484" s="66"/>
      <c r="C484" s="88" t="s">
        <v>635</v>
      </c>
      <c r="D484" s="88" t="s">
        <v>18</v>
      </c>
      <c r="E484" s="86"/>
      <c r="F484" s="24"/>
    </row>
    <row r="485" spans="1:6" s="28" customFormat="1" ht="14.5" customHeight="1">
      <c r="A485" s="19" t="s">
        <v>1036</v>
      </c>
      <c r="B485" s="65" t="s">
        <v>235</v>
      </c>
      <c r="C485" s="88" t="s">
        <v>636</v>
      </c>
      <c r="D485" s="88" t="s">
        <v>18</v>
      </c>
      <c r="E485" s="86"/>
      <c r="F485" s="24"/>
    </row>
    <row r="486" spans="1:6" s="28" customFormat="1" ht="18.5">
      <c r="A486" s="19" t="s">
        <v>1037</v>
      </c>
      <c r="B486" s="66"/>
      <c r="C486" s="88" t="s">
        <v>637</v>
      </c>
      <c r="D486" s="88" t="s">
        <v>18</v>
      </c>
      <c r="E486" s="86"/>
      <c r="F486" s="24"/>
    </row>
    <row r="487" spans="1:6" s="28" customFormat="1" ht="18.5">
      <c r="A487" s="19" t="s">
        <v>1038</v>
      </c>
      <c r="B487" s="31" t="s">
        <v>638</v>
      </c>
      <c r="C487" s="88"/>
      <c r="D487" s="88" t="s">
        <v>18</v>
      </c>
      <c r="E487" s="86"/>
      <c r="F487" s="24"/>
    </row>
    <row r="488" spans="1:6" s="28" customFormat="1" ht="18.5">
      <c r="A488" s="19" t="s">
        <v>1039</v>
      </c>
      <c r="B488" s="31" t="s">
        <v>639</v>
      </c>
      <c r="C488" s="88" t="s">
        <v>640</v>
      </c>
      <c r="D488" s="88" t="s">
        <v>18</v>
      </c>
      <c r="E488" s="86"/>
      <c r="F488" s="24"/>
    </row>
    <row r="489" spans="1:6" s="28" customFormat="1" ht="18.5">
      <c r="A489" s="19" t="s">
        <v>1040</v>
      </c>
      <c r="B489" s="31" t="s">
        <v>641</v>
      </c>
      <c r="C489" s="88"/>
      <c r="D489" s="88" t="s">
        <v>18</v>
      </c>
      <c r="E489" s="86"/>
      <c r="F489" s="24"/>
    </row>
    <row r="490" spans="1:6" s="28" customFormat="1" ht="18.5">
      <c r="A490" s="19" t="s">
        <v>1041</v>
      </c>
      <c r="B490" s="35" t="s">
        <v>642</v>
      </c>
      <c r="C490" s="88"/>
      <c r="D490" s="88" t="s">
        <v>18</v>
      </c>
      <c r="E490" s="86"/>
      <c r="F490" s="24"/>
    </row>
    <row r="491" spans="1:6" s="28" customFormat="1" ht="14.5" customHeight="1">
      <c r="A491" s="19" t="s">
        <v>1042</v>
      </c>
      <c r="B491" s="65" t="s">
        <v>643</v>
      </c>
      <c r="C491" s="88" t="s">
        <v>644</v>
      </c>
      <c r="D491" s="88" t="s">
        <v>18</v>
      </c>
      <c r="E491" s="86"/>
      <c r="F491" s="24"/>
    </row>
    <row r="492" spans="1:6" s="28" customFormat="1" ht="18.5">
      <c r="A492" s="19" t="s">
        <v>1043</v>
      </c>
      <c r="B492" s="66"/>
      <c r="C492" s="88" t="s">
        <v>645</v>
      </c>
      <c r="D492" s="88" t="s">
        <v>18</v>
      </c>
      <c r="E492" s="86"/>
      <c r="F492" s="24"/>
    </row>
    <row r="493" spans="1:6" s="28" customFormat="1" ht="19" thickBot="1">
      <c r="A493" s="19" t="s">
        <v>1044</v>
      </c>
      <c r="B493" s="64" t="s">
        <v>646</v>
      </c>
      <c r="C493" s="107" t="s">
        <v>647</v>
      </c>
      <c r="D493" s="88" t="s">
        <v>18</v>
      </c>
      <c r="E493" s="86"/>
      <c r="F493" s="24"/>
    </row>
    <row r="494" spans="1:6" s="26" customFormat="1" ht="60" customHeight="1" thickBot="1">
      <c r="A494" s="67"/>
      <c r="B494" s="67" t="s">
        <v>648</v>
      </c>
      <c r="C494" s="87"/>
      <c r="D494" s="19" t="s">
        <v>12</v>
      </c>
      <c r="E494" s="110" t="s">
        <v>13</v>
      </c>
      <c r="F494" s="110" t="s">
        <v>14</v>
      </c>
    </row>
    <row r="495" spans="1:6" s="28" customFormat="1" ht="18.5">
      <c r="A495" s="19" t="s">
        <v>1045</v>
      </c>
      <c r="B495" s="27" t="s">
        <v>638</v>
      </c>
      <c r="C495" s="89" t="s">
        <v>649</v>
      </c>
      <c r="D495" s="89" t="s">
        <v>18</v>
      </c>
      <c r="E495" s="86"/>
      <c r="F495" s="24"/>
    </row>
    <row r="496" spans="1:6" s="28" customFormat="1" ht="18.5">
      <c r="A496" s="19" t="s">
        <v>1071</v>
      </c>
      <c r="B496" s="31" t="s">
        <v>632</v>
      </c>
      <c r="C496" s="88" t="s">
        <v>650</v>
      </c>
      <c r="D496" s="88" t="s">
        <v>18</v>
      </c>
      <c r="E496" s="86"/>
      <c r="F496" s="24"/>
    </row>
    <row r="497" spans="1:8" s="28" customFormat="1" ht="18.5">
      <c r="A497" s="19" t="s">
        <v>1072</v>
      </c>
      <c r="B497" s="31" t="s">
        <v>651</v>
      </c>
      <c r="C497" s="88" t="s">
        <v>652</v>
      </c>
      <c r="D497" s="88" t="s">
        <v>18</v>
      </c>
      <c r="E497" s="86"/>
      <c r="F497" s="24"/>
    </row>
    <row r="498" spans="1:8" s="28" customFormat="1" ht="18.5">
      <c r="A498" s="19" t="s">
        <v>1073</v>
      </c>
      <c r="B498" s="31" t="s">
        <v>653</v>
      </c>
      <c r="C498" s="88" t="s">
        <v>654</v>
      </c>
      <c r="D498" s="88" t="s">
        <v>18</v>
      </c>
      <c r="E498" s="86"/>
      <c r="F498" s="24"/>
    </row>
    <row r="499" spans="1:8" s="28" customFormat="1" ht="18.5">
      <c r="A499" s="19" t="s">
        <v>1074</v>
      </c>
      <c r="B499" s="31" t="s">
        <v>641</v>
      </c>
      <c r="C499" s="88"/>
      <c r="D499" s="88" t="s">
        <v>18</v>
      </c>
      <c r="E499" s="86"/>
      <c r="F499" s="24"/>
    </row>
    <row r="500" spans="1:8" s="28" customFormat="1" ht="18.5">
      <c r="A500" s="19" t="s">
        <v>1075</v>
      </c>
      <c r="B500" s="31" t="s">
        <v>639</v>
      </c>
      <c r="C500" s="88" t="s">
        <v>640</v>
      </c>
      <c r="D500" s="88" t="s">
        <v>18</v>
      </c>
      <c r="E500" s="86"/>
      <c r="F500" s="24"/>
    </row>
    <row r="501" spans="1:8" s="28" customFormat="1" ht="14.5" customHeight="1">
      <c r="A501" s="19" t="s">
        <v>1076</v>
      </c>
      <c r="B501" s="65" t="s">
        <v>643</v>
      </c>
      <c r="C501" s="88" t="s">
        <v>644</v>
      </c>
      <c r="D501" s="88" t="s">
        <v>18</v>
      </c>
      <c r="E501" s="86"/>
      <c r="F501" s="24"/>
    </row>
    <row r="502" spans="1:8" s="28" customFormat="1" ht="19" thickBot="1">
      <c r="A502" s="19" t="s">
        <v>1086</v>
      </c>
      <c r="B502" s="68"/>
      <c r="C502" s="93" t="s">
        <v>645</v>
      </c>
      <c r="D502" s="88" t="s">
        <v>18</v>
      </c>
      <c r="E502" s="86"/>
      <c r="F502" s="24"/>
    </row>
    <row r="503" spans="1:8" ht="23" customHeight="1">
      <c r="A503" s="138" t="s">
        <v>125</v>
      </c>
      <c r="B503" s="139"/>
      <c r="C503" s="139"/>
      <c r="D503" s="20"/>
      <c r="E503" s="111"/>
      <c r="F503" s="112"/>
      <c r="G503" s="14"/>
      <c r="H503" s="14"/>
    </row>
    <row r="504" spans="1:8" ht="33" customHeight="1">
      <c r="A504" s="19" t="s">
        <v>1087</v>
      </c>
      <c r="B504" s="22" t="s">
        <v>17</v>
      </c>
      <c r="C504" s="25" t="s">
        <v>127</v>
      </c>
      <c r="D504" s="23" t="s">
        <v>128</v>
      </c>
      <c r="E504" s="113"/>
      <c r="F504" s="24"/>
      <c r="G504" s="14"/>
      <c r="H504" s="14"/>
    </row>
    <row r="505" spans="1:8" ht="23" customHeight="1">
      <c r="A505" s="138" t="s">
        <v>129</v>
      </c>
      <c r="B505" s="139"/>
      <c r="C505" s="139"/>
      <c r="D505" s="20"/>
      <c r="E505" s="111"/>
      <c r="F505" s="112"/>
      <c r="G505" s="14"/>
      <c r="H505" s="14"/>
    </row>
    <row r="506" spans="1:8" ht="35.5" customHeight="1">
      <c r="A506" s="19" t="s">
        <v>1088</v>
      </c>
      <c r="B506" s="22" t="s">
        <v>17</v>
      </c>
      <c r="C506" s="108" t="s">
        <v>131</v>
      </c>
      <c r="D506" s="23" t="s">
        <v>132</v>
      </c>
      <c r="E506" s="113"/>
      <c r="F506" s="24"/>
      <c r="G506" s="14"/>
      <c r="H506" s="14"/>
    </row>
    <row r="507" spans="1:8" ht="35.5" customHeight="1">
      <c r="A507" s="19" t="s">
        <v>1089</v>
      </c>
      <c r="B507" s="22" t="s">
        <v>17</v>
      </c>
      <c r="C507" s="108" t="s">
        <v>134</v>
      </c>
      <c r="D507" s="23" t="s">
        <v>132</v>
      </c>
      <c r="E507" s="113"/>
      <c r="F507" s="24"/>
      <c r="H507" s="14"/>
    </row>
    <row r="508" spans="1:8" ht="35.5" customHeight="1">
      <c r="A508" s="19" t="s">
        <v>1090</v>
      </c>
      <c r="B508" s="22" t="s">
        <v>17</v>
      </c>
      <c r="C508" s="108" t="s">
        <v>136</v>
      </c>
      <c r="D508" s="23" t="s">
        <v>132</v>
      </c>
      <c r="E508" s="113"/>
      <c r="F508" s="24"/>
      <c r="H508" s="14"/>
    </row>
    <row r="509" spans="1:8" ht="35.5" customHeight="1">
      <c r="A509" s="19" t="s">
        <v>1091</v>
      </c>
      <c r="B509" s="22" t="s">
        <v>17</v>
      </c>
      <c r="C509" s="108" t="s">
        <v>138</v>
      </c>
      <c r="D509" s="23" t="s">
        <v>132</v>
      </c>
      <c r="E509" s="113"/>
      <c r="F509" s="24"/>
      <c r="H509" s="14"/>
    </row>
    <row r="510" spans="1:8" ht="23" customHeight="1">
      <c r="A510" s="138" t="s">
        <v>139</v>
      </c>
      <c r="B510" s="139"/>
      <c r="C510" s="139"/>
      <c r="D510" s="20"/>
      <c r="E510" s="111"/>
      <c r="F510" s="112"/>
      <c r="G510" s="14"/>
      <c r="H510" s="14"/>
    </row>
    <row r="511" spans="1:8" ht="35.5" customHeight="1">
      <c r="A511" s="19" t="s">
        <v>1092</v>
      </c>
      <c r="B511" s="22" t="s">
        <v>17</v>
      </c>
      <c r="C511" s="108" t="s">
        <v>140</v>
      </c>
      <c r="D511" s="23" t="s">
        <v>141</v>
      </c>
      <c r="E511" s="113"/>
      <c r="F511" s="24"/>
      <c r="G511" s="14"/>
      <c r="H511" s="14"/>
    </row>
    <row r="512" spans="1:8" ht="58" customHeight="1">
      <c r="A512" s="144" t="s">
        <v>73</v>
      </c>
      <c r="B512" s="145"/>
      <c r="C512" s="145"/>
      <c r="D512" s="145"/>
      <c r="E512" s="145"/>
      <c r="F512" s="21"/>
      <c r="G512" s="14"/>
      <c r="H512" s="14"/>
    </row>
    <row r="513" spans="1:8" ht="33" customHeight="1">
      <c r="A513" s="19" t="s">
        <v>1046</v>
      </c>
      <c r="B513" s="22" t="s">
        <v>17</v>
      </c>
      <c r="C513" s="25" t="s">
        <v>75</v>
      </c>
      <c r="D513" s="25" t="s">
        <v>76</v>
      </c>
      <c r="F513" s="24"/>
      <c r="G513" s="14"/>
      <c r="H513" s="14"/>
    </row>
    <row r="514" spans="1:8" ht="33" customHeight="1">
      <c r="A514" s="19" t="s">
        <v>1047</v>
      </c>
      <c r="B514" s="22" t="s">
        <v>17</v>
      </c>
      <c r="C514" s="25" t="s">
        <v>78</v>
      </c>
      <c r="D514" s="25" t="s">
        <v>76</v>
      </c>
      <c r="F514" s="24"/>
      <c r="G514" s="14"/>
      <c r="H514" s="14"/>
    </row>
    <row r="515" spans="1:8" ht="33" customHeight="1">
      <c r="A515" s="19" t="s">
        <v>1048</v>
      </c>
      <c r="B515" s="22" t="s">
        <v>17</v>
      </c>
      <c r="C515" s="25" t="s">
        <v>80</v>
      </c>
      <c r="D515" s="25" t="s">
        <v>76</v>
      </c>
      <c r="F515" s="24"/>
      <c r="G515" s="14"/>
      <c r="H515" s="14"/>
    </row>
    <row r="516" spans="1:8" ht="33" customHeight="1">
      <c r="A516" s="19" t="s">
        <v>1049</v>
      </c>
      <c r="B516" s="22" t="s">
        <v>17</v>
      </c>
      <c r="C516" s="25" t="s">
        <v>82</v>
      </c>
      <c r="D516" s="25" t="s">
        <v>76</v>
      </c>
      <c r="F516" s="24"/>
      <c r="G516" s="14"/>
      <c r="H516" s="14"/>
    </row>
    <row r="517" spans="1:8" ht="33" customHeight="1">
      <c r="A517" s="19" t="s">
        <v>1050</v>
      </c>
      <c r="B517" s="22" t="s">
        <v>17</v>
      </c>
      <c r="C517" s="25" t="s">
        <v>84</v>
      </c>
      <c r="D517" s="25" t="s">
        <v>76</v>
      </c>
      <c r="F517" s="24"/>
      <c r="G517" s="14"/>
      <c r="H517" s="14"/>
    </row>
    <row r="518" spans="1:8" ht="33" customHeight="1">
      <c r="A518" s="19" t="s">
        <v>1051</v>
      </c>
      <c r="B518" s="22" t="s">
        <v>17</v>
      </c>
      <c r="C518" s="25" t="s">
        <v>86</v>
      </c>
      <c r="D518" s="25" t="s">
        <v>76</v>
      </c>
      <c r="F518" s="24"/>
      <c r="G518" s="14"/>
      <c r="H518" s="14"/>
    </row>
    <row r="519" spans="1:8" ht="33" customHeight="1">
      <c r="A519" s="19" t="s">
        <v>1052</v>
      </c>
      <c r="B519" s="22" t="s">
        <v>17</v>
      </c>
      <c r="C519" s="25" t="s">
        <v>88</v>
      </c>
      <c r="D519" s="25" t="s">
        <v>76</v>
      </c>
      <c r="F519" s="24"/>
      <c r="G519" s="14"/>
      <c r="H519" s="14"/>
    </row>
    <row r="520" spans="1:8" ht="33" customHeight="1">
      <c r="A520" s="19" t="s">
        <v>1053</v>
      </c>
      <c r="B520" s="22" t="s">
        <v>17</v>
      </c>
      <c r="C520" s="25" t="s">
        <v>90</v>
      </c>
      <c r="D520" s="25" t="s">
        <v>76</v>
      </c>
      <c r="F520" s="24"/>
      <c r="G520" s="14"/>
      <c r="H520" s="14"/>
    </row>
    <row r="521" spans="1:8" ht="33" customHeight="1">
      <c r="A521" s="19" t="s">
        <v>1054</v>
      </c>
      <c r="B521" s="22" t="s">
        <v>17</v>
      </c>
      <c r="C521" s="25" t="s">
        <v>92</v>
      </c>
      <c r="D521" s="25" t="s">
        <v>76</v>
      </c>
      <c r="F521" s="24"/>
      <c r="G521" s="14"/>
      <c r="H521" s="14"/>
    </row>
    <row r="522" spans="1:8" ht="33" customHeight="1">
      <c r="A522" s="19" t="s">
        <v>1055</v>
      </c>
      <c r="B522" s="22" t="s">
        <v>17</v>
      </c>
      <c r="C522" s="25" t="s">
        <v>94</v>
      </c>
      <c r="D522" s="25" t="s">
        <v>76</v>
      </c>
      <c r="F522" s="24"/>
      <c r="G522" s="14"/>
      <c r="H522" s="14"/>
    </row>
    <row r="523" spans="1:8" ht="33" customHeight="1">
      <c r="A523" s="19" t="s">
        <v>1056</v>
      </c>
      <c r="B523" s="22" t="s">
        <v>17</v>
      </c>
      <c r="C523" s="25" t="s">
        <v>96</v>
      </c>
      <c r="D523" s="25" t="s">
        <v>76</v>
      </c>
      <c r="F523" s="24"/>
      <c r="G523" s="14"/>
      <c r="H523" s="14"/>
    </row>
    <row r="524" spans="1:8" ht="33" customHeight="1">
      <c r="A524" s="19" t="s">
        <v>1057</v>
      </c>
      <c r="B524" s="22" t="s">
        <v>17</v>
      </c>
      <c r="C524" s="25" t="s">
        <v>98</v>
      </c>
      <c r="D524" s="25" t="s">
        <v>76</v>
      </c>
      <c r="F524" s="24"/>
      <c r="G524" s="14"/>
      <c r="H524" s="14"/>
    </row>
    <row r="525" spans="1:8" ht="33" customHeight="1">
      <c r="A525" s="19" t="s">
        <v>1058</v>
      </c>
      <c r="B525" s="22" t="s">
        <v>17</v>
      </c>
      <c r="C525" s="25" t="s">
        <v>100</v>
      </c>
      <c r="D525" s="25" t="s">
        <v>76</v>
      </c>
      <c r="F525" s="24"/>
      <c r="G525" s="14"/>
      <c r="H525" s="14"/>
    </row>
    <row r="526" spans="1:8" ht="33" customHeight="1">
      <c r="A526" s="19" t="s">
        <v>1059</v>
      </c>
      <c r="B526" s="22" t="s">
        <v>17</v>
      </c>
      <c r="C526" s="25" t="s">
        <v>102</v>
      </c>
      <c r="D526" s="25" t="s">
        <v>76</v>
      </c>
      <c r="F526" s="24"/>
      <c r="G526" s="14"/>
      <c r="H526" s="14"/>
    </row>
    <row r="527" spans="1:8" ht="33" customHeight="1">
      <c r="A527" s="19" t="s">
        <v>1060</v>
      </c>
      <c r="B527" s="22" t="s">
        <v>17</v>
      </c>
      <c r="C527" s="25" t="s">
        <v>104</v>
      </c>
      <c r="D527" s="25" t="s">
        <v>76</v>
      </c>
      <c r="F527" s="24"/>
      <c r="G527" s="14"/>
      <c r="H527" s="14"/>
    </row>
    <row r="528" spans="1:8" ht="33" customHeight="1">
      <c r="A528" s="19" t="s">
        <v>1061</v>
      </c>
      <c r="B528" s="22" t="s">
        <v>17</v>
      </c>
      <c r="C528" s="25" t="s">
        <v>106</v>
      </c>
      <c r="D528" s="25" t="s">
        <v>76</v>
      </c>
      <c r="F528" s="24"/>
      <c r="G528" s="14"/>
      <c r="H528" s="14"/>
    </row>
    <row r="529" spans="1:8" ht="33" customHeight="1">
      <c r="A529" s="19" t="s">
        <v>1062</v>
      </c>
      <c r="B529" s="22" t="s">
        <v>17</v>
      </c>
      <c r="C529" s="25" t="s">
        <v>108</v>
      </c>
      <c r="D529" s="25" t="s">
        <v>76</v>
      </c>
      <c r="F529" s="24"/>
      <c r="G529" s="14"/>
      <c r="H529" s="14"/>
    </row>
    <row r="530" spans="1:8" ht="33" customHeight="1">
      <c r="A530" s="19" t="s">
        <v>1063</v>
      </c>
      <c r="B530" s="22" t="s">
        <v>17</v>
      </c>
      <c r="C530" s="25" t="s">
        <v>110</v>
      </c>
      <c r="D530" s="25" t="s">
        <v>76</v>
      </c>
      <c r="F530" s="24"/>
      <c r="G530" s="14"/>
      <c r="H530" s="14"/>
    </row>
    <row r="531" spans="1:8" ht="33" customHeight="1">
      <c r="A531" s="19" t="s">
        <v>1064</v>
      </c>
      <c r="B531" s="22" t="s">
        <v>17</v>
      </c>
      <c r="C531" s="25" t="s">
        <v>112</v>
      </c>
      <c r="D531" s="25" t="s">
        <v>76</v>
      </c>
      <c r="F531" s="24"/>
      <c r="G531" s="14"/>
      <c r="H531" s="14"/>
    </row>
    <row r="532" spans="1:8" ht="33" customHeight="1">
      <c r="A532" s="19" t="s">
        <v>1065</v>
      </c>
      <c r="B532" s="22" t="s">
        <v>17</v>
      </c>
      <c r="C532" s="25" t="s">
        <v>114</v>
      </c>
      <c r="D532" s="25" t="s">
        <v>76</v>
      </c>
      <c r="F532" s="24"/>
      <c r="G532" s="14"/>
      <c r="H532" s="14"/>
    </row>
    <row r="533" spans="1:8" ht="33" customHeight="1">
      <c r="A533" s="19" t="s">
        <v>1066</v>
      </c>
      <c r="B533" s="22" t="s">
        <v>17</v>
      </c>
      <c r="C533" s="25" t="s">
        <v>116</v>
      </c>
      <c r="D533" s="25" t="s">
        <v>76</v>
      </c>
      <c r="F533" s="24"/>
      <c r="G533" s="14"/>
      <c r="H533" s="14"/>
    </row>
    <row r="534" spans="1:8" ht="33" customHeight="1">
      <c r="A534" s="19" t="s">
        <v>1067</v>
      </c>
      <c r="B534" s="22" t="s">
        <v>17</v>
      </c>
      <c r="C534" s="25" t="s">
        <v>118</v>
      </c>
      <c r="D534" s="25" t="s">
        <v>76</v>
      </c>
      <c r="F534" s="24"/>
      <c r="G534" s="14"/>
      <c r="H534" s="14"/>
    </row>
    <row r="535" spans="1:8" ht="33" customHeight="1">
      <c r="A535" s="19" t="s">
        <v>1068</v>
      </c>
      <c r="B535" s="22" t="s">
        <v>17</v>
      </c>
      <c r="C535" s="25" t="s">
        <v>120</v>
      </c>
      <c r="D535" s="25" t="s">
        <v>76</v>
      </c>
      <c r="F535" s="24"/>
      <c r="G535" s="14"/>
      <c r="H535" s="14"/>
    </row>
    <row r="536" spans="1:8" ht="33" customHeight="1">
      <c r="A536" s="19" t="s">
        <v>1069</v>
      </c>
      <c r="B536" s="22" t="s">
        <v>17</v>
      </c>
      <c r="C536" s="25" t="s">
        <v>122</v>
      </c>
      <c r="D536" s="25" t="s">
        <v>76</v>
      </c>
      <c r="F536" s="24"/>
      <c r="G536" s="14"/>
      <c r="H536" s="14"/>
    </row>
    <row r="537" spans="1:8" ht="33" customHeight="1">
      <c r="A537" s="19" t="s">
        <v>1070</v>
      </c>
      <c r="B537" s="22" t="s">
        <v>17</v>
      </c>
      <c r="C537" s="25" t="s">
        <v>124</v>
      </c>
      <c r="D537" s="25" t="s">
        <v>76</v>
      </c>
      <c r="F537" s="24"/>
      <c r="G537" s="14"/>
      <c r="H537" s="14"/>
    </row>
    <row r="538" spans="1:8" ht="12.65" customHeight="1">
      <c r="H538" s="14"/>
    </row>
    <row r="539" spans="1:8" ht="12.65" customHeight="1">
      <c r="H539" s="14"/>
    </row>
    <row r="540" spans="1:8" ht="12.65" customHeight="1">
      <c r="H540" s="14"/>
    </row>
    <row r="541" spans="1:8" ht="12.65" customHeight="1">
      <c r="H541" s="14"/>
    </row>
    <row r="542" spans="1:8" ht="12.65" customHeight="1">
      <c r="H542" s="14"/>
    </row>
    <row r="543" spans="1:8" ht="12.65" customHeight="1">
      <c r="H543" s="14"/>
    </row>
    <row r="544" spans="1:8" ht="12.65" customHeight="1">
      <c r="H544" s="14"/>
    </row>
    <row r="545" spans="8:8" ht="12.65" customHeight="1">
      <c r="H545" s="14"/>
    </row>
    <row r="546" spans="8:8" ht="12.65" customHeight="1">
      <c r="H546" s="14"/>
    </row>
    <row r="547" spans="8:8" ht="12.65" customHeight="1">
      <c r="H547" s="14"/>
    </row>
    <row r="548" spans="8:8" ht="12.65" customHeight="1">
      <c r="H548" s="14"/>
    </row>
    <row r="549" spans="8:8" ht="12.65" customHeight="1">
      <c r="H549" s="14"/>
    </row>
    <row r="550" spans="8:8" ht="12.65" customHeight="1">
      <c r="H550" s="14"/>
    </row>
    <row r="551" spans="8:8" ht="12.65" customHeight="1">
      <c r="H551" s="14"/>
    </row>
    <row r="552" spans="8:8" ht="12.65" customHeight="1">
      <c r="H552" s="14"/>
    </row>
    <row r="553" spans="8:8" ht="12.65" customHeight="1">
      <c r="H553" s="14"/>
    </row>
    <row r="554" spans="8:8" ht="12.65" customHeight="1">
      <c r="H554" s="14"/>
    </row>
    <row r="555" spans="8:8" ht="12.65" customHeight="1">
      <c r="H555" s="14"/>
    </row>
    <row r="556" spans="8:8" ht="12.65" customHeight="1">
      <c r="H556" s="14"/>
    </row>
    <row r="557" spans="8:8" ht="12.65" customHeight="1">
      <c r="H557" s="14"/>
    </row>
    <row r="558" spans="8:8" ht="12.65" customHeight="1">
      <c r="H558" s="14"/>
    </row>
    <row r="559" spans="8:8" ht="12.65" customHeight="1">
      <c r="H559" s="14"/>
    </row>
    <row r="560" spans="8:8" ht="12.65" customHeight="1">
      <c r="H560" s="14"/>
    </row>
    <row r="561" spans="8:8" ht="12.65" customHeight="1">
      <c r="H561" s="14"/>
    </row>
    <row r="562" spans="8:8" ht="12.65" customHeight="1">
      <c r="H562" s="14"/>
    </row>
    <row r="563" spans="8:8" ht="12.65" customHeight="1">
      <c r="H563" s="14"/>
    </row>
    <row r="564" spans="8:8" ht="12.65" customHeight="1">
      <c r="H564" s="14"/>
    </row>
    <row r="565" spans="8:8" ht="12.65" customHeight="1">
      <c r="H565" s="14"/>
    </row>
    <row r="566" spans="8:8" ht="12.65" customHeight="1">
      <c r="H566" s="14"/>
    </row>
    <row r="567" spans="8:8" ht="12.65" customHeight="1">
      <c r="H567" s="14"/>
    </row>
    <row r="568" spans="8:8" ht="12.65" customHeight="1">
      <c r="H568" s="14"/>
    </row>
    <row r="569" spans="8:8" ht="12.65" customHeight="1">
      <c r="H569" s="14"/>
    </row>
    <row r="570" spans="8:8" ht="12.65" customHeight="1">
      <c r="H570" s="14"/>
    </row>
    <row r="571" spans="8:8" ht="12.65" customHeight="1">
      <c r="H571" s="14"/>
    </row>
    <row r="572" spans="8:8" ht="12.65" customHeight="1">
      <c r="H572" s="14"/>
    </row>
    <row r="573" spans="8:8" ht="12.65" customHeight="1">
      <c r="H573" s="14"/>
    </row>
    <row r="574" spans="8:8" ht="12.65" customHeight="1">
      <c r="H574" s="14"/>
    </row>
    <row r="575" spans="8:8" ht="12.65" customHeight="1">
      <c r="H575" s="14"/>
    </row>
    <row r="576" spans="8:8" ht="12.65" customHeight="1">
      <c r="H576" s="14"/>
    </row>
    <row r="577" spans="8:8" ht="12.65" customHeight="1">
      <c r="H577" s="14"/>
    </row>
    <row r="578" spans="8:8" ht="12.65" customHeight="1">
      <c r="H578" s="14"/>
    </row>
    <row r="579" spans="8:8" ht="12.65" customHeight="1">
      <c r="H579" s="14"/>
    </row>
    <row r="580" spans="8:8" ht="12.65" customHeight="1">
      <c r="H580" s="14"/>
    </row>
    <row r="581" spans="8:8" ht="12.65" customHeight="1">
      <c r="H581" s="14"/>
    </row>
    <row r="582" spans="8:8" ht="12.65" customHeight="1">
      <c r="H582" s="14"/>
    </row>
    <row r="583" spans="8:8" ht="12.65" customHeight="1">
      <c r="H583" s="14"/>
    </row>
    <row r="584" spans="8:8" ht="12.65" customHeight="1">
      <c r="H584" s="14"/>
    </row>
    <row r="585" spans="8:8" ht="12.65" customHeight="1">
      <c r="H585" s="14"/>
    </row>
    <row r="586" spans="8:8" ht="12.65" customHeight="1">
      <c r="H586" s="14"/>
    </row>
    <row r="587" spans="8:8" ht="12.65" customHeight="1">
      <c r="H587" s="14"/>
    </row>
    <row r="588" spans="8:8" ht="12.65" customHeight="1">
      <c r="H588" s="14"/>
    </row>
    <row r="589" spans="8:8" ht="12.65" customHeight="1">
      <c r="H589" s="14"/>
    </row>
    <row r="590" spans="8:8" ht="12.65" customHeight="1">
      <c r="H590" s="14"/>
    </row>
    <row r="591" spans="8:8" ht="12.65" customHeight="1">
      <c r="H591" s="14"/>
    </row>
    <row r="592" spans="8:8" ht="12.65" customHeight="1">
      <c r="H592" s="14"/>
    </row>
    <row r="593" spans="8:8" ht="12.65" customHeight="1">
      <c r="H593" s="14"/>
    </row>
    <row r="594" spans="8:8" ht="12.65" customHeight="1">
      <c r="H594" s="14"/>
    </row>
    <row r="595" spans="8:8" ht="12.65" customHeight="1">
      <c r="H595" s="14"/>
    </row>
    <row r="596" spans="8:8" ht="12.65" customHeight="1">
      <c r="H596" s="14"/>
    </row>
    <row r="597" spans="8:8" ht="12.65" customHeight="1">
      <c r="H597" s="14"/>
    </row>
    <row r="598" spans="8:8" ht="12.65" customHeight="1">
      <c r="H598" s="14"/>
    </row>
    <row r="599" spans="8:8" ht="12.65" customHeight="1">
      <c r="H599" s="14"/>
    </row>
    <row r="600" spans="8:8" ht="12.65" customHeight="1">
      <c r="H600" s="14"/>
    </row>
    <row r="601" spans="8:8" ht="12.65" customHeight="1">
      <c r="H601" s="14"/>
    </row>
    <row r="602" spans="8:8" ht="12.65" customHeight="1">
      <c r="H602" s="14"/>
    </row>
    <row r="603" spans="8:8" ht="12.65" customHeight="1">
      <c r="H603" s="14"/>
    </row>
    <row r="604" spans="8:8" ht="12.65" customHeight="1">
      <c r="H604" s="14"/>
    </row>
    <row r="605" spans="8:8" ht="12.65" customHeight="1">
      <c r="H605" s="14"/>
    </row>
    <row r="606" spans="8:8" ht="12.65" customHeight="1">
      <c r="H606" s="14"/>
    </row>
    <row r="607" spans="8:8" ht="12.65" customHeight="1">
      <c r="H607" s="14"/>
    </row>
    <row r="608" spans="8:8" ht="12.65" customHeight="1">
      <c r="H608" s="14"/>
    </row>
    <row r="609" spans="8:8" ht="12.65" customHeight="1">
      <c r="H609" s="14"/>
    </row>
    <row r="610" spans="8:8" ht="12.65" customHeight="1">
      <c r="H610" s="14"/>
    </row>
    <row r="611" spans="8:8" ht="12.65" customHeight="1">
      <c r="H611" s="14"/>
    </row>
    <row r="612" spans="8:8" ht="12.65" customHeight="1">
      <c r="H612" s="14"/>
    </row>
    <row r="613" spans="8:8" ht="12.65" customHeight="1">
      <c r="H613" s="14"/>
    </row>
    <row r="614" spans="8:8" ht="12.65" customHeight="1">
      <c r="H614" s="14"/>
    </row>
    <row r="615" spans="8:8" ht="12.65" customHeight="1">
      <c r="H615" s="14"/>
    </row>
    <row r="616" spans="8:8" ht="12.65" customHeight="1">
      <c r="H616" s="14"/>
    </row>
    <row r="617" spans="8:8" ht="12.65" customHeight="1">
      <c r="H617" s="14"/>
    </row>
    <row r="618" spans="8:8" ht="12.65" customHeight="1">
      <c r="H618" s="14"/>
    </row>
    <row r="619" spans="8:8" ht="12.65" customHeight="1">
      <c r="H619" s="14"/>
    </row>
    <row r="620" spans="8:8" ht="12.65" customHeight="1">
      <c r="H620" s="14"/>
    </row>
    <row r="621" spans="8:8" ht="12.65" customHeight="1">
      <c r="H621" s="14"/>
    </row>
    <row r="622" spans="8:8" ht="12.65" customHeight="1">
      <c r="H622" s="14"/>
    </row>
    <row r="623" spans="8:8" ht="12.65" customHeight="1">
      <c r="H623" s="14"/>
    </row>
    <row r="624" spans="8:8" ht="12.65" customHeight="1">
      <c r="H624" s="14"/>
    </row>
    <row r="625" spans="8:8" ht="12.65" customHeight="1">
      <c r="H625" s="14"/>
    </row>
    <row r="626" spans="8:8" ht="12.65" customHeight="1">
      <c r="H626" s="14"/>
    </row>
    <row r="627" spans="8:8" ht="12.65" customHeight="1">
      <c r="H627" s="14"/>
    </row>
    <row r="628" spans="8:8" ht="12.65" customHeight="1">
      <c r="H628" s="14"/>
    </row>
    <row r="629" spans="8:8" ht="12.65" customHeight="1">
      <c r="H629" s="14"/>
    </row>
    <row r="630" spans="8:8" ht="12.65" customHeight="1">
      <c r="H630" s="14"/>
    </row>
    <row r="631" spans="8:8" ht="12.65" customHeight="1">
      <c r="H631" s="14"/>
    </row>
    <row r="632" spans="8:8" ht="12.65" customHeight="1">
      <c r="H632" s="14"/>
    </row>
    <row r="633" spans="8:8" ht="12.65" customHeight="1">
      <c r="H633" s="14"/>
    </row>
    <row r="634" spans="8:8" ht="12.65" customHeight="1">
      <c r="H634" s="14"/>
    </row>
    <row r="635" spans="8:8" ht="12.65" customHeight="1">
      <c r="H635" s="14"/>
    </row>
    <row r="636" spans="8:8" ht="12.65" customHeight="1">
      <c r="H636" s="14"/>
    </row>
    <row r="637" spans="8:8" ht="12.65" customHeight="1">
      <c r="H637" s="14"/>
    </row>
    <row r="638" spans="8:8" ht="12.65" customHeight="1">
      <c r="H638" s="14"/>
    </row>
    <row r="639" spans="8:8" ht="12.65" customHeight="1">
      <c r="H639" s="14"/>
    </row>
    <row r="640" spans="8:8" ht="12.65" customHeight="1">
      <c r="H640" s="14"/>
    </row>
    <row r="641" spans="8:8" ht="12.65" customHeight="1">
      <c r="H641" s="14"/>
    </row>
    <row r="642" spans="8:8" ht="12.65" customHeight="1">
      <c r="H642" s="14"/>
    </row>
    <row r="643" spans="8:8" ht="12.65" customHeight="1">
      <c r="H643" s="14"/>
    </row>
    <row r="644" spans="8:8" ht="12.65" customHeight="1">
      <c r="H644" s="14"/>
    </row>
    <row r="645" spans="8:8" ht="12.65" customHeight="1">
      <c r="H645" s="14"/>
    </row>
    <row r="646" spans="8:8" ht="12.65" customHeight="1">
      <c r="H646" s="14"/>
    </row>
    <row r="647" spans="8:8" ht="12.65" customHeight="1">
      <c r="H647" s="14"/>
    </row>
    <row r="648" spans="8:8" ht="12.65" customHeight="1">
      <c r="H648" s="14"/>
    </row>
    <row r="649" spans="8:8" ht="12.65" customHeight="1">
      <c r="H649" s="14"/>
    </row>
    <row r="650" spans="8:8" ht="12.65" customHeight="1">
      <c r="H650" s="14"/>
    </row>
    <row r="651" spans="8:8" ht="12.65" customHeight="1">
      <c r="H651" s="14"/>
    </row>
    <row r="652" spans="8:8" ht="12.65" customHeight="1">
      <c r="H652" s="14"/>
    </row>
    <row r="653" spans="8:8" ht="12.65" customHeight="1">
      <c r="H653" s="14"/>
    </row>
    <row r="654" spans="8:8" ht="12.65" customHeight="1">
      <c r="H654" s="14"/>
    </row>
    <row r="655" spans="8:8" ht="12.65" customHeight="1">
      <c r="H655" s="14"/>
    </row>
    <row r="656" spans="8:8" ht="12.65" customHeight="1">
      <c r="H656" s="14"/>
    </row>
    <row r="657" spans="8:8" ht="12.65" customHeight="1">
      <c r="H657" s="14"/>
    </row>
    <row r="658" spans="8:8" ht="12.65" customHeight="1">
      <c r="H658" s="14"/>
    </row>
    <row r="659" spans="8:8" ht="12.65" customHeight="1">
      <c r="H659" s="14"/>
    </row>
    <row r="660" spans="8:8" ht="12.65" customHeight="1">
      <c r="H660" s="14"/>
    </row>
    <row r="661" spans="8:8" ht="12.65" customHeight="1">
      <c r="H661" s="14"/>
    </row>
    <row r="662" spans="8:8" ht="12.65" customHeight="1">
      <c r="H662" s="14"/>
    </row>
    <row r="663" spans="8:8" ht="12.65" customHeight="1">
      <c r="H663" s="14"/>
    </row>
    <row r="664" spans="8:8" ht="12.65" customHeight="1">
      <c r="H664" s="14"/>
    </row>
    <row r="665" spans="8:8" ht="12.65" customHeight="1">
      <c r="H665" s="14"/>
    </row>
    <row r="666" spans="8:8" ht="12.65" customHeight="1">
      <c r="H666" s="14"/>
    </row>
    <row r="667" spans="8:8" ht="12.65" customHeight="1">
      <c r="H667" s="14"/>
    </row>
    <row r="668" spans="8:8" ht="12.65" customHeight="1">
      <c r="H668" s="14"/>
    </row>
    <row r="669" spans="8:8" ht="12.65" customHeight="1">
      <c r="H669" s="14"/>
    </row>
    <row r="670" spans="8:8" ht="12.65" customHeight="1">
      <c r="H670" s="14"/>
    </row>
    <row r="671" spans="8:8" ht="12.65" customHeight="1">
      <c r="H671" s="14"/>
    </row>
    <row r="672" spans="8:8" ht="12.65" customHeight="1">
      <c r="H672" s="14"/>
    </row>
  </sheetData>
  <sheetProtection sheet="1" objects="1" scenarios="1"/>
  <mergeCells count="13">
    <mergeCell ref="A510:C510"/>
    <mergeCell ref="A7:F7"/>
    <mergeCell ref="A9:D9"/>
    <mergeCell ref="A512:E512"/>
    <mergeCell ref="A503:C503"/>
    <mergeCell ref="A505:C505"/>
    <mergeCell ref="B8:C8"/>
    <mergeCell ref="A1:G1"/>
    <mergeCell ref="A3:G3"/>
    <mergeCell ref="A5:C5"/>
    <mergeCell ref="D5:F5"/>
    <mergeCell ref="A6:C6"/>
    <mergeCell ref="D6:F6"/>
  </mergeCells>
  <phoneticPr fontId="31" type="noConversion"/>
  <pageMargins left="0.23622047244094491" right="0.23622047244094491" top="0.74803149606299213" bottom="0.74803149606299213" header="0.31496062992125984" footer="0.31496062992125984"/>
  <pageSetup paperSize="11" scale="32" orientation="portrait" r:id="rId1"/>
  <headerFooter>
    <oddFooter>&amp;L&amp;F_&amp;A&amp;R&amp;P/&amp;N</oddFooter>
  </headerFooter>
  <rowBreaks count="1" manualBreakCount="1">
    <brk id="511" min="1" max="6" man="1"/>
  </rowBreaks>
  <colBreaks count="1" manualBreakCount="1">
    <brk id="8" max="8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3</vt:i4>
      </vt:variant>
    </vt:vector>
  </HeadingPairs>
  <TitlesOfParts>
    <vt:vector size="5" baseType="lpstr">
      <vt:lpstr>Notice de remplissage</vt:lpstr>
      <vt:lpstr>BPU_simplifié</vt:lpstr>
      <vt:lpstr>BPU_simplifié!Print_Titles</vt:lpstr>
      <vt:lpstr>BPU_simplifié!Zone_d_impression</vt:lpstr>
      <vt:lpstr>'Notice de remplissage'!Zone_d_impression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Utilisateur</dc:creator>
  <cp:keywords/>
  <dc:description/>
  <cp:lastModifiedBy>Sterenn Toquet</cp:lastModifiedBy>
  <cp:revision>11</cp:revision>
  <dcterms:created xsi:type="dcterms:W3CDTF">2024-04-08T08:49:26Z</dcterms:created>
  <dcterms:modified xsi:type="dcterms:W3CDTF">2025-06-28T11:53:03Z</dcterms:modified>
  <cp:category/>
  <cp:contentStatus/>
</cp:coreProperties>
</file>