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-105" yWindow="-105" windowWidth="30930" windowHeight="16770" tabRatio="512"/>
  </bookViews>
  <sheets>
    <sheet name="Décomposition forfait" sheetId="1" r:id="rId1"/>
  </sheets>
  <definedNames>
    <definedName name="_xlnm.Print_Area" localSheetId="0">'Décomposition forfait'!$A$1:$K$44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5" i="1" l="1"/>
  <c r="I31" i="1" l="1"/>
  <c r="I28" i="1"/>
  <c r="I25" i="1"/>
  <c r="I22" i="1"/>
  <c r="J28" i="1"/>
  <c r="J31" i="1"/>
  <c r="J25" i="1"/>
  <c r="J22" i="1"/>
  <c r="J26" i="1" l="1"/>
  <c r="I26" i="1"/>
  <c r="I32" i="1"/>
  <c r="I23" i="1"/>
  <c r="J29" i="1"/>
  <c r="I29" i="1"/>
  <c r="J32" i="1"/>
  <c r="J23" i="1"/>
  <c r="J35" i="1" l="1"/>
  <c r="I35" i="1"/>
</calcChain>
</file>

<file path=xl/sharedStrings.xml><?xml version="1.0" encoding="utf-8"?>
<sst xmlns="http://schemas.openxmlformats.org/spreadsheetml/2006/main" count="22" uniqueCount="19">
  <si>
    <t>Total jours</t>
  </si>
  <si>
    <t>Temps passé en jours</t>
  </si>
  <si>
    <t>Total € HT / élément de mission</t>
  </si>
  <si>
    <t>PU journalier, € HT</t>
  </si>
  <si>
    <t>TOTAUX</t>
  </si>
  <si>
    <t>DECOMPOSITION DU FORFAIT DE REMUNERATION</t>
  </si>
  <si>
    <t>MISSION DIAGNOSTIC PRODUITS EQUIPEMENTS MATERIAUX DECHETS</t>
  </si>
  <si>
    <t xml:space="preserve">Création du pôle administratif régional sur le site de la caserne Vaillant à Dijon
</t>
  </si>
  <si>
    <t xml:space="preserve">Décomposition de la mission </t>
  </si>
  <si>
    <t xml:space="preserve">Visite du site et établissement d’un inventaire de classification des produits, matériaux, équipements et déchets en fonction du potentiel de réemploi, valorisation, recyclage… </t>
  </si>
  <si>
    <t>Analyse de la note programmatique pour identifier le périmètre du diagnostic</t>
  </si>
  <si>
    <t xml:space="preserve"> Rapport de diagnostic PEMD </t>
  </si>
  <si>
    <t>DECOMPOSITION</t>
  </si>
  <si>
    <t>Total :</t>
  </si>
  <si>
    <t>Prise de connaissance de l’ensemble de la documentation communiquée par le MOA</t>
  </si>
  <si>
    <t>Les cellules en vert sont à compléter par le candidat</t>
  </si>
  <si>
    <t>Prix global et forfaitaire</t>
  </si>
  <si>
    <t>Signature et tampon de l'entreprise</t>
  </si>
  <si>
    <t>Dénomination du candidat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</si>
</sst>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"/>
  </numFmts>
  <fonts count="29">
    <font>
      <sz val="11"/>
      <color rgb="FF000000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u/>
      <sz val="10"/>
      <color rgb="FF0000EE"/>
      <name val="Arial"/>
      <family val="2"/>
    </font>
    <font>
      <sz val="10"/>
      <color rgb="FF996600"/>
      <name val="Arial"/>
      <family val="2"/>
    </font>
    <font>
      <sz val="10"/>
      <color rgb="FF333333"/>
      <name val="Arial"/>
      <family val="2"/>
    </font>
    <font>
      <b/>
      <sz val="16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2"/>
      <color theme="0"/>
      <name val="Arial"/>
      <family val="2"/>
    </font>
    <font>
      <b/>
      <sz val="14"/>
      <color rgb="FF000000"/>
      <name val="Arial"/>
      <family val="2"/>
    </font>
    <font>
      <b/>
      <sz val="14"/>
      <name val="Arial"/>
      <family val="2"/>
    </font>
    <font>
      <b/>
      <i/>
      <sz val="11"/>
      <color rgb="FFFF000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6"/>
      <color theme="0"/>
      <name val="Arial"/>
      <family val="2"/>
    </font>
    <font>
      <b/>
      <sz val="16"/>
      <name val="Arial"/>
      <family val="2"/>
    </font>
    <font>
      <sz val="10"/>
      <color rgb="FF000000"/>
      <name val="Segoe UI Symbol"/>
      <family val="2"/>
    </font>
    <font>
      <b/>
      <sz val="10"/>
      <color rgb="FF000000"/>
      <name val="Marianne"/>
      <family val="3"/>
    </font>
  </fonts>
  <fills count="15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E9F769"/>
        <bgColor indexed="64"/>
      </patternFill>
    </fill>
    <fill>
      <patternFill patternType="solid">
        <fgColor rgb="FF00C5C0"/>
        <bgColor rgb="FF008080"/>
      </patternFill>
    </fill>
    <fill>
      <patternFill patternType="solid">
        <fgColor rgb="FF00C5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rgb="FF008080"/>
      </patternFill>
    </fill>
  </fills>
  <borders count="2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9">
    <xf numFmtId="0" fontId="0" fillId="0" borderId="0"/>
    <xf numFmtId="0" fontId="13" fillId="8" borderId="1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2" fillId="8" borderId="0"/>
    <xf numFmtId="0" fontId="1" fillId="0" borderId="0"/>
    <xf numFmtId="0" fontId="1" fillId="0" borderId="0"/>
    <xf numFmtId="0" fontId="4" fillId="0" borderId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14" fillId="0" borderId="0" xfId="0" applyFont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wrapText="1"/>
    </xf>
    <xf numFmtId="0" fontId="10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 wrapText="1"/>
    </xf>
    <xf numFmtId="0" fontId="14" fillId="0" borderId="0" xfId="0" applyFont="1"/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44" fontId="15" fillId="0" borderId="0" xfId="18" applyFont="1" applyAlignment="1">
      <alignment horizontal="right" vertical="center"/>
    </xf>
    <xf numFmtId="44" fontId="10" fillId="0" borderId="0" xfId="18" applyFont="1" applyAlignment="1">
      <alignment horizontal="right" vertical="center"/>
    </xf>
    <xf numFmtId="0" fontId="15" fillId="0" borderId="6" xfId="0" applyFont="1" applyBorder="1" applyAlignment="1">
      <alignment horizontal="center" vertical="center" wrapText="1"/>
    </xf>
    <xf numFmtId="164" fontId="2" fillId="11" borderId="4" xfId="0" applyNumberFormat="1" applyFont="1" applyFill="1" applyBorder="1" applyAlignment="1">
      <alignment horizontal="center" vertical="center"/>
    </xf>
    <xf numFmtId="44" fontId="2" fillId="11" borderId="6" xfId="18" applyFont="1" applyFill="1" applyBorder="1" applyAlignment="1">
      <alignment horizontal="right" vertical="center"/>
    </xf>
    <xf numFmtId="164" fontId="21" fillId="11" borderId="4" xfId="0" applyNumberFormat="1" applyFont="1" applyFill="1" applyBorder="1" applyAlignment="1">
      <alignment horizontal="center" vertical="center"/>
    </xf>
    <xf numFmtId="44" fontId="21" fillId="11" borderId="6" xfId="18" applyFont="1" applyFill="1" applyBorder="1" applyAlignment="1">
      <alignment horizontal="right" vertical="center"/>
    </xf>
    <xf numFmtId="0" fontId="21" fillId="12" borderId="4" xfId="0" applyFont="1" applyFill="1" applyBorder="1" applyAlignment="1">
      <alignment horizontal="center" vertical="center" wrapText="1"/>
    </xf>
    <xf numFmtId="0" fontId="21" fillId="12" borderId="6" xfId="0" applyFont="1" applyFill="1" applyBorder="1" applyAlignment="1">
      <alignment horizontal="center" wrapText="1"/>
    </xf>
    <xf numFmtId="0" fontId="20" fillId="0" borderId="0" xfId="0" applyFont="1" applyAlignment="1">
      <alignment horizontal="center" vertical="center" wrapText="1"/>
    </xf>
    <xf numFmtId="0" fontId="22" fillId="14" borderId="0" xfId="0" applyFont="1" applyFill="1" applyAlignment="1">
      <alignment horizontal="left" vertical="center"/>
    </xf>
    <xf numFmtId="0" fontId="17" fillId="14" borderId="0" xfId="0" applyFont="1" applyFill="1" applyAlignment="1">
      <alignment wrapText="1"/>
    </xf>
    <xf numFmtId="0" fontId="17" fillId="14" borderId="0" xfId="0" applyFont="1" applyFill="1" applyAlignment="1">
      <alignment horizontal="left" vertical="center"/>
    </xf>
    <xf numFmtId="0" fontId="17" fillId="13" borderId="0" xfId="0" applyFont="1" applyFill="1" applyAlignment="1">
      <alignment horizontal="center" vertical="center"/>
    </xf>
    <xf numFmtId="0" fontId="17" fillId="14" borderId="0" xfId="0" applyFont="1" applyFill="1" applyAlignment="1">
      <alignment horizontal="center" vertical="center"/>
    </xf>
    <xf numFmtId="0" fontId="17" fillId="14" borderId="0" xfId="0" applyFont="1" applyFill="1"/>
    <xf numFmtId="0" fontId="25" fillId="10" borderId="0" xfId="0" applyFont="1" applyFill="1" applyAlignment="1">
      <alignment horizontal="left" vertical="center"/>
    </xf>
    <xf numFmtId="0" fontId="25" fillId="10" borderId="0" xfId="0" applyFont="1" applyFill="1" applyAlignment="1">
      <alignment wrapText="1"/>
    </xf>
    <xf numFmtId="164" fontId="25" fillId="11" borderId="2" xfId="0" applyNumberFormat="1" applyFont="1" applyFill="1" applyBorder="1" applyAlignment="1">
      <alignment horizontal="center" vertical="center"/>
    </xf>
    <xf numFmtId="4" fontId="25" fillId="11" borderId="3" xfId="0" applyNumberFormat="1" applyFont="1" applyFill="1" applyBorder="1" applyAlignment="1">
      <alignment horizontal="center" vertical="center"/>
    </xf>
    <xf numFmtId="44" fontId="25" fillId="11" borderId="3" xfId="18" applyFont="1" applyFill="1" applyBorder="1" applyAlignment="1">
      <alignment horizontal="right" vertical="center"/>
    </xf>
    <xf numFmtId="164" fontId="16" fillId="0" borderId="7" xfId="0" applyNumberFormat="1" applyFont="1" applyBorder="1" applyAlignment="1">
      <alignment horizontal="center" vertical="center"/>
    </xf>
    <xf numFmtId="44" fontId="16" fillId="0" borderId="8" xfId="18" applyFont="1" applyBorder="1" applyAlignment="1">
      <alignment horizontal="right" vertical="center"/>
    </xf>
    <xf numFmtId="0" fontId="26" fillId="0" borderId="0" xfId="0" applyFont="1" applyAlignment="1">
      <alignment vertical="center" textRotation="90" wrapText="1"/>
    </xf>
    <xf numFmtId="0" fontId="27" fillId="0" borderId="0" xfId="0" applyFont="1" applyAlignment="1">
      <alignment horizontal="left" vertical="center" indent="4"/>
    </xf>
    <xf numFmtId="0" fontId="28" fillId="0" borderId="0" xfId="0" applyFont="1" applyAlignment="1">
      <alignment vertical="center"/>
    </xf>
    <xf numFmtId="0" fontId="15" fillId="0" borderId="0" xfId="0" applyFont="1" applyAlignment="1">
      <alignment horizontal="left" vertical="center" wrapText="1"/>
    </xf>
    <xf numFmtId="0" fontId="15" fillId="0" borderId="5" xfId="0" applyFont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5" fillId="0" borderId="16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left" vertical="center" wrapText="1"/>
    </xf>
    <xf numFmtId="0" fontId="19" fillId="12" borderId="10" xfId="0" applyFont="1" applyFill="1" applyBorder="1" applyAlignment="1">
      <alignment horizontal="center" vertical="center"/>
    </xf>
    <xf numFmtId="0" fontId="23" fillId="12" borderId="11" xfId="0" applyFont="1" applyFill="1" applyBorder="1" applyAlignment="1">
      <alignment horizontal="center" vertical="center"/>
    </xf>
    <xf numFmtId="0" fontId="23" fillId="12" borderId="12" xfId="0" applyFont="1" applyFill="1" applyBorder="1" applyAlignment="1">
      <alignment horizontal="center" vertical="center"/>
    </xf>
    <xf numFmtId="0" fontId="23" fillId="12" borderId="13" xfId="0" applyFont="1" applyFill="1" applyBorder="1" applyAlignment="1">
      <alignment horizontal="center" vertical="center"/>
    </xf>
    <xf numFmtId="0" fontId="23" fillId="12" borderId="14" xfId="0" applyFont="1" applyFill="1" applyBorder="1" applyAlignment="1">
      <alignment horizontal="center" vertical="center"/>
    </xf>
    <xf numFmtId="0" fontId="23" fillId="12" borderId="15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20" fillId="9" borderId="0" xfId="0" applyFont="1" applyFill="1" applyAlignment="1">
      <alignment horizontal="center" vertical="center" wrapText="1"/>
    </xf>
    <xf numFmtId="0" fontId="0" fillId="0" borderId="0" xfId="0"/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8" fillId="0" borderId="22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164" fontId="20" fillId="9" borderId="0" xfId="0" applyNumberFormat="1" applyFont="1" applyFill="1" applyBorder="1" applyAlignment="1">
      <alignment horizontal="center" vertical="center"/>
    </xf>
    <xf numFmtId="164" fontId="20" fillId="9" borderId="10" xfId="0" applyNumberFormat="1" applyFont="1" applyFill="1" applyBorder="1" applyAlignment="1">
      <alignment horizontal="center" vertical="center"/>
    </xf>
    <xf numFmtId="164" fontId="20" fillId="9" borderId="18" xfId="0" applyNumberFormat="1" applyFont="1" applyFill="1" applyBorder="1" applyAlignment="1">
      <alignment horizontal="center" vertical="center"/>
    </xf>
    <xf numFmtId="164" fontId="20" fillId="9" borderId="11" xfId="0" applyNumberFormat="1" applyFont="1" applyFill="1" applyBorder="1" applyAlignment="1">
      <alignment horizontal="center" vertical="center"/>
    </xf>
    <xf numFmtId="164" fontId="20" fillId="9" borderId="12" xfId="0" applyNumberFormat="1" applyFont="1" applyFill="1" applyBorder="1" applyAlignment="1">
      <alignment horizontal="center" vertical="center"/>
    </xf>
    <xf numFmtId="164" fontId="20" fillId="9" borderId="13" xfId="0" applyNumberFormat="1" applyFont="1" applyFill="1" applyBorder="1" applyAlignment="1">
      <alignment horizontal="center" vertical="center"/>
    </xf>
    <xf numFmtId="164" fontId="20" fillId="9" borderId="19" xfId="0" applyNumberFormat="1" applyFont="1" applyFill="1" applyBorder="1" applyAlignment="1">
      <alignment horizontal="center" vertical="center"/>
    </xf>
    <xf numFmtId="164" fontId="20" fillId="9" borderId="20" xfId="0" applyNumberFormat="1" applyFont="1" applyFill="1" applyBorder="1" applyAlignment="1">
      <alignment horizontal="center" vertical="center"/>
    </xf>
    <xf numFmtId="164" fontId="20" fillId="9" borderId="28" xfId="0" applyNumberFormat="1" applyFont="1" applyFill="1" applyBorder="1" applyAlignment="1">
      <alignment horizontal="center" vertical="center"/>
    </xf>
    <xf numFmtId="164" fontId="15" fillId="9" borderId="2" xfId="0" applyNumberFormat="1" applyFont="1" applyFill="1" applyBorder="1" applyAlignment="1">
      <alignment horizontal="center" vertical="center"/>
    </xf>
    <xf numFmtId="164" fontId="15" fillId="9" borderId="21" xfId="0" applyNumberFormat="1" applyFont="1" applyFill="1" applyBorder="1" applyAlignment="1">
      <alignment horizontal="center" vertical="center"/>
    </xf>
  </cellXfs>
  <cellStyles count="19">
    <cellStyle name="Accent" xfId="2"/>
    <cellStyle name="Accent 1" xfId="3"/>
    <cellStyle name="Accent 2" xfId="4"/>
    <cellStyle name="Accent 3" xfId="5"/>
    <cellStyle name="Bad" xfId="6"/>
    <cellStyle name="Error" xfId="7"/>
    <cellStyle name="Footnote" xfId="8"/>
    <cellStyle name="Good" xfId="9"/>
    <cellStyle name="Heading (user)" xfId="10"/>
    <cellStyle name="Heading 1" xfId="11"/>
    <cellStyle name="Heading 2" xfId="12"/>
    <cellStyle name="Hyperlink" xfId="13"/>
    <cellStyle name="Monétaire" xfId="18" builtinId="4"/>
    <cellStyle name="Neutral" xfId="14"/>
    <cellStyle name="Normal" xfId="0" builtinId="0" customBuiltin="1"/>
    <cellStyle name="Note" xfId="1" builtinId="10" customBuiltin="1"/>
    <cellStyle name="Status" xfId="15"/>
    <cellStyle name="Text" xfId="16"/>
    <cellStyle name="Warning" xfId="17"/>
  </cellStyles>
  <dxfs count="0"/>
  <tableStyles count="0" defaultTableStyle="TableStyleMedium2" defaultPivotStyle="PivotStyleLight16"/>
  <colors>
    <mruColors>
      <color rgb="FF00C5C0"/>
      <color rgb="FFE9F769"/>
      <color rgb="FF008E8B"/>
      <color rgb="FF009692"/>
      <color rgb="FFCEEAB0"/>
      <color rgb="FF000000"/>
      <color rgb="FFB2DE82"/>
      <color rgb="FFF6D5FB"/>
      <color rgb="FFF5BE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11203</xdr:colOff>
      <xdr:row>0</xdr:row>
      <xdr:rowOff>112060</xdr:rowOff>
    </xdr:from>
    <xdr:to>
      <xdr:col>2</xdr:col>
      <xdr:colOff>1075764</xdr:colOff>
      <xdr:row>7</xdr:row>
      <xdr:rowOff>44823</xdr:rowOff>
    </xdr:to>
    <xdr:pic>
      <xdr:nvPicPr>
        <xdr:cNvPr id="2" name="images2"/>
        <xdr:cNvPicPr/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851644" y="112060"/>
          <a:ext cx="1882591" cy="1288675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43"/>
  <sheetViews>
    <sheetView tabSelected="1" zoomScale="85" zoomScaleNormal="85" zoomScaleSheetLayoutView="55" workbookViewId="0">
      <selection activeCell="F28" sqref="F28"/>
    </sheetView>
  </sheetViews>
  <sheetFormatPr baseColWidth="10" defaultColWidth="11" defaultRowHeight="15" outlineLevelRow="1"/>
  <cols>
    <col min="1" max="1" width="11" style="4"/>
    <col min="2" max="2" width="10.75" style="4" customWidth="1"/>
    <col min="3" max="3" width="18" style="5" customWidth="1"/>
    <col min="4" max="4" width="31.625" style="4" customWidth="1"/>
    <col min="5" max="5" width="2.75" style="4" customWidth="1"/>
    <col min="6" max="6" width="28" style="4" customWidth="1"/>
    <col min="7" max="7" width="23.25" style="4" customWidth="1"/>
    <col min="8" max="8" width="5.125" style="4" customWidth="1"/>
    <col min="9" max="9" width="12.25" style="4" customWidth="1"/>
    <col min="10" max="10" width="17" style="4" customWidth="1"/>
    <col min="11" max="11" width="5.125" style="4" customWidth="1"/>
    <col min="12" max="985" width="14.125" style="4" customWidth="1"/>
    <col min="986" max="986" width="11" style="4" customWidth="1"/>
    <col min="987" max="16384" width="11" style="4"/>
  </cols>
  <sheetData>
    <row r="2" spans="2:10">
      <c r="F2" s="59" t="s">
        <v>15</v>
      </c>
      <c r="G2" s="60"/>
    </row>
    <row r="4" spans="2:10" ht="15.75" thickBot="1"/>
    <row r="5" spans="2:10">
      <c r="F5" s="71" t="s">
        <v>18</v>
      </c>
      <c r="G5" s="73"/>
    </row>
    <row r="6" spans="2:10" ht="15.75" thickBot="1">
      <c r="F6" s="76"/>
      <c r="G6" s="78"/>
    </row>
    <row r="9" spans="2:10">
      <c r="C9" s="29"/>
      <c r="D9"/>
    </row>
    <row r="10" spans="2:10" s="9" customFormat="1" ht="20.25" outlineLevel="1">
      <c r="B10" s="62" t="s">
        <v>6</v>
      </c>
      <c r="C10" s="62"/>
      <c r="D10" s="62"/>
      <c r="E10" s="62"/>
      <c r="F10" s="62"/>
      <c r="G10" s="62"/>
      <c r="H10" s="62"/>
      <c r="I10" s="62"/>
      <c r="J10" s="62"/>
    </row>
    <row r="11" spans="2:10" s="9" customFormat="1" ht="20.25" outlineLevel="1">
      <c r="B11" s="58" t="s">
        <v>7</v>
      </c>
      <c r="C11" s="58"/>
      <c r="D11" s="58"/>
      <c r="E11" s="58"/>
      <c r="F11" s="58"/>
      <c r="G11" s="58"/>
      <c r="H11" s="58"/>
      <c r="I11" s="58"/>
      <c r="J11" s="58"/>
    </row>
    <row r="12" spans="2:10" s="9" customFormat="1" ht="20.25" outlineLevel="1">
      <c r="B12" s="61" t="s">
        <v>5</v>
      </c>
      <c r="C12" s="61"/>
      <c r="D12" s="61"/>
      <c r="E12" s="61"/>
      <c r="F12" s="61"/>
      <c r="G12" s="61"/>
      <c r="H12" s="61"/>
      <c r="I12" s="61"/>
      <c r="J12" s="61"/>
    </row>
    <row r="13" spans="2:10" s="9" customFormat="1" ht="20.25" outlineLevel="1">
      <c r="B13" s="61"/>
      <c r="C13" s="61"/>
      <c r="D13" s="61"/>
      <c r="E13" s="61"/>
      <c r="F13" s="61"/>
      <c r="G13" s="61"/>
      <c r="H13" s="61"/>
      <c r="I13" s="61"/>
      <c r="J13" s="61"/>
    </row>
    <row r="14" spans="2:10" ht="15.75" outlineLevel="1" thickBot="1">
      <c r="D14" s="6"/>
      <c r="E14" s="6"/>
      <c r="F14" s="6"/>
      <c r="G14" s="6"/>
    </row>
    <row r="15" spans="2:10" s="16" customFormat="1" ht="18">
      <c r="D15" s="17"/>
      <c r="E15" s="17"/>
      <c r="F15" s="63" t="s">
        <v>8</v>
      </c>
      <c r="G15" s="64"/>
      <c r="I15" s="52" t="s">
        <v>4</v>
      </c>
      <c r="J15" s="53"/>
    </row>
    <row r="16" spans="2:10" s="3" customFormat="1" ht="14.25" customHeight="1">
      <c r="D16" s="14"/>
      <c r="E16" s="14"/>
      <c r="F16" s="65"/>
      <c r="G16" s="66"/>
      <c r="I16" s="54"/>
      <c r="J16" s="55"/>
    </row>
    <row r="17" spans="1:16" s="3" customFormat="1" ht="14.25" customHeight="1" thickBot="1">
      <c r="D17" s="14"/>
      <c r="E17" s="14"/>
      <c r="F17" s="67"/>
      <c r="G17" s="68"/>
      <c r="I17" s="56"/>
      <c r="J17" s="57"/>
    </row>
    <row r="18" spans="1:16" s="3" customFormat="1" ht="26.25" thickBot="1">
      <c r="D18" s="14"/>
      <c r="E18" s="14"/>
      <c r="F18" s="69" t="s">
        <v>1</v>
      </c>
      <c r="G18" s="22" t="s">
        <v>3</v>
      </c>
      <c r="I18" s="27" t="s">
        <v>0</v>
      </c>
      <c r="J18" s="28" t="s">
        <v>2</v>
      </c>
    </row>
    <row r="19" spans="1:16">
      <c r="B19" s="8"/>
      <c r="C19" s="8"/>
      <c r="D19" s="8"/>
      <c r="E19" s="6"/>
      <c r="F19" s="6"/>
      <c r="G19" s="6"/>
      <c r="I19" s="7"/>
      <c r="J19" s="21"/>
    </row>
    <row r="20" spans="1:16" s="15" customFormat="1" ht="15.6" customHeight="1">
      <c r="A20" s="43"/>
      <c r="B20" s="30" t="s">
        <v>12</v>
      </c>
      <c r="C20" s="31"/>
      <c r="D20" s="32"/>
      <c r="E20" s="33"/>
      <c r="F20" s="32"/>
      <c r="G20" s="34"/>
      <c r="I20" s="35"/>
      <c r="J20" s="35"/>
    </row>
    <row r="21" spans="1:16" s="18" customFormat="1" ht="21" thickBot="1">
      <c r="A21" s="43"/>
      <c r="C21" s="19"/>
      <c r="D21" s="1"/>
      <c r="E21" s="1"/>
      <c r="F21" s="1"/>
      <c r="G21" s="1"/>
      <c r="P21" s="44"/>
    </row>
    <row r="22" spans="1:16" s="2" customFormat="1" ht="45.6" customHeight="1" thickBot="1">
      <c r="A22" s="43"/>
      <c r="B22" s="49" t="s">
        <v>9</v>
      </c>
      <c r="C22" s="50"/>
      <c r="D22" s="51"/>
      <c r="E22" s="12"/>
      <c r="F22" s="79"/>
      <c r="G22" s="80"/>
      <c r="I22" s="41">
        <f t="shared" ref="I22" si="0">F22</f>
        <v>0</v>
      </c>
      <c r="J22" s="42">
        <f t="shared" ref="J22" si="1">G22*F22</f>
        <v>0</v>
      </c>
      <c r="P22" s="44"/>
    </row>
    <row r="23" spans="1:16" s="2" customFormat="1" ht="30" customHeight="1" thickBot="1">
      <c r="A23" s="43"/>
      <c r="B23" s="46"/>
      <c r="C23" s="46"/>
      <c r="D23" s="47" t="s">
        <v>13</v>
      </c>
      <c r="E23" s="12"/>
      <c r="F23" s="12"/>
      <c r="G23" s="12"/>
      <c r="I23" s="25">
        <f>SUM(I22:I22)</f>
        <v>0</v>
      </c>
      <c r="J23" s="26">
        <f>SUM(J22:J22)</f>
        <v>0</v>
      </c>
      <c r="P23" s="44"/>
    </row>
    <row r="24" spans="1:16" s="2" customFormat="1" ht="13.5" thickBot="1">
      <c r="A24" s="43"/>
      <c r="B24" s="46"/>
      <c r="C24" s="46"/>
      <c r="D24" s="46"/>
      <c r="E24" s="12"/>
      <c r="F24" s="12"/>
      <c r="G24" s="12"/>
      <c r="I24" s="10"/>
      <c r="J24" s="20"/>
    </row>
    <row r="25" spans="1:16" s="2" customFormat="1" ht="45.6" customHeight="1" thickBot="1">
      <c r="A25" s="43"/>
      <c r="B25" s="49" t="s">
        <v>14</v>
      </c>
      <c r="C25" s="50"/>
      <c r="D25" s="51"/>
      <c r="E25" s="12"/>
      <c r="F25" s="79"/>
      <c r="G25" s="80"/>
      <c r="I25" s="41">
        <f t="shared" ref="I25" si="2">F25</f>
        <v>0</v>
      </c>
      <c r="J25" s="42">
        <f t="shared" ref="J25" si="3">G25*F25</f>
        <v>0</v>
      </c>
      <c r="P25" s="44"/>
    </row>
    <row r="26" spans="1:16" s="2" customFormat="1" ht="24.75" customHeight="1" thickBot="1">
      <c r="A26" s="43"/>
      <c r="B26" s="46"/>
      <c r="C26" s="46"/>
      <c r="D26" s="47" t="s">
        <v>13</v>
      </c>
      <c r="E26" s="12"/>
      <c r="F26" s="12"/>
      <c r="G26" s="12"/>
      <c r="I26" s="25">
        <f>SUM(I25:I25)</f>
        <v>0</v>
      </c>
      <c r="J26" s="26">
        <f>SUM(J25:J25)</f>
        <v>0</v>
      </c>
    </row>
    <row r="27" spans="1:16" ht="15.75" thickBot="1">
      <c r="A27" s="43"/>
      <c r="B27" s="48"/>
      <c r="C27" s="48"/>
      <c r="D27" s="48"/>
      <c r="E27" s="6"/>
      <c r="F27" s="6"/>
      <c r="G27" s="6"/>
      <c r="I27" s="7"/>
      <c r="J27" s="21"/>
    </row>
    <row r="28" spans="1:16" s="2" customFormat="1" ht="45.6" customHeight="1" thickBot="1">
      <c r="A28" s="43"/>
      <c r="B28" s="49" t="s">
        <v>10</v>
      </c>
      <c r="C28" s="50"/>
      <c r="D28" s="51"/>
      <c r="E28" s="12"/>
      <c r="F28" s="79"/>
      <c r="G28" s="80"/>
      <c r="I28" s="41">
        <f t="shared" ref="I28" si="4">F28</f>
        <v>0</v>
      </c>
      <c r="J28" s="42">
        <f t="shared" ref="J28" si="5">G28*F28</f>
        <v>0</v>
      </c>
      <c r="P28" s="44"/>
    </row>
    <row r="29" spans="1:16" s="2" customFormat="1" ht="27" customHeight="1" thickBot="1">
      <c r="A29" s="43"/>
      <c r="B29" s="46"/>
      <c r="C29" s="46"/>
      <c r="D29" s="47" t="s">
        <v>13</v>
      </c>
      <c r="E29" s="12"/>
      <c r="F29" s="12"/>
      <c r="G29" s="12"/>
      <c r="I29" s="23">
        <f>SUM(I28:I28)</f>
        <v>0</v>
      </c>
      <c r="J29" s="24">
        <f>SUM(J28:J28)</f>
        <v>0</v>
      </c>
    </row>
    <row r="30" spans="1:16" s="2" customFormat="1" ht="13.5" thickBot="1">
      <c r="A30" s="43"/>
      <c r="B30" s="46"/>
      <c r="C30" s="46"/>
      <c r="D30" s="46"/>
      <c r="E30" s="12"/>
      <c r="F30" s="12"/>
      <c r="G30" s="12"/>
      <c r="I30" s="10"/>
      <c r="J30" s="20"/>
    </row>
    <row r="31" spans="1:16" s="2" customFormat="1" ht="45.6" customHeight="1" thickBot="1">
      <c r="A31" s="43"/>
      <c r="B31" s="49" t="s">
        <v>11</v>
      </c>
      <c r="C31" s="50"/>
      <c r="D31" s="51"/>
      <c r="E31" s="12"/>
      <c r="F31" s="79"/>
      <c r="G31" s="80"/>
      <c r="I31" s="41">
        <f t="shared" ref="I31" si="6">F31</f>
        <v>0</v>
      </c>
      <c r="J31" s="42">
        <f t="shared" ref="J31" si="7">G31*F31</f>
        <v>0</v>
      </c>
      <c r="P31" s="44"/>
    </row>
    <row r="32" spans="1:16" s="2" customFormat="1" ht="34.5" customHeight="1" thickBot="1">
      <c r="A32" s="43"/>
      <c r="B32" s="11"/>
      <c r="C32" s="11"/>
      <c r="D32" s="47" t="s">
        <v>13</v>
      </c>
      <c r="E32" s="12"/>
      <c r="F32" s="12"/>
      <c r="G32" s="12"/>
      <c r="I32" s="23">
        <f>SUM(I31:I31)</f>
        <v>0</v>
      </c>
      <c r="J32" s="24">
        <f>SUM(J31:J31)</f>
        <v>0</v>
      </c>
    </row>
    <row r="33" spans="1:16" s="2" customFormat="1" ht="12.75">
      <c r="A33" s="43"/>
      <c r="B33" s="12"/>
      <c r="C33" s="3"/>
      <c r="D33" s="13"/>
      <c r="E33" s="12"/>
      <c r="F33" s="12"/>
      <c r="G33" s="12"/>
      <c r="I33" s="10"/>
      <c r="J33" s="20"/>
    </row>
    <row r="34" spans="1:16" s="2" customFormat="1" ht="15.75" thickBot="1">
      <c r="A34" s="4"/>
      <c r="B34" s="11"/>
      <c r="C34" s="11"/>
      <c r="D34" s="10"/>
      <c r="E34" s="12"/>
      <c r="F34" s="12"/>
      <c r="G34" s="12"/>
    </row>
    <row r="35" spans="1:16" s="9" customFormat="1" ht="21" thickBot="1">
      <c r="B35" s="36" t="s">
        <v>16</v>
      </c>
      <c r="C35" s="37"/>
      <c r="D35" s="36"/>
      <c r="E35" s="1"/>
      <c r="F35" s="38">
        <f>F22+F25+F28+F31</f>
        <v>0</v>
      </c>
      <c r="G35" s="39"/>
      <c r="I35" s="38">
        <f>I23+I26+I29+I32</f>
        <v>0</v>
      </c>
      <c r="J35" s="40">
        <f>J23+J26+J29+J32</f>
        <v>0</v>
      </c>
    </row>
    <row r="37" spans="1:16" ht="15.75" thickBot="1"/>
    <row r="38" spans="1:16">
      <c r="G38" s="71" t="s">
        <v>17</v>
      </c>
      <c r="H38" s="72"/>
      <c r="I38" s="72"/>
      <c r="J38" s="73"/>
      <c r="P38" s="44"/>
    </row>
    <row r="39" spans="1:16">
      <c r="G39" s="74"/>
      <c r="H39" s="70"/>
      <c r="I39" s="70"/>
      <c r="J39" s="75"/>
      <c r="P39" s="44"/>
    </row>
    <row r="40" spans="1:16">
      <c r="G40" s="74"/>
      <c r="H40" s="70"/>
      <c r="I40" s="70"/>
      <c r="J40" s="75"/>
      <c r="P40" s="44"/>
    </row>
    <row r="41" spans="1:16">
      <c r="G41" s="74"/>
      <c r="H41" s="70"/>
      <c r="I41" s="70"/>
      <c r="J41" s="75"/>
      <c r="P41" s="44"/>
    </row>
    <row r="42" spans="1:16">
      <c r="G42" s="74"/>
      <c r="H42" s="70"/>
      <c r="I42" s="70"/>
      <c r="J42" s="75"/>
      <c r="P42" s="45"/>
    </row>
    <row r="43" spans="1:16" ht="15.75" thickBot="1">
      <c r="G43" s="76"/>
      <c r="H43" s="77"/>
      <c r="I43" s="77"/>
      <c r="J43" s="78"/>
      <c r="P43" s="44"/>
    </row>
  </sheetData>
  <mergeCells count="13">
    <mergeCell ref="F15:G17"/>
    <mergeCell ref="F2:G2"/>
    <mergeCell ref="G38:J43"/>
    <mergeCell ref="F5:G6"/>
    <mergeCell ref="B12:J12"/>
    <mergeCell ref="B13:J13"/>
    <mergeCell ref="B10:J10"/>
    <mergeCell ref="I15:J17"/>
    <mergeCell ref="B11:J11"/>
    <mergeCell ref="B22:D22"/>
    <mergeCell ref="B25:D25"/>
    <mergeCell ref="B28:D28"/>
    <mergeCell ref="B31:D31"/>
  </mergeCells>
  <phoneticPr fontId="24" type="noConversion"/>
  <printOptions horizontalCentered="1"/>
  <pageMargins left="0.23622047244094488" right="0.27559055118110232" top="0.31535433070866137" bottom="0.31535433070866137" header="0.31535433070866137" footer="0.31535433070866137"/>
  <pageSetup paperSize="9" scale="55" pageOrder="overThenDown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Décomposition forfait</vt:lpstr>
      <vt:lpstr>'Décomposition forfait'!Zone_d_impression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2024-01-19T17:18:05Z</dcterms:created>
  <dcterms:modified xsi:type="dcterms:W3CDTF">2025-10-24T07:49:06Z</dcterms:modified>
</cp:coreProperties>
</file>