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B - MARCHES\01_CONSULTATION_EN_ELABORATION\03_CNIL\25_CNIL_01_Hebergement_serveurs_dedies\04_DCE\VF24oct\"/>
    </mc:Choice>
  </mc:AlternateContent>
  <xr:revisionPtr revIDLastSave="0" documentId="13_ncr:1_{EC40CF4C-D2D1-451C-B93D-ECD2C86E5CEE}" xr6:coauthVersionLast="36" xr6:coauthVersionMax="36" xr10:uidLastSave="{00000000-0000-0000-0000-000000000000}"/>
  <bookViews>
    <workbookView xWindow="0" yWindow="0" windowWidth="16800" windowHeight="7460" tabRatio="469" firstSheet="2" activeTab="4" xr2:uid="{61EFE22F-6D4A-4263-9EB6-80FD24857692}"/>
  </bookViews>
  <sheets>
    <sheet name="Notice" sheetId="19" r:id="rId1"/>
    <sheet name="Poste 1 - Initialisation" sheetId="9" r:id="rId2"/>
    <sheet name="Poste 2 - Mise en Place" sheetId="16" r:id="rId3"/>
    <sheet name="Poste 3 - Exploitation" sheetId="17" r:id="rId4"/>
    <sheet name="Poste 4 - Reversibilite" sheetId="18" r:id="rId5"/>
    <sheet name="UO.6 Supervision" sheetId="15" state="hidden" r:id="rId6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7" l="1"/>
  <c r="K24" i="17"/>
  <c r="K21" i="17"/>
  <c r="K11" i="17"/>
  <c r="K8" i="17"/>
  <c r="H7" i="9"/>
  <c r="H7" i="18"/>
  <c r="H9" i="16"/>
  <c r="H8" i="16"/>
  <c r="H7" i="16"/>
  <c r="K38" i="17"/>
  <c r="K37" i="17"/>
  <c r="K34" i="17"/>
  <c r="K33" i="17"/>
  <c r="K29" i="17"/>
  <c r="K28" i="17"/>
  <c r="K27" i="17"/>
  <c r="K18" i="17"/>
  <c r="K17" i="17"/>
  <c r="K16" i="17"/>
  <c r="K12" i="17"/>
  <c r="K7" i="17"/>
</calcChain>
</file>

<file path=xl/sharedStrings.xml><?xml version="1.0" encoding="utf-8"?>
<sst xmlns="http://schemas.openxmlformats.org/spreadsheetml/2006/main" count="185" uniqueCount="100">
  <si>
    <t>ATTENTION</t>
  </si>
  <si>
    <t xml:space="preserve">IL NE PEUT EN AUCUN CAS ETRE MODIFIE PAR LES CANDIDATS </t>
  </si>
  <si>
    <t>exemple</t>
  </si>
  <si>
    <r>
      <t xml:space="preserve">Toutes les autres lignes </t>
    </r>
    <r>
      <rPr>
        <u/>
        <sz val="11"/>
        <color rgb="FF0000FF"/>
        <rFont val="Arial"/>
        <family val="2"/>
      </rPr>
      <t>et</t>
    </r>
    <r>
      <rPr>
        <sz val="11"/>
        <color rgb="FF0000FF"/>
        <rFont val="Arial"/>
        <family val="2"/>
      </rPr>
      <t xml:space="preserve"> colonnes ne doivent en AUCUN CAS être modifiées</t>
    </r>
  </si>
  <si>
    <t xml:space="preserve">Poste </t>
  </si>
  <si>
    <t>Code UO</t>
  </si>
  <si>
    <t>Intitulé de l'UO</t>
  </si>
  <si>
    <t>Unité</t>
  </si>
  <si>
    <t>Prix  € HT</t>
  </si>
  <si>
    <t>Taux TVA</t>
  </si>
  <si>
    <t>Prix € TTC</t>
  </si>
  <si>
    <t>Poste 1</t>
  </si>
  <si>
    <t>UO.1</t>
  </si>
  <si>
    <t>Lancement du projet</t>
  </si>
  <si>
    <t>Forfait  pour une UO</t>
  </si>
  <si>
    <t>Prix  € TTC</t>
  </si>
  <si>
    <t>Poste 2</t>
  </si>
  <si>
    <t>UO.2</t>
  </si>
  <si>
    <t>Mise en place de la plateforme de gestion technique</t>
  </si>
  <si>
    <t>UO.3</t>
  </si>
  <si>
    <t>Mise en place des environnements de production et de préproduction</t>
  </si>
  <si>
    <t>UO.4</t>
  </si>
  <si>
    <t>Reprise de l'existant</t>
  </si>
  <si>
    <t>Poste3</t>
  </si>
  <si>
    <t>UO5</t>
  </si>
  <si>
    <r>
      <t>Suivi opérationnel (infogérance) des environnements</t>
    </r>
    <r>
      <rPr>
        <b/>
        <i/>
        <sz val="9"/>
        <color theme="1"/>
        <rFont val="Calibri"/>
        <family val="2"/>
        <scheme val="minor"/>
      </rPr>
      <t xml:space="preserve"> </t>
    </r>
  </si>
  <si>
    <t xml:space="preserve">Forfait mensuel  </t>
  </si>
  <si>
    <t>UO6</t>
  </si>
  <si>
    <t xml:space="preserve">Mise à jour des environnements de production et de pré-production  </t>
  </si>
  <si>
    <t>UO7</t>
  </si>
  <si>
    <t xml:space="preserve">Référence de commande </t>
  </si>
  <si>
    <r>
      <t xml:space="preserve">Prix  € HT </t>
    </r>
    <r>
      <rPr>
        <b/>
        <i/>
        <sz val="8"/>
        <color theme="1"/>
        <rFont val="Calibri"/>
        <family val="2"/>
        <scheme val="minor"/>
      </rPr>
      <t xml:space="preserve"> </t>
    </r>
  </si>
  <si>
    <t xml:space="preserve">Prix  € TTC </t>
  </si>
  <si>
    <r>
      <t xml:space="preserve">Installer un serveur physique de </t>
    </r>
    <r>
      <rPr>
        <u/>
        <sz val="11"/>
        <rFont val="Calibri"/>
        <family val="2"/>
        <scheme val="minor"/>
      </rPr>
      <t xml:space="preserve">niveau 1 </t>
    </r>
    <r>
      <rPr>
        <sz val="11"/>
        <rFont val="Calibri"/>
        <family val="2"/>
        <scheme val="minor"/>
      </rPr>
      <t>et son logiciel hyperviseur de type 1 associé</t>
    </r>
  </si>
  <si>
    <t>UO7.N1</t>
  </si>
  <si>
    <t>Prix pour une UO</t>
  </si>
  <si>
    <r>
      <t xml:space="preserve">Installer un serveur physique de </t>
    </r>
    <r>
      <rPr>
        <u/>
        <sz val="11"/>
        <rFont val="Calibri"/>
        <family val="2"/>
        <scheme val="minor"/>
      </rPr>
      <t xml:space="preserve">niveau 2 </t>
    </r>
    <r>
      <rPr>
        <sz val="11"/>
        <rFont val="Calibri"/>
        <family val="2"/>
        <scheme val="minor"/>
      </rPr>
      <t>et son logiciel hyperviseur de type 1 associé</t>
    </r>
  </si>
  <si>
    <t>UO7.N2</t>
  </si>
  <si>
    <r>
      <t>Installer un serveur physique de</t>
    </r>
    <r>
      <rPr>
        <u/>
        <sz val="11"/>
        <rFont val="Calibri"/>
        <family val="2"/>
        <scheme val="minor"/>
      </rPr>
      <t xml:space="preserve"> niveau 3 </t>
    </r>
    <r>
      <rPr>
        <sz val="11"/>
        <rFont val="Calibri"/>
        <family val="2"/>
        <scheme val="minor"/>
      </rPr>
      <t>et son logiciel hyperviseur de type 1 associé</t>
    </r>
  </si>
  <si>
    <t>UO7.N3</t>
  </si>
  <si>
    <t>UO8</t>
  </si>
  <si>
    <t xml:space="preserve">Prix  € HT  </t>
  </si>
  <si>
    <r>
      <t>Prix  € TTC</t>
    </r>
    <r>
      <rPr>
        <b/>
        <sz val="8"/>
        <color theme="1"/>
        <rFont val="Calibri"/>
        <family val="2"/>
        <scheme val="minor"/>
      </rPr>
      <t xml:space="preserve"> </t>
    </r>
  </si>
  <si>
    <r>
      <t xml:space="preserve">Suivi opérationnel (infogérance) d'un serveur physique de </t>
    </r>
    <r>
      <rPr>
        <u/>
        <sz val="11"/>
        <color theme="1"/>
        <rFont val="Calibri"/>
        <family val="2"/>
        <scheme val="minor"/>
      </rPr>
      <t>niveau 1</t>
    </r>
    <r>
      <rPr>
        <sz val="11"/>
        <color theme="1"/>
        <rFont val="Calibri"/>
        <family val="2"/>
        <scheme val="minor"/>
      </rPr>
      <t xml:space="preserve"> et des VM associées </t>
    </r>
  </si>
  <si>
    <t>UO8.N1</t>
  </si>
  <si>
    <r>
      <t xml:space="preserve">Forfait </t>
    </r>
    <r>
      <rPr>
        <sz val="11"/>
        <color theme="1"/>
        <rFont val="Calibri"/>
        <family val="2"/>
        <scheme val="minor"/>
      </rPr>
      <t xml:space="preserve">mensuel  </t>
    </r>
  </si>
  <si>
    <r>
      <t xml:space="preserve">Suivi opérationnel (infogérance) d'un serveur physique de </t>
    </r>
    <r>
      <rPr>
        <u/>
        <sz val="11"/>
        <color theme="1"/>
        <rFont val="Calibri"/>
        <family val="2"/>
        <scheme val="minor"/>
      </rPr>
      <t>niveau 2</t>
    </r>
    <r>
      <rPr>
        <sz val="11"/>
        <color theme="1"/>
        <rFont val="Calibri"/>
        <family val="2"/>
        <scheme val="minor"/>
      </rPr>
      <t xml:space="preserve"> et des VM associées </t>
    </r>
  </si>
  <si>
    <t xml:space="preserve">UO8.N2 </t>
  </si>
  <si>
    <r>
      <t xml:space="preserve">Suivi opérationnel (infogérance) d'un serveur physique de </t>
    </r>
    <r>
      <rPr>
        <u/>
        <sz val="11"/>
        <color theme="1"/>
        <rFont val="Calibri"/>
        <family val="2"/>
        <scheme val="minor"/>
      </rPr>
      <t>niveau 3</t>
    </r>
    <r>
      <rPr>
        <sz val="11"/>
        <color theme="1"/>
        <rFont val="Calibri"/>
        <family val="2"/>
        <scheme val="minor"/>
      </rPr>
      <t xml:space="preserve"> et des VM associées </t>
    </r>
  </si>
  <si>
    <t xml:space="preserve">UO8.N3 </t>
  </si>
  <si>
    <t>UO9</t>
  </si>
  <si>
    <t>Installer une machine virtuelle "VM" additionnelle</t>
  </si>
  <si>
    <t>UO10</t>
  </si>
  <si>
    <t>Suivi opérationnel (infogérance) d’une machine virtuelle "VM" additionnelle</t>
  </si>
  <si>
    <t>Forfait mensuel</t>
  </si>
  <si>
    <t>UO 11</t>
  </si>
  <si>
    <t>Profil</t>
  </si>
  <si>
    <t>Durée</t>
  </si>
  <si>
    <r>
      <t xml:space="preserve">Installer un logiciel tiers </t>
    </r>
    <r>
      <rPr>
        <u/>
        <sz val="11"/>
        <color theme="1"/>
        <rFont val="Calibri"/>
        <family val="2"/>
        <scheme val="minor"/>
      </rPr>
      <t xml:space="preserve">niveau complexité simple </t>
    </r>
  </si>
  <si>
    <t>UO11.1</t>
  </si>
  <si>
    <t xml:space="preserve">Administrateur Systéme et réseau  Junior </t>
  </si>
  <si>
    <t>1 jour</t>
  </si>
  <si>
    <r>
      <t xml:space="preserve">Installer un logiciel tiers </t>
    </r>
    <r>
      <rPr>
        <u/>
        <sz val="11"/>
        <color theme="1"/>
        <rFont val="Calibri"/>
        <family val="2"/>
        <scheme val="minor"/>
      </rPr>
      <t>niveau complexité intermédiaire</t>
    </r>
    <r>
      <rPr>
        <sz val="11"/>
        <color theme="1"/>
        <rFont val="Calibri"/>
        <family val="2"/>
        <scheme val="minor"/>
      </rPr>
      <t xml:space="preserve"> </t>
    </r>
  </si>
  <si>
    <t>UO11.2</t>
  </si>
  <si>
    <t xml:space="preserve">Administrateur Systéme et réseau  Confirmé </t>
  </si>
  <si>
    <t>3 jours</t>
  </si>
  <si>
    <r>
      <t xml:space="preserve">Installer un logiciel tiers </t>
    </r>
    <r>
      <rPr>
        <u/>
        <sz val="11"/>
        <color theme="1"/>
        <rFont val="Calibri"/>
        <family val="2"/>
        <scheme val="minor"/>
      </rPr>
      <t>niveau complexité élevé</t>
    </r>
    <r>
      <rPr>
        <sz val="11"/>
        <color theme="1"/>
        <rFont val="Calibri"/>
        <family val="2"/>
        <scheme val="minor"/>
      </rPr>
      <t xml:space="preserve"> </t>
    </r>
  </si>
  <si>
    <t>UO11.3</t>
  </si>
  <si>
    <t xml:space="preserve">Administrateur Systéme et réseau  Sénior </t>
  </si>
  <si>
    <t>5 jours</t>
  </si>
  <si>
    <t>UO 12</t>
  </si>
  <si>
    <r>
      <t xml:space="preserve">Montée de version majeure d'un logiciel tiers </t>
    </r>
    <r>
      <rPr>
        <u/>
        <sz val="11"/>
        <rFont val="Calibri"/>
        <family val="2"/>
        <scheme val="minor"/>
      </rPr>
      <t>niveau complexité simple</t>
    </r>
  </si>
  <si>
    <t>UO12.1</t>
  </si>
  <si>
    <r>
      <t xml:space="preserve">Montée de version majeure d'un logiciel tiers </t>
    </r>
    <r>
      <rPr>
        <u/>
        <sz val="11"/>
        <rFont val="Calibri"/>
        <family val="2"/>
        <scheme val="minor"/>
      </rPr>
      <t>niveau complexité intermédiaire</t>
    </r>
  </si>
  <si>
    <t>UO12.2</t>
  </si>
  <si>
    <r>
      <t xml:space="preserve">Montée de version majeure d'un logiciel tiers </t>
    </r>
    <r>
      <rPr>
        <u/>
        <sz val="11"/>
        <rFont val="Calibri"/>
        <family val="2"/>
        <scheme val="minor"/>
      </rPr>
      <t>niveau complexité élevé</t>
    </r>
  </si>
  <si>
    <t>UO12.3</t>
  </si>
  <si>
    <t>UO 13</t>
  </si>
  <si>
    <r>
      <t xml:space="preserve">Etude d'architecture </t>
    </r>
    <r>
      <rPr>
        <u/>
        <sz val="11"/>
        <rFont val="Calibri"/>
        <family val="2"/>
        <scheme val="minor"/>
      </rPr>
      <t>niveau de compléxité intermédiaire</t>
    </r>
  </si>
  <si>
    <t>UO13.1</t>
  </si>
  <si>
    <t>Architecte des SI Confirmé</t>
  </si>
  <si>
    <r>
      <t xml:space="preserve">Etude d'architecture </t>
    </r>
    <r>
      <rPr>
        <u/>
        <sz val="11"/>
        <rFont val="Calibri"/>
        <family val="2"/>
        <scheme val="minor"/>
      </rPr>
      <t>niveau de compléxité élevé</t>
    </r>
  </si>
  <si>
    <t>UO13.2</t>
  </si>
  <si>
    <t>Architecte des SI Sénior</t>
  </si>
  <si>
    <t>Poste 4</t>
  </si>
  <si>
    <t>UO.14</t>
  </si>
  <si>
    <t>Reversibilté</t>
  </si>
  <si>
    <t xml:space="preserve">PRESTATIONS DE CONSEIL ET D'ASSISTANCE POUR LA SECURITE INFORMATIQUE DU SYSTÈME D'INFORMATION DE LA CNIL                                                                                                                                       CONSULTATION  24_BAM_045_M00                                                                                                </t>
  </si>
  <si>
    <t xml:space="preserve"> BORDEREAU DES PRIX UNITAIRES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</si>
  <si>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UNITE  D'OEUVRE PRESTATIONS ETUDES</t>
  </si>
  <si>
    <t xml:space="preserve">  POSTE 1 -  INITIALISATION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</si>
  <si>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POSTE 2 - MISE EN PLACE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</si>
  <si>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POSTE 3 - EXPLOITATION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</si>
  <si>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POSTE 4 -  REVERSIBILITE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</si>
  <si>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BORDEREAU DES PRIX  DES UNITES D'OEUVRE (BP-UO)                                                                                                                                    ANNEXE 1 - ACTE D'ENGAGEMENT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</si>
  <si>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Inclus dans UO6 "Mise en place des environnements de production et de pré-production"</t>
  </si>
  <si>
    <t>Le candidat devra compléter  uniquement les cases  en orange</t>
  </si>
  <si>
    <r>
      <t xml:space="preserve">Le Bordereaux de Prix des Unités d'Œuvre (BP-UO) est un document </t>
    </r>
    <r>
      <rPr>
        <b/>
        <sz val="11"/>
        <color rgb="FFFF0000"/>
        <rFont val="Arial"/>
        <family val="2"/>
      </rPr>
      <t>CONTRACTUEL</t>
    </r>
    <r>
      <rPr>
        <sz val="11"/>
        <color rgb="FF0000FF"/>
        <rFont val="Arial"/>
        <family val="2"/>
      </rPr>
      <t>.</t>
    </r>
  </si>
  <si>
    <t xml:space="preserve">HEBERGEMENT ET ADMINISTRATION DES SERVEURS DEDIES AUX SITES DE "cnil.fr" ET PRESTATIONS ASSOCIEES                                                                                                                                            CONSULTATION  25_CNIL_01                                                                                               </t>
  </si>
  <si>
    <t xml:space="preserve">HEBERGEMENT ET ADMINISTRATION DES SERVEURS DEDIES AUX SITES DE "cnil.fr" ET PRESTATIONS ASSOCIEES                                                                                                                                                                                                              CONSULTATION  25_CNIL_01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</si>
</sst>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-40C]_-;\-* #,##0.00\ [$€-40C]_-;_-* &quot;-&quot;??\ [$€-40C]_-;_-@_-"/>
    <numFmt numFmtId="165" formatCode="m/d/yyyy"/>
    <numFmt numFmtId="166" formatCode="#,##0.00&quot; €&quot;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b/>
      <i/>
      <u/>
      <sz val="16"/>
      <color theme="1"/>
      <name val="Calibri"/>
      <family val="2"/>
      <scheme val="minor"/>
    </font>
    <font>
      <sz val="14"/>
      <color theme="1"/>
      <name val="Arial"/>
      <family val="2"/>
    </font>
    <font>
      <b/>
      <sz val="12"/>
      <color rgb="FFC00000"/>
      <name val="Arial"/>
      <family val="2"/>
    </font>
    <font>
      <sz val="10"/>
      <color rgb="FFC00000"/>
      <name val="Arial"/>
      <family val="2"/>
    </font>
    <font>
      <sz val="10"/>
      <color rgb="FF0000FF"/>
      <name val="Arial"/>
      <family val="2"/>
    </font>
    <font>
      <sz val="11"/>
      <color rgb="FF0000FF"/>
      <name val="Arial"/>
      <family val="2"/>
    </font>
    <font>
      <b/>
      <sz val="11"/>
      <color rgb="FFFF0000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  <font>
      <u/>
      <sz val="11"/>
      <color rgb="FF0000FF"/>
      <name val="Arial"/>
      <family val="2"/>
    </font>
    <font>
      <b/>
      <i/>
      <u/>
      <sz val="16"/>
      <name val="Calibri"/>
      <family val="2"/>
      <scheme val="minor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EFEF"/>
        <bgColor rgb="FFFFFFFF"/>
      </patternFill>
    </fill>
    <fill>
      <patternFill patternType="solid">
        <fgColor rgb="FFFFEFEF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00000"/>
      </left>
      <right/>
      <top style="medium">
        <color rgb="FFC00000"/>
      </top>
      <bottom style="medium">
        <color rgb="FFC00000"/>
      </bottom>
      <diagonal/>
    </border>
    <border>
      <left/>
      <right/>
      <top style="medium">
        <color rgb="FFC00000"/>
      </top>
      <bottom style="medium">
        <color rgb="FFC00000"/>
      </bottom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0" fillId="3" borderId="11" xfId="0" applyFill="1" applyBorder="1"/>
    <xf numFmtId="0" fontId="1" fillId="0" borderId="11" xfId="0" applyFont="1" applyBorder="1" applyAlignment="1">
      <alignment horizontal="center" vertical="center"/>
    </xf>
    <xf numFmtId="0" fontId="0" fillId="0" borderId="11" xfId="0" applyBorder="1"/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/>
    <xf numFmtId="0" fontId="0" fillId="0" borderId="14" xfId="0" applyBorder="1" applyAlignment="1">
      <alignment horizontal="center" vertical="center" wrapText="1"/>
    </xf>
    <xf numFmtId="0" fontId="0" fillId="0" borderId="15" xfId="0" applyBorder="1"/>
    <xf numFmtId="0" fontId="0" fillId="0" borderId="7" xfId="0" applyBorder="1"/>
    <xf numFmtId="0" fontId="0" fillId="3" borderId="15" xfId="0" applyFill="1" applyBorder="1"/>
    <xf numFmtId="0" fontId="1" fillId="0" borderId="9" xfId="0" applyFont="1" applyBorder="1" applyAlignment="1">
      <alignment horizontal="center" vertical="center"/>
    </xf>
    <xf numFmtId="0" fontId="9" fillId="0" borderId="0" xfId="0" applyFont="1"/>
    <xf numFmtId="0" fontId="0" fillId="0" borderId="15" xfId="0" applyBorder="1" applyAlignment="1">
      <alignment horizontal="left" vertical="center" wrapText="1"/>
    </xf>
    <xf numFmtId="0" fontId="1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0" fontId="3" fillId="0" borderId="0" xfId="0" applyFont="1"/>
    <xf numFmtId="0" fontId="18" fillId="0" borderId="0" xfId="0" applyFont="1" applyAlignment="1">
      <alignment horizontal="right" vertical="center" wrapText="1"/>
    </xf>
    <xf numFmtId="0" fontId="18" fillId="0" borderId="0" xfId="0" applyFont="1" applyAlignment="1">
      <alignment horizontal="left" vertical="center" wrapText="1"/>
    </xf>
    <xf numFmtId="165" fontId="18" fillId="0" borderId="0" xfId="0" applyNumberFormat="1" applyFont="1" applyAlignment="1">
      <alignment horizontal="center" vertical="center" wrapText="1"/>
    </xf>
    <xf numFmtId="166" fontId="18" fillId="0" borderId="0" xfId="0" applyNumberFormat="1" applyFont="1" applyAlignment="1">
      <alignment horizontal="right" vertical="center" wrapText="1"/>
    </xf>
    <xf numFmtId="165" fontId="19" fillId="0" borderId="0" xfId="0" applyNumberFormat="1" applyFont="1" applyAlignment="1">
      <alignment horizontal="center" vertical="center" wrapText="1"/>
    </xf>
    <xf numFmtId="166" fontId="19" fillId="0" borderId="0" xfId="0" applyNumberFormat="1" applyFont="1" applyAlignment="1">
      <alignment horizontal="right" vertical="center" wrapText="1"/>
    </xf>
    <xf numFmtId="0" fontId="19" fillId="0" borderId="0" xfId="0" applyFont="1" applyAlignment="1">
      <alignment horizontal="left" vertical="center" wrapText="1"/>
    </xf>
    <xf numFmtId="9" fontId="0" fillId="5" borderId="2" xfId="0" applyNumberFormat="1" applyFill="1" applyBorder="1" applyAlignment="1" applyProtection="1">
      <alignment vertical="center"/>
      <protection locked="0"/>
    </xf>
    <xf numFmtId="164" fontId="0" fillId="5" borderId="2" xfId="0" applyNumberFormat="1" applyFill="1" applyBorder="1" applyAlignment="1" applyProtection="1">
      <alignment vertical="center"/>
      <protection locked="0"/>
    </xf>
    <xf numFmtId="164" fontId="0" fillId="5" borderId="2" xfId="0" applyNumberFormat="1" applyFill="1" applyBorder="1" applyAlignment="1">
      <alignment vertical="center"/>
    </xf>
    <xf numFmtId="0" fontId="24" fillId="0" borderId="0" xfId="0" applyFont="1" applyAlignment="1">
      <alignment vertical="center"/>
    </xf>
    <xf numFmtId="10" fontId="0" fillId="5" borderId="2" xfId="0" applyNumberFormat="1" applyFill="1" applyBorder="1" applyAlignment="1" applyProtection="1">
      <alignment vertical="center"/>
      <protection locked="0"/>
    </xf>
    <xf numFmtId="0" fontId="0" fillId="0" borderId="2" xfId="0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21" fillId="0" borderId="0" xfId="0" applyFont="1" applyAlignment="1"/>
    <xf numFmtId="0" fontId="5" fillId="2" borderId="2" xfId="0" applyFont="1" applyFill="1" applyBorder="1" applyAlignment="1">
      <alignment horizontal="center" vertical="center" wrapText="1"/>
    </xf>
    <xf numFmtId="0" fontId="16" fillId="6" borderId="16" xfId="0" applyFont="1" applyFill="1" applyBorder="1" applyAlignment="1">
      <alignment horizontal="center" vertical="center" wrapText="1"/>
    </xf>
    <xf numFmtId="0" fontId="17" fillId="7" borderId="17" xfId="0" applyFont="1" applyFill="1" applyBorder="1" applyAlignment="1">
      <alignment horizontal="center"/>
    </xf>
    <xf numFmtId="0" fontId="17" fillId="7" borderId="18" xfId="0" applyFont="1" applyFill="1" applyBorder="1" applyAlignment="1">
      <alignment horizontal="center"/>
    </xf>
    <xf numFmtId="0" fontId="20" fillId="0" borderId="0" xfId="0" applyFont="1" applyAlignment="1">
      <alignment horizontal="left" vertical="center" wrapText="1"/>
    </xf>
    <xf numFmtId="165" fontId="22" fillId="5" borderId="1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0" fillId="0" borderId="15" xfId="0" applyBorder="1" applyAlignment="1"/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0" fillId="8" borderId="13" xfId="0" applyFont="1" applyFill="1" applyBorder="1" applyAlignment="1">
      <alignment horizontal="center" vertical="center" wrapText="1"/>
    </xf>
    <xf numFmtId="0" fontId="10" fillId="8" borderId="14" xfId="0" applyFont="1" applyFill="1" applyBorder="1" applyAlignment="1"/>
    <xf numFmtId="0" fontId="10" fillId="8" borderId="15" xfId="0" applyFont="1" applyFill="1" applyBorder="1" applyAlignment="1"/>
    <xf numFmtId="0" fontId="1" fillId="3" borderId="1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5" fillId="0" borderId="5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EFE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69529-B185-454A-9777-98B1B1C05D01}">
  <dimension ref="B3:J16"/>
  <sheetViews>
    <sheetView showGridLines="0" workbookViewId="0">
      <selection activeCell="B3" sqref="B3:J3"/>
    </sheetView>
  </sheetViews>
  <sheetFormatPr baseColWidth="10" defaultColWidth="11.453125" defaultRowHeight="14.5" x14ac:dyDescent="0.35"/>
  <cols>
    <col min="1" max="1" width="5.7265625" customWidth="1"/>
    <col min="4" max="4" width="63.54296875" bestFit="1" customWidth="1"/>
    <col min="5" max="5" width="19.54296875" customWidth="1"/>
    <col min="6" max="6" width="18.1796875" customWidth="1"/>
    <col min="7" max="7" width="13.81640625" customWidth="1"/>
    <col min="8" max="8" width="23" customWidth="1"/>
    <col min="9" max="10" width="11.453125" hidden="1" customWidth="1"/>
  </cols>
  <sheetData>
    <row r="3" spans="2:10" ht="52.5" customHeight="1" x14ac:dyDescent="0.35">
      <c r="B3" s="51" t="s">
        <v>98</v>
      </c>
      <c r="C3" s="51"/>
      <c r="D3" s="51"/>
      <c r="E3" s="51"/>
      <c r="F3" s="51"/>
      <c r="G3" s="51"/>
      <c r="H3" s="51"/>
      <c r="I3" s="51"/>
      <c r="J3" s="51"/>
    </row>
    <row r="4" spans="2:10" ht="26.25" customHeight="1" x14ac:dyDescent="0.35">
      <c r="B4" s="58" t="s">
        <v>94</v>
      </c>
      <c r="C4" s="59"/>
      <c r="D4" s="60"/>
      <c r="E4" s="60"/>
      <c r="F4" s="60"/>
      <c r="G4" s="60"/>
      <c r="H4" s="61"/>
    </row>
    <row r="5" spans="2:10" ht="26.25" customHeight="1" x14ac:dyDescent="0.35">
      <c r="B5" s="62"/>
      <c r="C5" s="63"/>
      <c r="D5" s="63"/>
      <c r="E5" s="63"/>
      <c r="F5" s="63"/>
      <c r="G5" s="63"/>
      <c r="H5" s="64"/>
    </row>
    <row r="6" spans="2:10" x14ac:dyDescent="0.35">
      <c r="B6" s="29"/>
      <c r="C6" s="29"/>
      <c r="D6" s="29"/>
      <c r="E6" s="29"/>
      <c r="F6" s="29"/>
      <c r="G6" s="29"/>
      <c r="H6" s="29"/>
    </row>
    <row r="7" spans="2:10" ht="15" thickBot="1" x14ac:dyDescent="0.4">
      <c r="B7" s="29"/>
      <c r="C7" s="29"/>
      <c r="D7" s="29"/>
      <c r="E7" s="29"/>
      <c r="F7" s="29"/>
      <c r="G7" s="29"/>
      <c r="H7" s="29"/>
    </row>
    <row r="8" spans="2:10" ht="30" customHeight="1" thickBot="1" x14ac:dyDescent="0.4">
      <c r="B8" s="52" t="s">
        <v>0</v>
      </c>
      <c r="C8" s="53"/>
      <c r="D8" s="53"/>
      <c r="E8" s="53"/>
      <c r="F8" s="53"/>
      <c r="G8" s="53"/>
      <c r="H8" s="54"/>
    </row>
    <row r="9" spans="2:10" ht="40" customHeight="1" x14ac:dyDescent="0.35">
      <c r="B9" s="30"/>
      <c r="C9" s="31"/>
      <c r="D9" s="31"/>
      <c r="E9" s="31"/>
      <c r="F9" s="32"/>
      <c r="G9" s="33"/>
      <c r="H9" s="31"/>
    </row>
    <row r="10" spans="2:10" ht="37.5" customHeight="1" x14ac:dyDescent="0.35">
      <c r="B10" s="30"/>
      <c r="C10" s="49" t="s">
        <v>97</v>
      </c>
      <c r="D10" s="50"/>
      <c r="E10" s="50"/>
      <c r="F10" s="34"/>
      <c r="G10" s="35"/>
      <c r="H10" s="31"/>
    </row>
    <row r="11" spans="2:10" x14ac:dyDescent="0.35">
      <c r="B11" s="30"/>
      <c r="C11" s="36"/>
      <c r="D11" s="36"/>
      <c r="E11" s="36"/>
      <c r="F11" s="34"/>
      <c r="G11" s="35"/>
      <c r="H11" s="31"/>
    </row>
    <row r="12" spans="2:10" x14ac:dyDescent="0.35">
      <c r="B12" s="30"/>
      <c r="C12" s="55" t="s">
        <v>1</v>
      </c>
      <c r="D12" s="50"/>
      <c r="E12" s="50"/>
      <c r="F12" s="50"/>
      <c r="G12" s="50"/>
      <c r="H12" s="31"/>
    </row>
    <row r="13" spans="2:10" x14ac:dyDescent="0.35">
      <c r="B13" s="30"/>
      <c r="C13" s="36"/>
      <c r="D13" s="36"/>
      <c r="E13" s="36"/>
      <c r="F13" s="34"/>
      <c r="G13" s="35"/>
      <c r="H13" s="31"/>
    </row>
    <row r="14" spans="2:10" x14ac:dyDescent="0.35">
      <c r="B14" s="30"/>
      <c r="C14" s="36"/>
      <c r="D14" s="36"/>
      <c r="E14" s="36"/>
      <c r="F14" s="34"/>
      <c r="G14" s="35"/>
      <c r="H14" s="31"/>
    </row>
    <row r="15" spans="2:10" x14ac:dyDescent="0.35">
      <c r="B15" s="30"/>
      <c r="C15" s="49" t="s">
        <v>96</v>
      </c>
      <c r="D15" s="50"/>
      <c r="E15" s="50"/>
      <c r="F15" s="56" t="s">
        <v>2</v>
      </c>
      <c r="G15" s="35"/>
      <c r="H15" s="31"/>
    </row>
    <row r="16" spans="2:10" x14ac:dyDescent="0.35">
      <c r="B16" s="30"/>
      <c r="C16" s="49" t="s">
        <v>3</v>
      </c>
      <c r="D16" s="50"/>
      <c r="E16" s="50"/>
      <c r="F16" s="57"/>
      <c r="G16" s="35"/>
      <c r="H16" s="31"/>
    </row>
  </sheetData>
  <mergeCells count="8">
    <mergeCell ref="C15:E15"/>
    <mergeCell ref="C16:E16"/>
    <mergeCell ref="B3:J3"/>
    <mergeCell ref="B8:H8"/>
    <mergeCell ref="C10:E10"/>
    <mergeCell ref="C12:G12"/>
    <mergeCell ref="F15:F16"/>
    <mergeCell ref="B4:H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9AB79-DD45-44AC-9D97-9E67B7FF8711}">
  <dimension ref="B3:J7"/>
  <sheetViews>
    <sheetView showGridLines="0" workbookViewId="0">
      <selection activeCell="B3" sqref="B3:H3"/>
    </sheetView>
  </sheetViews>
  <sheetFormatPr baseColWidth="10" defaultColWidth="11.453125" defaultRowHeight="14.5" x14ac:dyDescent="0.35"/>
  <cols>
    <col min="1" max="1" width="5.7265625" customWidth="1"/>
    <col min="4" max="4" width="63.54296875" bestFit="1" customWidth="1"/>
    <col min="5" max="5" width="20" customWidth="1"/>
    <col min="6" max="8" width="17.1796875" customWidth="1"/>
    <col min="9" max="10" width="11.453125" hidden="1" customWidth="1"/>
  </cols>
  <sheetData>
    <row r="3" spans="2:10" ht="52.5" customHeight="1" x14ac:dyDescent="0.35">
      <c r="B3" s="70" t="s">
        <v>98</v>
      </c>
      <c r="C3" s="71"/>
      <c r="D3" s="71"/>
      <c r="E3" s="71"/>
      <c r="F3" s="71"/>
      <c r="G3" s="71"/>
      <c r="H3" s="72"/>
      <c r="I3" s="2"/>
      <c r="J3" s="2"/>
    </row>
    <row r="4" spans="2:10" ht="26.25" customHeight="1" x14ac:dyDescent="0.35">
      <c r="B4" s="58" t="s">
        <v>90</v>
      </c>
      <c r="C4" s="59"/>
      <c r="D4" s="59"/>
      <c r="E4" s="59"/>
      <c r="F4" s="59"/>
      <c r="G4" s="65"/>
      <c r="H4" s="66"/>
    </row>
    <row r="5" spans="2:10" ht="26.25" customHeight="1" x14ac:dyDescent="0.35">
      <c r="B5" s="67"/>
      <c r="C5" s="68"/>
      <c r="D5" s="68"/>
      <c r="E5" s="68"/>
      <c r="F5" s="68"/>
      <c r="G5" s="68"/>
      <c r="H5" s="69"/>
    </row>
    <row r="6" spans="2:10" ht="52.5" customHeight="1" x14ac:dyDescent="0.35">
      <c r="B6" s="1" t="s">
        <v>4</v>
      </c>
      <c r="C6" s="1" t="s">
        <v>5</v>
      </c>
      <c r="D6" s="1" t="s">
        <v>6</v>
      </c>
      <c r="E6" s="1" t="s">
        <v>7</v>
      </c>
      <c r="F6" s="2" t="s">
        <v>8</v>
      </c>
      <c r="G6" s="1" t="s">
        <v>9</v>
      </c>
      <c r="H6" s="2" t="s">
        <v>10</v>
      </c>
    </row>
    <row r="7" spans="2:10" ht="52.5" customHeight="1" x14ac:dyDescent="0.35">
      <c r="B7" s="4" t="s">
        <v>11</v>
      </c>
      <c r="C7" s="4" t="s">
        <v>12</v>
      </c>
      <c r="D7" s="48" t="s">
        <v>13</v>
      </c>
      <c r="E7" s="5" t="s">
        <v>14</v>
      </c>
      <c r="F7" s="38"/>
      <c r="G7" s="37"/>
      <c r="H7" s="39">
        <f>F7*(1+G7)</f>
        <v>0</v>
      </c>
    </row>
  </sheetData>
  <mergeCells count="2">
    <mergeCell ref="B4:H5"/>
    <mergeCell ref="B3:H3"/>
  </mergeCells>
  <pageMargins left="0.7" right="0.7" top="0.75" bottom="0.75" header="0.3" footer="0.3"/>
  <pageSetup paperSize="9" orientation="landscape" r:id="rId1"/>
  <ignoredErrors>
    <ignoredError sqref="H7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966DB-E5CF-4350-ABAB-4104D6790E73}">
  <dimension ref="B3:J9"/>
  <sheetViews>
    <sheetView showGridLines="0" workbookViewId="0">
      <selection activeCell="B3" sqref="B3:H3"/>
    </sheetView>
  </sheetViews>
  <sheetFormatPr baseColWidth="10" defaultColWidth="11.453125" defaultRowHeight="14.5" x14ac:dyDescent="0.35"/>
  <cols>
    <col min="1" max="1" width="5.7265625" customWidth="1"/>
    <col min="4" max="4" width="67.1796875" customWidth="1"/>
    <col min="5" max="5" width="19.54296875" customWidth="1"/>
    <col min="6" max="6" width="18.1796875" customWidth="1"/>
    <col min="7" max="7" width="13.81640625" customWidth="1"/>
    <col min="8" max="8" width="18.1796875" customWidth="1"/>
    <col min="9" max="9" width="0.1796875" customWidth="1"/>
    <col min="10" max="10" width="11.453125" hidden="1" customWidth="1"/>
  </cols>
  <sheetData>
    <row r="3" spans="2:10" ht="52.5" customHeight="1" x14ac:dyDescent="0.35">
      <c r="B3" s="70" t="s">
        <v>98</v>
      </c>
      <c r="C3" s="71"/>
      <c r="D3" s="71"/>
      <c r="E3" s="71"/>
      <c r="F3" s="71"/>
      <c r="G3" s="71"/>
      <c r="H3" s="72"/>
      <c r="I3" s="70"/>
      <c r="J3" s="71"/>
    </row>
    <row r="4" spans="2:10" ht="26.25" customHeight="1" x14ac:dyDescent="0.35">
      <c r="B4" s="58" t="s">
        <v>91</v>
      </c>
      <c r="C4" s="59"/>
      <c r="D4" s="59"/>
      <c r="E4" s="59"/>
      <c r="F4" s="59"/>
      <c r="G4" s="65"/>
      <c r="H4" s="66"/>
    </row>
    <row r="5" spans="2:10" ht="26.25" customHeight="1" x14ac:dyDescent="0.35">
      <c r="B5" s="67"/>
      <c r="C5" s="68"/>
      <c r="D5" s="68"/>
      <c r="E5" s="68"/>
      <c r="F5" s="68"/>
      <c r="G5" s="68"/>
      <c r="H5" s="69"/>
    </row>
    <row r="6" spans="2:10" ht="52.5" customHeight="1" x14ac:dyDescent="0.35">
      <c r="B6" s="1" t="s">
        <v>4</v>
      </c>
      <c r="C6" s="1" t="s">
        <v>5</v>
      </c>
      <c r="D6" s="1" t="s">
        <v>6</v>
      </c>
      <c r="E6" s="1" t="s">
        <v>7</v>
      </c>
      <c r="F6" s="2" t="s">
        <v>8</v>
      </c>
      <c r="G6" s="1" t="s">
        <v>9</v>
      </c>
      <c r="H6" s="2" t="s">
        <v>15</v>
      </c>
    </row>
    <row r="7" spans="2:10" ht="52.5" customHeight="1" x14ac:dyDescent="0.35">
      <c r="B7" s="73" t="s">
        <v>16</v>
      </c>
      <c r="C7" s="4" t="s">
        <v>17</v>
      </c>
      <c r="D7" s="48" t="s">
        <v>18</v>
      </c>
      <c r="E7" s="5" t="s">
        <v>14</v>
      </c>
      <c r="F7" s="38"/>
      <c r="G7" s="41"/>
      <c r="H7" s="39">
        <f>F7*(1+G7)</f>
        <v>0</v>
      </c>
    </row>
    <row r="8" spans="2:10" ht="52.5" customHeight="1" x14ac:dyDescent="0.35">
      <c r="B8" s="74"/>
      <c r="C8" s="4" t="s">
        <v>19</v>
      </c>
      <c r="D8" s="48" t="s">
        <v>20</v>
      </c>
      <c r="E8" s="5" t="s">
        <v>14</v>
      </c>
      <c r="F8" s="38"/>
      <c r="G8" s="41"/>
      <c r="H8" s="39">
        <f>F8*(1+G8)</f>
        <v>0</v>
      </c>
    </row>
    <row r="9" spans="2:10" ht="52.5" customHeight="1" x14ac:dyDescent="0.35">
      <c r="B9" s="74"/>
      <c r="C9" s="4" t="s">
        <v>21</v>
      </c>
      <c r="D9" s="48" t="s">
        <v>22</v>
      </c>
      <c r="E9" s="5" t="s">
        <v>14</v>
      </c>
      <c r="F9" s="38"/>
      <c r="G9" s="41"/>
      <c r="H9" s="39">
        <f>F9*(1+G9)</f>
        <v>0</v>
      </c>
    </row>
  </sheetData>
  <mergeCells count="4">
    <mergeCell ref="B7:B9"/>
    <mergeCell ref="B4:H5"/>
    <mergeCell ref="B3:H3"/>
    <mergeCell ref="I3:J3"/>
  </mergeCells>
  <pageMargins left="0.7" right="0.7" top="0.75" bottom="0.75" header="0.3" footer="0.3"/>
  <pageSetup paperSize="9" orientation="landscape" r:id="rId1"/>
  <ignoredErrors>
    <ignoredError sqref="H7:H9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5039E-8111-4170-A499-9751789E462C}">
  <dimension ref="B3:M41"/>
  <sheetViews>
    <sheetView showGridLines="0" workbookViewId="0">
      <selection activeCell="B3" sqref="B3:K3"/>
    </sheetView>
  </sheetViews>
  <sheetFormatPr baseColWidth="10" defaultColWidth="11.453125" defaultRowHeight="14.5" x14ac:dyDescent="0.35"/>
  <cols>
    <col min="1" max="1" width="5.7265625" customWidth="1"/>
    <col min="2" max="3" width="8.54296875" customWidth="1"/>
    <col min="4" max="4" width="64.81640625" customWidth="1"/>
    <col min="5" max="5" width="13.26953125" customWidth="1"/>
    <col min="6" max="6" width="23.81640625" customWidth="1"/>
    <col min="7" max="7" width="24" customWidth="1"/>
    <col min="8" max="11" width="17.1796875" customWidth="1"/>
    <col min="12" max="12" width="0.26953125" customWidth="1"/>
    <col min="13" max="13" width="16" customWidth="1"/>
  </cols>
  <sheetData>
    <row r="3" spans="2:13" ht="52.5" customHeight="1" x14ac:dyDescent="0.35">
      <c r="B3" s="70" t="s">
        <v>99</v>
      </c>
      <c r="C3" s="90"/>
      <c r="D3" s="90"/>
      <c r="E3" s="90"/>
      <c r="F3" s="90"/>
      <c r="G3" s="90"/>
      <c r="H3" s="90"/>
      <c r="I3" s="90"/>
      <c r="J3" s="90"/>
      <c r="K3" s="91"/>
      <c r="L3" s="17"/>
      <c r="M3" s="26"/>
    </row>
    <row r="4" spans="2:13" ht="26.25" customHeight="1" x14ac:dyDescent="0.35">
      <c r="B4" s="58" t="s">
        <v>92</v>
      </c>
      <c r="C4" s="59"/>
      <c r="D4" s="59"/>
      <c r="E4" s="59"/>
      <c r="F4" s="59"/>
      <c r="G4" s="65"/>
      <c r="H4" s="65"/>
      <c r="I4" s="65"/>
      <c r="J4" s="65"/>
      <c r="K4" s="66"/>
    </row>
    <row r="5" spans="2:13" ht="26.25" customHeight="1" x14ac:dyDescent="0.35">
      <c r="B5" s="100"/>
      <c r="C5" s="101"/>
      <c r="D5" s="101"/>
      <c r="E5" s="101"/>
      <c r="F5" s="101"/>
      <c r="G5" s="101"/>
      <c r="H5" s="101"/>
      <c r="I5" s="101"/>
      <c r="J5" s="101"/>
      <c r="K5" s="102"/>
    </row>
    <row r="6" spans="2:13" ht="52.5" customHeight="1" x14ac:dyDescent="0.35">
      <c r="B6" s="1" t="s">
        <v>4</v>
      </c>
      <c r="C6" s="1" t="s">
        <v>5</v>
      </c>
      <c r="D6" s="82" t="s">
        <v>6</v>
      </c>
      <c r="E6" s="83"/>
      <c r="F6" s="84"/>
      <c r="G6" s="85"/>
      <c r="H6" s="1" t="s">
        <v>7</v>
      </c>
      <c r="I6" s="2" t="s">
        <v>8</v>
      </c>
      <c r="J6" s="1" t="s">
        <v>9</v>
      </c>
      <c r="K6" s="2" t="s">
        <v>15</v>
      </c>
    </row>
    <row r="7" spans="2:13" ht="52.5" customHeight="1" x14ac:dyDescent="0.35">
      <c r="B7" s="96" t="s">
        <v>23</v>
      </c>
      <c r="C7" s="13" t="s">
        <v>24</v>
      </c>
      <c r="D7" s="79" t="s">
        <v>25</v>
      </c>
      <c r="E7" s="80"/>
      <c r="F7" s="80"/>
      <c r="G7" s="81"/>
      <c r="H7" s="43" t="s">
        <v>26</v>
      </c>
      <c r="I7" s="38"/>
      <c r="J7" s="41"/>
      <c r="K7" s="39">
        <f>I7*(1+J7)</f>
        <v>0</v>
      </c>
    </row>
    <row r="8" spans="2:13" ht="52.5" customHeight="1" x14ac:dyDescent="0.35">
      <c r="B8" s="97"/>
      <c r="C8" s="13" t="s">
        <v>27</v>
      </c>
      <c r="D8" s="79" t="s">
        <v>28</v>
      </c>
      <c r="E8" s="80"/>
      <c r="F8" s="80"/>
      <c r="G8" s="81"/>
      <c r="H8" s="43" t="s">
        <v>26</v>
      </c>
      <c r="I8" s="38"/>
      <c r="J8" s="41"/>
      <c r="K8" s="39">
        <f>I8*(1+J8)</f>
        <v>0</v>
      </c>
    </row>
    <row r="9" spans="2:13" ht="15" customHeight="1" x14ac:dyDescent="0.35">
      <c r="B9" s="98"/>
      <c r="C9" s="6"/>
      <c r="D9" s="6"/>
      <c r="E9" s="6"/>
      <c r="F9" s="6"/>
      <c r="G9" s="7"/>
      <c r="H9" s="7"/>
      <c r="I9" s="7"/>
      <c r="J9" s="7"/>
      <c r="K9" s="20"/>
    </row>
    <row r="10" spans="2:13" ht="52.5" customHeight="1" x14ac:dyDescent="0.35">
      <c r="B10" s="98"/>
      <c r="C10" s="77" t="s">
        <v>29</v>
      </c>
      <c r="D10" s="44" t="s">
        <v>6</v>
      </c>
      <c r="E10" s="47"/>
      <c r="F10" s="86" t="s">
        <v>30</v>
      </c>
      <c r="G10" s="87"/>
      <c r="H10" s="1" t="s">
        <v>7</v>
      </c>
      <c r="I10" s="2" t="s">
        <v>31</v>
      </c>
      <c r="J10" s="1" t="s">
        <v>9</v>
      </c>
      <c r="K10" s="2" t="s">
        <v>32</v>
      </c>
    </row>
    <row r="11" spans="2:13" ht="52.5" customHeight="1" x14ac:dyDescent="0.35">
      <c r="B11" s="98"/>
      <c r="C11" s="78"/>
      <c r="D11" s="75" t="s">
        <v>33</v>
      </c>
      <c r="E11" s="76"/>
      <c r="F11" s="88" t="s">
        <v>34</v>
      </c>
      <c r="G11" s="89"/>
      <c r="H11" s="5" t="s">
        <v>35</v>
      </c>
      <c r="I11" s="38"/>
      <c r="J11" s="41"/>
      <c r="K11" s="39">
        <f>I11*(1+J11)</f>
        <v>0</v>
      </c>
    </row>
    <row r="12" spans="2:13" ht="52.5" customHeight="1" x14ac:dyDescent="0.35">
      <c r="B12" s="98"/>
      <c r="C12" s="78"/>
      <c r="D12" s="75" t="s">
        <v>36</v>
      </c>
      <c r="E12" s="76"/>
      <c r="F12" s="88" t="s">
        <v>37</v>
      </c>
      <c r="G12" s="89"/>
      <c r="H12" s="5" t="s">
        <v>35</v>
      </c>
      <c r="I12" s="38"/>
      <c r="J12" s="41"/>
      <c r="K12" s="39">
        <f>I12*(1+J12)</f>
        <v>0</v>
      </c>
    </row>
    <row r="13" spans="2:13" ht="52.5" customHeight="1" x14ac:dyDescent="0.35">
      <c r="B13" s="98"/>
      <c r="C13" s="78"/>
      <c r="D13" s="75" t="s">
        <v>38</v>
      </c>
      <c r="E13" s="76"/>
      <c r="F13" s="88" t="s">
        <v>39</v>
      </c>
      <c r="G13" s="89"/>
      <c r="H13" s="5" t="s">
        <v>35</v>
      </c>
      <c r="I13" s="38"/>
      <c r="J13" s="41"/>
      <c r="K13" s="39">
        <f>I13*(1+J13)</f>
        <v>0</v>
      </c>
    </row>
    <row r="14" spans="2:13" ht="15" customHeight="1" x14ac:dyDescent="0.35">
      <c r="B14" s="98"/>
      <c r="C14" s="11"/>
      <c r="D14" s="8"/>
      <c r="E14" s="12"/>
      <c r="F14" s="8"/>
      <c r="G14" s="10"/>
      <c r="H14" s="10"/>
      <c r="I14" s="9"/>
      <c r="J14" s="9"/>
      <c r="K14" s="18"/>
    </row>
    <row r="15" spans="2:13" ht="52.5" customHeight="1" x14ac:dyDescent="0.35">
      <c r="B15" s="98"/>
      <c r="C15" s="77" t="s">
        <v>40</v>
      </c>
      <c r="D15" s="82" t="s">
        <v>6</v>
      </c>
      <c r="E15" s="106"/>
      <c r="F15" s="86" t="s">
        <v>30</v>
      </c>
      <c r="G15" s="87"/>
      <c r="H15" s="1" t="s">
        <v>7</v>
      </c>
      <c r="I15" s="2" t="s">
        <v>41</v>
      </c>
      <c r="J15" s="1" t="s">
        <v>9</v>
      </c>
      <c r="K15" s="2" t="s">
        <v>42</v>
      </c>
    </row>
    <row r="16" spans="2:13" ht="52.5" customHeight="1" x14ac:dyDescent="0.35">
      <c r="B16" s="98"/>
      <c r="C16" s="78"/>
      <c r="D16" s="75" t="s">
        <v>43</v>
      </c>
      <c r="E16" s="76"/>
      <c r="F16" s="88" t="s">
        <v>44</v>
      </c>
      <c r="G16" s="89"/>
      <c r="H16" s="42" t="s">
        <v>45</v>
      </c>
      <c r="I16" s="38"/>
      <c r="J16" s="41"/>
      <c r="K16" s="39">
        <f>I16*(1+J16)</f>
        <v>0</v>
      </c>
    </row>
    <row r="17" spans="2:11" ht="52.5" customHeight="1" x14ac:dyDescent="0.35">
      <c r="B17" s="98"/>
      <c r="C17" s="78"/>
      <c r="D17" s="75" t="s">
        <v>46</v>
      </c>
      <c r="E17" s="76"/>
      <c r="F17" s="107" t="s">
        <v>47</v>
      </c>
      <c r="G17" s="108"/>
      <c r="H17" s="42" t="s">
        <v>45</v>
      </c>
      <c r="I17" s="38"/>
      <c r="J17" s="41"/>
      <c r="K17" s="39">
        <f>I17*(1+J17)</f>
        <v>0</v>
      </c>
    </row>
    <row r="18" spans="2:11" ht="52.5" customHeight="1" x14ac:dyDescent="0.35">
      <c r="B18" s="98"/>
      <c r="C18" s="105"/>
      <c r="D18" s="75" t="s">
        <v>48</v>
      </c>
      <c r="E18" s="76"/>
      <c r="F18" s="107" t="s">
        <v>49</v>
      </c>
      <c r="G18" s="108"/>
      <c r="H18" s="42" t="s">
        <v>45</v>
      </c>
      <c r="I18" s="38"/>
      <c r="J18" s="41"/>
      <c r="K18" s="39">
        <f>I18*(1+J18)</f>
        <v>0</v>
      </c>
    </row>
    <row r="19" spans="2:11" ht="15" customHeight="1" x14ac:dyDescent="0.35">
      <c r="B19" s="98"/>
      <c r="C19" s="15"/>
      <c r="D19" s="14"/>
      <c r="E19" s="15"/>
      <c r="F19" s="16"/>
      <c r="G19" s="16"/>
      <c r="H19" s="17"/>
      <c r="I19" s="16"/>
      <c r="J19" s="16"/>
      <c r="K19" s="18"/>
    </row>
    <row r="20" spans="2:11" ht="52.5" customHeight="1" x14ac:dyDescent="0.35">
      <c r="B20" s="98"/>
      <c r="C20" s="103" t="s">
        <v>50</v>
      </c>
      <c r="D20" s="86" t="s">
        <v>6</v>
      </c>
      <c r="E20" s="90"/>
      <c r="F20" s="90"/>
      <c r="G20" s="91"/>
      <c r="H20" s="1" t="s">
        <v>7</v>
      </c>
      <c r="I20" s="2" t="s">
        <v>41</v>
      </c>
      <c r="J20" s="1" t="s">
        <v>9</v>
      </c>
      <c r="K20" s="2" t="s">
        <v>15</v>
      </c>
    </row>
    <row r="21" spans="2:11" ht="52.5" customHeight="1" x14ac:dyDescent="0.35">
      <c r="B21" s="98"/>
      <c r="C21" s="104"/>
      <c r="D21" s="75" t="s">
        <v>51</v>
      </c>
      <c r="E21" s="111"/>
      <c r="F21" s="111"/>
      <c r="G21" s="76"/>
      <c r="H21" s="5" t="s">
        <v>35</v>
      </c>
      <c r="I21" s="38"/>
      <c r="J21" s="41"/>
      <c r="K21" s="39">
        <f>I21*(1+J21)</f>
        <v>0</v>
      </c>
    </row>
    <row r="22" spans="2:11" ht="15" customHeight="1" x14ac:dyDescent="0.35">
      <c r="B22" s="98"/>
      <c r="C22" s="21"/>
      <c r="D22" s="12"/>
      <c r="E22" s="12"/>
      <c r="F22" s="12"/>
      <c r="H22" s="11"/>
      <c r="K22" s="19"/>
    </row>
    <row r="23" spans="2:11" ht="52.5" customHeight="1" x14ac:dyDescent="0.35">
      <c r="B23" s="98"/>
      <c r="C23" s="109" t="s">
        <v>52</v>
      </c>
      <c r="D23" s="82" t="s">
        <v>6</v>
      </c>
      <c r="E23" s="84"/>
      <c r="F23" s="84"/>
      <c r="G23" s="85"/>
      <c r="H23" s="1" t="s">
        <v>7</v>
      </c>
      <c r="I23" s="2" t="s">
        <v>41</v>
      </c>
      <c r="J23" s="1" t="s">
        <v>9</v>
      </c>
      <c r="K23" s="2" t="s">
        <v>15</v>
      </c>
    </row>
    <row r="24" spans="2:11" ht="52.5" customHeight="1" x14ac:dyDescent="0.35">
      <c r="B24" s="98"/>
      <c r="C24" s="110"/>
      <c r="D24" s="75" t="s">
        <v>53</v>
      </c>
      <c r="E24" s="80"/>
      <c r="F24" s="80"/>
      <c r="G24" s="81"/>
      <c r="H24" s="45" t="s">
        <v>54</v>
      </c>
      <c r="I24" s="38"/>
      <c r="J24" s="41"/>
      <c r="K24" s="39">
        <f>I24*(1+J24)</f>
        <v>0</v>
      </c>
    </row>
    <row r="25" spans="2:11" ht="15" customHeight="1" x14ac:dyDescent="0.35">
      <c r="B25" s="98"/>
      <c r="C25" s="21"/>
      <c r="D25" s="12"/>
      <c r="E25" s="12"/>
      <c r="F25" s="12"/>
      <c r="H25" s="11"/>
      <c r="K25" s="19"/>
    </row>
    <row r="26" spans="2:11" ht="52.5" customHeight="1" x14ac:dyDescent="0.35">
      <c r="B26" s="98"/>
      <c r="C26" s="95" t="s">
        <v>55</v>
      </c>
      <c r="D26" s="2" t="s">
        <v>6</v>
      </c>
      <c r="E26" s="2" t="s">
        <v>30</v>
      </c>
      <c r="F26" s="2" t="s">
        <v>56</v>
      </c>
      <c r="G26" s="2" t="s">
        <v>57</v>
      </c>
      <c r="H26" s="1" t="s">
        <v>7</v>
      </c>
      <c r="I26" s="2" t="s">
        <v>8</v>
      </c>
      <c r="J26" s="1" t="s">
        <v>9</v>
      </c>
      <c r="K26" s="2" t="s">
        <v>15</v>
      </c>
    </row>
    <row r="27" spans="2:11" ht="52.5" customHeight="1" x14ac:dyDescent="0.35">
      <c r="B27" s="98"/>
      <c r="C27" s="89"/>
      <c r="D27" s="23" t="s">
        <v>58</v>
      </c>
      <c r="E27" s="4" t="s">
        <v>59</v>
      </c>
      <c r="F27" s="46" t="s">
        <v>60</v>
      </c>
      <c r="G27" s="27" t="s">
        <v>61</v>
      </c>
      <c r="H27" s="5" t="s">
        <v>35</v>
      </c>
      <c r="I27" s="38"/>
      <c r="J27" s="41"/>
      <c r="K27" s="39">
        <f>I27*(1+J27)</f>
        <v>0</v>
      </c>
    </row>
    <row r="28" spans="2:11" ht="52.5" customHeight="1" x14ac:dyDescent="0.35">
      <c r="B28" s="98"/>
      <c r="C28" s="89"/>
      <c r="D28" s="23" t="s">
        <v>62</v>
      </c>
      <c r="E28" s="4" t="s">
        <v>63</v>
      </c>
      <c r="F28" s="46" t="s">
        <v>64</v>
      </c>
      <c r="G28" s="27" t="s">
        <v>65</v>
      </c>
      <c r="H28" s="5" t="s">
        <v>35</v>
      </c>
      <c r="I28" s="38"/>
      <c r="J28" s="41"/>
      <c r="K28" s="39">
        <f>I28*(1+J28)</f>
        <v>0</v>
      </c>
    </row>
    <row r="29" spans="2:11" ht="52.5" customHeight="1" x14ac:dyDescent="0.35">
      <c r="B29" s="98"/>
      <c r="C29" s="89"/>
      <c r="D29" s="23" t="s">
        <v>66</v>
      </c>
      <c r="E29" s="4" t="s">
        <v>67</v>
      </c>
      <c r="F29" s="46" t="s">
        <v>68</v>
      </c>
      <c r="G29" s="27" t="s">
        <v>69</v>
      </c>
      <c r="H29" s="5" t="s">
        <v>35</v>
      </c>
      <c r="I29" s="38"/>
      <c r="J29" s="41"/>
      <c r="K29" s="39">
        <f>I29*(1+J29)</f>
        <v>0</v>
      </c>
    </row>
    <row r="30" spans="2:11" ht="15" customHeight="1" x14ac:dyDescent="0.35">
      <c r="B30" s="98"/>
      <c r="K30" s="3"/>
    </row>
    <row r="31" spans="2:11" ht="52.5" customHeight="1" x14ac:dyDescent="0.35">
      <c r="B31" s="98"/>
      <c r="C31" s="95" t="s">
        <v>70</v>
      </c>
      <c r="D31" s="2" t="s">
        <v>6</v>
      </c>
      <c r="E31" s="2" t="s">
        <v>30</v>
      </c>
      <c r="F31" s="2" t="s">
        <v>56</v>
      </c>
      <c r="G31" s="2" t="s">
        <v>57</v>
      </c>
      <c r="H31" s="1" t="s">
        <v>7</v>
      </c>
      <c r="I31" s="2" t="s">
        <v>8</v>
      </c>
      <c r="J31" s="1" t="s">
        <v>9</v>
      </c>
      <c r="K31" s="2" t="s">
        <v>15</v>
      </c>
    </row>
    <row r="32" spans="2:11" ht="52.5" customHeight="1" x14ac:dyDescent="0.35">
      <c r="B32" s="98"/>
      <c r="C32" s="89"/>
      <c r="D32" s="28" t="s">
        <v>71</v>
      </c>
      <c r="E32" s="4" t="s">
        <v>72</v>
      </c>
      <c r="F32" s="92" t="s">
        <v>95</v>
      </c>
      <c r="G32" s="93"/>
      <c r="H32" s="93"/>
      <c r="I32" s="93"/>
      <c r="J32" s="93"/>
      <c r="K32" s="94"/>
    </row>
    <row r="33" spans="2:11" ht="52.5" customHeight="1" x14ac:dyDescent="0.35">
      <c r="B33" s="98"/>
      <c r="C33" s="89"/>
      <c r="D33" s="28" t="s">
        <v>73</v>
      </c>
      <c r="E33" s="4" t="s">
        <v>74</v>
      </c>
      <c r="F33" s="46" t="s">
        <v>64</v>
      </c>
      <c r="G33" s="27" t="s">
        <v>65</v>
      </c>
      <c r="H33" s="5" t="s">
        <v>35</v>
      </c>
      <c r="I33" s="38"/>
      <c r="J33" s="41"/>
      <c r="K33" s="39">
        <f>I33*(1+J33)</f>
        <v>0</v>
      </c>
    </row>
    <row r="34" spans="2:11" ht="52.5" customHeight="1" x14ac:dyDescent="0.35">
      <c r="B34" s="98"/>
      <c r="C34" s="89"/>
      <c r="D34" s="28" t="s">
        <v>75</v>
      </c>
      <c r="E34" s="4" t="s">
        <v>76</v>
      </c>
      <c r="F34" s="46" t="s">
        <v>68</v>
      </c>
      <c r="G34" s="27" t="s">
        <v>69</v>
      </c>
      <c r="H34" s="5" t="s">
        <v>35</v>
      </c>
      <c r="I34" s="38"/>
      <c r="J34" s="41"/>
      <c r="K34" s="39">
        <f>I34*(1+J34)</f>
        <v>0</v>
      </c>
    </row>
    <row r="35" spans="2:11" ht="15" customHeight="1" x14ac:dyDescent="0.35">
      <c r="B35" s="98"/>
      <c r="K35" s="3"/>
    </row>
    <row r="36" spans="2:11" ht="52.5" customHeight="1" x14ac:dyDescent="0.35">
      <c r="B36" s="98"/>
      <c r="C36" s="95" t="s">
        <v>77</v>
      </c>
      <c r="D36" s="2" t="s">
        <v>6</v>
      </c>
      <c r="E36" s="2" t="s">
        <v>30</v>
      </c>
      <c r="F36" s="2" t="s">
        <v>56</v>
      </c>
      <c r="G36" s="2" t="s">
        <v>57</v>
      </c>
      <c r="H36" s="1" t="s">
        <v>7</v>
      </c>
      <c r="I36" s="2" t="s">
        <v>8</v>
      </c>
      <c r="J36" s="1" t="s">
        <v>9</v>
      </c>
      <c r="K36" s="2" t="s">
        <v>15</v>
      </c>
    </row>
    <row r="37" spans="2:11" ht="52.5" customHeight="1" x14ac:dyDescent="0.35">
      <c r="B37" s="98"/>
      <c r="C37" s="89"/>
      <c r="D37" s="28" t="s">
        <v>78</v>
      </c>
      <c r="E37" s="4" t="s">
        <v>79</v>
      </c>
      <c r="F37" s="42" t="s">
        <v>80</v>
      </c>
      <c r="G37" s="27" t="s">
        <v>69</v>
      </c>
      <c r="H37" s="5" t="s">
        <v>35</v>
      </c>
      <c r="I37" s="38"/>
      <c r="J37" s="41"/>
      <c r="K37" s="39">
        <f>I37*(1+J37)</f>
        <v>0</v>
      </c>
    </row>
    <row r="38" spans="2:11" ht="52.5" customHeight="1" x14ac:dyDescent="0.35">
      <c r="B38" s="99"/>
      <c r="C38" s="89"/>
      <c r="D38" s="28" t="s">
        <v>81</v>
      </c>
      <c r="E38" s="4" t="s">
        <v>82</v>
      </c>
      <c r="F38" s="42" t="s">
        <v>83</v>
      </c>
      <c r="G38" s="27" t="s">
        <v>69</v>
      </c>
      <c r="H38" s="5" t="s">
        <v>35</v>
      </c>
      <c r="I38" s="38"/>
      <c r="J38" s="41"/>
      <c r="K38" s="39">
        <f>I38*(1+J38)</f>
        <v>0</v>
      </c>
    </row>
    <row r="41" spans="2:11" ht="30" customHeight="1" x14ac:dyDescent="0.5">
      <c r="B41" s="40"/>
      <c r="C41" s="24"/>
      <c r="D41" s="24"/>
      <c r="E41" s="22"/>
      <c r="F41" s="22"/>
    </row>
  </sheetData>
  <mergeCells count="33">
    <mergeCell ref="C23:C24"/>
    <mergeCell ref="D23:G23"/>
    <mergeCell ref="D24:G24"/>
    <mergeCell ref="D21:G21"/>
    <mergeCell ref="D20:G20"/>
    <mergeCell ref="B3:K3"/>
    <mergeCell ref="F32:K32"/>
    <mergeCell ref="C36:C38"/>
    <mergeCell ref="B7:B38"/>
    <mergeCell ref="B4:K5"/>
    <mergeCell ref="C26:C29"/>
    <mergeCell ref="C31:C34"/>
    <mergeCell ref="C20:C21"/>
    <mergeCell ref="C15:C18"/>
    <mergeCell ref="D15:E15"/>
    <mergeCell ref="F15:G15"/>
    <mergeCell ref="F16:G16"/>
    <mergeCell ref="F17:G17"/>
    <mergeCell ref="F18:G18"/>
    <mergeCell ref="D17:E17"/>
    <mergeCell ref="D18:E18"/>
    <mergeCell ref="D16:E16"/>
    <mergeCell ref="C10:C13"/>
    <mergeCell ref="D7:G7"/>
    <mergeCell ref="D6:G6"/>
    <mergeCell ref="D8:G8"/>
    <mergeCell ref="F10:G10"/>
    <mergeCell ref="F11:G11"/>
    <mergeCell ref="F12:G12"/>
    <mergeCell ref="F13:G13"/>
    <mergeCell ref="D11:E11"/>
    <mergeCell ref="D12:E12"/>
    <mergeCell ref="D13:E13"/>
  </mergeCells>
  <pageMargins left="0.7" right="0.7" top="0.75" bottom="0.75" header="0.3" footer="0.3"/>
  <pageSetup paperSize="9" orientation="landscape" r:id="rId1"/>
  <ignoredErrors>
    <ignoredError sqref="K7:K8 K16:K18 K27:K29 K33:K34 K37:K38 K12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90082-99D6-4BEE-8951-D4F9B90A92C5}">
  <dimension ref="B3:J7"/>
  <sheetViews>
    <sheetView showGridLines="0" tabSelected="1" workbookViewId="0">
      <selection activeCell="B3" sqref="B3:H3"/>
    </sheetView>
  </sheetViews>
  <sheetFormatPr baseColWidth="10" defaultColWidth="11.453125" defaultRowHeight="14.5" x14ac:dyDescent="0.35"/>
  <cols>
    <col min="1" max="1" width="5.7265625" customWidth="1"/>
    <col min="4" max="4" width="63.54296875" bestFit="1" customWidth="1"/>
    <col min="5" max="5" width="20" customWidth="1"/>
    <col min="6" max="8" width="17.1796875" customWidth="1"/>
    <col min="9" max="10" width="11.453125" hidden="1" customWidth="1"/>
  </cols>
  <sheetData>
    <row r="3" spans="2:10" ht="52.5" customHeight="1" x14ac:dyDescent="0.35">
      <c r="B3" s="112" t="s">
        <v>98</v>
      </c>
      <c r="C3" s="113"/>
      <c r="D3" s="113"/>
      <c r="E3" s="113"/>
      <c r="F3" s="113"/>
      <c r="G3" s="113"/>
      <c r="H3" s="114"/>
      <c r="I3" s="25"/>
      <c r="J3" s="25"/>
    </row>
    <row r="4" spans="2:10" ht="26.25" customHeight="1" x14ac:dyDescent="0.35">
      <c r="B4" s="58" t="s">
        <v>93</v>
      </c>
      <c r="C4" s="59"/>
      <c r="D4" s="59"/>
      <c r="E4" s="59"/>
      <c r="F4" s="59"/>
      <c r="G4" s="65"/>
      <c r="H4" s="65"/>
    </row>
    <row r="5" spans="2:10" ht="26.25" customHeight="1" x14ac:dyDescent="0.35">
      <c r="B5" s="100"/>
      <c r="C5" s="101"/>
      <c r="D5" s="101"/>
      <c r="E5" s="101"/>
      <c r="F5" s="101"/>
      <c r="G5" s="101"/>
      <c r="H5" s="101"/>
    </row>
    <row r="6" spans="2:10" ht="52.5" customHeight="1" x14ac:dyDescent="0.35">
      <c r="B6" s="1" t="s">
        <v>4</v>
      </c>
      <c r="C6" s="1" t="s">
        <v>5</v>
      </c>
      <c r="D6" s="1" t="s">
        <v>6</v>
      </c>
      <c r="E6" s="1" t="s">
        <v>7</v>
      </c>
      <c r="F6" s="2" t="s">
        <v>8</v>
      </c>
      <c r="G6" s="1" t="s">
        <v>9</v>
      </c>
      <c r="H6" s="2" t="s">
        <v>10</v>
      </c>
    </row>
    <row r="7" spans="2:10" ht="52.5" customHeight="1" x14ac:dyDescent="0.35">
      <c r="B7" s="4" t="s">
        <v>84</v>
      </c>
      <c r="C7" s="4" t="s">
        <v>85</v>
      </c>
      <c r="D7" s="48" t="s">
        <v>86</v>
      </c>
      <c r="E7" s="42" t="s">
        <v>14</v>
      </c>
      <c r="F7" s="38"/>
      <c r="G7" s="41"/>
      <c r="H7" s="39">
        <f>F7*(1+G7)</f>
        <v>0</v>
      </c>
    </row>
  </sheetData>
  <mergeCells count="2">
    <mergeCell ref="B4:H5"/>
    <mergeCell ref="B3:H3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D170B-4F5D-4159-AB25-86B4E54CE36C}">
  <sheetPr>
    <tabColor rgb="FFFFCCFF"/>
  </sheetPr>
  <dimension ref="B2:J4"/>
  <sheetViews>
    <sheetView workbookViewId="0">
      <selection activeCell="H25" sqref="H25"/>
    </sheetView>
  </sheetViews>
  <sheetFormatPr baseColWidth="10" defaultColWidth="11.453125" defaultRowHeight="14.5" x14ac:dyDescent="0.35"/>
  <cols>
    <col min="5" max="5" width="17.1796875" customWidth="1"/>
    <col min="6" max="6" width="17.453125" customWidth="1"/>
    <col min="7" max="7" width="34.1796875" customWidth="1"/>
    <col min="10" max="10" width="92.81640625" customWidth="1"/>
  </cols>
  <sheetData>
    <row r="2" spans="2:10" ht="71.25" customHeight="1" x14ac:dyDescent="0.35">
      <c r="B2" s="115" t="s">
        <v>87</v>
      </c>
      <c r="C2" s="115"/>
      <c r="D2" s="115"/>
      <c r="E2" s="115"/>
      <c r="F2" s="115"/>
      <c r="G2" s="115"/>
      <c r="H2" s="115"/>
      <c r="I2" s="115"/>
      <c r="J2" s="115"/>
    </row>
    <row r="3" spans="2:10" ht="46.5" customHeight="1" x14ac:dyDescent="0.35">
      <c r="B3" s="116" t="s">
        <v>88</v>
      </c>
      <c r="C3" s="117"/>
      <c r="D3" s="118"/>
      <c r="E3" s="118"/>
      <c r="F3" s="118"/>
      <c r="G3" s="118"/>
      <c r="H3" s="118"/>
      <c r="I3" s="118"/>
      <c r="J3" s="119"/>
    </row>
    <row r="4" spans="2:10" ht="81.75" customHeight="1" x14ac:dyDescent="0.35">
      <c r="B4" s="116" t="s">
        <v>89</v>
      </c>
      <c r="C4" s="117"/>
      <c r="D4" s="118"/>
      <c r="E4" s="118"/>
      <c r="F4" s="118"/>
      <c r="G4" s="118"/>
      <c r="H4" s="118"/>
      <c r="I4" s="118"/>
      <c r="J4" s="119"/>
    </row>
  </sheetData>
  <mergeCells count="3">
    <mergeCell ref="B2:J2"/>
    <mergeCell ref="B3:J3"/>
    <mergeCell ref="B4:J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B1B6D3343E1343897CC0ECDC9CFBF5" ma:contentTypeVersion="2" ma:contentTypeDescription="Crée un document." ma:contentTypeScope="" ma:versionID="62ac4bdccdfdfbd3e7cbd2804b83cb30">
  <xsd:schema xmlns:xsd="http://www.w3.org/2001/XMLSchema" xmlns:xs="http://www.w3.org/2001/XMLSchema" xmlns:p="http://schemas.microsoft.com/office/2006/metadata/properties" xmlns:ns2="f440a35d-9856-4747-8c6f-7645998b4308" targetNamespace="http://schemas.microsoft.com/office/2006/metadata/properties" ma:root="true" ma:fieldsID="0ae2a9887bb3839a482da289540f621d" ns2:_="">
    <xsd:import namespace="f440a35d-9856-4747-8c6f-7645998b43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40a35d-9856-4747-8c6f-7645998b430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36BB743-5D21-40B5-9C01-6603ED1373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26C64EB-419A-4772-B899-B1B01864AB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40a35d-9856-4747-8c6f-7645998b43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B8D1925-1ED0-4E82-95B2-BA74148E8FB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Notice</vt:lpstr>
      <vt:lpstr>Poste 1 - Initialisation</vt:lpstr>
      <vt:lpstr>Poste 2 - Mise en Place</vt:lpstr>
      <vt:lpstr>Poste 3 - Exploitation</vt:lpstr>
      <vt:lpstr>Poste 4 - Reversibilite</vt:lpstr>
      <vt:lpstr>UO.6 Supervision</vt:lpstr>
    </vt:vector>
  </TitlesOfParts>
  <Manager/>
  <Company>CNIL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BEOUCHE-BENESSALAH Latifa</dc:creator>
  <cp:keywords/>
  <dc:description/>
  <cp:lastModifiedBy>BEOUCHE-BENESSALAH Latifa</cp:lastModifiedBy>
  <cp:revision/>
  <dcterms:created xsi:type="dcterms:W3CDTF">2025-07-24T12:33:30Z</dcterms:created>
  <dcterms:modified xsi:type="dcterms:W3CDTF">2025-10-24T12:24:00Z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0x01010014B1B6D3343E1343897CC0ECDC9CFBF5</vt:lpwstr>
  </property>
</Properties>
</file>