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atlas\DAP\Commun_DAP\Admin\2025_MARCHES\AO\25MA32032-033-Prelevements\1-DCE\1-DCE_Travail\DCE-V4-190925\"/>
    </mc:Choice>
  </mc:AlternateContent>
  <xr:revisionPtr revIDLastSave="0" documentId="13_ncr:1_{C01BB72E-DD0B-4AC7-ADCA-9792DC68532C}" xr6:coauthVersionLast="47" xr6:coauthVersionMax="47" xr10:uidLastSave="{00000000-0000-0000-0000-000000000000}"/>
  <bookViews>
    <workbookView xWindow="-54120" yWindow="-120" windowWidth="25440" windowHeight="15390" xr2:uid="{52F7CC5D-40D3-4428-85CD-C5C83B3AF77D}"/>
  </bookViews>
  <sheets>
    <sheet name="Annexe 1a prix" sheetId="1" r:id="rId1"/>
    <sheet name="Annexe 1b liquide familles" sheetId="7" r:id="rId2"/>
    <sheet name="Annexe 1c solide familles" sheetId="5" r:id="rId3"/>
  </sheets>
  <externalReferences>
    <externalReference r:id="rId4"/>
  </externalReferences>
  <definedNames>
    <definedName name="_xlnm._FilterDatabase" localSheetId="0" hidden="1">'Annexe 1a prix'!$K$67:$S$92</definedName>
    <definedName name="_xlnm._FilterDatabase" localSheetId="2" hidden="1">'Annexe 1c solide familles'!$A$1:$L$492</definedName>
    <definedName name="cccc" localSheetId="2">'Annexe 1c solide familles'!#REF!</definedName>
    <definedName name="Code_CAS_Liste_MEDD">'[1]MEDD (76-464&amp;DCE)'!$A$1:$E$65536</definedName>
    <definedName name="Code_SANDRE_Liste_MEDD">'[1]MEDD (76-464&amp;DCE)'!$A$1:$B$65536</definedName>
    <definedName name="EAU">#REF!</definedName>
    <definedName name="FAM">#REF!</definedName>
    <definedName name="_xlnm.Print_Titles" localSheetId="2">'Annexe 1c solide familles'!$1:$1</definedName>
    <definedName name="ListeMP">#REF!</definedName>
    <definedName name="MES">#REF!</definedName>
    <definedName name="Sandre">[1]NQE!$A$2:$H$93</definedName>
    <definedName name="_xlnm.Print_Area" localSheetId="0">'Annexe 1a prix'!$A$1:$T$151</definedName>
    <definedName name="_xlnm.Print_Area" localSheetId="2">'Annexe 1c solide familles'!$B$1:$L$459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5" l="1"/>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A288" i="5"/>
  <c r="A289" i="5"/>
  <c r="A290" i="5"/>
  <c r="A291" i="5"/>
  <c r="A292" i="5"/>
  <c r="A293" i="5"/>
  <c r="A294" i="5"/>
  <c r="A295" i="5"/>
  <c r="A296" i="5"/>
  <c r="A297" i="5"/>
  <c r="A298" i="5"/>
  <c r="A299" i="5"/>
  <c r="A300" i="5"/>
  <c r="A301" i="5"/>
  <c r="A302" i="5"/>
  <c r="A303" i="5"/>
  <c r="A304" i="5"/>
  <c r="A305" i="5"/>
  <c r="A306" i="5"/>
  <c r="A307" i="5"/>
  <c r="A308" i="5"/>
  <c r="A309" i="5"/>
  <c r="A310" i="5"/>
  <c r="A311" i="5"/>
  <c r="A312" i="5"/>
  <c r="A313" i="5"/>
  <c r="A314" i="5"/>
  <c r="A315" i="5"/>
  <c r="A316" i="5"/>
  <c r="A317" i="5"/>
  <c r="A318" i="5"/>
  <c r="A319" i="5"/>
  <c r="A320" i="5"/>
  <c r="A321" i="5"/>
  <c r="A322" i="5"/>
  <c r="A323" i="5"/>
  <c r="A324" i="5"/>
  <c r="A325" i="5"/>
  <c r="A326" i="5"/>
  <c r="A327" i="5"/>
  <c r="A328" i="5"/>
  <c r="A329" i="5"/>
  <c r="A330" i="5"/>
  <c r="A331" i="5"/>
  <c r="A332" i="5"/>
  <c r="A333" i="5"/>
  <c r="A334" i="5"/>
  <c r="A335" i="5"/>
  <c r="A336" i="5"/>
  <c r="A337" i="5"/>
  <c r="A338" i="5"/>
  <c r="A339" i="5"/>
  <c r="A340" i="5"/>
  <c r="A341" i="5"/>
  <c r="A342" i="5"/>
  <c r="A343" i="5"/>
  <c r="A344" i="5"/>
  <c r="A345" i="5"/>
  <c r="A346" i="5"/>
  <c r="A347" i="5"/>
  <c r="A348" i="5"/>
  <c r="A349" i="5"/>
  <c r="A350" i="5"/>
  <c r="A351" i="5"/>
  <c r="A352" i="5"/>
  <c r="A353" i="5"/>
  <c r="A354" i="5"/>
  <c r="A355" i="5"/>
  <c r="A356" i="5"/>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385" i="5"/>
  <c r="A386" i="5"/>
  <c r="A387" i="5"/>
  <c r="A388" i="5"/>
  <c r="A389" i="5"/>
  <c r="A390" i="5"/>
  <c r="A391" i="5"/>
  <c r="A392" i="5"/>
  <c r="A393" i="5"/>
  <c r="A394" i="5"/>
  <c r="A395" i="5"/>
  <c r="A396" i="5"/>
  <c r="A397" i="5"/>
  <c r="A398" i="5"/>
  <c r="A399" i="5"/>
  <c r="A400" i="5"/>
  <c r="A401" i="5"/>
  <c r="A402" i="5"/>
  <c r="A403" i="5"/>
  <c r="A404" i="5"/>
  <c r="A405" i="5"/>
  <c r="A406" i="5"/>
  <c r="A407" i="5"/>
  <c r="A408" i="5"/>
  <c r="A409" i="5"/>
  <c r="A410" i="5"/>
  <c r="A411" i="5"/>
  <c r="A412" i="5"/>
  <c r="A413" i="5"/>
  <c r="A414" i="5"/>
  <c r="A415" i="5"/>
  <c r="A416" i="5"/>
  <c r="A417" i="5"/>
  <c r="A418" i="5"/>
  <c r="A419" i="5"/>
  <c r="A420" i="5"/>
  <c r="A421" i="5"/>
  <c r="A422" i="5"/>
  <c r="A423" i="5"/>
  <c r="A424" i="5"/>
  <c r="A425" i="5"/>
  <c r="A426" i="5"/>
  <c r="A427" i="5"/>
  <c r="A428" i="5"/>
  <c r="A429" i="5"/>
  <c r="A430" i="5"/>
  <c r="A431" i="5"/>
  <c r="A432" i="5"/>
  <c r="A433" i="5"/>
  <c r="A434" i="5"/>
  <c r="A435" i="5"/>
  <c r="A436" i="5"/>
  <c r="A437" i="5"/>
  <c r="A438" i="5"/>
  <c r="A439" i="5"/>
  <c r="A440" i="5"/>
  <c r="A441" i="5"/>
  <c r="A442" i="5"/>
  <c r="A443" i="5"/>
  <c r="A444" i="5"/>
  <c r="A445" i="5"/>
  <c r="A446" i="5"/>
  <c r="A447" i="5"/>
  <c r="A448" i="5"/>
  <c r="A449" i="5"/>
  <c r="A450" i="5"/>
  <c r="A451" i="5"/>
  <c r="A452" i="5"/>
  <c r="A453" i="5"/>
  <c r="A454" i="5"/>
  <c r="A455" i="5"/>
  <c r="A456" i="5"/>
  <c r="A457" i="5"/>
  <c r="A458" i="5"/>
  <c r="A459" i="5"/>
  <c r="A460" i="5"/>
  <c r="A461" i="5"/>
  <c r="A462" i="5"/>
  <c r="A463" i="5"/>
  <c r="A464" i="5"/>
  <c r="A465" i="5"/>
  <c r="A466" i="5"/>
  <c r="A467" i="5"/>
  <c r="A468" i="5"/>
  <c r="A469" i="5"/>
  <c r="A470" i="5"/>
  <c r="A471" i="5"/>
  <c r="A472" i="5"/>
  <c r="A473" i="5"/>
  <c r="A474" i="5"/>
  <c r="A475" i="5"/>
  <c r="A476" i="5"/>
  <c r="A477" i="5"/>
  <c r="A478" i="5"/>
  <c r="A479" i="5"/>
  <c r="A480" i="5"/>
  <c r="A481" i="5"/>
  <c r="A482" i="5"/>
  <c r="A483" i="5"/>
  <c r="A484" i="5"/>
  <c r="A485" i="5"/>
  <c r="A486" i="5"/>
  <c r="A487" i="5"/>
  <c r="A488" i="5"/>
  <c r="A489" i="5"/>
  <c r="A490" i="5"/>
  <c r="A491" i="5"/>
  <c r="A492" i="5"/>
  <c r="A2" i="5"/>
</calcChain>
</file>

<file path=xl/sharedStrings.xml><?xml version="1.0" encoding="utf-8"?>
<sst xmlns="http://schemas.openxmlformats.org/spreadsheetml/2006/main" count="7449" uniqueCount="1524">
  <si>
    <t>Famille 50</t>
  </si>
  <si>
    <t>Famille 49</t>
  </si>
  <si>
    <t>Famille 48</t>
  </si>
  <si>
    <t>Famille 47</t>
  </si>
  <si>
    <t>Famille 46</t>
  </si>
  <si>
    <t>Famille 45</t>
  </si>
  <si>
    <t>Famille 44</t>
  </si>
  <si>
    <t>Famille 43</t>
  </si>
  <si>
    <t>Famille 42</t>
  </si>
  <si>
    <t>Famille 41</t>
  </si>
  <si>
    <t>Famille 40</t>
  </si>
  <si>
    <t>Famille 39</t>
  </si>
  <si>
    <t>Famille 38</t>
  </si>
  <si>
    <t>Le candidat, le ………….</t>
  </si>
  <si>
    <t>Famille 37</t>
  </si>
  <si>
    <t>Famille 36</t>
  </si>
  <si>
    <t>Famille 35</t>
  </si>
  <si>
    <t>Famille 34</t>
  </si>
  <si>
    <t>Prélèvement de Sédiments</t>
  </si>
  <si>
    <t>Famille 33</t>
  </si>
  <si>
    <t>Famille 32</t>
  </si>
  <si>
    <t>Préparation au prélèvement de Sédiments</t>
  </si>
  <si>
    <t>Famille 31</t>
  </si>
  <si>
    <t>Famille 30</t>
  </si>
  <si>
    <t>Famille 29</t>
  </si>
  <si>
    <t>Famille 28</t>
  </si>
  <si>
    <t>Libellé paramètre ou opération</t>
  </si>
  <si>
    <t xml:space="preserve">Code SANDRE </t>
  </si>
  <si>
    <t>Groupe</t>
  </si>
  <si>
    <t>Famille 27</t>
  </si>
  <si>
    <t>Famille 26</t>
  </si>
  <si>
    <t>Famille 25</t>
  </si>
  <si>
    <t>Famille 24</t>
  </si>
  <si>
    <t>Famille 23</t>
  </si>
  <si>
    <t>Famille 22</t>
  </si>
  <si>
    <t>M.E.S. brutes</t>
  </si>
  <si>
    <t>% MS</t>
  </si>
  <si>
    <t>MS</t>
  </si>
  <si>
    <t>Famille 21</t>
  </si>
  <si>
    <t>Sédiments bruts</t>
  </si>
  <si>
    <t>Famille 70</t>
  </si>
  <si>
    <t>Famille 20</t>
  </si>
  <si>
    <t>% poids sec</t>
  </si>
  <si>
    <t>Famille 69</t>
  </si>
  <si>
    <t>Famille 19</t>
  </si>
  <si>
    <t>Particule &lt; 2 mm de sédiments</t>
  </si>
  <si>
    <t>Perte au feu à 550°C</t>
  </si>
  <si>
    <t>Famille 68</t>
  </si>
  <si>
    <t>Famille 18</t>
  </si>
  <si>
    <t>%</t>
  </si>
  <si>
    <t>Teneur en fraction supérieur à 200 µm</t>
  </si>
  <si>
    <t>Famille 67</t>
  </si>
  <si>
    <t>Famille 17</t>
  </si>
  <si>
    <t>Famille 66</t>
  </si>
  <si>
    <t>Famille 16</t>
  </si>
  <si>
    <t>Teneur en fraction de 150 à 200 µm</t>
  </si>
  <si>
    <t>Famille 65</t>
  </si>
  <si>
    <t>Famille 15</t>
  </si>
  <si>
    <t>Famille 64</t>
  </si>
  <si>
    <t>Famille 14</t>
  </si>
  <si>
    <t>Teneur en fraction de 63 à 150 µm</t>
  </si>
  <si>
    <t>Famille 63</t>
  </si>
  <si>
    <t>Famille 13</t>
  </si>
  <si>
    <t>Famille 62</t>
  </si>
  <si>
    <t>Famille 12</t>
  </si>
  <si>
    <t>Teneur en fraction de 20 à 63 µm</t>
  </si>
  <si>
    <t>Famille 61</t>
  </si>
  <si>
    <t>Famille 11</t>
  </si>
  <si>
    <t>Famille 60</t>
  </si>
  <si>
    <t>Famille 10</t>
  </si>
  <si>
    <t>Teneur en fraction inférieure à 20 µm</t>
  </si>
  <si>
    <t>Famille 59</t>
  </si>
  <si>
    <t>Famille 09</t>
  </si>
  <si>
    <t>Famille 58</t>
  </si>
  <si>
    <t>Famille 08</t>
  </si>
  <si>
    <t>mg/(kg MS)</t>
  </si>
  <si>
    <t>Phosphore total</t>
  </si>
  <si>
    <t>Famille 57</t>
  </si>
  <si>
    <t>Famille 07</t>
  </si>
  <si>
    <t>Famille 56</t>
  </si>
  <si>
    <t>Famille 06</t>
  </si>
  <si>
    <t>Famille 55</t>
  </si>
  <si>
    <t>Famille 05</t>
  </si>
  <si>
    <t>Carbone organique</t>
  </si>
  <si>
    <t>Famille 54</t>
  </si>
  <si>
    <t>Famille 04</t>
  </si>
  <si>
    <t>Famille 53</t>
  </si>
  <si>
    <t>Famille 03</t>
  </si>
  <si>
    <t>kg</t>
  </si>
  <si>
    <t>Masse</t>
  </si>
  <si>
    <t>Famille 52</t>
  </si>
  <si>
    <t>Famille 02</t>
  </si>
  <si>
    <t>Famille 51</t>
  </si>
  <si>
    <t>Famille 01</t>
  </si>
  <si>
    <t>Libellé fraction d'analyse</t>
  </si>
  <si>
    <t>Code fraction d'analyse</t>
  </si>
  <si>
    <t>Symbole Unité</t>
  </si>
  <si>
    <t>Code Unité</t>
  </si>
  <si>
    <t>Localisation de l'analyse</t>
  </si>
  <si>
    <t>Supports solide
Prix en euro HT
(arrondi 2 décimales)</t>
  </si>
  <si>
    <t>Famille
Matières en suspension</t>
  </si>
  <si>
    <t>Famille
Sédiments</t>
  </si>
  <si>
    <t>µg/(kg MS)</t>
  </si>
  <si>
    <t>Particules &lt; 2 mm de M.E.S.</t>
  </si>
  <si>
    <t>Particules &lt; 2 mm de sédiments</t>
  </si>
  <si>
    <t>Xylène ortho</t>
  </si>
  <si>
    <t>Solide</t>
  </si>
  <si>
    <t>Xylène méta + para</t>
  </si>
  <si>
    <t>Triphenyletain cation</t>
  </si>
  <si>
    <t>Trifluraline</t>
  </si>
  <si>
    <t>Triclopyr</t>
  </si>
  <si>
    <t>Triclocarban</t>
  </si>
  <si>
    <t>Tributylétain cation</t>
  </si>
  <si>
    <t xml:space="preserve">Tributyle phosphate </t>
  </si>
  <si>
    <t>Triazophos</t>
  </si>
  <si>
    <t>Triallate</t>
  </si>
  <si>
    <t>Toluène</t>
  </si>
  <si>
    <t>Thiabendazole</t>
  </si>
  <si>
    <t>Tetramethrin</t>
  </si>
  <si>
    <t>Tétraconazole</t>
  </si>
  <si>
    <t>Tetrabutylétain</t>
  </si>
  <si>
    <t>Tetrabromobisphenol A bis(2,3-dibromopropyl ether)</t>
  </si>
  <si>
    <t>Tetrabromobisphenol A</t>
  </si>
  <si>
    <t>Terbutryne</t>
  </si>
  <si>
    <t>Terbuthylazine</t>
  </si>
  <si>
    <t>Tébutame</t>
  </si>
  <si>
    <t>Tébuconazole</t>
  </si>
  <si>
    <t>Sulfonate de perfluorooctane</t>
  </si>
  <si>
    <t>Sulcotrione</t>
  </si>
  <si>
    <t>Somme du Dichlorophenol-2,4 et du Dichlorophenol-2,5</t>
  </si>
  <si>
    <t>Simazine</t>
  </si>
  <si>
    <t>Quinoxyfène</t>
  </si>
  <si>
    <t>Pyrène</t>
  </si>
  <si>
    <t>Propyzamide</t>
  </si>
  <si>
    <t>Propiconazole</t>
  </si>
  <si>
    <t>Procymidone</t>
  </si>
  <si>
    <t>p-octyl phénol</t>
  </si>
  <si>
    <t>Plomb diethyl</t>
  </si>
  <si>
    <t>Phoxime</t>
  </si>
  <si>
    <t>Phénanthrène</t>
  </si>
  <si>
    <t>Perméthrine</t>
  </si>
  <si>
    <t>Pentachlorophénol</t>
  </si>
  <si>
    <t>Pentachlorobenzène</t>
  </si>
  <si>
    <t>Pentabromodiphényl éther (congénère 85)</t>
  </si>
  <si>
    <t>Pendiméthaline</t>
  </si>
  <si>
    <t>PCB 81</t>
  </si>
  <si>
    <t>PCB 77</t>
  </si>
  <si>
    <t>PCB 52</t>
  </si>
  <si>
    <t>PCB 35</t>
  </si>
  <si>
    <t>PCB 28</t>
  </si>
  <si>
    <t>PCB 189</t>
  </si>
  <si>
    <t>PCB 180</t>
  </si>
  <si>
    <t>PCB 169</t>
  </si>
  <si>
    <t>PCB 167</t>
  </si>
  <si>
    <t>PCB 157</t>
  </si>
  <si>
    <t>PCB 156</t>
  </si>
  <si>
    <t>PCB 153</t>
  </si>
  <si>
    <t>PCB 138</t>
  </si>
  <si>
    <t>PCB 126</t>
  </si>
  <si>
    <t>PCB 123</t>
  </si>
  <si>
    <t>PCB 118</t>
  </si>
  <si>
    <t>PCB 114</t>
  </si>
  <si>
    <t>PCB 105</t>
  </si>
  <si>
    <t>PCB 101</t>
  </si>
  <si>
    <t>Parathion-méthyl</t>
  </si>
  <si>
    <t>Parathion-éthyl</t>
  </si>
  <si>
    <t>Oxyfluorfène</t>
  </si>
  <si>
    <t>Oxadiazon</t>
  </si>
  <si>
    <t>Octocrylene</t>
  </si>
  <si>
    <t>Octachlorodibenzofuranne</t>
  </si>
  <si>
    <t>Norfluzaron</t>
  </si>
  <si>
    <t>Norethindrone</t>
  </si>
  <si>
    <t>Napropamide</t>
  </si>
  <si>
    <t>Naphtalène</t>
  </si>
  <si>
    <t>Monophenyletain cation</t>
  </si>
  <si>
    <t>Monobutylétain cation</t>
  </si>
  <si>
    <t>Midazolam</t>
  </si>
  <si>
    <t>Métolachlore</t>
  </si>
  <si>
    <t>Methyl triclosan</t>
  </si>
  <si>
    <t>Méthyl (2) naphtalène</t>
  </si>
  <si>
    <t>Méthyl (2) fluoranthène</t>
  </si>
  <si>
    <t>Méthoxychlore</t>
  </si>
  <si>
    <t>Mercaptodiméthur (Méthiocarbe)</t>
  </si>
  <si>
    <t>Mécoprop</t>
  </si>
  <si>
    <t>Linuron</t>
  </si>
  <si>
    <t>Lambda-cyhalothrine</t>
  </si>
  <si>
    <t>Krésoxim méthyl</t>
  </si>
  <si>
    <t>Isoproturon</t>
  </si>
  <si>
    <t>Isopropylbenzène</t>
  </si>
  <si>
    <t>Isodrine</t>
  </si>
  <si>
    <t>Irganox 1076</t>
  </si>
  <si>
    <t>Iprodione</t>
  </si>
  <si>
    <t>Indice hydrocarbure</t>
  </si>
  <si>
    <t>Indeno (1,2,3-cd) pyrène</t>
  </si>
  <si>
    <t>Imidaclopride</t>
  </si>
  <si>
    <t>Hexachloroethane</t>
  </si>
  <si>
    <t>Hexachlorocyclohexane bêta</t>
  </si>
  <si>
    <t>Hexachlorocyclohexane alpha</t>
  </si>
  <si>
    <t>Hexachlorobutadiène</t>
  </si>
  <si>
    <t>Hexachlorobenzène</t>
  </si>
  <si>
    <t>Heptachlore époxyde trans</t>
  </si>
  <si>
    <t>Heptachlore époxyde cis</t>
  </si>
  <si>
    <t>Heptachlore</t>
  </si>
  <si>
    <t>Heptabromodiphényl éther (congénère 183)</t>
  </si>
  <si>
    <t>HCH Gamma (Lindane)</t>
  </si>
  <si>
    <t>HCH Delta</t>
  </si>
  <si>
    <t>Glyphosate</t>
  </si>
  <si>
    <t>Gamma 1,2,5,6,9,10-HBCDD</t>
  </si>
  <si>
    <t>Galaxolide</t>
  </si>
  <si>
    <t>Flusilazole</t>
  </si>
  <si>
    <t>Fluroxypyr-meptyl</t>
  </si>
  <si>
    <t>Fluorène</t>
  </si>
  <si>
    <t>Fluoranthène</t>
  </si>
  <si>
    <t>Flufénacet (=Thiafluamide)</t>
  </si>
  <si>
    <t>Fenthion</t>
  </si>
  <si>
    <t>Fenitrothion</t>
  </si>
  <si>
    <t>Ethylbenzène</t>
  </si>
  <si>
    <t>Ethoprophos</t>
  </si>
  <si>
    <t>Estrone</t>
  </si>
  <si>
    <t>Epoxiconazole</t>
  </si>
  <si>
    <t>Endrine</t>
  </si>
  <si>
    <t>Endosulfan Béta</t>
  </si>
  <si>
    <t>Endosulfan Alpha</t>
  </si>
  <si>
    <t>Dodécyl phénol</t>
  </si>
  <si>
    <t>Diuron</t>
  </si>
  <si>
    <t>Disulfoton</t>
  </si>
  <si>
    <t>Diphényl étain cation</t>
  </si>
  <si>
    <t>Diosgenin</t>
  </si>
  <si>
    <t>DI-n-butylphtalate</t>
  </si>
  <si>
    <t>dimétomorphe</t>
  </si>
  <si>
    <t>Diisononyl phtalate</t>
  </si>
  <si>
    <t>Diisodecyl phthalate</t>
  </si>
  <si>
    <t>Diisobutyl phthalate</t>
  </si>
  <si>
    <t>Diflufenicanil</t>
  </si>
  <si>
    <t>Dieldrine</t>
  </si>
  <si>
    <t>Dicofol</t>
  </si>
  <si>
    <t>Dichlorprop</t>
  </si>
  <si>
    <t>Dichloronitrobenzène-3,5</t>
  </si>
  <si>
    <t>Dichloronitrobenzène-3,4</t>
  </si>
  <si>
    <t>Dichloronitrobenzène-2,5</t>
  </si>
  <si>
    <t>Dichloronitrobenzène-2,4</t>
  </si>
  <si>
    <t>Dichloronitrobenzène-2,3</t>
  </si>
  <si>
    <t>Dichlorobenzidine-3,3'</t>
  </si>
  <si>
    <t>Dichlorobenzène 1,4</t>
  </si>
  <si>
    <t>Dichlorobenzène 1,3</t>
  </si>
  <si>
    <t>Dichlorobenzène 1,2</t>
  </si>
  <si>
    <t>Dibutyletain cation</t>
  </si>
  <si>
    <t>Dibenzo (a,h) anthracène</t>
  </si>
  <si>
    <t>Diazinon</t>
  </si>
  <si>
    <t>Di(2-ethylhexyl)phtalate</t>
  </si>
  <si>
    <t>Depalléthrine (Bioallethrine)</t>
  </si>
  <si>
    <t>Demeton-S</t>
  </si>
  <si>
    <t>Demeton-O</t>
  </si>
  <si>
    <t>Deltaméthrine</t>
  </si>
  <si>
    <t>Décabromodiphényl éther</t>
  </si>
  <si>
    <t>DDT pp'</t>
  </si>
  <si>
    <t>DDT op'</t>
  </si>
  <si>
    <t>DDE pp'</t>
  </si>
  <si>
    <t>DDE op'</t>
  </si>
  <si>
    <t>DDD pp'</t>
  </si>
  <si>
    <t>DDD op'</t>
  </si>
  <si>
    <t>Cyprodinil</t>
  </si>
  <si>
    <t>Cyproconazole</t>
  </si>
  <si>
    <t>Cyperméthrine</t>
  </si>
  <si>
    <t>Cybutryne</t>
  </si>
  <si>
    <t>Cyanures</t>
  </si>
  <si>
    <t>Coumaphos</t>
  </si>
  <si>
    <t>Clotrimazole</t>
  </si>
  <si>
    <t>Clomazone</t>
  </si>
  <si>
    <t>Chrysène</t>
  </si>
  <si>
    <t>Chlortoluron</t>
  </si>
  <si>
    <t>Chlorpyriphos méthyl</t>
  </si>
  <si>
    <t>chlorprophame</t>
  </si>
  <si>
    <t>Chlorothalonil</t>
  </si>
  <si>
    <t>Chloroprène (2-Chlorobuta-1,3-diene)</t>
  </si>
  <si>
    <t>Chloronitrotoluènes (autre que 4-chloro-2-nitrotoluene)</t>
  </si>
  <si>
    <t>Chloronaphtalène-2</t>
  </si>
  <si>
    <t>Chloronaphtalène-1</t>
  </si>
  <si>
    <t>Chlorfenvinphos</t>
  </si>
  <si>
    <t>Chlordane bêta</t>
  </si>
  <si>
    <t>Chlordane alpha</t>
  </si>
  <si>
    <t>Chlopyriphos-éthyl</t>
  </si>
  <si>
    <t xml:space="preserve">C10-13-chloroalcanes </t>
  </si>
  <si>
    <t>Butyl benzyl phtalate</t>
  </si>
  <si>
    <t>Butraline</t>
  </si>
  <si>
    <t>Bromoxynil octanoate</t>
  </si>
  <si>
    <t>Bromoxynil</t>
  </si>
  <si>
    <t>Boscalid</t>
  </si>
  <si>
    <t>Biphenyl</t>
  </si>
  <si>
    <t>Bioresmethrine</t>
  </si>
  <si>
    <t>Bifentrine</t>
  </si>
  <si>
    <t>Bifénox</t>
  </si>
  <si>
    <t>Beta 1,2,5,6,9,10-HBCDD</t>
  </si>
  <si>
    <t>Benzylidene chlorure (Alpha, alpha-dichlorotoluene)</t>
  </si>
  <si>
    <t>Benzo k Fluoranthène</t>
  </si>
  <si>
    <t>Benzo b Fluoranthène</t>
  </si>
  <si>
    <t>Benzo a Pyrène</t>
  </si>
  <si>
    <t>Benzo (ghi) Pérylène</t>
  </si>
  <si>
    <t>Benzo (a) anthracène</t>
  </si>
  <si>
    <t>Bentazone</t>
  </si>
  <si>
    <t>BDE99</t>
  </si>
  <si>
    <t>BDE47</t>
  </si>
  <si>
    <t>BDE28</t>
  </si>
  <si>
    <t>BDE154</t>
  </si>
  <si>
    <t>BDE153</t>
  </si>
  <si>
    <t>BDE100</t>
  </si>
  <si>
    <t>BDE 77</t>
  </si>
  <si>
    <t>Azoxystrobine</t>
  </si>
  <si>
    <t>Azinphos-éthyl</t>
  </si>
  <si>
    <t>Atrazine</t>
  </si>
  <si>
    <t>mg(Cl)/kg</t>
  </si>
  <si>
    <t>AOX</t>
  </si>
  <si>
    <t>Anthraquinone</t>
  </si>
  <si>
    <t>Anthracene</t>
  </si>
  <si>
    <t>Anthanthrene</t>
  </si>
  <si>
    <t>AMPA</t>
  </si>
  <si>
    <t>Amiodarone</t>
  </si>
  <si>
    <t>Alpha 1,2,5,6,9,10-HBCDD</t>
  </si>
  <si>
    <t>Aldrine</t>
  </si>
  <si>
    <t>Alachlore</t>
  </si>
  <si>
    <t>Aclonifen</t>
  </si>
  <si>
    <t>Acétochlore</t>
  </si>
  <si>
    <t>Acénaphtylène</t>
  </si>
  <si>
    <t>Acénaphtène</t>
  </si>
  <si>
    <t>4-tert-octylphénol</t>
  </si>
  <si>
    <t>4-tert-butylphénol</t>
  </si>
  <si>
    <t>4-sec-Butyl-2,6-di-tert-butylphenol</t>
  </si>
  <si>
    <t>4-nonylphenol monoethoxylate (mélange d'isomères)</t>
  </si>
  <si>
    <t>4-nonylphenol diethoxylate (mélange d'isomères)</t>
  </si>
  <si>
    <t>4-nonylphénol</t>
  </si>
  <si>
    <t>4-n-nonylphénol</t>
  </si>
  <si>
    <t>4-Methylbenzylidene camphor</t>
  </si>
  <si>
    <t>4-méthoxycinnamate de 2-éthylhexyle</t>
  </si>
  <si>
    <t>4-Chloro-3-methylphenol</t>
  </si>
  <si>
    <t>4-Chloro-2-nitrotoluene</t>
  </si>
  <si>
    <t>4-(1,1,3,3-tetramethylbutyl)phenol monoethoxylate</t>
  </si>
  <si>
    <t>4-(1,1,3,3-tetramethylbutyl)phenol diethoxylate</t>
  </si>
  <si>
    <t>4- Chlorotoluène</t>
  </si>
  <si>
    <t>3-Chlorotoluène</t>
  </si>
  <si>
    <t>3,4,5-Trichlorophénol</t>
  </si>
  <si>
    <t>2-Chloro-p-toluidine</t>
  </si>
  <si>
    <t>2-Chloro-6-nitrotoluène</t>
  </si>
  <si>
    <t>2-Chloro-4-nitrotoluène</t>
  </si>
  <si>
    <t>2-Chloro-3-nitrotoluène</t>
  </si>
  <si>
    <t>2,6-di-tert-butyl-4-phenylphenol</t>
  </si>
  <si>
    <t>2,6-ditert-butyl-4-méthylphénol (BHT)</t>
  </si>
  <si>
    <t>2,4,6-Trichlorophénol</t>
  </si>
  <si>
    <t>2,4,5-Trichlorophénol</t>
  </si>
  <si>
    <t>2,4,5 T</t>
  </si>
  <si>
    <t>2,3,7,8-Tetrachlorodibenzo-p-Dioxine</t>
  </si>
  <si>
    <t>2,3,7,8-Tetrachlorodibenzofurane</t>
  </si>
  <si>
    <t>2,3,6-trichlorophénol</t>
  </si>
  <si>
    <t>2,3,4-trichlorophénol</t>
  </si>
  <si>
    <t>2,3,4,7,8-Pentachlorodibenzofurane</t>
  </si>
  <si>
    <t>2,3,4,6,7,8-Hexachlorodibenzofurane</t>
  </si>
  <si>
    <t>2- Chlorotoluène</t>
  </si>
  <si>
    <t>1,3,5 Trichlorobenzène</t>
  </si>
  <si>
    <t>1,2,4,5-Tetrachlorobenzène</t>
  </si>
  <si>
    <t>1,2,4 Trichlorobenzène</t>
  </si>
  <si>
    <t>1,2,3,7,8-Pentachlorodibenzo-p-dioxine</t>
  </si>
  <si>
    <t>1,2,3,7,8-Pentachlorodibenzofurane</t>
  </si>
  <si>
    <t>1,2,3,7,8,9-Hexachlorodibenzo-p-dioxine</t>
  </si>
  <si>
    <t>1,2,3,7,8,9-Hexachlorodibenzofurane</t>
  </si>
  <si>
    <t>1,2,3,6,7,8-Hexachlorodibenzo-p-dioxine</t>
  </si>
  <si>
    <t>1,2,3,6,7,8-Hexachlorodibenzofurane</t>
  </si>
  <si>
    <t>1,2,3,5 tétrachlorobenzène</t>
  </si>
  <si>
    <t>1,2,3,4-Tetrachlorobenzene</t>
  </si>
  <si>
    <t>1,2,3,4,7,8-Hexachlorodibenzo-p-dioxine</t>
  </si>
  <si>
    <t>1,2,3,4,7,8-hexachlorodibenzofurane</t>
  </si>
  <si>
    <t>1,2,3,4,7,8,9-Heptachlorodibenzofurane</t>
  </si>
  <si>
    <t>1,2,3,4,6,7,8-Heptachlorodibenzo-p-dioxine</t>
  </si>
  <si>
    <t>1,2,3,4,6,7,8-Heptachlorodibenzofurane</t>
  </si>
  <si>
    <t>1,2,3,4,6,7,8,9-Octachlorodibenzo-p-dioxine</t>
  </si>
  <si>
    <t>1,2,3 Trichlorobenzène</t>
  </si>
  <si>
    <t>1,1,2-Tri-chloro-tri-fluoro-éthane</t>
  </si>
  <si>
    <t>Zinc</t>
  </si>
  <si>
    <t>Vanadium</t>
  </si>
  <si>
    <t>Uranium</t>
  </si>
  <si>
    <t>Titanium</t>
  </si>
  <si>
    <t>Thallium</t>
  </si>
  <si>
    <t>Tellurium</t>
  </si>
  <si>
    <t>Sélénium</t>
  </si>
  <si>
    <t>Plomb</t>
  </si>
  <si>
    <t>Nickel</t>
  </si>
  <si>
    <t>Molybdenum</t>
  </si>
  <si>
    <t>Mercure</t>
  </si>
  <si>
    <t>Manganèse</t>
  </si>
  <si>
    <t>Lithium</t>
  </si>
  <si>
    <t>Fer</t>
  </si>
  <si>
    <t>Etain</t>
  </si>
  <si>
    <t>Cuivre</t>
  </si>
  <si>
    <t>Cobalt</t>
  </si>
  <si>
    <t>Chrome</t>
  </si>
  <si>
    <t>Cadmium</t>
  </si>
  <si>
    <t>Bore</t>
  </si>
  <si>
    <t>Beryllium</t>
  </si>
  <si>
    <t>Baryum</t>
  </si>
  <si>
    <t>Arsenic et composés minéraux</t>
  </si>
  <si>
    <t>Argent</t>
  </si>
  <si>
    <t>Antimoine</t>
  </si>
  <si>
    <t>Aluminium</t>
  </si>
  <si>
    <t>Libellé paramètre</t>
  </si>
  <si>
    <t>Code SANDRE paramètre</t>
  </si>
  <si>
    <t>Nature de fraction analysée</t>
  </si>
  <si>
    <t>pH in situ</t>
  </si>
  <si>
    <t>In Situ</t>
  </si>
  <si>
    <t>unité pH</t>
  </si>
  <si>
    <t>Eau brute</t>
  </si>
  <si>
    <t>Température de l'eau in situ</t>
  </si>
  <si>
    <t>°C</t>
  </si>
  <si>
    <t>O2 dissous in situ</t>
  </si>
  <si>
    <t>mg(O2)/L</t>
  </si>
  <si>
    <t>Conductivité mesurée in situ</t>
  </si>
  <si>
    <t>µS/cm</t>
  </si>
  <si>
    <t>Turbidité Néphélométrique (NTU)</t>
  </si>
  <si>
    <t>NFU</t>
  </si>
  <si>
    <t>Groupe 0 - ESUS2P</t>
  </si>
  <si>
    <t>Groupe 0 - ESUS2</t>
  </si>
  <si>
    <t>-</t>
  </si>
  <si>
    <t>Fluroxypyr</t>
  </si>
  <si>
    <t>Octabromodiphenyl ether (congénère 197)</t>
  </si>
  <si>
    <t>Nonabromodiphenyl ether (congénère 206)</t>
  </si>
  <si>
    <t>Nonabromodiphényl éther (congénère 207)</t>
  </si>
  <si>
    <t>Difenoconazole</t>
  </si>
  <si>
    <t>Fludioxonil</t>
  </si>
  <si>
    <t>Azinphos-méthyl</t>
  </si>
  <si>
    <t>Métazachlore</t>
  </si>
  <si>
    <t>4,4'-Dichlorobenzophenone</t>
  </si>
  <si>
    <t>2,4'-Dichlorobenzophenone</t>
  </si>
  <si>
    <t>2,4 D</t>
  </si>
  <si>
    <t>2,4 MCPA</t>
  </si>
  <si>
    <t>Aminotriazole</t>
  </si>
  <si>
    <t>Dichlorvos</t>
  </si>
  <si>
    <t>Hexabromocyclododecane (HBCDD)</t>
  </si>
  <si>
    <t>Nicosulfuron</t>
  </si>
  <si>
    <t>Dicamba</t>
  </si>
  <si>
    <t>Diméthénamide</t>
  </si>
  <si>
    <t>Fenpropidine</t>
  </si>
  <si>
    <t>Flurochloridone</t>
  </si>
  <si>
    <t>Lénacile</t>
  </si>
  <si>
    <t>Piperonyl butoxyde</t>
  </si>
  <si>
    <t>Pirimicarbe</t>
  </si>
  <si>
    <t>Carbendazime</t>
  </si>
  <si>
    <t>Prosulfocarbe</t>
  </si>
  <si>
    <t>Triclosan</t>
  </si>
  <si>
    <t>Acide perfluorobutanesulfonique (PFBS)</t>
  </si>
  <si>
    <t>Acide perfluorobutanoïque (PFBA)</t>
  </si>
  <si>
    <t>Acide perfluoroctanoïque (PFOA)</t>
  </si>
  <si>
    <t>Acide perfluorodécane sulfonique (PFDS)</t>
  </si>
  <si>
    <t>Acide perfluorodécanoïque (PFDA)</t>
  </si>
  <si>
    <t>Acide perfluorododécane sulfonique</t>
  </si>
  <si>
    <t>Acide perfluorododecanoïque</t>
  </si>
  <si>
    <t>Acide perfluoroheptane sulfonique (PFHpS)</t>
  </si>
  <si>
    <t>Acide perfluoroheptanoïque (PFHpA)</t>
  </si>
  <si>
    <t>Acide perfluorohexane sulfonique (PFHxS)</t>
  </si>
  <si>
    <t>Acide perfluorohexanoïque (PFHxA)</t>
  </si>
  <si>
    <t>Acide perfluorononane sulfonique (PFNS)</t>
  </si>
  <si>
    <t>Acide perfluorononanoïque (PFNA)</t>
  </si>
  <si>
    <t>Acide perfluoropentanesulfonique (PFPeS)</t>
  </si>
  <si>
    <t>Acide perfluoropentanoïque (PFPeA)</t>
  </si>
  <si>
    <t>Acide perfluorotridécane sulfonique</t>
  </si>
  <si>
    <t>Acide perfluorotridécanoïque (PFTrDA)</t>
  </si>
  <si>
    <t>Acide perfluoroundécane sulfonique</t>
  </si>
  <si>
    <t>Acide perfluoroundécanoïque (PFUnDA)</t>
  </si>
  <si>
    <t>Acetamiprid</t>
  </si>
  <si>
    <t>Acrinathrine</t>
  </si>
  <si>
    <t>Benalaxyl</t>
  </si>
  <si>
    <t>Bixafen</t>
  </si>
  <si>
    <t>Captane</t>
  </si>
  <si>
    <t>Carbofuran</t>
  </si>
  <si>
    <t>Carboxine</t>
  </si>
  <si>
    <t>Chloridazone</t>
  </si>
  <si>
    <t>Cloquintocet-mexyl</t>
  </si>
  <si>
    <t>Clothianidine</t>
  </si>
  <si>
    <t>Cyazofamide</t>
  </si>
  <si>
    <t>Dimétachlore</t>
  </si>
  <si>
    <t>Diméthoate</t>
  </si>
  <si>
    <t>Dimoxystrobine</t>
  </si>
  <si>
    <t>Ethofumésate</t>
  </si>
  <si>
    <t>Fenbuconazole</t>
  </si>
  <si>
    <t>Fenpropimorphe</t>
  </si>
  <si>
    <t>Fipronil</t>
  </si>
  <si>
    <t>Fluazinam</t>
  </si>
  <si>
    <t>Flumioxazine</t>
  </si>
  <si>
    <t>Fluopyram</t>
  </si>
  <si>
    <t>Flutolanil</t>
  </si>
  <si>
    <t>Flutriafol</t>
  </si>
  <si>
    <t>Fluxapyroxad</t>
  </si>
  <si>
    <t>Folpel</t>
  </si>
  <si>
    <t>Imazalil</t>
  </si>
  <si>
    <t>Indoxacarbe</t>
  </si>
  <si>
    <t>Ipoconazole</t>
  </si>
  <si>
    <t>Lufénuron</t>
  </si>
  <si>
    <t>Malathion</t>
  </si>
  <si>
    <t>Méfenpyr diethyl</t>
  </si>
  <si>
    <t>Métalaxyl</t>
  </si>
  <si>
    <t>Métamitrone</t>
  </si>
  <si>
    <t>Metconazole</t>
  </si>
  <si>
    <t>Metrafenone</t>
  </si>
  <si>
    <t>Metsulfuron méthyle</t>
  </si>
  <si>
    <t>Myclobutanil</t>
  </si>
  <si>
    <t>Oryzalin</t>
  </si>
  <si>
    <t>Penconazole</t>
  </si>
  <si>
    <t>Prochloraz</t>
  </si>
  <si>
    <t>Pyraclostrobine</t>
  </si>
  <si>
    <t>Pyriméthanil</t>
  </si>
  <si>
    <t>Sedaxane</t>
  </si>
  <si>
    <t>Spiroxamine</t>
  </si>
  <si>
    <t>Taufluvalinate</t>
  </si>
  <si>
    <t>Téfluthrine</t>
  </si>
  <si>
    <t>Thiacloprid</t>
  </si>
  <si>
    <t>Thiamethoxam</t>
  </si>
  <si>
    <t>Triadiménol</t>
  </si>
  <si>
    <t>Trifloxystrobine</t>
  </si>
  <si>
    <t>Triticonazole</t>
  </si>
  <si>
    <t>Zoxamide</t>
  </si>
  <si>
    <t>Propaquizafop</t>
  </si>
  <si>
    <t>Quizalofop éthyl</t>
  </si>
  <si>
    <t>Quizalofop</t>
  </si>
  <si>
    <t>Méfenpyr</t>
  </si>
  <si>
    <t>Cloquintocet</t>
  </si>
  <si>
    <t>Iodosulfuron</t>
  </si>
  <si>
    <t>Metsulfuron</t>
  </si>
  <si>
    <t>1-Méthylnaphtalène</t>
  </si>
  <si>
    <t>Benzo(c)phénanthrène</t>
  </si>
  <si>
    <t>Benzo(e)pyrène</t>
  </si>
  <si>
    <t>Benzo(j)fluoranthène</t>
  </si>
  <si>
    <t>Coronène</t>
  </si>
  <si>
    <t>Dibenzo(ae)pyrène</t>
  </si>
  <si>
    <t>PCB 128</t>
  </si>
  <si>
    <t>PCB 149</t>
  </si>
  <si>
    <t>PCB 170</t>
  </si>
  <si>
    <t>PCB 18</t>
  </si>
  <si>
    <t>PCB 194</t>
  </si>
  <si>
    <t>PCB 209</t>
  </si>
  <si>
    <t>PCB 31</t>
  </si>
  <si>
    <t>PCB 44</t>
  </si>
  <si>
    <t>PCB 54</t>
  </si>
  <si>
    <t>PCB 66</t>
  </si>
  <si>
    <t>PCB 132</t>
  </si>
  <si>
    <t>PCB 193</t>
  </si>
  <si>
    <t>PCB 50</t>
  </si>
  <si>
    <t>Trinexapac-ethyl</t>
  </si>
  <si>
    <t>Esfenvalerate</t>
  </si>
  <si>
    <t>Tebufenozide</t>
  </si>
  <si>
    <t>Hexythiazox</t>
  </si>
  <si>
    <t>2,4-Mcpb</t>
  </si>
  <si>
    <t>Benfluraline</t>
  </si>
  <si>
    <t>Fénoxycarbe</t>
  </si>
  <si>
    <t>Métobromuron</t>
  </si>
  <si>
    <t>Métribuzine</t>
  </si>
  <si>
    <t>Phenmédiphame</t>
  </si>
  <si>
    <t>Pyrimiphos-méthyl</t>
  </si>
  <si>
    <t>Roténone</t>
  </si>
  <si>
    <t>Hydroxyterbuthylazine</t>
  </si>
  <si>
    <t>Terbuthylazin déséthyl-2-hydroxy</t>
  </si>
  <si>
    <t>Terbuthylazine désethyl</t>
  </si>
  <si>
    <t>Butylparaben</t>
  </si>
  <si>
    <t>Ethylparaben</t>
  </si>
  <si>
    <t>Methylparaben</t>
  </si>
  <si>
    <t>Propylparaben</t>
  </si>
  <si>
    <t>Acide Perfluorotetradecanoique</t>
  </si>
  <si>
    <t>Perfluorooctanesulfonamide</t>
  </si>
  <si>
    <t>Orthophosphates (PO4)</t>
  </si>
  <si>
    <t>Eau interstitielle sédiments</t>
  </si>
  <si>
    <t>µg (PO4)/ L</t>
  </si>
  <si>
    <t>µg (P)/ L</t>
  </si>
  <si>
    <t>Ammonium</t>
  </si>
  <si>
    <t>µg (NH4)/ L</t>
  </si>
  <si>
    <t>Azote Kjeldahl</t>
  </si>
  <si>
    <t>mg (C)/ L</t>
  </si>
  <si>
    <t>Oxolinique Acide</t>
  </si>
  <si>
    <t>Florfenicol</t>
  </si>
  <si>
    <t>Chlortetracycline</t>
  </si>
  <si>
    <t>norfloxacine</t>
  </si>
  <si>
    <t>ofloxacine</t>
  </si>
  <si>
    <t>tétracycline</t>
  </si>
  <si>
    <t>oxytétracycline</t>
  </si>
  <si>
    <t>Flumequine</t>
  </si>
  <si>
    <t>Trimethoprime</t>
  </si>
  <si>
    <t>Amoxicilline</t>
  </si>
  <si>
    <t>Sulfamethoxazole</t>
  </si>
  <si>
    <t>Sulfamethazine</t>
  </si>
  <si>
    <t>Erythromycine</t>
  </si>
  <si>
    <t>Clarithromycine</t>
  </si>
  <si>
    <t>Ciprofloxacine</t>
  </si>
  <si>
    <t>Azithromycine</t>
  </si>
  <si>
    <t>Paramètre environnemental</t>
  </si>
  <si>
    <t>Paramètre mesuré in situ</t>
  </si>
  <si>
    <t>Paramètre mesuré au laboratoire</t>
  </si>
  <si>
    <t xml:space="preserve">Autres prestations </t>
  </si>
  <si>
    <t>Prélèvement</t>
  </si>
  <si>
    <t>Acheminement d'un flaconnage en France via une société de transport et transmission des recommandations liées à la confection des échantillons.</t>
  </si>
  <si>
    <t>Acheminement d'un flaconnage en zone euro (hors France) via une société de transport et transmission des recommandations liées à la confection des échantillons.</t>
  </si>
  <si>
    <t>Préparation d'un prélèvement avec un flaconnage fourni par un organisme mandaté par l'Agence et conservation du prélèvement.</t>
  </si>
  <si>
    <r>
      <rPr>
        <b/>
        <sz val="11"/>
        <rFont val="Times New Roman"/>
        <family val="1"/>
      </rPr>
      <t>OU</t>
    </r>
    <r>
      <rPr>
        <sz val="11"/>
        <rFont val="Times New Roman"/>
        <family val="1"/>
      </rPr>
      <t xml:space="preserve"> Récupération d'un flaconnage et des consignes liées depuis un point de dépôt (situé à moins de 120km du titulaire).</t>
    </r>
  </si>
  <si>
    <t xml:space="preserve">Acheminement d'un flaconnage vers l'organisme préleveur ou un point de dépôt désigné (situé à moins de 120km du titulaire) et transmission des recommandations liées à la confection des échantillons </t>
  </si>
  <si>
    <t>Préparation au prélèvement de Matières en suspension</t>
  </si>
  <si>
    <t>Prélèvement de Matières en suspension</t>
  </si>
  <si>
    <t>Groupe 0 - ESUM3P</t>
  </si>
  <si>
    <t>Groupe 0 - ESUM3</t>
  </si>
  <si>
    <t>Famille
Eau</t>
  </si>
  <si>
    <t>Volume</t>
  </si>
  <si>
    <r>
      <t>m</t>
    </r>
    <r>
      <rPr>
        <vertAlign val="superscript"/>
        <sz val="11"/>
        <rFont val="Times New Roman"/>
        <family val="1"/>
      </rPr>
      <t>3</t>
    </r>
  </si>
  <si>
    <t>Groupe 2b - Es</t>
  </si>
  <si>
    <t>Groupe 2b - Em</t>
  </si>
  <si>
    <t>Groupe 2a (mesures in situ communes)</t>
  </si>
  <si>
    <t>PRESTATIONS COMMUNES À TOUS LES SUPPORTS</t>
  </si>
  <si>
    <t>PRESTATIONS POUR MATIÈRES EN SUSPENSION ET SÉDIMENTS</t>
  </si>
  <si>
    <t>PRESTATIONS POUR EAU</t>
  </si>
  <si>
    <t>Groupe 2a - A</t>
  </si>
  <si>
    <t>Groupe 2a - B</t>
  </si>
  <si>
    <t>Groupe 2a - C</t>
  </si>
  <si>
    <t>Groupe 2a - F</t>
  </si>
  <si>
    <t xml:space="preserve">Groupe 2b - Dm </t>
  </si>
  <si>
    <t>Groupes 0 (prélèvements)</t>
  </si>
  <si>
    <t>Groupe 0 - ESUL1P</t>
  </si>
  <si>
    <t>Préparation au prélèvement d'eau</t>
  </si>
  <si>
    <t>Groupe 0 - ESUL1</t>
  </si>
  <si>
    <t>Prélèvement d'EAU cours d'eau</t>
  </si>
  <si>
    <t>Cote à l'échelle en m (111)</t>
  </si>
  <si>
    <t>Température de l'air en °C (27)</t>
  </si>
  <si>
    <t>Pression atmosphérique en hPa (56)</t>
  </si>
  <si>
    <t>Aspects des abords</t>
  </si>
  <si>
    <t>Odeur</t>
  </si>
  <si>
    <t>Météo</t>
  </si>
  <si>
    <t>Végétaux fixés</t>
  </si>
  <si>
    <t xml:space="preserve">Turbidité </t>
  </si>
  <si>
    <t>Position du prélèvement par rapport à un pont sur un cours d’eau</t>
  </si>
  <si>
    <t>Type de prélèvement</t>
  </si>
  <si>
    <t>ModalitéEcoulement</t>
  </si>
  <si>
    <t>Présence de cyanobactéries</t>
  </si>
  <si>
    <t>Situation hydrologique apparente</t>
  </si>
  <si>
    <t>Influence de seuil(s) sur le prélèvement</t>
  </si>
  <si>
    <t>Présence rejet(s)</t>
  </si>
  <si>
    <t>Pollution détectée</t>
  </si>
  <si>
    <t>Installation – désinstallation d’appareils de prélèvement sur un site ne disposant pas d’un local fermé et non relié au réseau électrique par station et par période de suivi.</t>
  </si>
  <si>
    <t>Installation – désinstallation d’appareils de prélèvement sur un site disposant d’un local fermé non relié au réseau électrique par station et par période de suivi.</t>
  </si>
  <si>
    <t>Installation – désinstallation d’appareils de prélèvement sur un site disposant d’un local fermé relié au réseau électrique par station et par période de suivi.</t>
  </si>
  <si>
    <t>Collecte d’échantillon par station et par jour</t>
  </si>
  <si>
    <t>Maintenance des appareils de prélèvement en station par semaine de maintenance</t>
  </si>
  <si>
    <t>Confections d'échantillons avec un flaconnage fourni par un organisme mandaté par l'Agence et conservation du prélèvement</t>
  </si>
  <si>
    <t>Installation – désinstallation d’équipements spécifiques sur un site ne disposant pas d’un local fermé et non relié au réseau électrique par station et par période de suivi.</t>
  </si>
  <si>
    <t>Installation – désinstallation d’équipements spécifiques sur un site disposant d’un local fermé non relié au réseau électrique par station et par période de suivi.</t>
  </si>
  <si>
    <t>Installation – désinstallation d’équipements spécifiques sur un site disposant d’un local fermé relié au réseau électrique par station et par période de suivi.</t>
  </si>
  <si>
    <t>Collecte et sauvegarde de données enregistrées et paramétrage des appareils par station et par jour</t>
  </si>
  <si>
    <t>S.O.</t>
  </si>
  <si>
    <t>m</t>
  </si>
  <si>
    <t>hPa</t>
  </si>
  <si>
    <t>Groupe 4a - A0</t>
  </si>
  <si>
    <t>Groupe 4a - A1</t>
  </si>
  <si>
    <t>Groupe 4a - A2</t>
  </si>
  <si>
    <t>Groupe 4a - A3</t>
  </si>
  <si>
    <t>Groupe 4a - A4</t>
  </si>
  <si>
    <t>Groupe 4a - A9</t>
  </si>
  <si>
    <t>Groupe 4a - A9_R</t>
  </si>
  <si>
    <t>Groupe 4a - A10</t>
  </si>
  <si>
    <t>Groupe 4a - A11</t>
  </si>
  <si>
    <t>Groupes 4a (autres prestations communes)</t>
  </si>
  <si>
    <t>Prix en euro HT
(arrondi 2 décimales)</t>
  </si>
  <si>
    <t>Mesure Disque Secchi</t>
  </si>
  <si>
    <t>cm</t>
  </si>
  <si>
    <t>Conductivité mesurée au laboratoire</t>
  </si>
  <si>
    <t>Au laboratoire</t>
  </si>
  <si>
    <t>Turbidité Néphélométrique au labo.</t>
  </si>
  <si>
    <t>Matières en suspension</t>
  </si>
  <si>
    <t>mg/L</t>
  </si>
  <si>
    <t>Couleur mesurée</t>
  </si>
  <si>
    <t>mg(Pt)/L</t>
  </si>
  <si>
    <t>Phase aqueuse de l'eau*</t>
  </si>
  <si>
    <t>mg(C)/L</t>
  </si>
  <si>
    <t>DBO5 à 20°C</t>
  </si>
  <si>
    <t>DCO</t>
  </si>
  <si>
    <t>Indice ST DCO</t>
  </si>
  <si>
    <t>mg(N)/L</t>
  </si>
  <si>
    <t>mg(NH4)/L</t>
  </si>
  <si>
    <t>Nitrite</t>
  </si>
  <si>
    <t>mg(NO2)/L</t>
  </si>
  <si>
    <t>Nitrates (NO3-)</t>
  </si>
  <si>
    <t>mg(NO3)/L</t>
  </si>
  <si>
    <t>mg(P)/L</t>
  </si>
  <si>
    <t>Orthophosphates (PO4---)</t>
  </si>
  <si>
    <t>mg(PO4)/L</t>
  </si>
  <si>
    <t>Bicarbonates (HCO3-)</t>
  </si>
  <si>
    <t>mg(HCO3)/L</t>
  </si>
  <si>
    <t>Carbonates (CO3--)</t>
  </si>
  <si>
    <t>mg(CO3)/L</t>
  </si>
  <si>
    <t>Potassium (K+)</t>
  </si>
  <si>
    <t>mg(K)/L</t>
  </si>
  <si>
    <t>Chlorures (Cl-)</t>
  </si>
  <si>
    <t>mg(Cl)/L</t>
  </si>
  <si>
    <t>Sulfates (SO4--)</t>
  </si>
  <si>
    <t>mg(SO4)/L</t>
  </si>
  <si>
    <t>Calcium (Ca++)</t>
  </si>
  <si>
    <t>mg(Ca)/L</t>
  </si>
  <si>
    <t>Sodium (Na+)</t>
  </si>
  <si>
    <t>mg(Na)/L</t>
  </si>
  <si>
    <t>Magnésium (Mg++)</t>
  </si>
  <si>
    <t>mg(Mg)/L</t>
  </si>
  <si>
    <t>TA</t>
  </si>
  <si>
    <t>°f</t>
  </si>
  <si>
    <t>TAC</t>
  </si>
  <si>
    <t>Silicates</t>
  </si>
  <si>
    <t>mg(SiO2)/L</t>
  </si>
  <si>
    <t>Chlorophylle a</t>
  </si>
  <si>
    <t>µg/L</t>
  </si>
  <si>
    <t>Phéopigments</t>
  </si>
  <si>
    <t>Matières Minérales en Suspension (M.M.S)</t>
  </si>
  <si>
    <t>Matières Organiques Dissoutes Fluorescentes</t>
  </si>
  <si>
    <t>ppb ESQ</t>
  </si>
  <si>
    <t>*Eau filtrée à 0,45µm</t>
  </si>
  <si>
    <t>Épaisseur de sédiment</t>
  </si>
  <si>
    <r>
      <t xml:space="preserve">Préparation du flaconnage en enceinte isotherme pour un organisme préleveur tiers, réception des échantillons, des bordereaux de prélèvement et/ou des comptes-rendus de tournée de prélèvement qui lui seront remis par ce même organisme et </t>
    </r>
    <r>
      <rPr>
        <b/>
        <sz val="11"/>
        <rFont val="Times New Roman"/>
        <family val="1"/>
      </rPr>
      <t>intégration des observations, du relevé des paramètres environnementaux et des résultats des mesures in situ dans le flux EDI labo</t>
    </r>
    <r>
      <rPr>
        <sz val="11"/>
        <rFont val="Times New Roman"/>
        <family val="1"/>
      </rPr>
      <t>.</t>
    </r>
  </si>
  <si>
    <r>
      <t xml:space="preserve">Acheminement des échantillons d'un prélèvement vers le laboratoire ou un point de dépôt désigné (situé à moins de 120 km du point de prélèvement) et </t>
    </r>
    <r>
      <rPr>
        <b/>
        <sz val="11"/>
        <rFont val="Times New Roman"/>
        <family val="1"/>
      </rPr>
      <t xml:space="preserve">transmission des observations, du relevé des paramètres environnementaux et des mesures in situ. </t>
    </r>
  </si>
  <si>
    <r>
      <t xml:space="preserve">Acheminement des échantillons d'un prélèvement en zone euro (hors France) via une société de transport et </t>
    </r>
    <r>
      <rPr>
        <b/>
        <sz val="11"/>
        <rFont val="Times New Roman"/>
        <family val="1"/>
      </rPr>
      <t>transmission des observations, du relevé des paramètres environnementaux et mesures in situ.</t>
    </r>
  </si>
  <si>
    <r>
      <t xml:space="preserve">Acheminement des échantillons d'un prélèvement en France via une société de transport et </t>
    </r>
    <r>
      <rPr>
        <b/>
        <sz val="11"/>
        <rFont val="Times New Roman"/>
        <family val="1"/>
      </rPr>
      <t>transmission des observations, du relevé des paramètres environnementaux et mesures in situ.</t>
    </r>
  </si>
  <si>
    <t>Bloom algal</t>
  </si>
  <si>
    <t>Groupe 3b - AFs</t>
  </si>
  <si>
    <t>Groupe 3b - AFm</t>
  </si>
  <si>
    <t>Groupe 3b - Acs</t>
  </si>
  <si>
    <t>Groupe 3b - Acm</t>
  </si>
  <si>
    <t>Groupe 3b - Hs</t>
  </si>
  <si>
    <t>Groupe 3b - Hm</t>
  </si>
  <si>
    <t>Groupe 3b - Es</t>
  </si>
  <si>
    <t>Groupe 3b - Em</t>
  </si>
  <si>
    <t>Groupe 3b - Us</t>
  </si>
  <si>
    <t>Groupe 3b - Um</t>
  </si>
  <si>
    <t>Groupe 3b - Yi</t>
  </si>
  <si>
    <t>Groupe 3b - Ui</t>
  </si>
  <si>
    <t>Groupe 3b - Li</t>
  </si>
  <si>
    <t>Groupe 3b - Ei</t>
  </si>
  <si>
    <t>Groupe 3b - Z1s</t>
  </si>
  <si>
    <t>Groupe 3b - Z2s</t>
  </si>
  <si>
    <t>Groupe 3b - Z3bs</t>
  </si>
  <si>
    <t>Groupe 3b - Z4s</t>
  </si>
  <si>
    <t>Groupe 3b - Z5s</t>
  </si>
  <si>
    <t>Groupe 3b - Adsb</t>
  </si>
  <si>
    <t>Groupe 3b - Adsp</t>
  </si>
  <si>
    <t>Groupe 3b - ADm</t>
  </si>
  <si>
    <t>Groupe 2a - G</t>
  </si>
  <si>
    <t>Groupes 1a (observations de terrain)</t>
  </si>
  <si>
    <t>Groupe 1a - A2</t>
  </si>
  <si>
    <t>Groupe 1a - A5</t>
  </si>
  <si>
    <t>Groupe 1a - B2</t>
  </si>
  <si>
    <t>Groupe 1a - B3</t>
  </si>
  <si>
    <t>Groupe 1a - B4</t>
  </si>
  <si>
    <t>Groupe 1a - B5</t>
  </si>
  <si>
    <t>Groupe 2b (mesures in situ pour solides) et 3b (mesures au laboratoire pour solides)</t>
  </si>
  <si>
    <t>Groupes 0 (prélèvements) et Groupes 4c (autres prestations sur eau)</t>
  </si>
  <si>
    <t>Groupe 4c - B2</t>
  </si>
  <si>
    <t>Groupe 4c - B3</t>
  </si>
  <si>
    <t>Groupe 4c - B4</t>
  </si>
  <si>
    <t>Groupe 3c - A</t>
  </si>
  <si>
    <t>Groupe 3c - AE</t>
  </si>
  <si>
    <t>Groupe 3c - C</t>
  </si>
  <si>
    <t>Groupe 3c - D</t>
  </si>
  <si>
    <t>Groupe 3c - Eb</t>
  </si>
  <si>
    <t>Groupe 3c - Ef</t>
  </si>
  <si>
    <t>Groupe 3c - F</t>
  </si>
  <si>
    <t>Groupe 3c - Ga</t>
  </si>
  <si>
    <t>Groupe 3c - Gb</t>
  </si>
  <si>
    <t>Groupe 3c - H</t>
  </si>
  <si>
    <t>Groupe 3c - L</t>
  </si>
  <si>
    <t>Groupe 3c - O</t>
  </si>
  <si>
    <t>Groupe 3c - P</t>
  </si>
  <si>
    <t>Groupe 3c - U</t>
  </si>
  <si>
    <t>Groupe 3c - Y</t>
  </si>
  <si>
    <t>Groupe 3c - I</t>
  </si>
  <si>
    <t>Groupe 3c - J</t>
  </si>
  <si>
    <t>Groupe 3c - K</t>
  </si>
  <si>
    <t>Groupe 3c - M</t>
  </si>
  <si>
    <t>Groupe 3c - N</t>
  </si>
  <si>
    <t>Groupe 3c - V</t>
  </si>
  <si>
    <t>Groupe 3c - W</t>
  </si>
  <si>
    <t>Groupe 3c - X</t>
  </si>
  <si>
    <t>Groupe 3c - R</t>
  </si>
  <si>
    <t>Groupe 3c - S</t>
  </si>
  <si>
    <t>Groupe 3c - T</t>
  </si>
  <si>
    <t>Groupe 3c - AA</t>
  </si>
  <si>
    <t>Groupe 3c - AB</t>
  </si>
  <si>
    <t>Groupe 3c - AF</t>
  </si>
  <si>
    <t>Groupe 3c - AG</t>
  </si>
  <si>
    <t>Groupe 3c (mesures au laboratoire sur eau)</t>
  </si>
  <si>
    <t>Liquide</t>
  </si>
  <si>
    <t>Arsenic</t>
  </si>
  <si>
    <t>Béryllium</t>
  </si>
  <si>
    <t>Molybdène</t>
  </si>
  <si>
    <t>Tellure</t>
  </si>
  <si>
    <t>Titane</t>
  </si>
  <si>
    <t>1-(3,4-dichlorophenyl)-3-methyl-uree</t>
  </si>
  <si>
    <t>1,3,5-Benzenetriol</t>
  </si>
  <si>
    <t>1,3-Dichloro-2-propanol</t>
  </si>
  <si>
    <t>1,7-Dimethylxanthine</t>
  </si>
  <si>
    <t>17-Alpha-ethinylestradiol (EE2)</t>
  </si>
  <si>
    <t>17-Beta-estradiol (E2)</t>
  </si>
  <si>
    <t>1-Hydroxy Ibuprofène</t>
  </si>
  <si>
    <t>2,4,5-T</t>
  </si>
  <si>
    <t>2,4-D</t>
  </si>
  <si>
    <t>2,4-DB</t>
  </si>
  <si>
    <t>2,4-MCPA</t>
  </si>
  <si>
    <t>2,6 diméthylaniline</t>
  </si>
  <si>
    <t>2,6-Dichlorobenzamide</t>
  </si>
  <si>
    <t>2,6-ditert-butyl-4-méthylphénol</t>
  </si>
  <si>
    <t>2.4+2.5-dichloroanilines</t>
  </si>
  <si>
    <t>2-amino-4-chlorophenol</t>
  </si>
  <si>
    <t>2-Chloro-3-nitrotoluene</t>
  </si>
  <si>
    <t>2-Chloro-4 méthylaniline</t>
  </si>
  <si>
    <t>2-chloro-4-nitrotoluene</t>
  </si>
  <si>
    <t>2-Chloro-6-methylaniline</t>
  </si>
  <si>
    <t>2-Chloroethanol</t>
  </si>
  <si>
    <t>2-Ethylhexyl 4-méthoxycinnamate</t>
  </si>
  <si>
    <t>2-hydroxy atrazine</t>
  </si>
  <si>
    <t>2-Hydroxy Ibuprofen</t>
  </si>
  <si>
    <t>2-Naphtol</t>
  </si>
  <si>
    <t>3 chloropropène</t>
  </si>
  <si>
    <t>3,4-dichlorophenyluree</t>
  </si>
  <si>
    <t>3-Chloro-2-methylaniline</t>
  </si>
  <si>
    <t>3-Chloro-4 méthylaniline</t>
  </si>
  <si>
    <t>4,4'-Dihydroxybiphenyl</t>
  </si>
  <si>
    <t>4-Chloro-2-méthylaniline</t>
  </si>
  <si>
    <t>4-Chloro-N-methylaniline</t>
  </si>
  <si>
    <t>4-nonylphenols ramifiés</t>
  </si>
  <si>
    <t>4-tert-Octylphenol</t>
  </si>
  <si>
    <t>4-t-Nonylphenol-diethoxylate</t>
  </si>
  <si>
    <t>5,6,7,8-Tetrahydro-2-naphthol</t>
  </si>
  <si>
    <t>5-Chloroaminotoluene</t>
  </si>
  <si>
    <t>6-Chloro-3-méthylaniline</t>
  </si>
  <si>
    <t>Abamectine</t>
  </si>
  <si>
    <t>Acétamipride</t>
  </si>
  <si>
    <t>Acetazolamide</t>
  </si>
  <si>
    <t>Acetochlor ESA</t>
  </si>
  <si>
    <t>Acetochlor ESA + Alachlor ESA</t>
  </si>
  <si>
    <t>Acetochlor OXA</t>
  </si>
  <si>
    <t>Acide acetylsalicylique</t>
  </si>
  <si>
    <t>Acide clofibrique</t>
  </si>
  <si>
    <t>Acide diatrizoique</t>
  </si>
  <si>
    <t>Acide fénofibrique</t>
  </si>
  <si>
    <t>Acide monochloroacétique</t>
  </si>
  <si>
    <t>Acide niflumique</t>
  </si>
  <si>
    <t>Acide nitrilotriacétique</t>
  </si>
  <si>
    <t>Acide pentacosafluorotridecanoique</t>
  </si>
  <si>
    <t>Acide perfluorodecane sulfonique (PFDS)</t>
  </si>
  <si>
    <t>Acide perfluoro-decanoïque</t>
  </si>
  <si>
    <t>Acide perfluoro-dodecanoïque (PFD0A)</t>
  </si>
  <si>
    <t>Acide perfluoro-n-butanoïque (PFBA)</t>
  </si>
  <si>
    <t>Acide perfluoro-n-heptanoïque (PFHpA)</t>
  </si>
  <si>
    <t>Acide perfluoro-n-hexanoïque</t>
  </si>
  <si>
    <t>Acide perfluoro-n-nonanoïque (PFNA)</t>
  </si>
  <si>
    <t>Acide perfluoro-n-pentanoïque (PFPeA)</t>
  </si>
  <si>
    <t>Acide perfluoro-n-undecanoïque (PFUnA)</t>
  </si>
  <si>
    <t>Acide perfluoro-octanoïque</t>
  </si>
  <si>
    <t>Acide sulfonique de perfluorobutane (PFBS)</t>
  </si>
  <si>
    <t>Acide sulfonique de perfluorohexane</t>
  </si>
  <si>
    <t>Aclonifène</t>
  </si>
  <si>
    <t>Alachlor ESA</t>
  </si>
  <si>
    <t>Alachlor OXA</t>
  </si>
  <si>
    <t>Aldicarbe</t>
  </si>
  <si>
    <t>Aldicarbe sulfoné</t>
  </si>
  <si>
    <t>Aldicarbe sulfoxyde</t>
  </si>
  <si>
    <t>Ametoctradine</t>
  </si>
  <si>
    <t>Amétryne</t>
  </si>
  <si>
    <t>Amidosulfuron</t>
  </si>
  <si>
    <t>Amisulbrom</t>
  </si>
  <si>
    <t xml:space="preserve">Anion salicylate </t>
  </si>
  <si>
    <t>Anthracène</t>
  </si>
  <si>
    <t>asulame</t>
  </si>
  <si>
    <t>Atenolol</t>
  </si>
  <si>
    <t>Atrazine 2-hydroxy-desethyl</t>
  </si>
  <si>
    <t>Atrazine déisopropyl</t>
  </si>
  <si>
    <t>Atrazine deisopropyl-2-hydroxy</t>
  </si>
  <si>
    <t>Atrazine déséthyl</t>
  </si>
  <si>
    <t>Azaconazole</t>
  </si>
  <si>
    <t>Azinphos éthyl</t>
  </si>
  <si>
    <t>Azinphos méthyl</t>
  </si>
  <si>
    <t>Azoxystronine</t>
  </si>
  <si>
    <t>Beflubutamide</t>
  </si>
  <si>
    <t>Benfuracarbe</t>
  </si>
  <si>
    <t>Benoxacor</t>
  </si>
  <si>
    <t>Benzène</t>
  </si>
  <si>
    <t>Benzene, 1-chloro-2-methyl-3-nitro-</t>
  </si>
  <si>
    <t>Benzidine</t>
  </si>
  <si>
    <t>Benzo(a)pyrène</t>
  </si>
  <si>
    <t>Benzo(b)fluoranthène</t>
  </si>
  <si>
    <t>Benzo(g,h,i)pérylène</t>
  </si>
  <si>
    <t>Benzo(k)fluoranthène</t>
  </si>
  <si>
    <t>Benzotriazole</t>
  </si>
  <si>
    <t>Betacyfluthrine</t>
  </si>
  <si>
    <t>Bezafibrate</t>
  </si>
  <si>
    <t>Bifenazate</t>
  </si>
  <si>
    <t>Bifenthrine</t>
  </si>
  <si>
    <t>Bioresméthrine</t>
  </si>
  <si>
    <t>Biphényle</t>
  </si>
  <si>
    <t>Bisphenol A</t>
  </si>
  <si>
    <t>Bisphenol S</t>
  </si>
  <si>
    <t>Bitertanol</t>
  </si>
  <si>
    <t>Bromacil</t>
  </si>
  <si>
    <t>Bromadiolone</t>
  </si>
  <si>
    <t>Bromoforme</t>
  </si>
  <si>
    <t>Bromuconazole</t>
  </si>
  <si>
    <t>Bromure</t>
  </si>
  <si>
    <t>Bromure de méthyle</t>
  </si>
  <si>
    <t>Bupirimate</t>
  </si>
  <si>
    <t>Buturon</t>
  </si>
  <si>
    <t>C10-C13-CHLOROALCANES</t>
  </si>
  <si>
    <t>Cafeine</t>
  </si>
  <si>
    <t>Carbamazepine</t>
  </si>
  <si>
    <t>Carbamazepine époxide</t>
  </si>
  <si>
    <t>Carbaryl</t>
  </si>
  <si>
    <t>Carbétamide</t>
  </si>
  <si>
    <t>Carbosulfan</t>
  </si>
  <si>
    <t>Carboxy-ibuprofène</t>
  </si>
  <si>
    <t>Carfentrazone-ethyl</t>
  </si>
  <si>
    <t>Chlorantraniliprole</t>
  </si>
  <si>
    <t>Chlorates</t>
  </si>
  <si>
    <t>Chlorfluazuron</t>
  </si>
  <si>
    <t>Chloridazone desphényl (Metabolit B)</t>
  </si>
  <si>
    <t>Chloridazone Methyl Desphenyl (Metabolit B1)</t>
  </si>
  <si>
    <t>Chlorméphos</t>
  </si>
  <si>
    <t>Chlormequat</t>
  </si>
  <si>
    <t>Chloro-1 Dinitrobenzène-2,4</t>
  </si>
  <si>
    <t>Chloro-4 Méthylphénol-3</t>
  </si>
  <si>
    <t>Chloro-4 Nitroaniline-2</t>
  </si>
  <si>
    <t>Chloro-4 Nitrotoluène-2</t>
  </si>
  <si>
    <t>Chloroaniline-2</t>
  </si>
  <si>
    <t>Chloroaniline-3</t>
  </si>
  <si>
    <t>Chloroaniline-4</t>
  </si>
  <si>
    <t>Chlorobenzene</t>
  </si>
  <si>
    <t>Chloroforme</t>
  </si>
  <si>
    <t>Chloronitrobenzène-1,2</t>
  </si>
  <si>
    <t>Chloronitrobenzène-1,3</t>
  </si>
  <si>
    <t>Chloronitrobenzène-1,4</t>
  </si>
  <si>
    <t>Chloronitrotoluene</t>
  </si>
  <si>
    <t>Chlorophacinone</t>
  </si>
  <si>
    <t>Chlorophénol-2</t>
  </si>
  <si>
    <t>Chlorophénol-3</t>
  </si>
  <si>
    <t>Chlorophénol-4</t>
  </si>
  <si>
    <t>Chloroprène</t>
  </si>
  <si>
    <t>Chlorotoluène-2</t>
  </si>
  <si>
    <t>Chlorotoluène-3</t>
  </si>
  <si>
    <t>Chlorotoluène-4</t>
  </si>
  <si>
    <t>Chloroxuron</t>
  </si>
  <si>
    <t>Chlorprophame</t>
  </si>
  <si>
    <t>Chlorpyriphos-éthyl</t>
  </si>
  <si>
    <t>Chlorpyriphos-méthyl</t>
  </si>
  <si>
    <t>Chlorsulfuron</t>
  </si>
  <si>
    <t>Chlorthalonil ESA</t>
  </si>
  <si>
    <t>Chlorure de benzyle</t>
  </si>
  <si>
    <t>Chlorure de benzylidene</t>
  </si>
  <si>
    <t>Chlorure de choline</t>
  </si>
  <si>
    <t>Chlorure de vinyle</t>
  </si>
  <si>
    <t>Clethodim</t>
  </si>
  <si>
    <t>Clodinafop-propargyl</t>
  </si>
  <si>
    <t>Clofentézine</t>
  </si>
  <si>
    <t>Clopyralide</t>
  </si>
  <si>
    <t>CMBA (2-chloro-4-méthyl sulfonyl benzoique acide)</t>
  </si>
  <si>
    <t>Cotinine</t>
  </si>
  <si>
    <t>Coumafène (=Warfarin)</t>
  </si>
  <si>
    <t>Cyanazine</t>
  </si>
  <si>
    <t>Cyanures libres</t>
  </si>
  <si>
    <t>Cyanures totaux</t>
  </si>
  <si>
    <t>Cyclophosphamide</t>
  </si>
  <si>
    <t>Cycloxydime</t>
  </si>
  <si>
    <t>Cycluron</t>
  </si>
  <si>
    <t>Cyfluthrine</t>
  </si>
  <si>
    <t>Cymoxanil</t>
  </si>
  <si>
    <t>Cyprosulfamide</t>
  </si>
  <si>
    <t>Cyromazine</t>
  </si>
  <si>
    <t>Daminozide</t>
  </si>
  <si>
    <t>DDD 44'</t>
  </si>
  <si>
    <t>DDE 44'</t>
  </si>
  <si>
    <t>DDT 24'</t>
  </si>
  <si>
    <t>DDT 44'</t>
  </si>
  <si>
    <t>Décabromodiphényl oxyde</t>
  </si>
  <si>
    <t>Déisopropyl-déséthyl-atrazine</t>
  </si>
  <si>
    <t>Déméton-O</t>
  </si>
  <si>
    <t>Déméton-S</t>
  </si>
  <si>
    <t>Demeton-S-Méthyl</t>
  </si>
  <si>
    <t>Demeton-S-methylsulfone</t>
  </si>
  <si>
    <t>Depalléthrine</t>
  </si>
  <si>
    <t>Desmediphame</t>
  </si>
  <si>
    <t>Desméthylisoproturon</t>
  </si>
  <si>
    <t>Desmethylnorflurazon</t>
  </si>
  <si>
    <t>Desmétryne</t>
  </si>
  <si>
    <t>Diallate</t>
  </si>
  <si>
    <t>Diazepam</t>
  </si>
  <si>
    <t>Dibromoacétonitrile</t>
  </si>
  <si>
    <t>Dibromoéthane-1,2</t>
  </si>
  <si>
    <t>Dibromomonochlorométhane</t>
  </si>
  <si>
    <t>Dichlobenil</t>
  </si>
  <si>
    <t>Dichlormide</t>
  </si>
  <si>
    <t>Dichloroaniline-2,3</t>
  </si>
  <si>
    <t>Dichloroaniline-2,4</t>
  </si>
  <si>
    <t>Dichloroaniline-2,5</t>
  </si>
  <si>
    <t>Dichloroaniline-2,6</t>
  </si>
  <si>
    <t>Dichloroaniline-3,4</t>
  </si>
  <si>
    <t>Dichloroaniline-3,5</t>
  </si>
  <si>
    <t>Dichlorobenzene-1,2</t>
  </si>
  <si>
    <t>Dichlorobenzène-1,3</t>
  </si>
  <si>
    <t>Dichlorobenzène-1,4</t>
  </si>
  <si>
    <t>Dichloroéthane-1,1</t>
  </si>
  <si>
    <t>Dichloroéthane-1,2</t>
  </si>
  <si>
    <t>Dichloroéthène-1,1</t>
  </si>
  <si>
    <t>Dichloroéthylène-1,2 cis</t>
  </si>
  <si>
    <t>Dichloroéthylène-1,2 trans</t>
  </si>
  <si>
    <t>Dichlorométhane</t>
  </si>
  <si>
    <t>Dichloromonobromométhane</t>
  </si>
  <si>
    <t>Dichlorophène</t>
  </si>
  <si>
    <t>Dichloropropane-1,2</t>
  </si>
  <si>
    <t>Dichloropropène-1,3 cis</t>
  </si>
  <si>
    <t>Dichloropropène-1,3 trans</t>
  </si>
  <si>
    <t>Dichloropropène-2,3</t>
  </si>
  <si>
    <t>Diclofénac</t>
  </si>
  <si>
    <t>Diclofop-méthyl</t>
  </si>
  <si>
    <t>Didemethylisoproturon</t>
  </si>
  <si>
    <t>Diéthyl phtalate</t>
  </si>
  <si>
    <t>Diethylamine</t>
  </si>
  <si>
    <t>Difenacoum</t>
  </si>
  <si>
    <t>Difénoconazole</t>
  </si>
  <si>
    <t>Difethialone</t>
  </si>
  <si>
    <t>Diflubenzuron</t>
  </si>
  <si>
    <t>Diglyme</t>
  </si>
  <si>
    <t>Diméfuron</t>
  </si>
  <si>
    <t>Dimethachlor ESA (CGA 354742)</t>
  </si>
  <si>
    <t>Dimethachlor OXA</t>
  </si>
  <si>
    <t>Diméthachlore CGA 369873</t>
  </si>
  <si>
    <t>Dimethenamide</t>
  </si>
  <si>
    <t>Diméthénamide ESA</t>
  </si>
  <si>
    <t>Diméthénamide OXA</t>
  </si>
  <si>
    <t>Diméthylamine</t>
  </si>
  <si>
    <t>Diniconazole</t>
  </si>
  <si>
    <t>Dinitrocresol</t>
  </si>
  <si>
    <t>Dinitrotoluène-2,4</t>
  </si>
  <si>
    <t>Dinitrotoluène-2,6</t>
  </si>
  <si>
    <t>Dinocap</t>
  </si>
  <si>
    <t>Di-n-octyl phthalate</t>
  </si>
  <si>
    <t>Dinoseb</t>
  </si>
  <si>
    <t>Dinoterbe</t>
  </si>
  <si>
    <t>Dioctyétain cation</t>
  </si>
  <si>
    <t>Dioxane-1,4</t>
  </si>
  <si>
    <t>Diquat</t>
  </si>
  <si>
    <t>dithianon</t>
  </si>
  <si>
    <t>Dodine</t>
  </si>
  <si>
    <t>EDTA</t>
  </si>
  <si>
    <t>Endosulfan alpha</t>
  </si>
  <si>
    <t>Endosulfan bêta</t>
  </si>
  <si>
    <t>Endosulfan sulfate</t>
  </si>
  <si>
    <t>Epichlorohydrine</t>
  </si>
  <si>
    <t>Ethephon</t>
  </si>
  <si>
    <t>Ethidimuron</t>
  </si>
  <si>
    <t>Ethyl Hexyl Phtalate</t>
  </si>
  <si>
    <t>Ethyl tert-butyl ether</t>
  </si>
  <si>
    <t>Ethylenethiouree</t>
  </si>
  <si>
    <t>Ethyleneuree</t>
  </si>
  <si>
    <t>Etofenprox</t>
  </si>
  <si>
    <t>Etoxazole</t>
  </si>
  <si>
    <t>Famoxadone</t>
  </si>
  <si>
    <t>Fénamidone</t>
  </si>
  <si>
    <t>Fénarimol</t>
  </si>
  <si>
    <t>Fenazaquin</t>
  </si>
  <si>
    <t>Fenhexamid</t>
  </si>
  <si>
    <t>Fénitrothion</t>
  </si>
  <si>
    <t>Fenothrine</t>
  </si>
  <si>
    <t>Fénoxaprop</t>
  </si>
  <si>
    <t>fénoxaprop-éthyl</t>
  </si>
  <si>
    <t>fenoxycarbe</t>
  </si>
  <si>
    <t>Fénuron</t>
  </si>
  <si>
    <t>Fipronil sulfone</t>
  </si>
  <si>
    <t>Flazasulfuron</t>
  </si>
  <si>
    <t>Flonicamid</t>
  </si>
  <si>
    <t>Florasulam</t>
  </si>
  <si>
    <t>Fluazifop-butyl</t>
  </si>
  <si>
    <t>Flufenacet ESA</t>
  </si>
  <si>
    <t>Flufenacet OXA</t>
  </si>
  <si>
    <t>Flufenoxuron</t>
  </si>
  <si>
    <t>Fluopicolide</t>
  </si>
  <si>
    <t>Fluorure anion</t>
  </si>
  <si>
    <t>Fluoxastrobine</t>
  </si>
  <si>
    <t>Flupyrsulfuron methyle</t>
  </si>
  <si>
    <t>Fluquinconazole</t>
  </si>
  <si>
    <t>Fluridone</t>
  </si>
  <si>
    <t>Flurtamone</t>
  </si>
  <si>
    <t>Fluvalinate-tau</t>
  </si>
  <si>
    <t>Fomesafen</t>
  </si>
  <si>
    <t>Foramsulfuron</t>
  </si>
  <si>
    <t>Formaldehyde</t>
  </si>
  <si>
    <t>Formothion</t>
  </si>
  <si>
    <t>Fosetyl</t>
  </si>
  <si>
    <t>Fosthiazate</t>
  </si>
  <si>
    <t>Fréon 113</t>
  </si>
  <si>
    <t>Furathiocarbe</t>
  </si>
  <si>
    <t>Glufosinate</t>
  </si>
  <si>
    <t>Haloxyfop</t>
  </si>
  <si>
    <t>Haloxyfop-méthyl (R)</t>
  </si>
  <si>
    <t>Heptachlore époxyde endo trans</t>
  </si>
  <si>
    <t>Heptachlore époxyde exo cis</t>
  </si>
  <si>
    <t>Hexachlorocyclohexane delta</t>
  </si>
  <si>
    <t>Hexachlorocyclohexane epsilon</t>
  </si>
  <si>
    <t>Hexachlorocyclohexane gamma</t>
  </si>
  <si>
    <t>Hexachloroéthane</t>
  </si>
  <si>
    <t>Hexachloropentadiène</t>
  </si>
  <si>
    <t>Hexaconazole</t>
  </si>
  <si>
    <t>Hexaflumuron</t>
  </si>
  <si>
    <t>Hexazinone</t>
  </si>
  <si>
    <t>Hydrate de chloral</t>
  </si>
  <si>
    <t>Hydrazide maleique</t>
  </si>
  <si>
    <t>Hydrochlorothiazide</t>
  </si>
  <si>
    <t>Hymexazol</t>
  </si>
  <si>
    <t>Ibuprofène</t>
  </si>
  <si>
    <t>Imazaméthabenz</t>
  </si>
  <si>
    <t>Imazaméthabenz-méthyl</t>
  </si>
  <si>
    <t>Imazamox</t>
  </si>
  <si>
    <t>Imazaquine</t>
  </si>
  <si>
    <t>Indéno(1,2,3-cd)pyrène</t>
  </si>
  <si>
    <t>Indice hydrocarbure volatil</t>
  </si>
  <si>
    <t>Indice Phénol</t>
  </si>
  <si>
    <t>Iodosulfuron-méthyl</t>
  </si>
  <si>
    <t>Iopamidol</t>
  </si>
  <si>
    <t>Iopromide</t>
  </si>
  <si>
    <t>Ioxynil</t>
  </si>
  <si>
    <t>Ioxynil Octanoate</t>
  </si>
  <si>
    <t>Ipconazole</t>
  </si>
  <si>
    <t>Iprovalicarb</t>
  </si>
  <si>
    <t>Irgarol</t>
  </si>
  <si>
    <t>Iso-Chloridazone</t>
  </si>
  <si>
    <t>Isothiocyanate de methyle (MITC)</t>
  </si>
  <si>
    <t>Isoxaben</t>
  </si>
  <si>
    <t>Isoxadifen-Ethyl</t>
  </si>
  <si>
    <t>Isoxaflutole</t>
  </si>
  <si>
    <t>Ketoprofene</t>
  </si>
  <si>
    <t>KRESOXIM-METHYL</t>
  </si>
  <si>
    <t>Lorazepam</t>
  </si>
  <si>
    <t>Mandipropamide</t>
  </si>
  <si>
    <t>Mefenpyr Diethyl</t>
  </si>
  <si>
    <t>Mepanipyrim</t>
  </si>
  <si>
    <t>mepiquat</t>
  </si>
  <si>
    <t>Mercaptodiméthur</t>
  </si>
  <si>
    <t>Mercaptodiméthur sulfoxyde</t>
  </si>
  <si>
    <t>mesosulfuron-methyl</t>
  </si>
  <si>
    <t>Mésotrione</t>
  </si>
  <si>
    <t>Métaldéhyde</t>
  </si>
  <si>
    <t>Metazachlor ESA</t>
  </si>
  <si>
    <t>Metazachlor OXA</t>
  </si>
  <si>
    <t>Metformine</t>
  </si>
  <si>
    <t>Méthabenzthiazuron</t>
  </si>
  <si>
    <t>Methamidophos</t>
  </si>
  <si>
    <t>Méthomyl</t>
  </si>
  <si>
    <t>Méthyl tert-butyl Ether</t>
  </si>
  <si>
    <t>Méthyl-2-Naphtalène</t>
  </si>
  <si>
    <t>Méthylphénol-2</t>
  </si>
  <si>
    <t>Méthylphénol-3</t>
  </si>
  <si>
    <t>Méthylphénol-4</t>
  </si>
  <si>
    <t>Metolachlor ESA</t>
  </si>
  <si>
    <t>Metolachlor OXA</t>
  </si>
  <si>
    <t>Métolachlore CGA 357704</t>
  </si>
  <si>
    <t>Métolachlore NOA 413173</t>
  </si>
  <si>
    <t>Metoprolol</t>
  </si>
  <si>
    <t>Métosulame</t>
  </si>
  <si>
    <t>Métoxuron</t>
  </si>
  <si>
    <t>Metronidazole</t>
  </si>
  <si>
    <t>Mévinphos</t>
  </si>
  <si>
    <t>Monolinuron</t>
  </si>
  <si>
    <t>Monuron</t>
  </si>
  <si>
    <t>N,N-Dimethyl-N'-p-tolylsulphamide (DMST)</t>
  </si>
  <si>
    <t>N,N-Dimethylsulfamide (DMS)</t>
  </si>
  <si>
    <t>Naphtol-1</t>
  </si>
  <si>
    <t>Naproxene</t>
  </si>
  <si>
    <t>Naptalame</t>
  </si>
  <si>
    <t>n-Butyl Phtalate</t>
  </si>
  <si>
    <t>N-Butylbenzenesulfonamide</t>
  </si>
  <si>
    <t>Néburon</t>
  </si>
  <si>
    <t>Nitrobenzène</t>
  </si>
  <si>
    <t>Noréthindrone</t>
  </si>
  <si>
    <t>Norflurazone</t>
  </si>
  <si>
    <t>Ofloxacine</t>
  </si>
  <si>
    <t>Ofurace</t>
  </si>
  <si>
    <t>Ométhoate</t>
  </si>
  <si>
    <t>Oxadiargyl</t>
  </si>
  <si>
    <t>Oxadixyl</t>
  </si>
  <si>
    <t>Oxamyl</t>
  </si>
  <si>
    <t>Oxazepam</t>
  </si>
  <si>
    <t>Oxyde de dichlorodiisopropyle</t>
  </si>
  <si>
    <t>Oxydéméton-méthyl</t>
  </si>
  <si>
    <t>p-(n-octyl) phénol</t>
  </si>
  <si>
    <t>Paclobutrazole</t>
  </si>
  <si>
    <t>Paracétamol</t>
  </si>
  <si>
    <t>Paraquat</t>
  </si>
  <si>
    <t>Para-sec-butylphenol</t>
  </si>
  <si>
    <t>Parathion éthyl</t>
  </si>
  <si>
    <t>Parathion méthyl</t>
  </si>
  <si>
    <t>PCB123</t>
  </si>
  <si>
    <t>PCB189</t>
  </si>
  <si>
    <t>Pencycuron</t>
  </si>
  <si>
    <t>Penoxsulame</t>
  </si>
  <si>
    <t>Pentachlorobenzene</t>
  </si>
  <si>
    <t>Pentachloroethane</t>
  </si>
  <si>
    <t>Perchlorate</t>
  </si>
  <si>
    <t>Pethoxamide</t>
  </si>
  <si>
    <t>Phenol, 4-(3-methylbutyl)-</t>
  </si>
  <si>
    <t>Phosalone</t>
  </si>
  <si>
    <t>Phosmet</t>
  </si>
  <si>
    <t>Phosphate de tributyle</t>
  </si>
  <si>
    <t>Phtalate de diméthyle</t>
  </si>
  <si>
    <t>Piclorame</t>
  </si>
  <si>
    <t>Picolinafen</t>
  </si>
  <si>
    <t>Picoxystrobine</t>
  </si>
  <si>
    <t>Pinoxaden</t>
  </si>
  <si>
    <t>Prohexadione</t>
  </si>
  <si>
    <t>Prométon</t>
  </si>
  <si>
    <t>Prométryne</t>
  </si>
  <si>
    <t>Propachlore</t>
  </si>
  <si>
    <t>Propamocarbe</t>
  </si>
  <si>
    <t>Propanil</t>
  </si>
  <si>
    <t>propaquizafop</t>
  </si>
  <si>
    <t>Propargite</t>
  </si>
  <si>
    <t>Propazine</t>
  </si>
  <si>
    <t>Propoxur</t>
  </si>
  <si>
    <t>propoxycarbazone sodium</t>
  </si>
  <si>
    <t>Propranolol</t>
  </si>
  <si>
    <t>Propylene thiouree</t>
  </si>
  <si>
    <t>Proquinazid</t>
  </si>
  <si>
    <t>Prosulfuron</t>
  </si>
  <si>
    <t>Prothioconazole</t>
  </si>
  <si>
    <t>p-sec-Amylphenol</t>
  </si>
  <si>
    <t>p-tert-Amylphenol</t>
  </si>
  <si>
    <t>Pymetrozine</t>
  </si>
  <si>
    <t>Pyraflufen-Ethyl</t>
  </si>
  <si>
    <t>Pyrazophos</t>
  </si>
  <si>
    <t>Pyrethrine</t>
  </si>
  <si>
    <t>Pyridabene</t>
  </si>
  <si>
    <t>Pyridate</t>
  </si>
  <si>
    <t>Pyroxsulame</t>
  </si>
  <si>
    <t>Quinmerac</t>
  </si>
  <si>
    <t>Quinoxyfen</t>
  </si>
  <si>
    <t>Rimsulfuron</t>
  </si>
  <si>
    <t>Sébuthylazine</t>
  </si>
  <si>
    <t>Secbuméton</t>
  </si>
  <si>
    <t>Silthiofam</t>
  </si>
  <si>
    <t>Simazine hydroxy</t>
  </si>
  <si>
    <t>Somme de Méthylphénol-3 et de Méthylphénol-4.</t>
  </si>
  <si>
    <t>Sotalol</t>
  </si>
  <si>
    <t>Soufre</t>
  </si>
  <si>
    <t>Spinosad</t>
  </si>
  <si>
    <t>Spirotetramat</t>
  </si>
  <si>
    <t>Sulfosulfuron</t>
  </si>
  <si>
    <t>Tebufenpyrad</t>
  </si>
  <si>
    <t>Teflubenzuron</t>
  </si>
  <si>
    <t>Tembotrione</t>
  </si>
  <si>
    <t>Terbuméton</t>
  </si>
  <si>
    <t>Terbumeton désethyl</t>
  </si>
  <si>
    <t>Tétrabutylétain</t>
  </si>
  <si>
    <t>Tétrachloréthène</t>
  </si>
  <si>
    <t>Tetrachlorobenzène-1,2,4,5</t>
  </si>
  <si>
    <t>Tétrachloroéthane 1,1,1,2</t>
  </si>
  <si>
    <t>Tétrachloroéthane-1,1,2,2</t>
  </si>
  <si>
    <t>Tétrachlorure de carbone</t>
  </si>
  <si>
    <t>Tetraconazole</t>
  </si>
  <si>
    <t>Tétradifon</t>
  </si>
  <si>
    <t>Thébuthiuron</t>
  </si>
  <si>
    <t>Thiaclopride</t>
  </si>
  <si>
    <t>Thiafluamide</t>
  </si>
  <si>
    <t>Thiazfluron</t>
  </si>
  <si>
    <t>Thiencarbazone-Methyl</t>
  </si>
  <si>
    <t>Thifensulfuron méthyl</t>
  </si>
  <si>
    <t>Thiodicarbe</t>
  </si>
  <si>
    <t>Thiométon</t>
  </si>
  <si>
    <t>Thiophanate-méthyl</t>
  </si>
  <si>
    <t>Thirame</t>
  </si>
  <si>
    <t>Tin(1+), tributyl-</t>
  </si>
  <si>
    <t>Tiocarbazil</t>
  </si>
  <si>
    <t>Tolclofos-methyl</t>
  </si>
  <si>
    <t>Toluene</t>
  </si>
  <si>
    <t>Tolyltriazole</t>
  </si>
  <si>
    <t>Tramadol</t>
  </si>
  <si>
    <t>Triadiméfone</t>
  </si>
  <si>
    <t>Triasulfuron</t>
  </si>
  <si>
    <t>Triazamate</t>
  </si>
  <si>
    <t>Triazoxide</t>
  </si>
  <si>
    <t>Tribenuron-Methyle</t>
  </si>
  <si>
    <t>Trichlorfon</t>
  </si>
  <si>
    <t>Trichlorobenzène-1,2,3</t>
  </si>
  <si>
    <t>Trichlorobenzène-1,2,4</t>
  </si>
  <si>
    <t>Trichlorobenzène-1,3,5</t>
  </si>
  <si>
    <t>Trichloroéthane-1,1,1</t>
  </si>
  <si>
    <t>Trichloroéthane-1,1,2</t>
  </si>
  <si>
    <t>Trichloroéthylène</t>
  </si>
  <si>
    <t>Trichlorophénol-2,3,4</t>
  </si>
  <si>
    <t>Trichlorophénol-2,3,6</t>
  </si>
  <si>
    <t>Trichlorophenol-2,4,5</t>
  </si>
  <si>
    <t>Trichlorophénol-2,4,6</t>
  </si>
  <si>
    <t>Trichlorophénol-3,4,5</t>
  </si>
  <si>
    <t>Triflusulfuron-methyl</t>
  </si>
  <si>
    <t>Trimethylbenzène 1,3,5 (mésitylène)</t>
  </si>
  <si>
    <t>Triphenyl phosphate</t>
  </si>
  <si>
    <t>Tritosulfuron</t>
  </si>
  <si>
    <t>Valifenalate</t>
  </si>
  <si>
    <t>Vinclozoline</t>
  </si>
  <si>
    <t>Xylène-ortho</t>
  </si>
  <si>
    <t>2,4-Dichlorophénol</t>
  </si>
  <si>
    <t>2,5-Dichlorophénol</t>
  </si>
  <si>
    <t>Mefentrifluconazole</t>
  </si>
  <si>
    <t>Methoxyfénoside</t>
  </si>
  <si>
    <t>Quinoclamine</t>
  </si>
  <si>
    <t>4-chloro-3-nitrotoluène</t>
  </si>
  <si>
    <t>2-chloro-5-nitrotoluène</t>
  </si>
  <si>
    <t>3-chloro-4-nitrotoluène</t>
  </si>
  <si>
    <t>Somme des chloroanilines (m+p)</t>
  </si>
  <si>
    <t>Polyphosphates</t>
  </si>
  <si>
    <t>Pethoxamide ESA</t>
  </si>
  <si>
    <t>Benzovindiflupyr</t>
  </si>
  <si>
    <t>Nitrophénol-2</t>
  </si>
  <si>
    <t>1-fluoro 4-nitrobenzene</t>
  </si>
  <si>
    <t>2-Nitroanisole</t>
  </si>
  <si>
    <t>1-nitro 3-trifluoromethylbenzene</t>
  </si>
  <si>
    <t>Para-Nitrocumène</t>
  </si>
  <si>
    <t>2,3-Dinitrotoluene</t>
  </si>
  <si>
    <t>2-amino 6-nitrotoluene</t>
  </si>
  <si>
    <t>2-amino-4-nitrotoluene</t>
  </si>
  <si>
    <t>2-nitrotoluène</t>
  </si>
  <si>
    <t>3-Nitrotoluène</t>
  </si>
  <si>
    <t>4-amino-2-nitrotoluene</t>
  </si>
  <si>
    <t>p-Nitrotoluene</t>
  </si>
  <si>
    <t>Irbesartan</t>
  </si>
  <si>
    <t>Métaflumizone</t>
  </si>
  <si>
    <t>Venlafaxine</t>
  </si>
  <si>
    <t>Desvenlafaxine</t>
  </si>
  <si>
    <t>Fluconazole</t>
  </si>
  <si>
    <t>Miconazole</t>
  </si>
  <si>
    <t>Acrylamide</t>
  </si>
  <si>
    <t>Dibromo-1,2 chloro-3 propane</t>
  </si>
  <si>
    <t>Acide dichloroacétique</t>
  </si>
  <si>
    <t>Acide trichloroacétique</t>
  </si>
  <si>
    <t>Acide dibromoacétique</t>
  </si>
  <si>
    <t>Acide monobromoacétique</t>
  </si>
  <si>
    <t>Acide bromochloroacétique</t>
  </si>
  <si>
    <t>Acide Tribromoacetique</t>
  </si>
  <si>
    <t>Acide bromodichloroacetique</t>
  </si>
  <si>
    <t>Acide chlorodibromoacetique</t>
  </si>
  <si>
    <t>Styrène</t>
  </si>
  <si>
    <t>Dichloroacétonitrile</t>
  </si>
  <si>
    <t>Bromates</t>
  </si>
  <si>
    <t>Crotamiton</t>
  </si>
  <si>
    <t>Monochloramine</t>
  </si>
  <si>
    <t>Sulfadiazine</t>
  </si>
  <si>
    <t>Clethodim sulfoxide</t>
  </si>
  <si>
    <t>Primidone</t>
  </si>
  <si>
    <t>Clopidol</t>
  </si>
  <si>
    <t>Chlorites</t>
  </si>
  <si>
    <t>Marbofloxacine</t>
  </si>
  <si>
    <t>Fosfomycine</t>
  </si>
  <si>
    <t>Acide trifluoroacétique</t>
  </si>
  <si>
    <t>Melamine</t>
  </si>
  <si>
    <t>Dexamethasone</t>
  </si>
  <si>
    <t>DEET</t>
  </si>
  <si>
    <t>Méthylchloroisothiazolinone</t>
  </si>
  <si>
    <t>Benzisothiazolinone</t>
  </si>
  <si>
    <t>Méthylisothiazolinone</t>
  </si>
  <si>
    <t>Didecyldimethylammonium</t>
  </si>
  <si>
    <t>Dodécyl diméthyl benzyl ammonium</t>
  </si>
  <si>
    <t>Tétradécyl dimethyl  benzyl ammonium</t>
  </si>
  <si>
    <t>4,5-dichloro-2-octyl-1,2-thiazol-3(2H)-one</t>
  </si>
  <si>
    <t>Octylisothiazolinone</t>
  </si>
  <si>
    <t>Hexadécyl diméthyl benzyl ammonium</t>
  </si>
  <si>
    <t>Lauryl sulfate</t>
  </si>
  <si>
    <t>Surfynol 104</t>
  </si>
  <si>
    <t>Ethylhexyl sulfate</t>
  </si>
  <si>
    <t>Héxadécylbétaine</t>
  </si>
  <si>
    <t>Chlorothalonil R 471811</t>
  </si>
  <si>
    <t>Tricyclohexylétain cation</t>
  </si>
  <si>
    <t>Chlorothalonil 4-hydroxy (4-hydroxy-2,5,6-trichloroisophtalonitrile) SDS-3701</t>
  </si>
  <si>
    <t>Trioctylétain cation</t>
  </si>
  <si>
    <t>Spinosyne A</t>
  </si>
  <si>
    <t>Spinosyne D</t>
  </si>
  <si>
    <t>Somme du 3-Chlorophenol et du 4-Chlorophenol</t>
  </si>
  <si>
    <t>2-chloro,3-nitrotoluène + 2-chloro,4-nitrotoluène</t>
  </si>
  <si>
    <t>2-laureth sulfate</t>
  </si>
  <si>
    <t>4-chloro,2-méthylaniline + 5-chloro,2-méthylaniline</t>
  </si>
  <si>
    <t>Somme du 3-chloro-2-methyl-aniline et du 3-chloro-4-methyl-aniline</t>
  </si>
  <si>
    <t xml:space="preserve">Somme du 1,2,3,5 tetrachlorobenzene et1,2,4,5 tetrachlorobenzene </t>
  </si>
  <si>
    <t>Tétrachlorobenzène</t>
  </si>
  <si>
    <t>Metalaxyl CGA 108906</t>
  </si>
  <si>
    <t>Metalaxyl CGA 62826</t>
  </si>
  <si>
    <t>N-(2,6-dimethylphenyl)-N-(2-methoxyethyl) acétamide</t>
  </si>
  <si>
    <t>Dichlofluanide</t>
  </si>
  <si>
    <t>N,N-diméthyl-N'-phénylsulfamide</t>
  </si>
  <si>
    <t>Pirimicarb formamido desméthyl</t>
  </si>
  <si>
    <t>Propazine 2-hydroxy</t>
  </si>
  <si>
    <t>Pyridafol</t>
  </si>
  <si>
    <t xml:space="preserve">SAA Acétochlore </t>
  </si>
  <si>
    <t>Sebuthylazine 2-hydroxy</t>
  </si>
  <si>
    <t>Sebuthylazine déséthyl</t>
  </si>
  <si>
    <t>11-chloroeicosafluoro-3-oxaundecane-1-sulfonic acid (11Cl-PF3OUdS)</t>
  </si>
  <si>
    <t>5H-Acide octafluoropentanoique</t>
  </si>
  <si>
    <t>Acide 9-chloro-hexadecafluoro-3-oxanone-1-sulfonique (9Cl-PF3ONS)</t>
  </si>
  <si>
    <t>Acide 4,8-Dioxa-3H-perfluorononanoique</t>
  </si>
  <si>
    <t>Bis(2-(perfluorooctyl)ethyl)phosphate (8:2 diPAP)</t>
  </si>
  <si>
    <t>N-ethyl perfluorooctanesulfonamide (EtFOSA)</t>
  </si>
  <si>
    <t>Acide N-ethylperfluoro-1-octanesulfonamidoacetique (N-ETFOSAA)</t>
  </si>
  <si>
    <t>Acide 2H-Perfluoro-2-décénoïque (FOUAE)</t>
  </si>
  <si>
    <t>Acide 3 perfluoropropyl propanoique (3:3 FTCA= FPrPA)</t>
  </si>
  <si>
    <t>Acide 2H,2H,3H,3H  perflurooctanoique (5:3 FTCA= FPePA)</t>
  </si>
  <si>
    <t>Acide 3,3,4,4,5,5,6,6,7,7,8,8,8-tridecafluorooctanoïque (6:2 FTCA)</t>
  </si>
  <si>
    <t>Acide 3-perfluoroheptyl propanoique (7:3 FTCA)</t>
  </si>
  <si>
    <t xml:space="preserve">Acide 1H,1H,2H,2Hperfluorohexanesulfonique (4:2 FTS)_x000D_
</t>
  </si>
  <si>
    <t xml:space="preserve">Acide 1H,1H,2H,2Hperfluorodecanesulfonique (8:2 FTS)_x000D_
</t>
  </si>
  <si>
    <t>Acide 1H,1H,2H,2H-perfluorododecane sulfonique(10:2 FTSA)</t>
  </si>
  <si>
    <t>Acide 1H,1H,2H,2H-perfluotooctane sulfonique (6:2 FTSA)</t>
  </si>
  <si>
    <t>Acide perfluoro (2-methyl-3-oxahexanoique) (HFPO-DA)</t>
  </si>
  <si>
    <t>N-Methyl perfluorooctane sulfonamide (NMeFOSA)</t>
  </si>
  <si>
    <t>Acide N-methylperfluoro-1-octanesulfonamidoacetique (N-MeFOSAA)</t>
  </si>
  <si>
    <t>Acide perfluoro-3,6 dioxaheptanoique (NFDHA=3,6-OPFHpA)</t>
  </si>
  <si>
    <t>Acide perfluoro (2-ethoxyethane)sulfonique (PFEESA)</t>
  </si>
  <si>
    <t>Acide perfluorohexadecanoique (PFHxDA)</t>
  </si>
  <si>
    <t>Acide perfluoro-4-methoxybutanoique (PFMBA=PF5OHxA )</t>
  </si>
  <si>
    <t>Acide perfluoro-3-methoxypropanoique (PFMPA=PF4OPeA)</t>
  </si>
  <si>
    <t>Acide pefluorooctadécanoique (PFODA)</t>
  </si>
  <si>
    <t>Chlorothalonil R611965</t>
  </si>
  <si>
    <t>Chlorothalonil SYN507900</t>
  </si>
  <si>
    <t>Famille</t>
  </si>
  <si>
    <t>µg(Al)/L</t>
  </si>
  <si>
    <t>µg(Sb)/L</t>
  </si>
  <si>
    <t>µg(Ag)/L</t>
  </si>
  <si>
    <t>µg(As)/L</t>
  </si>
  <si>
    <t>µg(Ba)/L</t>
  </si>
  <si>
    <t>µg(Be)/L</t>
  </si>
  <si>
    <t>µg(B)/L</t>
  </si>
  <si>
    <t>µg(Cd)/L</t>
  </si>
  <si>
    <t>µg(Cr)/L</t>
  </si>
  <si>
    <t>µg(Co)/L</t>
  </si>
  <si>
    <t>µg(Cu)/L</t>
  </si>
  <si>
    <t>µg(Sn)/L</t>
  </si>
  <si>
    <t>µg(Fe)/L</t>
  </si>
  <si>
    <t xml:space="preserve">µg(Li)/L </t>
  </si>
  <si>
    <t>µg(Mn)/L</t>
  </si>
  <si>
    <t>µg(Hg)/L</t>
  </si>
  <si>
    <t>µg(Mo)/L</t>
  </si>
  <si>
    <t>µg(Ni)/L</t>
  </si>
  <si>
    <t>µg(Pb)/L</t>
  </si>
  <si>
    <t>µg(Se)/L</t>
  </si>
  <si>
    <t>µg(Te)/L</t>
  </si>
  <si>
    <t>µg(Tl)/L</t>
  </si>
  <si>
    <t>µg(Ti)/L</t>
  </si>
  <si>
    <t>µg(U)/L</t>
  </si>
  <si>
    <t>µg(V)/L</t>
  </si>
  <si>
    <t>µg(Zn)/L</t>
  </si>
  <si>
    <t>pg/L</t>
  </si>
  <si>
    <t>µg/l</t>
  </si>
  <si>
    <t>µg(Cl)/L</t>
  </si>
  <si>
    <t>µg(ClO3)/L</t>
  </si>
  <si>
    <t>µg(CN)/L</t>
  </si>
  <si>
    <t xml:space="preserve">mg(F)/L </t>
  </si>
  <si>
    <t>mg(S)/L</t>
  </si>
  <si>
    <t>µg(ClO2)/L</t>
  </si>
  <si>
    <t>4-Chloro-3-nitrotoluene</t>
  </si>
  <si>
    <t>2-Chloro-5-nitrotoluene</t>
  </si>
  <si>
    <t>3-Chloro-4-nitrotoluene</t>
  </si>
  <si>
    <t>Groupe 4a - A6</t>
  </si>
  <si>
    <t>Groupe 1a - B1</t>
  </si>
  <si>
    <t>Présence de mousse de détergents à la surface</t>
  </si>
  <si>
    <t>Irisations sur l'eau</t>
  </si>
  <si>
    <t>Présence de produits ligneux ou herbacés frais</t>
  </si>
  <si>
    <t>Limpidité de l'eau</t>
  </si>
  <si>
    <t>Présence de boues organiques flottantes</t>
  </si>
  <si>
    <t>Présence de tout corps ou produit ne faisant pas l'objet d'une observation spécifique</t>
  </si>
  <si>
    <t>Coloration apparente de l'eau</t>
  </si>
  <si>
    <t>Groupe 1a - A1</t>
  </si>
  <si>
    <t>Groupe 4c - B1</t>
  </si>
  <si>
    <t>Groupe 4c - B5</t>
  </si>
  <si>
    <t xml:space="preserve">Groupe 4c - B6 </t>
  </si>
  <si>
    <t>Groupe 4c - B7</t>
  </si>
  <si>
    <t>Groupe 4c - B8</t>
  </si>
  <si>
    <t>Groupe 4c - B9</t>
  </si>
  <si>
    <t>Métolachlore CGA 368208</t>
  </si>
  <si>
    <t>Métolachlore CGA 50720</t>
  </si>
  <si>
    <t>Métolachlore CGA 37735</t>
  </si>
  <si>
    <t>Métolachlore CGA 50267</t>
  </si>
  <si>
    <t>Acésulfame</t>
  </si>
  <si>
    <t>Fluoxétine</t>
  </si>
  <si>
    <t>Norfluoxetine</t>
  </si>
  <si>
    <t>Sertraline</t>
  </si>
  <si>
    <t>87857-41-8**</t>
  </si>
  <si>
    <t>Norsertraline</t>
  </si>
  <si>
    <t>AOF</t>
  </si>
  <si>
    <t>Nicosulfuron ASDM</t>
  </si>
  <si>
    <t>Acide phtalique</t>
  </si>
  <si>
    <t>Cyflufenamide</t>
  </si>
  <si>
    <t>Desméthyl-chlortoluron</t>
  </si>
  <si>
    <t>Anion Phosphonate</t>
  </si>
  <si>
    <t>Fipronil sulfide</t>
  </si>
  <si>
    <t>Phthalimide</t>
  </si>
  <si>
    <t>Prothioconazole-Desthio</t>
  </si>
  <si>
    <t>Sedaxane CSAA798670</t>
  </si>
  <si>
    <t>Sedaxane CSCD465008</t>
  </si>
  <si>
    <t>Terbuthylazine LM2</t>
  </si>
  <si>
    <t>Terbuthylazine LM3</t>
  </si>
  <si>
    <t>Terbuthylazine LM4</t>
  </si>
  <si>
    <t>Terbuthylazine LM5</t>
  </si>
  <si>
    <t>Terbuthylazine LM6</t>
  </si>
  <si>
    <t>Fluazifop</t>
  </si>
  <si>
    <t>Triflusulfuron</t>
  </si>
  <si>
    <t>Oxathiapiproline</t>
  </si>
  <si>
    <t>Penthiopyrad</t>
  </si>
  <si>
    <t>Cyflumetofene</t>
  </si>
  <si>
    <t>Flutianil</t>
  </si>
  <si>
    <t>Climbazole</t>
  </si>
  <si>
    <t>Trifloxystrobine acide</t>
  </si>
  <si>
    <t>Trifloxystrobine NOA 413163</t>
  </si>
  <si>
    <t>Trifloxystrobine NOA 413161</t>
  </si>
  <si>
    <t>Amisulpride</t>
  </si>
  <si>
    <t>Citalopram</t>
  </si>
  <si>
    <t>Candésartan</t>
  </si>
  <si>
    <t xml:space="preserve">Desméthylcitalopram	</t>
  </si>
  <si>
    <t>4-methylbenzotriazole</t>
  </si>
  <si>
    <t>5-methylbenzotriazole</t>
  </si>
  <si>
    <t>Acide trifluorométhane sulfonique (TFMS)</t>
  </si>
  <si>
    <t>Acide perfluoropropanoïque (PFPrA)</t>
  </si>
  <si>
    <t>Acide N,N-diméthylsulfamique</t>
  </si>
  <si>
    <t>Trichlorométhane</t>
  </si>
  <si>
    <t>1,2-dichloroéthane</t>
  </si>
  <si>
    <t>Tétrachloroéthylène</t>
  </si>
  <si>
    <t>fluoxétine</t>
  </si>
  <si>
    <t>** Numéro CAS (en attente de création de code Sandre)</t>
  </si>
  <si>
    <t xml:space="preserve">Le candidat, le </t>
  </si>
  <si>
    <t>Date et cachet du candidat</t>
  </si>
  <si>
    <t>Récupération des échantillons d'un prélèvement depuis un point de dépôt désigné (situé à moins de 120 km du titulaire) et réception des observations, du relevé des paramètres environnementaux et des mesures in situ.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</si>
</sst>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5" x14ac:knownFonts="1">
    <font>
      <sz val="10"/>
      <name val="Times New Roman"/>
      <family val="1"/>
    </font>
    <font>
      <sz val="10"/>
      <name val="Times New Roman"/>
      <family val="1"/>
    </font>
    <font>
      <sz val="11"/>
      <name val="Times New Roman"/>
      <family val="1"/>
    </font>
    <font>
      <b/>
      <sz val="11"/>
      <name val="Times New Roman"/>
      <family val="1"/>
    </font>
    <font>
      <sz val="14"/>
      <name val="Times New Roman"/>
      <family val="1"/>
    </font>
    <font>
      <b/>
      <sz val="12"/>
      <name val="Times New Roman"/>
      <family val="1"/>
    </font>
    <font>
      <sz val="10"/>
      <name val="Arial"/>
      <family val="2"/>
    </font>
    <font>
      <sz val="12"/>
      <name val="Times New Roman"/>
      <family val="1"/>
    </font>
    <font>
      <sz val="11"/>
      <name val="Arial"/>
      <family val="2"/>
    </font>
    <font>
      <sz val="10"/>
      <color indexed="64"/>
      <name val="Arial"/>
      <family val="2"/>
    </font>
    <font>
      <b/>
      <sz val="18"/>
      <name val="Times New Roman"/>
      <family val="1"/>
    </font>
    <font>
      <vertAlign val="superscript"/>
      <sz val="11"/>
      <name val="Times New Roman"/>
      <family val="1"/>
    </font>
    <font>
      <sz val="8"/>
      <name val="Times New Roman"/>
      <family val="1"/>
    </font>
    <font>
      <b/>
      <sz val="11"/>
      <color theme="1"/>
      <name val="Times New Roman"/>
      <family val="1"/>
    </font>
    <font>
      <sz val="11"/>
      <color theme="1"/>
      <name val="Times New Roman"/>
      <family val="1"/>
    </font>
  </fonts>
  <fills count="12">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mediumGray">
        <fgColor indexed="9"/>
        <bgColor indexed="47"/>
      </patternFill>
    </fill>
    <fill>
      <patternFill patternType="solid">
        <fgColor rgb="FFFFFF99"/>
        <bgColor indexed="64"/>
      </patternFill>
    </fill>
    <fill>
      <patternFill patternType="solid">
        <fgColor rgb="FFCCC0DA"/>
        <bgColor indexed="64"/>
      </patternFill>
    </fill>
    <fill>
      <patternFill patternType="solid">
        <fgColor rgb="FFCCFFCC"/>
        <bgColor indexed="64"/>
      </patternFill>
    </fill>
    <fill>
      <patternFill patternType="solid">
        <fgColor rgb="FFCBC0DA"/>
        <bgColor indexed="64"/>
      </patternFill>
    </fill>
    <fill>
      <patternFill patternType="solid">
        <fgColor rgb="FFCCFFFF"/>
        <bgColor indexed="64"/>
      </patternFill>
    </fill>
    <fill>
      <patternFill patternType="mediumGray">
        <fgColor indexed="9"/>
        <bgColor rgb="FFFFCC99"/>
      </patternFill>
    </fill>
  </fills>
  <borders count="112">
    <border>
      <left/>
      <right/>
      <top/>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double">
        <color indexed="64"/>
      </right>
      <top/>
      <bottom style="double">
        <color indexed="64"/>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style="thin">
        <color indexed="64"/>
      </right>
      <top/>
      <bottom style="double">
        <color indexed="64"/>
      </bottom>
      <diagonal/>
    </border>
    <border>
      <left style="double">
        <color indexed="64"/>
      </left>
      <right style="double">
        <color indexed="64"/>
      </right>
      <top/>
      <bottom/>
      <diagonal/>
    </border>
    <border>
      <left style="thin">
        <color indexed="64"/>
      </left>
      <right style="double">
        <color indexed="64"/>
      </right>
      <top/>
      <bottom/>
      <diagonal/>
    </border>
    <border>
      <left style="thin">
        <color indexed="64"/>
      </left>
      <right style="thin">
        <color indexed="64"/>
      </right>
      <top/>
      <bottom/>
      <diagonal/>
    </border>
    <border>
      <left style="double">
        <color indexed="64"/>
      </left>
      <right style="thin">
        <color indexed="64"/>
      </right>
      <top/>
      <bottom/>
      <diagonal/>
    </border>
    <border>
      <left style="double">
        <color indexed="64"/>
      </left>
      <right style="thin">
        <color indexed="64"/>
      </right>
      <top style="thin">
        <color indexed="64"/>
      </top>
      <bottom/>
      <diagonal/>
    </border>
    <border>
      <left/>
      <right/>
      <top/>
      <bottom style="thin">
        <color indexed="64"/>
      </bottom>
      <diagonal/>
    </border>
    <border>
      <left style="double">
        <color indexed="64"/>
      </left>
      <right/>
      <top/>
      <bottom/>
      <diagonal/>
    </border>
    <border>
      <left style="double">
        <color indexed="64"/>
      </left>
      <right style="double">
        <color indexed="64"/>
      </right>
      <top style="double">
        <color indexed="64"/>
      </top>
      <bottom/>
      <diagonal/>
    </border>
    <border>
      <left/>
      <right/>
      <top/>
      <bottom style="double">
        <color indexed="64"/>
      </bottom>
      <diagonal/>
    </border>
    <border>
      <left style="double">
        <color indexed="64"/>
      </left>
      <right style="double">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double">
        <color indexed="64"/>
      </left>
      <right style="thin">
        <color indexed="64"/>
      </right>
      <top style="medium">
        <color indexed="64"/>
      </top>
      <bottom/>
      <diagonal/>
    </border>
    <border>
      <left style="double">
        <color indexed="64"/>
      </left>
      <right style="double">
        <color indexed="64"/>
      </right>
      <top style="thin">
        <color indexed="64"/>
      </top>
      <bottom/>
      <diagonal/>
    </border>
    <border>
      <left style="thin">
        <color indexed="64"/>
      </left>
      <right style="thin">
        <color indexed="64"/>
      </right>
      <top/>
      <bottom style="medium">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medium">
        <color indexed="64"/>
      </top>
      <bottom style="double">
        <color indexed="64"/>
      </bottom>
      <diagonal/>
    </border>
    <border>
      <left/>
      <right/>
      <top style="medium">
        <color indexed="64"/>
      </top>
      <bottom style="double">
        <color indexed="64"/>
      </bottom>
      <diagonal/>
    </border>
    <border>
      <left style="thin">
        <color indexed="64"/>
      </left>
      <right/>
      <top/>
      <bottom style="double">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double">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double">
        <color indexed="64"/>
      </left>
      <right style="thin">
        <color indexed="64"/>
      </right>
      <top style="double">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bottom style="medium">
        <color indexed="64"/>
      </bottom>
      <diagonal/>
    </border>
    <border>
      <left/>
      <right/>
      <top style="thin">
        <color indexed="64"/>
      </top>
      <bottom style="thin">
        <color indexed="64"/>
      </bottom>
      <diagonal/>
    </border>
    <border>
      <left style="double">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medium">
        <color indexed="64"/>
      </top>
      <bottom/>
      <diagonal/>
    </border>
    <border>
      <left style="double">
        <color indexed="64"/>
      </left>
      <right style="double">
        <color indexed="64"/>
      </right>
      <top/>
      <bottom style="medium">
        <color indexed="64"/>
      </bottom>
      <diagonal/>
    </border>
    <border>
      <left/>
      <right style="double">
        <color indexed="64"/>
      </right>
      <top/>
      <bottom style="double">
        <color indexed="64"/>
      </bottom>
      <diagonal/>
    </border>
    <border>
      <left style="thin">
        <color indexed="64"/>
      </left>
      <right/>
      <top/>
      <bottom style="medium">
        <color indexed="64"/>
      </bottom>
      <diagonal/>
    </border>
    <border>
      <left/>
      <right/>
      <top/>
      <bottom style="medium">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medium">
        <color indexed="64"/>
      </bottom>
      <diagonal/>
    </border>
    <border>
      <left style="thin">
        <color indexed="64"/>
      </left>
      <right/>
      <top style="thin">
        <color indexed="64"/>
      </top>
      <bottom/>
      <diagonal/>
    </border>
    <border>
      <left style="thin">
        <color indexed="64"/>
      </left>
      <right style="double">
        <color indexed="64"/>
      </right>
      <top/>
      <bottom style="thin">
        <color indexed="64"/>
      </bottom>
      <diagonal/>
    </border>
    <border>
      <left style="double">
        <color indexed="64"/>
      </left>
      <right style="double">
        <color indexed="64"/>
      </right>
      <top style="double">
        <color indexed="64"/>
      </top>
      <bottom style="thin">
        <color indexed="64"/>
      </bottom>
      <diagonal/>
    </border>
    <border>
      <left/>
      <right/>
      <top style="double">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uble">
        <color indexed="64"/>
      </left>
      <right style="thin">
        <color indexed="64"/>
      </right>
      <top/>
      <bottom style="thin">
        <color indexed="64"/>
      </bottom>
      <diagonal/>
    </border>
    <border>
      <left/>
      <right/>
      <top style="thin">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double">
        <color indexed="64"/>
      </right>
      <top style="medium">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double">
        <color indexed="64"/>
      </left>
      <right style="double">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double">
        <color indexed="64"/>
      </right>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style="double">
        <color indexed="64"/>
      </left>
      <right style="double">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1" fillId="0" borderId="0"/>
    <xf numFmtId="0" fontId="6" fillId="0" borderId="0"/>
    <xf numFmtId="0" fontId="6" fillId="0" borderId="0"/>
    <xf numFmtId="0" fontId="9" fillId="0" borderId="0"/>
    <xf numFmtId="44" fontId="1" fillId="0" borderId="0" applyFont="0" applyFill="0" applyBorder="0" applyAlignment="0" applyProtection="0"/>
    <xf numFmtId="0" fontId="1" fillId="0" borderId="0"/>
  </cellStyleXfs>
  <cellXfs count="417">
    <xf numFmtId="0" fontId="0" fillId="0" borderId="0" xfId="0"/>
    <xf numFmtId="0" fontId="0" fillId="0" borderId="0" xfId="0" applyBorder="1"/>
    <xf numFmtId="0" fontId="2" fillId="0" borderId="0" xfId="0" applyFont="1" applyFill="1"/>
    <xf numFmtId="0" fontId="2" fillId="0" borderId="0" xfId="0" applyFont="1" applyFill="1" applyAlignment="1">
      <alignment horizontal="center"/>
    </xf>
    <xf numFmtId="0" fontId="2" fillId="0" borderId="0" xfId="0" applyFont="1" applyFill="1" applyAlignment="1"/>
    <xf numFmtId="0" fontId="1" fillId="0" borderId="0" xfId="0" applyFont="1" applyAlignment="1">
      <alignment vertical="center"/>
    </xf>
    <xf numFmtId="0" fontId="1" fillId="0" borderId="0" xfId="0" applyFont="1" applyBorder="1" applyAlignment="1">
      <alignment vertical="center"/>
    </xf>
    <xf numFmtId="0" fontId="2" fillId="0" borderId="0" xfId="0" applyFont="1" applyFill="1" applyAlignment="1">
      <alignment horizontal="right"/>
    </xf>
    <xf numFmtId="0" fontId="4" fillId="0" borderId="0" xfId="0" applyFont="1" applyFill="1" applyAlignment="1"/>
    <xf numFmtId="0" fontId="2" fillId="3" borderId="25" xfId="0" applyFont="1" applyFill="1" applyBorder="1" applyAlignment="1">
      <alignment vertical="center" wrapText="1"/>
    </xf>
    <xf numFmtId="0" fontId="2" fillId="3" borderId="16" xfId="0" applyFont="1" applyFill="1" applyBorder="1" applyAlignment="1">
      <alignment vertical="center" wrapText="1"/>
    </xf>
    <xf numFmtId="0" fontId="5" fillId="0" borderId="0" xfId="0" applyFont="1" applyAlignment="1">
      <alignment horizontal="center" vertical="center" wrapText="1"/>
    </xf>
    <xf numFmtId="0" fontId="7" fillId="0" borderId="0" xfId="0" applyFont="1" applyFill="1"/>
    <xf numFmtId="0" fontId="7" fillId="0" borderId="0" xfId="0" applyFont="1" applyFill="1" applyAlignment="1">
      <alignment horizontal="center"/>
    </xf>
    <xf numFmtId="0" fontId="5" fillId="0" borderId="0" xfId="0" applyFont="1" applyFill="1" applyAlignment="1">
      <alignment horizontal="center"/>
    </xf>
    <xf numFmtId="0" fontId="7" fillId="0" borderId="0" xfId="0" applyFont="1"/>
    <xf numFmtId="0" fontId="7" fillId="0" borderId="42" xfId="2" applyFont="1" applyFill="1" applyBorder="1" applyAlignment="1">
      <alignment horizontal="left" vertical="center" wrapText="1"/>
    </xf>
    <xf numFmtId="0" fontId="7" fillId="0" borderId="42" xfId="2" applyFont="1" applyFill="1" applyBorder="1" applyAlignment="1">
      <alignment horizontal="center" vertical="center" wrapText="1"/>
    </xf>
    <xf numFmtId="0" fontId="5" fillId="0" borderId="42" xfId="0" applyFont="1" applyFill="1" applyBorder="1" applyAlignment="1">
      <alignment horizontal="center" vertical="center"/>
    </xf>
    <xf numFmtId="0" fontId="7" fillId="0" borderId="43" xfId="2" applyFont="1" applyFill="1" applyBorder="1" applyAlignment="1">
      <alignment horizontal="center" vertical="center" wrapText="1"/>
    </xf>
    <xf numFmtId="0" fontId="7" fillId="0" borderId="9" xfId="1" applyNumberFormat="1" applyFont="1" applyFill="1" applyBorder="1" applyAlignment="1">
      <alignment horizontal="left" vertical="center" wrapText="1"/>
    </xf>
    <xf numFmtId="0" fontId="7" fillId="0" borderId="9" xfId="1" applyNumberFormat="1" applyFont="1" applyFill="1" applyBorder="1" applyAlignment="1">
      <alignment horizontal="center" vertical="center" wrapText="1"/>
    </xf>
    <xf numFmtId="0" fontId="7" fillId="0" borderId="9" xfId="2" applyFont="1" applyFill="1" applyBorder="1" applyAlignment="1">
      <alignment horizontal="left" vertical="center" wrapText="1"/>
    </xf>
    <xf numFmtId="0" fontId="7" fillId="0" borderId="9" xfId="2" applyFont="1" applyFill="1" applyBorder="1" applyAlignment="1">
      <alignment horizontal="center" vertical="center" wrapText="1"/>
    </xf>
    <xf numFmtId="0" fontId="5" fillId="0" borderId="9" xfId="0" applyFont="1" applyFill="1" applyBorder="1" applyAlignment="1">
      <alignment horizontal="center" vertical="center"/>
    </xf>
    <xf numFmtId="0" fontId="7" fillId="0" borderId="45" xfId="2" applyFont="1" applyFill="1" applyBorder="1" applyAlignment="1">
      <alignment horizontal="center" vertical="center" wrapText="1"/>
    </xf>
    <xf numFmtId="0" fontId="7" fillId="0" borderId="44"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0" xfId="0" applyFont="1" applyFill="1" applyAlignment="1">
      <alignment vertical="center"/>
    </xf>
    <xf numFmtId="0" fontId="7" fillId="0" borderId="9" xfId="3" applyFont="1" applyFill="1" applyBorder="1" applyAlignment="1">
      <alignment horizontal="left" vertical="center" wrapText="1"/>
    </xf>
    <xf numFmtId="0" fontId="7" fillId="0" borderId="9" xfId="3" applyFont="1" applyFill="1" applyBorder="1" applyAlignment="1">
      <alignment horizontal="center" vertical="center" wrapText="1"/>
    </xf>
    <xf numFmtId="0" fontId="7" fillId="0" borderId="45" xfId="3" applyFont="1" applyFill="1" applyBorder="1" applyAlignment="1">
      <alignment horizontal="center" vertical="center" wrapText="1"/>
    </xf>
    <xf numFmtId="0" fontId="5" fillId="0" borderId="46" xfId="0" applyFont="1" applyFill="1" applyBorder="1" applyAlignment="1">
      <alignment horizontal="center" vertical="center" wrapText="1"/>
    </xf>
    <xf numFmtId="0" fontId="5" fillId="0" borderId="47" xfId="0" applyFont="1" applyFill="1" applyBorder="1" applyAlignment="1">
      <alignment horizontal="center" vertical="center" wrapText="1"/>
    </xf>
    <xf numFmtId="0" fontId="7" fillId="0" borderId="47"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5" fillId="0" borderId="48" xfId="0" applyFont="1" applyFill="1" applyBorder="1" applyAlignment="1">
      <alignment horizontal="center" vertical="center" wrapText="1"/>
    </xf>
    <xf numFmtId="0" fontId="2" fillId="4" borderId="40" xfId="0" applyFont="1" applyFill="1" applyBorder="1" applyAlignment="1">
      <alignment horizontal="center" vertical="center"/>
    </xf>
    <xf numFmtId="0" fontId="3" fillId="4" borderId="39" xfId="0" applyFont="1" applyFill="1" applyBorder="1" applyAlignment="1">
      <alignment horizontal="center" vertical="center"/>
    </xf>
    <xf numFmtId="0" fontId="2" fillId="4" borderId="37" xfId="0" applyFont="1" applyFill="1" applyBorder="1" applyAlignment="1">
      <alignment vertical="center" wrapText="1"/>
    </xf>
    <xf numFmtId="0" fontId="2" fillId="4" borderId="36" xfId="3" applyNumberFormat="1" applyFont="1" applyFill="1" applyBorder="1" applyAlignment="1">
      <alignment horizontal="center" vertical="center" wrapText="1"/>
    </xf>
    <xf numFmtId="0" fontId="2" fillId="4" borderId="38" xfId="3" applyNumberFormat="1" applyFont="1" applyFill="1" applyBorder="1" applyAlignment="1">
      <alignment vertical="center" wrapText="1"/>
    </xf>
    <xf numFmtId="0" fontId="3" fillId="4" borderId="50" xfId="0" applyFont="1" applyFill="1" applyBorder="1" applyAlignment="1">
      <alignment horizontal="center" vertical="center"/>
    </xf>
    <xf numFmtId="0" fontId="2" fillId="4" borderId="51" xfId="0" applyFont="1" applyFill="1" applyBorder="1" applyAlignment="1">
      <alignment vertical="center" wrapText="1"/>
    </xf>
    <xf numFmtId="0" fontId="2" fillId="4" borderId="26" xfId="3" applyNumberFormat="1" applyFont="1" applyFill="1" applyBorder="1" applyAlignment="1">
      <alignment horizontal="center" vertical="center" wrapText="1"/>
    </xf>
    <xf numFmtId="0" fontId="2" fillId="4" borderId="25" xfId="3" applyNumberFormat="1" applyFont="1" applyFill="1" applyBorder="1" applyAlignment="1">
      <alignment vertical="center" wrapText="1"/>
    </xf>
    <xf numFmtId="0" fontId="3" fillId="4" borderId="9" xfId="0" applyFont="1" applyFill="1" applyBorder="1" applyAlignment="1">
      <alignment horizontal="center" vertical="center"/>
    </xf>
    <xf numFmtId="0" fontId="2" fillId="4" borderId="8" xfId="0" applyFont="1" applyFill="1" applyBorder="1" applyAlignment="1">
      <alignment vertical="center" wrapText="1"/>
    </xf>
    <xf numFmtId="0" fontId="2" fillId="4" borderId="54" xfId="3" applyNumberFormat="1" applyFont="1" applyFill="1" applyBorder="1" applyAlignment="1">
      <alignment horizontal="center" vertical="center" wrapText="1"/>
    </xf>
    <xf numFmtId="0" fontId="2" fillId="4" borderId="3" xfId="3" applyNumberFormat="1" applyFont="1" applyFill="1" applyBorder="1" applyAlignment="1">
      <alignment vertical="center" wrapText="1"/>
    </xf>
    <xf numFmtId="0" fontId="2" fillId="4" borderId="55" xfId="0" applyFont="1" applyFill="1" applyBorder="1" applyAlignment="1">
      <alignment horizontal="center" vertical="center"/>
    </xf>
    <xf numFmtId="0" fontId="3" fillId="4" borderId="47" xfId="3" applyFont="1" applyFill="1" applyBorder="1" applyAlignment="1">
      <alignment horizontal="center" vertical="center"/>
    </xf>
    <xf numFmtId="0" fontId="2" fillId="4" borderId="56" xfId="3" applyNumberFormat="1" applyFont="1" applyFill="1" applyBorder="1" applyAlignment="1">
      <alignment vertical="center" wrapText="1"/>
    </xf>
    <xf numFmtId="0" fontId="2" fillId="4" borderId="57" xfId="3" applyNumberFormat="1" applyFont="1" applyFill="1" applyBorder="1" applyAlignment="1">
      <alignment horizontal="center" vertical="center" wrapText="1"/>
    </xf>
    <xf numFmtId="0" fontId="2" fillId="4" borderId="58" xfId="3" applyNumberFormat="1" applyFont="1" applyFill="1" applyBorder="1" applyAlignment="1">
      <alignment vertical="center" wrapText="1"/>
    </xf>
    <xf numFmtId="0" fontId="2" fillId="4" borderId="56" xfId="0" applyFont="1" applyFill="1" applyBorder="1" applyAlignment="1">
      <alignment vertical="center" wrapText="1"/>
    </xf>
    <xf numFmtId="0" fontId="3" fillId="6" borderId="47" xfId="0" applyFont="1" applyFill="1" applyBorder="1" applyAlignment="1">
      <alignment horizontal="center" vertical="center"/>
    </xf>
    <xf numFmtId="0" fontId="2" fillId="3" borderId="19" xfId="0" applyFont="1" applyFill="1" applyBorder="1" applyAlignment="1">
      <alignment horizontal="center" vertical="center"/>
    </xf>
    <xf numFmtId="0" fontId="2" fillId="0" borderId="61" xfId="0" applyFont="1" applyFill="1" applyBorder="1" applyAlignment="1">
      <alignment horizontal="center" vertical="center"/>
    </xf>
    <xf numFmtId="0" fontId="2" fillId="4" borderId="25" xfId="0" applyFont="1" applyFill="1" applyBorder="1" applyAlignment="1">
      <alignment vertical="center" wrapText="1"/>
    </xf>
    <xf numFmtId="0" fontId="7" fillId="0" borderId="50" xfId="3" applyFont="1" applyFill="1" applyBorder="1" applyAlignment="1">
      <alignment horizontal="left" vertical="center" wrapText="1"/>
    </xf>
    <xf numFmtId="0" fontId="7" fillId="0" borderId="50" xfId="3" applyFont="1" applyFill="1" applyBorder="1" applyAlignment="1">
      <alignment horizontal="center" vertical="center" wrapText="1"/>
    </xf>
    <xf numFmtId="0" fontId="8" fillId="0" borderId="0" xfId="0" applyFont="1" applyAlignment="1">
      <alignment vertical="center"/>
    </xf>
    <xf numFmtId="0" fontId="8" fillId="0" borderId="0" xfId="0" applyFont="1" applyFill="1" applyBorder="1" applyAlignment="1">
      <alignment vertical="center"/>
    </xf>
    <xf numFmtId="0" fontId="8" fillId="6" borderId="73" xfId="0" applyFont="1" applyFill="1" applyBorder="1" applyAlignment="1">
      <alignment vertical="center" wrapText="1"/>
    </xf>
    <xf numFmtId="0" fontId="2" fillId="5" borderId="72" xfId="0" applyFont="1" applyFill="1" applyBorder="1" applyAlignment="1">
      <alignment horizontal="center" vertical="center"/>
    </xf>
    <xf numFmtId="0" fontId="8" fillId="10" borderId="73" xfId="4" applyFont="1" applyFill="1" applyBorder="1" applyAlignment="1">
      <alignment vertical="center" wrapText="1"/>
    </xf>
    <xf numFmtId="0" fontId="0" fillId="9" borderId="73" xfId="0" applyFill="1" applyBorder="1"/>
    <xf numFmtId="0" fontId="8" fillId="8" borderId="74" xfId="4" applyFont="1" applyFill="1" applyBorder="1" applyAlignment="1">
      <alignment vertical="center" wrapText="1"/>
    </xf>
    <xf numFmtId="44" fontId="5" fillId="0" borderId="35" xfId="5" applyFont="1" applyFill="1" applyBorder="1" applyAlignment="1">
      <alignment horizontal="center" vertical="center" wrapText="1"/>
    </xf>
    <xf numFmtId="44" fontId="2" fillId="0" borderId="6" xfId="5" applyFont="1" applyFill="1" applyBorder="1" applyAlignment="1">
      <alignment horizontal="center" vertical="center"/>
    </xf>
    <xf numFmtId="44" fontId="2" fillId="0" borderId="24" xfId="5" applyFont="1" applyFill="1" applyBorder="1" applyAlignment="1">
      <alignment horizontal="center" vertical="center"/>
    </xf>
    <xf numFmtId="44" fontId="2" fillId="0" borderId="29" xfId="5" applyFont="1" applyFill="1" applyBorder="1" applyAlignment="1">
      <alignment horizontal="center" vertical="center"/>
    </xf>
    <xf numFmtId="44" fontId="2" fillId="0" borderId="70" xfId="5" applyFont="1" applyFill="1" applyBorder="1" applyAlignment="1">
      <alignment horizontal="center" vertical="center"/>
    </xf>
    <xf numFmtId="44" fontId="2" fillId="0" borderId="5" xfId="5" applyFont="1" applyFill="1" applyBorder="1" applyAlignment="1">
      <alignment horizontal="center" vertical="center"/>
    </xf>
    <xf numFmtId="0" fontId="1" fillId="0" borderId="0" xfId="0" applyFont="1" applyAlignment="1">
      <alignment horizontal="center" vertical="center"/>
    </xf>
    <xf numFmtId="0" fontId="4" fillId="0" borderId="0" xfId="0" applyFont="1" applyFill="1" applyAlignment="1">
      <alignment horizontal="center"/>
    </xf>
    <xf numFmtId="0" fontId="0" fillId="0" borderId="0" xfId="0" applyAlignment="1">
      <alignment horizontal="center"/>
    </xf>
    <xf numFmtId="0" fontId="2" fillId="2" borderId="53" xfId="0" applyFont="1" applyFill="1" applyBorder="1" applyAlignment="1">
      <alignment horizontal="center" vertical="center"/>
    </xf>
    <xf numFmtId="0" fontId="2" fillId="2" borderId="75" xfId="0" applyFont="1" applyFill="1" applyBorder="1" applyAlignment="1">
      <alignment horizontal="center" vertical="center"/>
    </xf>
    <xf numFmtId="0" fontId="2" fillId="0" borderId="6" xfId="0" applyFont="1" applyFill="1" applyBorder="1" applyAlignment="1">
      <alignment horizontal="center" vertical="center"/>
    </xf>
    <xf numFmtId="0" fontId="7" fillId="0" borderId="0" xfId="0" applyFont="1" applyFill="1" applyAlignment="1">
      <alignment wrapText="1"/>
    </xf>
    <xf numFmtId="0" fontId="2" fillId="3" borderId="28" xfId="0" applyFont="1" applyFill="1" applyBorder="1" applyAlignment="1">
      <alignment horizontal="center" vertical="center"/>
    </xf>
    <xf numFmtId="0" fontId="2" fillId="3" borderId="53" xfId="0" applyFont="1" applyFill="1" applyBorder="1" applyAlignment="1">
      <alignment horizontal="center" vertical="center"/>
    </xf>
    <xf numFmtId="0" fontId="2" fillId="9" borderId="19" xfId="0" applyFont="1" applyFill="1" applyBorder="1" applyAlignment="1">
      <alignment horizontal="center" vertical="center"/>
    </xf>
    <xf numFmtId="0" fontId="2" fillId="3" borderId="66" xfId="0" applyFont="1" applyFill="1" applyBorder="1" applyAlignment="1">
      <alignment vertical="center" wrapText="1"/>
    </xf>
    <xf numFmtId="44" fontId="2" fillId="0" borderId="60" xfId="5" applyFont="1" applyFill="1" applyBorder="1" applyAlignment="1">
      <alignment horizontal="center" vertical="center"/>
    </xf>
    <xf numFmtId="0" fontId="2" fillId="4" borderId="69" xfId="0" applyFont="1" applyFill="1" applyBorder="1" applyAlignment="1">
      <alignment vertical="center" wrapText="1"/>
    </xf>
    <xf numFmtId="0" fontId="2" fillId="4" borderId="75" xfId="0" applyFont="1" applyFill="1" applyBorder="1" applyAlignment="1">
      <alignment horizontal="center" vertical="center"/>
    </xf>
    <xf numFmtId="0" fontId="2" fillId="6" borderId="65" xfId="0" applyFont="1" applyFill="1" applyBorder="1" applyAlignment="1">
      <alignment horizontal="center" vertical="center"/>
    </xf>
    <xf numFmtId="0" fontId="2" fillId="6" borderId="40" xfId="0" applyFont="1" applyFill="1" applyBorder="1" applyAlignment="1">
      <alignment horizontal="center" vertical="center"/>
    </xf>
    <xf numFmtId="0" fontId="2" fillId="5" borderId="83" xfId="0" applyFont="1" applyFill="1" applyBorder="1" applyAlignment="1">
      <alignment horizontal="center" vertical="center"/>
    </xf>
    <xf numFmtId="0" fontId="3" fillId="5" borderId="84" xfId="0" applyFont="1" applyFill="1" applyBorder="1" applyAlignment="1">
      <alignment horizontal="center" vertical="center"/>
    </xf>
    <xf numFmtId="0" fontId="2" fillId="5" borderId="55" xfId="0" applyFont="1" applyFill="1" applyBorder="1" applyAlignment="1">
      <alignment horizontal="center" vertical="center"/>
    </xf>
    <xf numFmtId="0" fontId="3" fillId="5" borderId="47" xfId="0" applyFont="1" applyFill="1" applyBorder="1" applyAlignment="1">
      <alignment horizontal="center" vertical="center"/>
    </xf>
    <xf numFmtId="0" fontId="2" fillId="5" borderId="56" xfId="0" applyFont="1" applyFill="1" applyBorder="1" applyAlignment="1">
      <alignment vertical="center" wrapText="1"/>
    </xf>
    <xf numFmtId="0" fontId="3" fillId="5" borderId="87" xfId="0" applyFont="1" applyFill="1" applyBorder="1" applyAlignment="1">
      <alignment horizontal="center" vertical="center"/>
    </xf>
    <xf numFmtId="0" fontId="2" fillId="5" borderId="7" xfId="0" applyFont="1" applyFill="1" applyBorder="1" applyAlignment="1">
      <alignment vertical="center" wrapText="1"/>
    </xf>
    <xf numFmtId="0" fontId="3" fillId="5" borderId="9" xfId="0" applyFont="1" applyFill="1" applyBorder="1" applyAlignment="1">
      <alignment horizontal="center" vertical="center"/>
    </xf>
    <xf numFmtId="0" fontId="2" fillId="5" borderId="8" xfId="0" applyFont="1" applyFill="1" applyBorder="1" applyAlignment="1">
      <alignment vertical="center" wrapText="1"/>
    </xf>
    <xf numFmtId="0" fontId="2" fillId="5" borderId="7" xfId="0" applyFont="1" applyFill="1" applyBorder="1" applyAlignment="1">
      <alignment vertical="center"/>
    </xf>
    <xf numFmtId="0" fontId="2" fillId="5" borderId="8" xfId="0" applyFont="1" applyFill="1" applyBorder="1" applyAlignment="1">
      <alignment vertical="center"/>
    </xf>
    <xf numFmtId="0" fontId="3" fillId="5" borderId="88" xfId="0" applyFont="1" applyFill="1" applyBorder="1" applyAlignment="1">
      <alignment horizontal="center" vertical="center"/>
    </xf>
    <xf numFmtId="0" fontId="2" fillId="5" borderId="68" xfId="0" applyFont="1" applyFill="1" applyBorder="1" applyAlignment="1">
      <alignment vertical="center" wrapText="1"/>
    </xf>
    <xf numFmtId="0" fontId="3" fillId="5" borderId="50" xfId="0" applyFont="1" applyFill="1" applyBorder="1" applyAlignment="1">
      <alignment horizontal="center" vertical="center"/>
    </xf>
    <xf numFmtId="0" fontId="2" fillId="5" borderId="51" xfId="0" applyFont="1" applyFill="1" applyBorder="1" applyAlignment="1">
      <alignment vertical="center" wrapText="1"/>
    </xf>
    <xf numFmtId="0" fontId="3" fillId="5" borderId="42" xfId="0" applyFont="1" applyFill="1" applyBorder="1" applyAlignment="1">
      <alignment horizontal="center" vertical="center"/>
    </xf>
    <xf numFmtId="0" fontId="2" fillId="5" borderId="89" xfId="0" applyFont="1" applyFill="1" applyBorder="1" applyAlignment="1">
      <alignment vertical="center" wrapText="1"/>
    </xf>
    <xf numFmtId="0" fontId="3" fillId="5" borderId="47" xfId="3" applyFont="1" applyFill="1" applyBorder="1" applyAlignment="1">
      <alignment horizontal="center" vertical="center"/>
    </xf>
    <xf numFmtId="0" fontId="2" fillId="5" borderId="56" xfId="3" applyFont="1" applyFill="1" applyBorder="1" applyAlignment="1">
      <alignment vertical="center" wrapText="1"/>
    </xf>
    <xf numFmtId="0" fontId="3" fillId="5" borderId="92" xfId="0" applyFont="1" applyFill="1" applyBorder="1" applyAlignment="1">
      <alignment horizontal="center" vertical="center"/>
    </xf>
    <xf numFmtId="0" fontId="2" fillId="5" borderId="93" xfId="0" applyFont="1" applyFill="1" applyBorder="1" applyAlignment="1">
      <alignment vertical="center" wrapText="1"/>
    </xf>
    <xf numFmtId="0" fontId="2" fillId="11" borderId="85" xfId="0" applyFont="1" applyFill="1" applyBorder="1" applyAlignment="1">
      <alignment vertical="center" wrapText="1"/>
    </xf>
    <xf numFmtId="0" fontId="2" fillId="7" borderId="19" xfId="0" applyFont="1" applyFill="1" applyBorder="1" applyAlignment="1">
      <alignment horizontal="center" vertical="center"/>
    </xf>
    <xf numFmtId="0" fontId="2" fillId="6" borderId="79" xfId="0" applyFont="1" applyFill="1" applyBorder="1" applyAlignment="1">
      <alignment horizontal="center" vertical="center"/>
    </xf>
    <xf numFmtId="0" fontId="3" fillId="6" borderId="80" xfId="0" applyFont="1" applyFill="1" applyBorder="1" applyAlignment="1">
      <alignment horizontal="center" vertical="center"/>
    </xf>
    <xf numFmtId="0" fontId="2" fillId="6" borderId="81" xfId="0" applyFont="1" applyFill="1" applyBorder="1" applyAlignment="1">
      <alignment vertical="center" wrapText="1"/>
    </xf>
    <xf numFmtId="0" fontId="2" fillId="6" borderId="33" xfId="3" applyFont="1" applyFill="1" applyBorder="1" applyAlignment="1">
      <alignment horizontal="center" vertical="center" wrapText="1"/>
    </xf>
    <xf numFmtId="0" fontId="2" fillId="6" borderId="32" xfId="3" applyFont="1" applyFill="1" applyBorder="1" applyAlignment="1">
      <alignment vertical="center" wrapText="1"/>
    </xf>
    <xf numFmtId="0" fontId="3" fillId="3" borderId="30" xfId="3" applyFont="1" applyFill="1" applyBorder="1" applyAlignment="1">
      <alignment horizontal="center" vertical="center"/>
    </xf>
    <xf numFmtId="0" fontId="2" fillId="3" borderId="67" xfId="3" applyFont="1" applyFill="1" applyBorder="1" applyAlignment="1">
      <alignment vertical="center" wrapText="1"/>
    </xf>
    <xf numFmtId="0" fontId="1" fillId="3" borderId="94" xfId="0" applyFont="1" applyFill="1" applyBorder="1" applyAlignment="1">
      <alignment vertical="center"/>
    </xf>
    <xf numFmtId="0" fontId="2" fillId="3" borderId="55" xfId="0" applyFont="1" applyFill="1" applyBorder="1" applyAlignment="1">
      <alignment horizontal="center" vertical="center"/>
    </xf>
    <xf numFmtId="0" fontId="3" fillId="3" borderId="47" xfId="0" applyFont="1" applyFill="1" applyBorder="1" applyAlignment="1">
      <alignment horizontal="center" vertical="center"/>
    </xf>
    <xf numFmtId="0" fontId="2" fillId="3" borderId="58" xfId="3" applyFont="1" applyFill="1" applyBorder="1" applyAlignment="1">
      <alignment vertical="center" wrapText="1"/>
    </xf>
    <xf numFmtId="0" fontId="1" fillId="3" borderId="59" xfId="0" applyFont="1" applyFill="1" applyBorder="1" applyAlignment="1">
      <alignment vertical="center"/>
    </xf>
    <xf numFmtId="0" fontId="3" fillId="3" borderId="47" xfId="3" applyFont="1" applyFill="1" applyBorder="1" applyAlignment="1">
      <alignment horizontal="center" vertical="center"/>
    </xf>
    <xf numFmtId="0" fontId="3" fillId="3" borderId="47" xfId="0" applyFont="1" applyFill="1" applyBorder="1" applyAlignment="1">
      <alignment horizontal="center" vertical="center" wrapText="1"/>
    </xf>
    <xf numFmtId="0" fontId="0" fillId="3" borderId="59" xfId="0" applyFill="1" applyBorder="1" applyAlignment="1">
      <alignment vertical="center"/>
    </xf>
    <xf numFmtId="0" fontId="1" fillId="3" borderId="55" xfId="0" applyFont="1" applyFill="1" applyBorder="1" applyAlignment="1">
      <alignment horizontal="center" vertical="center"/>
    </xf>
    <xf numFmtId="0" fontId="2" fillId="3" borderId="79" xfId="0" applyFont="1" applyFill="1" applyBorder="1" applyAlignment="1">
      <alignment horizontal="center" vertical="center"/>
    </xf>
    <xf numFmtId="0" fontId="3" fillId="3" borderId="80" xfId="0" applyFont="1" applyFill="1" applyBorder="1" applyAlignment="1">
      <alignment horizontal="center" vertical="center"/>
    </xf>
    <xf numFmtId="0" fontId="2" fillId="3" borderId="32" xfId="3" applyFont="1" applyFill="1" applyBorder="1" applyAlignment="1">
      <alignment vertical="center" wrapText="1"/>
    </xf>
    <xf numFmtId="0" fontId="1" fillId="3" borderId="82" xfId="0" applyFont="1" applyFill="1" applyBorder="1" applyAlignment="1">
      <alignment vertical="center"/>
    </xf>
    <xf numFmtId="0" fontId="5" fillId="0" borderId="0" xfId="0" applyFont="1" applyBorder="1" applyAlignment="1">
      <alignment horizontal="center" vertical="center" wrapText="1"/>
    </xf>
    <xf numFmtId="0" fontId="2" fillId="3" borderId="27" xfId="0" applyFont="1" applyFill="1" applyBorder="1" applyAlignment="1">
      <alignment vertical="center" wrapText="1"/>
    </xf>
    <xf numFmtId="0" fontId="3" fillId="3" borderId="27" xfId="0" applyFont="1" applyFill="1" applyBorder="1" applyAlignment="1">
      <alignment horizontal="center" vertical="center"/>
    </xf>
    <xf numFmtId="0" fontId="2" fillId="9" borderId="19" xfId="0" applyFont="1" applyFill="1" applyBorder="1" applyAlignment="1">
      <alignment horizontal="center" vertical="center"/>
    </xf>
    <xf numFmtId="0" fontId="2" fillId="9" borderId="18" xfId="0" applyFont="1" applyFill="1" applyBorder="1" applyAlignment="1">
      <alignment horizontal="center" vertical="center"/>
    </xf>
    <xf numFmtId="0" fontId="0" fillId="0" borderId="29" xfId="0" applyBorder="1" applyAlignment="1">
      <alignment horizontal="center"/>
    </xf>
    <xf numFmtId="0" fontId="2" fillId="5" borderId="3" xfId="0" applyFont="1" applyFill="1" applyBorder="1" applyAlignment="1">
      <alignment vertical="center"/>
    </xf>
    <xf numFmtId="0" fontId="2" fillId="5" borderId="97" xfId="0" applyFont="1" applyFill="1" applyBorder="1" applyAlignment="1">
      <alignment horizontal="center" vertical="center" wrapText="1"/>
    </xf>
    <xf numFmtId="0" fontId="2" fillId="5" borderId="58"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69"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99"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2" fillId="5" borderId="100" xfId="0" applyFont="1" applyFill="1" applyBorder="1" applyAlignment="1">
      <alignment horizontal="center" vertical="center" wrapText="1"/>
    </xf>
    <xf numFmtId="0" fontId="2" fillId="5" borderId="58" xfId="3" applyFont="1" applyFill="1" applyBorder="1" applyAlignment="1">
      <alignment horizontal="center" vertical="center" wrapText="1"/>
    </xf>
    <xf numFmtId="0" fontId="2" fillId="5" borderId="69"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4" borderId="101" xfId="0" applyFont="1" applyFill="1" applyBorder="1" applyAlignment="1">
      <alignment horizontal="center" vertical="center" wrapText="1"/>
    </xf>
    <xf numFmtId="0" fontId="2" fillId="4" borderId="102" xfId="0" applyFont="1" applyFill="1" applyBorder="1" applyAlignment="1">
      <alignment horizontal="center" vertical="center" wrapText="1"/>
    </xf>
    <xf numFmtId="0" fontId="2" fillId="4" borderId="103" xfId="0" applyFont="1" applyFill="1" applyBorder="1" applyAlignment="1">
      <alignment horizontal="center" vertical="center" wrapText="1"/>
    </xf>
    <xf numFmtId="0" fontId="2" fillId="4" borderId="104" xfId="3" applyNumberFormat="1" applyFont="1" applyFill="1" applyBorder="1" applyAlignment="1">
      <alignment horizontal="center" vertical="center" wrapText="1"/>
    </xf>
    <xf numFmtId="0" fontId="2" fillId="4" borderId="104" xfId="0" applyFont="1" applyFill="1" applyBorder="1" applyAlignment="1">
      <alignment horizontal="center" vertical="center" wrapText="1"/>
    </xf>
    <xf numFmtId="0" fontId="2" fillId="6" borderId="105" xfId="0" applyFont="1" applyFill="1" applyBorder="1" applyAlignment="1">
      <alignment horizontal="center" vertical="center" wrapText="1"/>
    </xf>
    <xf numFmtId="0" fontId="2" fillId="4" borderId="39" xfId="0" applyFont="1" applyFill="1" applyBorder="1" applyAlignment="1">
      <alignment horizontal="center" vertical="center" wrapText="1"/>
    </xf>
    <xf numFmtId="0" fontId="2" fillId="4" borderId="50"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47" xfId="3" applyNumberFormat="1" applyFont="1" applyFill="1" applyBorder="1" applyAlignment="1">
      <alignment horizontal="center" vertical="center" wrapText="1"/>
    </xf>
    <xf numFmtId="0" fontId="2" fillId="4" borderId="47" xfId="0" applyFont="1" applyFill="1" applyBorder="1" applyAlignment="1">
      <alignment horizontal="center" vertical="center" wrapText="1"/>
    </xf>
    <xf numFmtId="0" fontId="2" fillId="6" borderId="80" xfId="0" applyFont="1" applyFill="1" applyBorder="1" applyAlignment="1">
      <alignment horizontal="center" vertical="center" wrapText="1"/>
    </xf>
    <xf numFmtId="0" fontId="2" fillId="2" borderId="14"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15" xfId="0" applyFont="1" applyBorder="1" applyAlignment="1">
      <alignment vertical="center" wrapText="1"/>
    </xf>
    <xf numFmtId="0" fontId="2" fillId="2" borderId="65" xfId="0" applyFont="1" applyFill="1" applyBorder="1" applyAlignment="1">
      <alignment horizontal="center" vertical="center"/>
    </xf>
    <xf numFmtId="0" fontId="2" fillId="0" borderId="24" xfId="0" applyFont="1" applyFill="1" applyBorder="1" applyAlignment="1">
      <alignment horizontal="center" vertical="center"/>
    </xf>
    <xf numFmtId="0" fontId="2" fillId="4" borderId="40" xfId="0" applyFont="1" applyFill="1" applyBorder="1" applyAlignment="1">
      <alignment horizontal="center" vertical="center" wrapText="1"/>
    </xf>
    <xf numFmtId="0" fontId="2" fillId="4" borderId="39" xfId="3" applyNumberFormat="1" applyFont="1" applyFill="1" applyBorder="1" applyAlignment="1">
      <alignment horizontal="center" vertical="center" wrapText="1"/>
    </xf>
    <xf numFmtId="0" fontId="2" fillId="4" borderId="87"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4" borderId="39" xfId="0" applyFont="1" applyFill="1" applyBorder="1" applyAlignment="1">
      <alignment vertical="center" wrapText="1"/>
    </xf>
    <xf numFmtId="0" fontId="2" fillId="4" borderId="38" xfId="0" applyFont="1" applyFill="1" applyBorder="1" applyAlignment="1">
      <alignment horizontal="center" vertical="center" wrapText="1"/>
    </xf>
    <xf numFmtId="0" fontId="2" fillId="3" borderId="66" xfId="0" applyFont="1" applyFill="1" applyBorder="1" applyAlignment="1">
      <alignment horizontal="center" vertical="center" wrapText="1"/>
    </xf>
    <xf numFmtId="0" fontId="2" fillId="9" borderId="2" xfId="0" applyFont="1" applyFill="1" applyBorder="1" applyAlignment="1">
      <alignment horizontal="center" vertical="center"/>
    </xf>
    <xf numFmtId="0" fontId="0" fillId="0" borderId="5" xfId="0" applyBorder="1" applyAlignment="1">
      <alignment horizontal="center"/>
    </xf>
    <xf numFmtId="0" fontId="5" fillId="0" borderId="107" xfId="0" applyFont="1" applyBorder="1" applyAlignment="1">
      <alignment vertical="center" wrapText="1"/>
    </xf>
    <xf numFmtId="0" fontId="2" fillId="3" borderId="30" xfId="3" applyFont="1" applyFill="1" applyBorder="1" applyAlignment="1">
      <alignment vertical="center" wrapText="1"/>
    </xf>
    <xf numFmtId="0" fontId="2" fillId="3" borderId="30" xfId="3" applyFont="1" applyFill="1" applyBorder="1" applyAlignment="1">
      <alignment horizontal="center" vertical="center" wrapText="1"/>
    </xf>
    <xf numFmtId="0" fontId="2" fillId="3" borderId="47" xfId="0" applyFont="1" applyFill="1" applyBorder="1" applyAlignment="1">
      <alignment vertical="center" wrapText="1"/>
    </xf>
    <xf numFmtId="0" fontId="2" fillId="3" borderId="47" xfId="3" applyFont="1" applyFill="1" applyBorder="1" applyAlignment="1">
      <alignment vertical="center" wrapText="1"/>
    </xf>
    <xf numFmtId="0" fontId="2" fillId="3" borderId="47" xfId="0" applyFont="1" applyFill="1" applyBorder="1" applyAlignment="1">
      <alignment horizontal="center" vertical="center" wrapText="1"/>
    </xf>
    <xf numFmtId="0" fontId="2" fillId="3" borderId="47" xfId="3" applyFont="1" applyFill="1" applyBorder="1" applyAlignment="1">
      <alignment horizontal="center" vertical="center" wrapText="1"/>
    </xf>
    <xf numFmtId="0" fontId="2" fillId="3" borderId="47" xfId="0" applyFont="1" applyFill="1" applyBorder="1" applyAlignment="1">
      <alignment horizontal="justify" vertical="center" wrapText="1"/>
    </xf>
    <xf numFmtId="0" fontId="2" fillId="3" borderId="47" xfId="0" applyFont="1" applyFill="1" applyBorder="1" applyAlignment="1">
      <alignment vertical="center"/>
    </xf>
    <xf numFmtId="0" fontId="2" fillId="3" borderId="80" xfId="0" applyFont="1" applyFill="1" applyBorder="1" applyAlignment="1">
      <alignment vertical="center"/>
    </xf>
    <xf numFmtId="0" fontId="2" fillId="3" borderId="80" xfId="3" applyFont="1" applyFill="1" applyBorder="1" applyAlignment="1">
      <alignment horizontal="center" vertical="center" wrapText="1"/>
    </xf>
    <xf numFmtId="0" fontId="2" fillId="3" borderId="53" xfId="3" applyFont="1" applyFill="1" applyBorder="1" applyAlignment="1">
      <alignment horizontal="center" vertical="center" wrapText="1"/>
    </xf>
    <xf numFmtId="0" fontId="2" fillId="3" borderId="55" xfId="0" applyFont="1" applyFill="1" applyBorder="1" applyAlignment="1">
      <alignment horizontal="center" vertical="center" wrapText="1"/>
    </xf>
    <xf numFmtId="0" fontId="2" fillId="3" borderId="55" xfId="3" applyFont="1" applyFill="1" applyBorder="1" applyAlignment="1">
      <alignment horizontal="center" vertical="center" wrapText="1"/>
    </xf>
    <xf numFmtId="0" fontId="2" fillId="3" borderId="79" xfId="3" applyFont="1" applyFill="1" applyBorder="1" applyAlignment="1">
      <alignment horizontal="center" vertical="center" wrapText="1"/>
    </xf>
    <xf numFmtId="0" fontId="2" fillId="3" borderId="63" xfId="3" applyFont="1" applyFill="1" applyBorder="1" applyAlignment="1">
      <alignment horizontal="center" vertical="center" wrapText="1"/>
    </xf>
    <xf numFmtId="0" fontId="2" fillId="3" borderId="56" xfId="3" applyFont="1" applyFill="1" applyBorder="1" applyAlignment="1">
      <alignment horizontal="center" vertical="center" wrapText="1"/>
    </xf>
    <xf numFmtId="0" fontId="2" fillId="3" borderId="81" xfId="3" applyFont="1" applyFill="1" applyBorder="1" applyAlignment="1">
      <alignment horizontal="center" vertical="center" wrapText="1"/>
    </xf>
    <xf numFmtId="0" fontId="1" fillId="0" borderId="23" xfId="0" applyFont="1" applyBorder="1" applyAlignment="1">
      <alignment vertical="center"/>
    </xf>
    <xf numFmtId="0" fontId="2" fillId="4" borderId="25"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58" xfId="3" applyNumberFormat="1" applyFont="1" applyFill="1" applyBorder="1" applyAlignment="1">
      <alignment horizontal="center" vertical="center" wrapText="1"/>
    </xf>
    <xf numFmtId="0" fontId="2" fillId="4" borderId="58" xfId="0" applyFont="1" applyFill="1" applyBorder="1" applyAlignment="1">
      <alignment horizontal="center" vertical="center" wrapText="1"/>
    </xf>
    <xf numFmtId="0" fontId="2" fillId="6" borderId="32" xfId="0" applyFont="1" applyFill="1" applyBorder="1" applyAlignment="1">
      <alignment horizontal="center" vertical="center" wrapText="1"/>
    </xf>
    <xf numFmtId="0" fontId="2" fillId="5" borderId="84" xfId="0" applyFont="1" applyFill="1" applyBorder="1" applyAlignment="1">
      <alignment horizontal="center" vertical="center"/>
    </xf>
    <xf numFmtId="0" fontId="2" fillId="5" borderId="50" xfId="0" applyFont="1" applyFill="1" applyBorder="1" applyAlignment="1">
      <alignment horizontal="center" vertical="center"/>
    </xf>
    <xf numFmtId="0" fontId="2" fillId="5" borderId="9" xfId="0" applyFont="1" applyFill="1" applyBorder="1" applyAlignment="1">
      <alignment horizontal="center" vertical="center"/>
    </xf>
    <xf numFmtId="0" fontId="2" fillId="5" borderId="42" xfId="0" applyFont="1" applyFill="1" applyBorder="1" applyAlignment="1">
      <alignment horizontal="center" vertical="center"/>
    </xf>
    <xf numFmtId="0" fontId="2" fillId="5" borderId="47" xfId="0" applyFont="1" applyFill="1" applyBorder="1" applyAlignment="1">
      <alignment horizontal="center" vertical="center"/>
    </xf>
    <xf numFmtId="0" fontId="2" fillId="5" borderId="87" xfId="0" applyFont="1" applyFill="1" applyBorder="1" applyAlignment="1">
      <alignment horizontal="center" vertical="center"/>
    </xf>
    <xf numFmtId="0" fontId="2" fillId="5" borderId="88" xfId="0" applyFont="1" applyFill="1" applyBorder="1" applyAlignment="1">
      <alignment horizontal="center" vertical="center"/>
    </xf>
    <xf numFmtId="0" fontId="2" fillId="5" borderId="47" xfId="3" applyFont="1" applyFill="1" applyBorder="1" applyAlignment="1">
      <alignment horizontal="center" vertical="center"/>
    </xf>
    <xf numFmtId="0" fontId="2" fillId="5" borderId="92" xfId="0" applyFont="1" applyFill="1" applyBorder="1" applyAlignment="1">
      <alignment horizontal="center" vertical="center"/>
    </xf>
    <xf numFmtId="0" fontId="2" fillId="0" borderId="0" xfId="0" applyFont="1" applyBorder="1" applyAlignment="1">
      <alignment vertical="center"/>
    </xf>
    <xf numFmtId="0" fontId="2" fillId="0" borderId="0" xfId="0" applyFont="1" applyBorder="1"/>
    <xf numFmtId="0" fontId="2" fillId="5" borderId="85" xfId="0" applyFont="1" applyFill="1" applyBorder="1" applyAlignment="1">
      <alignment vertical="center"/>
    </xf>
    <xf numFmtId="0" fontId="2" fillId="5" borderId="25" xfId="0" applyFont="1" applyFill="1" applyBorder="1" applyAlignment="1">
      <alignment vertical="center"/>
    </xf>
    <xf numFmtId="0" fontId="2" fillId="5" borderId="100" xfId="0" applyFont="1" applyFill="1" applyBorder="1" applyAlignment="1">
      <alignment vertical="center"/>
    </xf>
    <xf numFmtId="0" fontId="2" fillId="5" borderId="56" xfId="0" applyFont="1" applyFill="1" applyBorder="1" applyAlignment="1">
      <alignment vertical="center"/>
    </xf>
    <xf numFmtId="0" fontId="2" fillId="5" borderId="68" xfId="0" applyFont="1" applyFill="1" applyBorder="1" applyAlignment="1">
      <alignment vertical="center"/>
    </xf>
    <xf numFmtId="0" fontId="2" fillId="5" borderId="51" xfId="0" applyFont="1" applyFill="1" applyBorder="1" applyAlignment="1">
      <alignment vertical="center"/>
    </xf>
    <xf numFmtId="0" fontId="2" fillId="5" borderId="89" xfId="0" applyFont="1" applyFill="1" applyBorder="1" applyAlignment="1">
      <alignment vertical="center"/>
    </xf>
    <xf numFmtId="0" fontId="2" fillId="5" borderId="56" xfId="3" applyFont="1" applyFill="1" applyBorder="1" applyAlignment="1">
      <alignment vertical="center"/>
    </xf>
    <xf numFmtId="0" fontId="2" fillId="5" borderId="93" xfId="0" applyFont="1" applyFill="1" applyBorder="1" applyAlignment="1">
      <alignment vertical="center"/>
    </xf>
    <xf numFmtId="0" fontId="3" fillId="5" borderId="30" xfId="3" applyFont="1" applyFill="1" applyBorder="1" applyAlignment="1">
      <alignment horizontal="center" vertical="center"/>
    </xf>
    <xf numFmtId="0" fontId="2" fillId="5" borderId="64" xfId="3" applyFont="1" applyFill="1" applyBorder="1" applyAlignment="1">
      <alignment vertical="center" wrapText="1"/>
    </xf>
    <xf numFmtId="0" fontId="2" fillId="5" borderId="67" xfId="3" applyFont="1" applyFill="1" applyBorder="1" applyAlignment="1">
      <alignment horizontal="center" vertical="center" wrapText="1"/>
    </xf>
    <xf numFmtId="0" fontId="2" fillId="5" borderId="30" xfId="3" applyFont="1" applyFill="1" applyBorder="1" applyAlignment="1">
      <alignment horizontal="center" vertical="center"/>
    </xf>
    <xf numFmtId="0" fontId="2" fillId="5" borderId="63" xfId="3" applyFont="1" applyFill="1" applyBorder="1" applyAlignment="1">
      <alignment vertical="center"/>
    </xf>
    <xf numFmtId="0" fontId="7" fillId="0" borderId="42" xfId="3" applyFont="1" applyFill="1" applyBorder="1" applyAlignment="1">
      <alignment horizontal="left" vertical="center" wrapText="1"/>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2" fillId="11" borderId="89" xfId="0" applyFont="1" applyFill="1" applyBorder="1" applyAlignment="1">
      <alignment vertical="center" wrapText="1"/>
    </xf>
    <xf numFmtId="0" fontId="14" fillId="3" borderId="28" xfId="0" applyFont="1" applyFill="1" applyBorder="1" applyAlignment="1">
      <alignment horizontal="center" vertical="center"/>
    </xf>
    <xf numFmtId="0" fontId="14" fillId="10" borderId="4"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06" xfId="0" applyFont="1" applyFill="1" applyBorder="1" applyAlignment="1">
      <alignment horizontal="center" vertical="center" wrapText="1"/>
    </xf>
    <xf numFmtId="0" fontId="14" fillId="3" borderId="31" xfId="0" applyFont="1" applyFill="1" applyBorder="1" applyAlignment="1">
      <alignment vertical="center" wrapText="1"/>
    </xf>
    <xf numFmtId="0" fontId="14" fillId="3" borderId="87" xfId="0" applyFont="1" applyFill="1" applyBorder="1" applyAlignment="1">
      <alignment horizontal="center" vertical="center" wrapText="1"/>
    </xf>
    <xf numFmtId="0" fontId="14" fillId="3" borderId="69" xfId="0" applyFont="1" applyFill="1" applyBorder="1" applyAlignment="1">
      <alignment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vertical="center" wrapText="1"/>
    </xf>
    <xf numFmtId="0" fontId="7" fillId="0" borderId="9" xfId="0" applyFont="1" applyFill="1" applyBorder="1" applyAlignment="1">
      <alignment horizontal="center" vertical="center" wrapText="1"/>
    </xf>
    <xf numFmtId="0" fontId="0" fillId="0" borderId="50" xfId="0" applyFill="1" applyBorder="1"/>
    <xf numFmtId="0" fontId="5" fillId="0" borderId="9" xfId="3" applyFont="1" applyFill="1" applyBorder="1" applyAlignment="1">
      <alignment horizontal="center" vertical="center" wrapText="1"/>
    </xf>
    <xf numFmtId="0" fontId="0" fillId="0" borderId="9" xfId="0" applyFill="1" applyBorder="1"/>
    <xf numFmtId="0" fontId="7" fillId="0" borderId="45"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7" fillId="0" borderId="45" xfId="0" applyFont="1" applyFill="1" applyBorder="1" applyAlignment="1">
      <alignment horizontal="center" vertical="center"/>
    </xf>
    <xf numFmtId="0" fontId="7" fillId="0" borderId="9" xfId="0" applyFont="1" applyFill="1" applyBorder="1" applyAlignment="1">
      <alignment horizontal="left" vertical="center"/>
    </xf>
    <xf numFmtId="0" fontId="7" fillId="0" borderId="9" xfId="1" applyFont="1" applyFill="1" applyBorder="1" applyAlignment="1">
      <alignment horizontal="center" vertical="center" wrapText="1"/>
    </xf>
    <xf numFmtId="0" fontId="7" fillId="0" borderId="9" xfId="1" applyFont="1" applyFill="1" applyBorder="1" applyAlignment="1">
      <alignment horizontal="left" vertical="center" wrapText="1"/>
    </xf>
    <xf numFmtId="0" fontId="7" fillId="0" borderId="9" xfId="1" applyFont="1" applyFill="1" applyBorder="1" applyAlignment="1">
      <alignment horizontal="center" vertical="center"/>
    </xf>
    <xf numFmtId="0" fontId="7" fillId="0" borderId="9" xfId="1" applyFont="1" applyFill="1" applyBorder="1" applyAlignment="1">
      <alignment horizontal="left" vertical="center"/>
    </xf>
    <xf numFmtId="0" fontId="7" fillId="0" borderId="9" xfId="6" applyFont="1" applyFill="1" applyBorder="1" applyAlignment="1">
      <alignment horizontal="center" vertical="center"/>
    </xf>
    <xf numFmtId="0" fontId="7" fillId="0" borderId="108" xfId="2" applyFont="1" applyFill="1" applyBorder="1" applyAlignment="1">
      <alignment horizontal="center" vertical="center" wrapText="1"/>
    </xf>
    <xf numFmtId="0" fontId="7" fillId="0" borderId="88" xfId="1" applyFont="1" applyFill="1" applyBorder="1" applyAlignment="1">
      <alignment horizontal="center" vertical="center"/>
    </xf>
    <xf numFmtId="0" fontId="7" fillId="0" borderId="88" xfId="1" applyFont="1" applyFill="1" applyBorder="1" applyAlignment="1">
      <alignment horizontal="left" vertical="center"/>
    </xf>
    <xf numFmtId="0" fontId="7" fillId="0" borderId="88" xfId="6" applyFont="1" applyFill="1" applyBorder="1" applyAlignment="1">
      <alignment horizontal="center" vertical="center"/>
    </xf>
    <xf numFmtId="0" fontId="7" fillId="0" borderId="9" xfId="0" applyFont="1" applyFill="1" applyBorder="1" applyAlignment="1">
      <alignment horizontal="center"/>
    </xf>
    <xf numFmtId="0" fontId="7" fillId="0" borderId="9" xfId="0" applyFont="1" applyFill="1" applyBorder="1"/>
    <xf numFmtId="0" fontId="7" fillId="0" borderId="42" xfId="0" applyFont="1" applyFill="1" applyBorder="1" applyAlignment="1">
      <alignment horizontal="center"/>
    </xf>
    <xf numFmtId="0" fontId="7" fillId="0" borderId="42" xfId="0" applyFont="1" applyFill="1" applyBorder="1"/>
    <xf numFmtId="0" fontId="0" fillId="0" borderId="42" xfId="0" applyFill="1" applyBorder="1"/>
    <xf numFmtId="0" fontId="7" fillId="0" borderId="42" xfId="6" applyFont="1" applyFill="1" applyBorder="1" applyAlignment="1">
      <alignment horizontal="center" vertical="center"/>
    </xf>
    <xf numFmtId="0" fontId="7" fillId="0" borderId="64" xfId="0" applyFont="1" applyFill="1" applyBorder="1" applyAlignment="1">
      <alignment vertical="center"/>
    </xf>
    <xf numFmtId="0" fontId="7" fillId="0" borderId="64" xfId="0" applyFont="1" applyFill="1" applyBorder="1"/>
    <xf numFmtId="0" fontId="7" fillId="0" borderId="42" xfId="3" applyFont="1" applyFill="1" applyBorder="1" applyAlignment="1">
      <alignment horizontal="center" vertical="center" wrapText="1"/>
    </xf>
    <xf numFmtId="0" fontId="7" fillId="0" borderId="87" xfId="3" applyFont="1" applyFill="1" applyBorder="1" applyAlignment="1">
      <alignment horizontal="center" vertical="center" wrapText="1"/>
    </xf>
    <xf numFmtId="0" fontId="7" fillId="0" borderId="87" xfId="3" applyFont="1" applyFill="1" applyBorder="1" applyAlignment="1">
      <alignment horizontal="left" vertical="center" wrapText="1"/>
    </xf>
    <xf numFmtId="0" fontId="7" fillId="0" borderId="0" xfId="0" applyFont="1" applyFill="1" applyBorder="1" applyAlignment="1">
      <alignment horizontal="center"/>
    </xf>
    <xf numFmtId="0" fontId="7" fillId="0" borderId="44" xfId="0" applyFont="1" applyFill="1" applyBorder="1" applyAlignment="1">
      <alignment horizontal="center"/>
    </xf>
    <xf numFmtId="0" fontId="7" fillId="0" borderId="109" xfId="2" applyFont="1" applyFill="1" applyBorder="1" applyAlignment="1">
      <alignment horizontal="center" vertical="center" wrapText="1"/>
    </xf>
    <xf numFmtId="0" fontId="5" fillId="0" borderId="87" xfId="0" applyFont="1" applyFill="1" applyBorder="1" applyAlignment="1">
      <alignment horizontal="center" vertical="center"/>
    </xf>
    <xf numFmtId="0" fontId="7" fillId="0" borderId="87" xfId="2" applyFont="1" applyFill="1" applyBorder="1" applyAlignment="1">
      <alignment horizontal="left" vertical="center" wrapText="1"/>
    </xf>
    <xf numFmtId="0" fontId="7" fillId="0" borderId="87" xfId="2" applyFont="1" applyFill="1" applyBorder="1" applyAlignment="1">
      <alignment horizontal="center" vertical="center" wrapText="1"/>
    </xf>
    <xf numFmtId="0" fontId="7" fillId="0" borderId="87" xfId="0" applyFont="1" applyFill="1" applyBorder="1" applyAlignment="1">
      <alignment horizontal="center" vertical="center"/>
    </xf>
    <xf numFmtId="0" fontId="7" fillId="0" borderId="11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44" xfId="0" applyFont="1" applyFill="1" applyBorder="1" applyAlignment="1">
      <alignment horizontal="center" vertical="center"/>
    </xf>
    <xf numFmtId="0" fontId="2" fillId="0" borderId="44" xfId="6" applyFont="1" applyFill="1" applyBorder="1" applyAlignment="1">
      <alignment horizontal="center" vertical="center"/>
    </xf>
    <xf numFmtId="0" fontId="2" fillId="0" borderId="111" xfId="6" applyFont="1" applyFill="1" applyBorder="1" applyAlignment="1">
      <alignment horizontal="center" vertical="center"/>
    </xf>
    <xf numFmtId="0" fontId="2" fillId="0" borderId="41" xfId="6" applyFont="1" applyFill="1" applyBorder="1" applyAlignment="1">
      <alignment horizontal="center" vertical="center"/>
    </xf>
    <xf numFmtId="0" fontId="2" fillId="0" borderId="0" xfId="0" applyFont="1"/>
    <xf numFmtId="0" fontId="4" fillId="0" borderId="0" xfId="0" applyFont="1"/>
    <xf numFmtId="0" fontId="4" fillId="0" borderId="0" xfId="0" applyFont="1" applyAlignment="1">
      <alignment horizontal="center"/>
    </xf>
    <xf numFmtId="164" fontId="4" fillId="0" borderId="29" xfId="0" applyNumberFormat="1" applyFont="1" applyBorder="1" applyAlignment="1">
      <alignment horizontal="center" vertical="center"/>
    </xf>
    <xf numFmtId="164" fontId="4" fillId="0" borderId="15" xfId="0" applyNumberFormat="1" applyFont="1" applyBorder="1" applyAlignment="1">
      <alignment vertical="center"/>
    </xf>
    <xf numFmtId="164" fontId="4" fillId="0" borderId="15" xfId="0" applyNumberFormat="1" applyFont="1" applyBorder="1" applyAlignment="1">
      <alignment horizontal="center" vertical="center"/>
    </xf>
    <xf numFmtId="164" fontId="4" fillId="0" borderId="5" xfId="0" applyNumberFormat="1" applyFont="1" applyBorder="1" applyAlignment="1">
      <alignment horizontal="center" vertical="center"/>
    </xf>
    <xf numFmtId="164" fontId="4" fillId="0" borderId="35" xfId="5" applyNumberFormat="1" applyFont="1" applyFill="1" applyBorder="1" applyAlignment="1">
      <alignment horizontal="center" vertical="center" wrapText="1"/>
    </xf>
    <xf numFmtId="164" fontId="4" fillId="0" borderId="59" xfId="5" applyNumberFormat="1" applyFont="1" applyFill="1" applyBorder="1" applyAlignment="1">
      <alignment horizontal="center" vertical="center" wrapText="1"/>
    </xf>
    <xf numFmtId="164" fontId="4" fillId="0" borderId="82" xfId="0" applyNumberFormat="1" applyFont="1" applyFill="1" applyBorder="1" applyAlignment="1">
      <alignment horizontal="center" vertical="center" wrapText="1"/>
    </xf>
    <xf numFmtId="164" fontId="4" fillId="0" borderId="22" xfId="0" applyNumberFormat="1" applyFont="1" applyBorder="1" applyAlignment="1">
      <alignment vertical="center"/>
    </xf>
    <xf numFmtId="164" fontId="4" fillId="0" borderId="86" xfId="0" applyNumberFormat="1" applyFont="1" applyBorder="1" applyAlignment="1">
      <alignment vertical="center"/>
    </xf>
    <xf numFmtId="164" fontId="4" fillId="0" borderId="86" xfId="0" applyNumberFormat="1" applyFont="1" applyBorder="1" applyAlignment="1">
      <alignment vertical="center" wrapText="1"/>
    </xf>
    <xf numFmtId="0" fontId="14" fillId="3" borderId="6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3" fillId="3" borderId="27" xfId="0" applyFont="1" applyFill="1" applyBorder="1" applyAlignment="1">
      <alignment horizontal="center" vertical="center"/>
    </xf>
    <xf numFmtId="0" fontId="3" fillId="3" borderId="30" xfId="0" applyFont="1" applyFill="1" applyBorder="1" applyAlignment="1">
      <alignment horizontal="center" vertical="center"/>
    </xf>
    <xf numFmtId="0" fontId="2" fillId="3" borderId="66" xfId="0" applyFont="1" applyFill="1" applyBorder="1" applyAlignment="1">
      <alignment horizontal="center" vertical="center" wrapText="1"/>
    </xf>
    <xf numFmtId="0" fontId="2" fillId="3" borderId="67" xfId="0" applyFont="1" applyFill="1" applyBorder="1" applyAlignment="1">
      <alignment horizontal="center" vertical="center" wrapText="1"/>
    </xf>
    <xf numFmtId="0" fontId="2" fillId="3" borderId="27" xfId="0" applyFont="1" applyFill="1" applyBorder="1" applyAlignment="1">
      <alignment vertical="center" wrapText="1"/>
    </xf>
    <xf numFmtId="0" fontId="2" fillId="3" borderId="30" xfId="0" applyFont="1" applyFill="1" applyBorder="1" applyAlignment="1">
      <alignment vertical="center" wrapText="1"/>
    </xf>
    <xf numFmtId="0" fontId="2" fillId="3" borderId="27"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53" xfId="0" applyFont="1" applyFill="1" applyBorder="1" applyAlignment="1">
      <alignment horizontal="center" vertical="center" wrapText="1"/>
    </xf>
    <xf numFmtId="164" fontId="4" fillId="0" borderId="29" xfId="0" applyNumberFormat="1" applyFont="1" applyBorder="1" applyAlignment="1">
      <alignment horizontal="center" vertical="center"/>
    </xf>
    <xf numFmtId="164" fontId="4" fillId="0" borderId="15" xfId="0" applyNumberFormat="1" applyFont="1" applyBorder="1" applyAlignment="1">
      <alignment horizontal="center" vertical="center"/>
    </xf>
    <xf numFmtId="0" fontId="2" fillId="2" borderId="7" xfId="0" applyFont="1" applyFill="1" applyBorder="1" applyAlignment="1">
      <alignment horizontal="left" vertical="center"/>
    </xf>
    <xf numFmtId="0" fontId="2" fillId="2" borderId="20" xfId="0" applyFont="1" applyFill="1" applyBorder="1" applyAlignment="1">
      <alignment horizontal="left" vertical="center"/>
    </xf>
    <xf numFmtId="0" fontId="2" fillId="2" borderId="63" xfId="0" applyFont="1" applyFill="1" applyBorder="1" applyAlignment="1">
      <alignment horizontal="left" vertical="center"/>
    </xf>
    <xf numFmtId="0" fontId="2" fillId="2" borderId="64" xfId="0" applyFont="1" applyFill="1" applyBorder="1" applyAlignment="1">
      <alignment horizontal="left" vertical="center"/>
    </xf>
    <xf numFmtId="0" fontId="2" fillId="7" borderId="68" xfId="0" applyFont="1" applyFill="1" applyBorder="1" applyAlignment="1">
      <alignment horizontal="left" vertical="center" wrapText="1"/>
    </xf>
    <xf numFmtId="0" fontId="2" fillId="7" borderId="76" xfId="0" applyFont="1" applyFill="1" applyBorder="1" applyAlignment="1">
      <alignment horizontal="left" vertical="center" wrapText="1"/>
    </xf>
    <xf numFmtId="164" fontId="4" fillId="0" borderId="60" xfId="5" applyNumberFormat="1" applyFont="1" applyFill="1" applyBorder="1" applyAlignment="1">
      <alignment horizontal="center" vertical="center" wrapText="1"/>
    </xf>
    <xf numFmtId="164" fontId="4" fillId="0" borderId="61" xfId="5" applyNumberFormat="1" applyFont="1" applyFill="1" applyBorder="1" applyAlignment="1">
      <alignment horizontal="center" vertical="center" wrapText="1"/>
    </xf>
    <xf numFmtId="0" fontId="2" fillId="7" borderId="49" xfId="0" applyFont="1" applyFill="1" applyBorder="1" applyAlignment="1">
      <alignment horizontal="left" vertical="center" wrapText="1"/>
    </xf>
    <xf numFmtId="0" fontId="2" fillId="7" borderId="0" xfId="0" applyFont="1" applyFill="1" applyBorder="1" applyAlignment="1">
      <alignment horizontal="left" vertical="center" wrapText="1"/>
    </xf>
    <xf numFmtId="0" fontId="1" fillId="0" borderId="97"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84" xfId="0" applyFont="1" applyBorder="1" applyAlignment="1">
      <alignment horizontal="center" vertical="center" wrapText="1"/>
    </xf>
    <xf numFmtId="0" fontId="1" fillId="0" borderId="13" xfId="0" applyFont="1" applyBorder="1" applyAlignment="1">
      <alignment horizontal="center" vertical="center" wrapText="1"/>
    </xf>
    <xf numFmtId="0" fontId="5" fillId="0" borderId="23" xfId="0" applyFont="1" applyBorder="1" applyAlignment="1">
      <alignment horizontal="left" vertical="center" wrapText="1"/>
    </xf>
    <xf numFmtId="0" fontId="2" fillId="7" borderId="8" xfId="0" applyFont="1" applyFill="1" applyBorder="1" applyAlignment="1">
      <alignment vertical="center" wrapText="1"/>
    </xf>
    <xf numFmtId="0" fontId="2" fillId="7" borderId="54" xfId="0" applyFont="1" applyFill="1" applyBorder="1" applyAlignment="1">
      <alignment vertical="center" wrapText="1"/>
    </xf>
    <xf numFmtId="0" fontId="5" fillId="0" borderId="22" xfId="0" applyFont="1" applyBorder="1" applyAlignment="1">
      <alignment horizontal="center" vertical="center" wrapText="1"/>
    </xf>
    <xf numFmtId="0" fontId="5" fillId="0" borderId="11" xfId="0" applyFont="1" applyBorder="1" applyAlignment="1">
      <alignment horizontal="center" vertical="center" wrapText="1"/>
    </xf>
    <xf numFmtId="0" fontId="1" fillId="0" borderId="85" xfId="0" applyFont="1" applyBorder="1" applyAlignment="1">
      <alignment horizontal="center" vertical="center" wrapText="1"/>
    </xf>
    <xf numFmtId="0" fontId="1" fillId="0" borderId="77" xfId="0" applyFont="1" applyBorder="1" applyAlignment="1">
      <alignment horizontal="center" vertical="center" wrapText="1"/>
    </xf>
    <xf numFmtId="0" fontId="1" fillId="0" borderId="78"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62" xfId="0" applyFont="1" applyBorder="1" applyAlignment="1">
      <alignment horizontal="center" vertical="center" wrapText="1"/>
    </xf>
    <xf numFmtId="0" fontId="2" fillId="4" borderId="28" xfId="0" applyFont="1" applyFill="1" applyBorder="1" applyAlignment="1">
      <alignment horizontal="center" vertical="center"/>
    </xf>
    <xf numFmtId="0" fontId="2" fillId="4" borderId="53" xfId="0" applyFont="1" applyFill="1" applyBorder="1" applyAlignment="1">
      <alignment horizontal="center" vertical="center"/>
    </xf>
    <xf numFmtId="0" fontId="5" fillId="0" borderId="71" xfId="0" applyFont="1" applyBorder="1" applyAlignment="1">
      <alignment horizontal="left" vertical="center" wrapText="1"/>
    </xf>
    <xf numFmtId="164" fontId="4" fillId="0" borderId="6" xfId="0" applyNumberFormat="1" applyFont="1" applyBorder="1" applyAlignment="1">
      <alignment horizontal="center" vertical="center"/>
    </xf>
    <xf numFmtId="0" fontId="2" fillId="9" borderId="19" xfId="0" applyFont="1" applyFill="1" applyBorder="1" applyAlignment="1">
      <alignment horizontal="center" vertical="center"/>
    </xf>
    <xf numFmtId="0" fontId="2" fillId="9" borderId="75" xfId="0" applyFont="1" applyFill="1" applyBorder="1" applyAlignment="1">
      <alignment horizontal="center" vertical="center"/>
    </xf>
    <xf numFmtId="0" fontId="2" fillId="5" borderId="28" xfId="0" applyFont="1" applyFill="1" applyBorder="1" applyAlignment="1">
      <alignment horizontal="center" vertical="center"/>
    </xf>
    <xf numFmtId="0" fontId="2" fillId="5" borderId="53" xfId="0" applyFont="1" applyFill="1" applyBorder="1" applyAlignment="1">
      <alignment horizontal="center" vertical="center"/>
    </xf>
    <xf numFmtId="164" fontId="4" fillId="0" borderId="60" xfId="0" applyNumberFormat="1" applyFont="1" applyBorder="1" applyAlignment="1">
      <alignment horizontal="center" vertical="center"/>
    </xf>
    <xf numFmtId="164" fontId="4" fillId="0" borderId="61" xfId="0" applyNumberFormat="1" applyFont="1" applyBorder="1" applyAlignment="1">
      <alignment horizontal="center" vertical="center"/>
    </xf>
    <xf numFmtId="0" fontId="2" fillId="5" borderId="90" xfId="0" applyFont="1" applyFill="1" applyBorder="1" applyAlignment="1">
      <alignment horizontal="center" vertical="center"/>
    </xf>
    <xf numFmtId="0" fontId="2" fillId="5" borderId="21" xfId="0" applyFont="1" applyFill="1" applyBorder="1" applyAlignment="1">
      <alignment horizontal="center" vertical="center"/>
    </xf>
    <xf numFmtId="0" fontId="2" fillId="5" borderId="91" xfId="0" applyFont="1" applyFill="1" applyBorder="1" applyAlignment="1">
      <alignment horizontal="center" vertical="center"/>
    </xf>
    <xf numFmtId="164" fontId="4" fillId="0" borderId="11" xfId="0" applyNumberFormat="1" applyFont="1" applyBorder="1" applyAlignment="1">
      <alignment horizontal="center" vertical="center"/>
    </xf>
    <xf numFmtId="0" fontId="2" fillId="2" borderId="51" xfId="0" applyFont="1" applyFill="1" applyBorder="1" applyAlignment="1">
      <alignment horizontal="left" vertical="center"/>
    </xf>
    <xf numFmtId="0" fontId="2" fillId="2" borderId="26" xfId="0" applyFont="1" applyFill="1" applyBorder="1" applyAlignment="1">
      <alignment horizontal="left" vertical="center"/>
    </xf>
    <xf numFmtId="0" fontId="1" fillId="0" borderId="71" xfId="0" applyFont="1" applyBorder="1" applyAlignment="1">
      <alignment horizontal="center" vertical="center" wrapText="1"/>
    </xf>
    <xf numFmtId="164" fontId="4" fillId="0" borderId="60" xfId="0" applyNumberFormat="1" applyFont="1" applyBorder="1" applyAlignment="1">
      <alignment horizontal="center" vertical="center" wrapText="1"/>
    </xf>
    <xf numFmtId="164" fontId="4" fillId="0" borderId="61" xfId="0" applyNumberFormat="1" applyFont="1" applyBorder="1" applyAlignment="1">
      <alignment horizontal="center" vertical="center" wrapText="1"/>
    </xf>
    <xf numFmtId="0" fontId="3" fillId="4" borderId="27" xfId="0" applyFont="1" applyFill="1" applyBorder="1" applyAlignment="1">
      <alignment horizontal="center" vertical="center"/>
    </xf>
    <xf numFmtId="0" fontId="3" fillId="4" borderId="30" xfId="0" applyFont="1" applyFill="1" applyBorder="1" applyAlignment="1">
      <alignment horizontal="center" vertical="center"/>
    </xf>
    <xf numFmtId="0" fontId="2" fillId="4" borderId="27" xfId="0" applyFont="1" applyFill="1" applyBorder="1" applyAlignment="1">
      <alignment vertical="center" wrapText="1"/>
    </xf>
    <xf numFmtId="0" fontId="2" fillId="4" borderId="30" xfId="0" applyFont="1" applyFill="1" applyBorder="1" applyAlignment="1">
      <alignment vertical="center" wrapText="1"/>
    </xf>
    <xf numFmtId="0" fontId="2" fillId="4" borderId="66" xfId="0" applyFont="1" applyFill="1" applyBorder="1" applyAlignment="1">
      <alignment horizontal="center" vertical="center" wrapText="1"/>
    </xf>
    <xf numFmtId="0" fontId="2" fillId="4" borderId="67" xfId="0" applyFont="1" applyFill="1" applyBorder="1" applyAlignment="1">
      <alignment horizontal="center" vertical="center" wrapText="1"/>
    </xf>
    <xf numFmtId="0" fontId="2" fillId="4" borderId="28" xfId="0" applyFont="1" applyFill="1" applyBorder="1" applyAlignment="1">
      <alignment horizontal="center" vertical="center" wrapText="1"/>
    </xf>
    <xf numFmtId="0" fontId="2" fillId="4" borderId="53" xfId="0" applyFont="1" applyFill="1" applyBorder="1" applyAlignment="1">
      <alignment horizontal="center" vertical="center" wrapText="1"/>
    </xf>
    <xf numFmtId="0" fontId="2" fillId="4" borderId="27" xfId="0" applyFont="1" applyFill="1" applyBorder="1" applyAlignment="1">
      <alignment horizontal="center" vertical="center" wrapText="1"/>
    </xf>
    <xf numFmtId="0" fontId="2" fillId="4" borderId="30" xfId="0" applyFont="1" applyFill="1" applyBorder="1" applyAlignment="1">
      <alignment horizontal="center" vertical="center" wrapText="1"/>
    </xf>
    <xf numFmtId="0" fontId="2" fillId="7" borderId="18" xfId="0" applyFont="1" applyFill="1" applyBorder="1" applyAlignment="1">
      <alignment horizontal="center" vertical="center"/>
    </xf>
    <xf numFmtId="0" fontId="2" fillId="9" borderId="18" xfId="0" applyFont="1" applyFill="1" applyBorder="1" applyAlignment="1">
      <alignment horizontal="center" vertical="center"/>
    </xf>
    <xf numFmtId="0" fontId="2" fillId="7" borderId="7"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2" fillId="2" borderId="34" xfId="0" applyFont="1" applyFill="1" applyBorder="1" applyAlignment="1">
      <alignment horizontal="left" vertical="center"/>
    </xf>
    <xf numFmtId="0" fontId="2" fillId="2" borderId="23" xfId="0" applyFont="1" applyFill="1" applyBorder="1" applyAlignment="1">
      <alignment horizontal="left" vertical="center"/>
    </xf>
    <xf numFmtId="0" fontId="1" fillId="0" borderId="98" xfId="0" applyFont="1" applyBorder="1" applyAlignment="1">
      <alignment horizontal="center" vertical="center" wrapText="1"/>
    </xf>
    <xf numFmtId="0" fontId="1" fillId="0" borderId="96" xfId="0" applyFont="1" applyBorder="1" applyAlignment="1">
      <alignment horizontal="center" vertical="center" wrapText="1"/>
    </xf>
    <xf numFmtId="0" fontId="1" fillId="0" borderId="95" xfId="0" applyFont="1" applyBorder="1" applyAlignment="1">
      <alignment horizontal="center" vertical="center" wrapText="1"/>
    </xf>
    <xf numFmtId="0" fontId="2" fillId="7" borderId="88" xfId="0" applyFont="1" applyFill="1" applyBorder="1" applyAlignment="1">
      <alignment horizontal="left" vertical="center" wrapText="1"/>
    </xf>
    <xf numFmtId="0" fontId="2" fillId="2" borderId="87" xfId="0" applyFont="1" applyFill="1" applyBorder="1" applyAlignment="1">
      <alignment horizontal="left" vertical="center"/>
    </xf>
    <xf numFmtId="0" fontId="2" fillId="2" borderId="30" xfId="0" applyFont="1" applyFill="1" applyBorder="1" applyAlignment="1">
      <alignment horizontal="left" vertical="center"/>
    </xf>
    <xf numFmtId="0" fontId="2" fillId="10" borderId="27" xfId="0" applyFont="1" applyFill="1" applyBorder="1" applyAlignment="1">
      <alignment vertical="center" wrapText="1"/>
    </xf>
    <xf numFmtId="0" fontId="2" fillId="10" borderId="30" xfId="0" applyFont="1" applyFill="1" applyBorder="1" applyAlignment="1">
      <alignment vertical="center" wrapText="1"/>
    </xf>
    <xf numFmtId="0" fontId="14" fillId="3" borderId="28"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3" fillId="3" borderId="27" xfId="0" applyFont="1" applyFill="1" applyBorder="1" applyAlignment="1">
      <alignment horizontal="center" vertical="center"/>
    </xf>
    <xf numFmtId="0" fontId="13" fillId="3" borderId="17" xfId="0" applyFont="1" applyFill="1" applyBorder="1" applyAlignment="1">
      <alignment horizontal="center" vertical="center"/>
    </xf>
    <xf numFmtId="0" fontId="13" fillId="3" borderId="13" xfId="0" applyFont="1" applyFill="1" applyBorder="1" applyAlignment="1">
      <alignment horizontal="center" vertical="center"/>
    </xf>
    <xf numFmtId="0" fontId="14" fillId="3" borderId="27" xfId="0" applyFont="1" applyFill="1" applyBorder="1" applyAlignment="1">
      <alignment vertical="center" wrapText="1"/>
    </xf>
    <xf numFmtId="0" fontId="14" fillId="3" borderId="17" xfId="0" applyFont="1" applyFill="1" applyBorder="1" applyAlignment="1">
      <alignment vertical="center" wrapText="1"/>
    </xf>
    <xf numFmtId="0" fontId="14" fillId="3" borderId="13" xfId="0" applyFont="1" applyFill="1" applyBorder="1" applyAlignment="1">
      <alignment vertical="center" wrapText="1"/>
    </xf>
    <xf numFmtId="0" fontId="5" fillId="0" borderId="23" xfId="0" applyFont="1" applyBorder="1" applyAlignment="1">
      <alignment vertical="center" wrapText="1"/>
    </xf>
    <xf numFmtId="0" fontId="5" fillId="0" borderId="77" xfId="0" applyFont="1" applyBorder="1" applyAlignment="1">
      <alignment vertical="center" wrapText="1"/>
    </xf>
    <xf numFmtId="0" fontId="2" fillId="11" borderId="28" xfId="0" applyFont="1" applyFill="1" applyBorder="1" applyAlignment="1">
      <alignment horizontal="center" vertical="center"/>
    </xf>
    <xf numFmtId="0" fontId="2" fillId="11" borderId="18" xfId="0" applyFont="1" applyFill="1" applyBorder="1" applyAlignment="1">
      <alignment horizontal="center" vertical="center"/>
    </xf>
    <xf numFmtId="0" fontId="2" fillId="11" borderId="53" xfId="0" applyFont="1" applyFill="1" applyBorder="1" applyAlignment="1">
      <alignment horizontal="center" vertical="center"/>
    </xf>
    <xf numFmtId="0" fontId="10" fillId="0" borderId="77" xfId="0" applyFont="1" applyBorder="1" applyAlignment="1">
      <alignment vertical="center"/>
    </xf>
    <xf numFmtId="0" fontId="10" fillId="0" borderId="0" xfId="0" applyFont="1" applyAlignment="1">
      <alignment vertical="center"/>
    </xf>
    <xf numFmtId="0" fontId="5" fillId="0" borderId="71" xfId="0" applyFont="1" applyBorder="1" applyAlignment="1">
      <alignment vertical="center" wrapText="1"/>
    </xf>
    <xf numFmtId="0" fontId="2" fillId="7" borderId="92" xfId="0" applyFont="1" applyFill="1" applyBorder="1" applyAlignment="1">
      <alignment horizontal="left" vertical="center" wrapText="1"/>
    </xf>
    <xf numFmtId="0" fontId="2" fillId="7" borderId="93" xfId="0" applyFont="1" applyFill="1" applyBorder="1" applyAlignment="1">
      <alignment horizontal="left" vertical="center" wrapText="1"/>
    </xf>
    <xf numFmtId="0" fontId="3" fillId="0" borderId="10" xfId="0" applyFont="1" applyBorder="1" applyAlignment="1">
      <alignment horizontal="center" vertical="center"/>
    </xf>
    <xf numFmtId="0" fontId="3" fillId="0" borderId="4" xfId="0" applyFont="1" applyBorder="1" applyAlignment="1">
      <alignment horizontal="center" vertical="center"/>
    </xf>
    <xf numFmtId="164" fontId="4" fillId="0" borderId="31"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5" fillId="0" borderId="83"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2" xfId="0" applyFont="1" applyBorder="1" applyAlignment="1">
      <alignment horizontal="center" vertical="center"/>
    </xf>
    <xf numFmtId="164" fontId="4" fillId="0" borderId="1" xfId="0" applyNumberFormat="1" applyFont="1" applyBorder="1" applyAlignment="1">
      <alignment horizontal="center" vertical="center"/>
    </xf>
  </cellXfs>
  <cellStyles count="7">
    <cellStyle name="Monétaire" xfId="5" builtinId="4"/>
    <cellStyle name="Normal" xfId="0" builtinId="0"/>
    <cellStyle name="Normal 5" xfId="6" xr:uid="{35E74681-4C16-4A72-8B69-8D7525B60C48}"/>
    <cellStyle name="Normal_5.2.1 - ACTES D'ENGAGEMENT Annexes 1 V3" xfId="1" xr:uid="{0220C9F1-11C0-40F8-8844-51E788E806BC}"/>
    <cellStyle name="Normal_Feuil1" xfId="4" xr:uid="{59B37497-11F4-4360-A573-60D641A736BC}"/>
    <cellStyle name="Normal_listenationaledespesticidessuivrevetslab" xfId="2" xr:uid="{A63C7AA5-10E6-46D3-AC08-28D67E8596E5}"/>
    <cellStyle name="Normal_RNB micropol 2005-2007 annexes pour lot 1" xfId="3" xr:uid="{BEBF8883-F528-408D-8DD3-1D16B930D790}"/>
  </cellStyles>
  <dxfs count="0"/>
  <tableStyles count="0" defaultTableStyle="TableStyleMedium2" defaultPivotStyle="PivotStyleLight16"/>
  <colors>
    <mruColors>
      <color rgb="FFFFCC99"/>
      <color rgb="FFCCFFFF"/>
      <color rgb="FFFFFF99"/>
      <color rgb="FFCBC0D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R&#233;seau%20de%20r&#233;f&#233;rence\Cahier%20de%20charges\Dossier%20d'appel%20d'offre\Fichier%20de%20r&#233;f&#233;rence%20des%20annex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s EAU"/>
      <sheetName val="Annexe Sédiments"/>
      <sheetName val="TC"/>
      <sheetName val="Base"/>
      <sheetName val="NQE"/>
      <sheetName val="MEDD (76-464&amp;DCE)"/>
    </sheetNames>
    <sheetDataSet>
      <sheetData sheetId="0"/>
      <sheetData sheetId="1"/>
      <sheetData sheetId="2" refreshError="1"/>
      <sheetData sheetId="3"/>
      <sheetData sheetId="4">
        <row r="2">
          <cell r="A2">
            <v>1103</v>
          </cell>
          <cell r="B2">
            <v>1</v>
          </cell>
          <cell r="C2">
            <v>1</v>
          </cell>
          <cell r="D2" t="str">
            <v>aldrine</v>
          </cell>
          <cell r="E2">
            <v>0.01</v>
          </cell>
          <cell r="F2" t="str">
            <v>nd</v>
          </cell>
          <cell r="G2">
            <v>0.01</v>
          </cell>
          <cell r="H2">
            <v>0.01</v>
          </cell>
        </row>
        <row r="3">
          <cell r="A3">
            <v>1388</v>
          </cell>
          <cell r="B3">
            <v>12</v>
          </cell>
          <cell r="C3">
            <v>2</v>
          </cell>
          <cell r="D3" t="str">
            <v>Cadmium</v>
          </cell>
          <cell r="E3">
            <v>4.0000000000000001E-3</v>
          </cell>
          <cell r="F3" t="str">
            <v>nd</v>
          </cell>
          <cell r="G3">
            <v>5</v>
          </cell>
          <cell r="H3">
            <v>5</v>
          </cell>
        </row>
        <row r="4">
          <cell r="A4">
            <v>1271</v>
          </cell>
          <cell r="B4">
            <v>13</v>
          </cell>
          <cell r="C4">
            <v>3</v>
          </cell>
          <cell r="D4" t="str">
            <v>CCL4</v>
          </cell>
          <cell r="E4">
            <v>35</v>
          </cell>
          <cell r="F4">
            <v>20</v>
          </cell>
          <cell r="G4">
            <v>12</v>
          </cell>
          <cell r="H4">
            <v>12</v>
          </cell>
        </row>
        <row r="5">
          <cell r="A5">
            <v>1135</v>
          </cell>
          <cell r="B5">
            <v>23</v>
          </cell>
          <cell r="C5">
            <v>4</v>
          </cell>
          <cell r="D5" t="str">
            <v>CHCl3</v>
          </cell>
          <cell r="E5">
            <v>12</v>
          </cell>
          <cell r="F5">
            <v>100</v>
          </cell>
          <cell r="G5">
            <v>12</v>
          </cell>
          <cell r="H5">
            <v>12</v>
          </cell>
        </row>
        <row r="6">
          <cell r="A6" t="str">
            <v>Non codé</v>
          </cell>
          <cell r="B6">
            <v>46</v>
          </cell>
          <cell r="C6">
            <v>5</v>
          </cell>
          <cell r="D6" t="str">
            <v>DDT Total</v>
          </cell>
          <cell r="G6">
            <v>2.5000000000000001E-2</v>
          </cell>
          <cell r="H6">
            <v>2.5000000000000001E-2</v>
          </cell>
        </row>
        <row r="7">
          <cell r="A7">
            <v>1148</v>
          </cell>
          <cell r="B7">
            <v>46</v>
          </cell>
          <cell r="C7">
            <v>6</v>
          </cell>
          <cell r="D7" t="str">
            <v>DDT p,p'</v>
          </cell>
          <cell r="E7">
            <v>2E-3</v>
          </cell>
          <cell r="F7">
            <v>2</v>
          </cell>
          <cell r="G7">
            <v>0.01</v>
          </cell>
          <cell r="H7" t="str">
            <v>??</v>
          </cell>
        </row>
        <row r="8">
          <cell r="A8">
            <v>1161</v>
          </cell>
          <cell r="B8">
            <v>59</v>
          </cell>
          <cell r="C8">
            <v>7</v>
          </cell>
          <cell r="D8" t="str">
            <v>Dichloroéthane-1,2</v>
          </cell>
          <cell r="E8">
            <v>1100</v>
          </cell>
          <cell r="F8">
            <v>60</v>
          </cell>
          <cell r="G8">
            <v>10</v>
          </cell>
          <cell r="H8">
            <v>10</v>
          </cell>
        </row>
        <row r="9">
          <cell r="A9">
            <v>1173</v>
          </cell>
          <cell r="B9">
            <v>71</v>
          </cell>
          <cell r="C9">
            <v>8</v>
          </cell>
          <cell r="D9" t="str">
            <v>Dieldrine</v>
          </cell>
          <cell r="E9">
            <v>5.0000000000000001E-3</v>
          </cell>
          <cell r="F9">
            <v>2</v>
          </cell>
          <cell r="G9">
            <v>0.01</v>
          </cell>
          <cell r="H9">
            <v>0.01</v>
          </cell>
        </row>
        <row r="10">
          <cell r="A10">
            <v>1181</v>
          </cell>
          <cell r="B10">
            <v>77</v>
          </cell>
          <cell r="C10">
            <v>9</v>
          </cell>
          <cell r="D10" t="str">
            <v>Endrine</v>
          </cell>
          <cell r="E10">
            <v>3.0000000000000001E-3</v>
          </cell>
          <cell r="F10">
            <v>2</v>
          </cell>
          <cell r="G10">
            <v>5.0000000000000001E-3</v>
          </cell>
          <cell r="H10">
            <v>5.0000000000000001E-3</v>
          </cell>
        </row>
        <row r="11">
          <cell r="A11">
            <v>1199</v>
          </cell>
          <cell r="B11">
            <v>83</v>
          </cell>
          <cell r="C11">
            <v>10</v>
          </cell>
          <cell r="D11" t="str">
            <v>Hexachlorobenzène</v>
          </cell>
          <cell r="E11">
            <v>7.0000000000000001E-3</v>
          </cell>
          <cell r="F11">
            <v>0.1</v>
          </cell>
          <cell r="G11">
            <v>0.03</v>
          </cell>
          <cell r="H11">
            <v>0.03</v>
          </cell>
        </row>
        <row r="12">
          <cell r="A12">
            <v>1652</v>
          </cell>
          <cell r="B12">
            <v>84</v>
          </cell>
          <cell r="C12">
            <v>11</v>
          </cell>
          <cell r="D12" t="str">
            <v>Hexachlorobutadiène</v>
          </cell>
          <cell r="E12">
            <v>0.1</v>
          </cell>
          <cell r="F12">
            <v>6</v>
          </cell>
          <cell r="G12">
            <v>0.1</v>
          </cell>
          <cell r="H12">
            <v>0.1</v>
          </cell>
        </row>
        <row r="13">
          <cell r="A13">
            <v>1203</v>
          </cell>
          <cell r="B13">
            <v>85</v>
          </cell>
          <cell r="C13">
            <v>12</v>
          </cell>
          <cell r="D13" t="str">
            <v>Lindane (gamma-HCH)</v>
          </cell>
          <cell r="E13">
            <v>0.01</v>
          </cell>
          <cell r="F13">
            <v>2</v>
          </cell>
          <cell r="G13">
            <v>0.1</v>
          </cell>
          <cell r="H13">
            <v>0.1</v>
          </cell>
        </row>
        <row r="14">
          <cell r="A14">
            <v>1387</v>
          </cell>
          <cell r="B14">
            <v>92</v>
          </cell>
          <cell r="C14">
            <v>13</v>
          </cell>
          <cell r="D14" t="str">
            <v>Mercure</v>
          </cell>
          <cell r="E14">
            <v>7.0000000000000007E-2</v>
          </cell>
          <cell r="G14">
            <v>1</v>
          </cell>
          <cell r="H14">
            <v>1</v>
          </cell>
        </row>
        <row r="15">
          <cell r="A15">
            <v>1235</v>
          </cell>
          <cell r="B15">
            <v>102</v>
          </cell>
          <cell r="C15">
            <v>14</v>
          </cell>
          <cell r="D15" t="str">
            <v>Pentachlorophénol</v>
          </cell>
          <cell r="E15">
            <v>0.1</v>
          </cell>
          <cell r="F15">
            <v>2</v>
          </cell>
          <cell r="G15">
            <v>2</v>
          </cell>
          <cell r="H15">
            <v>2</v>
          </cell>
        </row>
        <row r="16">
          <cell r="A16">
            <v>1272</v>
          </cell>
          <cell r="B16">
            <v>111</v>
          </cell>
          <cell r="C16">
            <v>15</v>
          </cell>
          <cell r="D16" t="str">
            <v>Tétrachloroéthylène</v>
          </cell>
          <cell r="E16">
            <v>50</v>
          </cell>
          <cell r="F16" t="str">
            <v>np</v>
          </cell>
          <cell r="G16">
            <v>10</v>
          </cell>
          <cell r="H16">
            <v>10</v>
          </cell>
        </row>
        <row r="17">
          <cell r="A17">
            <v>1774</v>
          </cell>
          <cell r="B17">
            <v>117</v>
          </cell>
          <cell r="C17">
            <v>16</v>
          </cell>
          <cell r="D17" t="str">
            <v>Trichlorobenzènes totaux</v>
          </cell>
          <cell r="F17">
            <v>50</v>
          </cell>
          <cell r="G17">
            <v>0.4</v>
          </cell>
          <cell r="H17">
            <v>0.4</v>
          </cell>
        </row>
        <row r="18">
          <cell r="A18">
            <v>1283</v>
          </cell>
          <cell r="B18">
            <v>118</v>
          </cell>
          <cell r="C18">
            <v>17</v>
          </cell>
          <cell r="D18" t="str">
            <v>Trichlorobenzène-1,2,4</v>
          </cell>
          <cell r="E18">
            <v>3</v>
          </cell>
          <cell r="F18">
            <v>50</v>
          </cell>
          <cell r="G18">
            <v>0.4</v>
          </cell>
          <cell r="H18">
            <v>0.4</v>
          </cell>
        </row>
        <row r="19">
          <cell r="A19">
            <v>1286</v>
          </cell>
          <cell r="B19">
            <v>121</v>
          </cell>
          <cell r="C19">
            <v>18</v>
          </cell>
          <cell r="D19" t="str">
            <v>Trichloroéthylène</v>
          </cell>
          <cell r="E19">
            <v>18</v>
          </cell>
          <cell r="F19">
            <v>200</v>
          </cell>
          <cell r="G19">
            <v>10</v>
          </cell>
          <cell r="H19">
            <v>10</v>
          </cell>
        </row>
        <row r="20">
          <cell r="A20">
            <v>1207</v>
          </cell>
          <cell r="B20">
            <v>130</v>
          </cell>
          <cell r="C20">
            <v>19</v>
          </cell>
          <cell r="D20" t="str">
            <v>Isodrine</v>
          </cell>
          <cell r="E20">
            <v>3.0000000000000001E-3</v>
          </cell>
          <cell r="F20">
            <v>2</v>
          </cell>
          <cell r="G20">
            <v>5.0000000000000001E-3</v>
          </cell>
          <cell r="H20">
            <v>5.0000000000000001E-3</v>
          </cell>
        </row>
        <row r="21">
          <cell r="A21">
            <v>1458</v>
          </cell>
          <cell r="B21">
            <v>3</v>
          </cell>
          <cell r="C21">
            <v>20</v>
          </cell>
          <cell r="D21" t="str">
            <v>Anthracène</v>
          </cell>
          <cell r="E21">
            <v>8.9999999999999993E-3</v>
          </cell>
          <cell r="F21">
            <v>21</v>
          </cell>
          <cell r="G21">
            <v>0.09</v>
          </cell>
          <cell r="H21" t="str">
            <v>non</v>
          </cell>
        </row>
        <row r="22">
          <cell r="A22">
            <v>1369</v>
          </cell>
          <cell r="B22">
            <v>4</v>
          </cell>
          <cell r="C22">
            <v>21</v>
          </cell>
          <cell r="D22" t="str">
            <v>Arsenic</v>
          </cell>
          <cell r="E22">
            <v>10</v>
          </cell>
          <cell r="F22" t="str">
            <v>nd</v>
          </cell>
          <cell r="G22">
            <v>10</v>
          </cell>
          <cell r="H22" t="str">
            <v>non</v>
          </cell>
        </row>
        <row r="23">
          <cell r="A23">
            <v>1114</v>
          </cell>
          <cell r="B23">
            <v>7</v>
          </cell>
          <cell r="C23">
            <v>22</v>
          </cell>
          <cell r="D23" t="str">
            <v>Benzène</v>
          </cell>
          <cell r="E23">
            <v>5</v>
          </cell>
          <cell r="F23">
            <v>10</v>
          </cell>
          <cell r="G23">
            <v>5</v>
          </cell>
          <cell r="H23" t="str">
            <v>non</v>
          </cell>
        </row>
        <row r="24">
          <cell r="A24">
            <v>1584</v>
          </cell>
          <cell r="B24">
            <v>11</v>
          </cell>
          <cell r="C24">
            <v>23</v>
          </cell>
          <cell r="D24" t="str">
            <v>Biphenyl</v>
          </cell>
          <cell r="E24" t="str">
            <v>?</v>
          </cell>
          <cell r="F24" t="str">
            <v>?</v>
          </cell>
          <cell r="G24">
            <v>1.7</v>
          </cell>
          <cell r="H24" t="str">
            <v>non</v>
          </cell>
        </row>
        <row r="25">
          <cell r="A25">
            <v>1465</v>
          </cell>
          <cell r="B25">
            <v>16</v>
          </cell>
          <cell r="C25">
            <v>24</v>
          </cell>
          <cell r="D25" t="str">
            <v>Acide chloroacétique</v>
          </cell>
          <cell r="G25" t="str">
            <v>à définir</v>
          </cell>
          <cell r="H25" t="str">
            <v>non</v>
          </cell>
        </row>
        <row r="26">
          <cell r="A26">
            <v>1593</v>
          </cell>
          <cell r="B26">
            <v>17</v>
          </cell>
          <cell r="C26">
            <v>25</v>
          </cell>
          <cell r="D26" t="str">
            <v>Chloroaniline-1,2</v>
          </cell>
          <cell r="E26">
            <v>0.01</v>
          </cell>
          <cell r="F26">
            <v>6</v>
          </cell>
          <cell r="G26">
            <v>0.01</v>
          </cell>
          <cell r="H26" t="str">
            <v>non</v>
          </cell>
        </row>
        <row r="27">
          <cell r="A27">
            <v>1592</v>
          </cell>
          <cell r="B27">
            <v>18</v>
          </cell>
          <cell r="C27">
            <v>26</v>
          </cell>
          <cell r="D27" t="str">
            <v>Chloroaniline-1,3</v>
          </cell>
          <cell r="E27">
            <v>0.01</v>
          </cell>
          <cell r="F27">
            <v>6</v>
          </cell>
          <cell r="G27">
            <v>0.01</v>
          </cell>
          <cell r="H27" t="str">
            <v>non</v>
          </cell>
        </row>
        <row r="28">
          <cell r="A28">
            <v>1501</v>
          </cell>
          <cell r="B28">
            <v>19</v>
          </cell>
          <cell r="C28">
            <v>27</v>
          </cell>
          <cell r="D28" t="str">
            <v>Chloroaniline-1,4</v>
          </cell>
          <cell r="E28">
            <v>0.01</v>
          </cell>
          <cell r="F28">
            <v>6</v>
          </cell>
          <cell r="G28">
            <v>0.01</v>
          </cell>
          <cell r="H28" t="str">
            <v>non</v>
          </cell>
        </row>
        <row r="29">
          <cell r="A29">
            <v>1467</v>
          </cell>
          <cell r="B29">
            <v>20</v>
          </cell>
          <cell r="C29">
            <v>28</v>
          </cell>
          <cell r="D29" t="str">
            <v>Monochlorobenzène</v>
          </cell>
          <cell r="E29" t="str">
            <v>?</v>
          </cell>
          <cell r="F29" t="str">
            <v>?</v>
          </cell>
          <cell r="G29">
            <v>32</v>
          </cell>
          <cell r="H29" t="str">
            <v>non</v>
          </cell>
        </row>
        <row r="30">
          <cell r="A30" t="str">
            <v>Non codé</v>
          </cell>
          <cell r="B30">
            <v>21</v>
          </cell>
          <cell r="C30">
            <v>29</v>
          </cell>
          <cell r="D30" t="str">
            <v>1-Chloro-2,4-dinitrobenzène</v>
          </cell>
          <cell r="E30" t="str">
            <v>?</v>
          </cell>
          <cell r="F30" t="str">
            <v>?</v>
          </cell>
          <cell r="G30" t="str">
            <v>à définir</v>
          </cell>
          <cell r="H30" t="str">
            <v>non</v>
          </cell>
        </row>
        <row r="31">
          <cell r="A31" t="str">
            <v>Non codé</v>
          </cell>
          <cell r="B31">
            <v>24</v>
          </cell>
          <cell r="C31">
            <v>30</v>
          </cell>
          <cell r="D31" t="str">
            <v>4-chloro-3-méthylphénol</v>
          </cell>
          <cell r="E31" t="str">
            <v>?</v>
          </cell>
          <cell r="F31" t="str">
            <v>?</v>
          </cell>
          <cell r="G31">
            <v>3</v>
          </cell>
          <cell r="H31" t="str">
            <v>non</v>
          </cell>
        </row>
        <row r="32">
          <cell r="A32">
            <v>1594</v>
          </cell>
          <cell r="B32">
            <v>27</v>
          </cell>
          <cell r="C32">
            <v>31</v>
          </cell>
          <cell r="D32" t="str">
            <v>4-chloro-2-nitroaniline</v>
          </cell>
          <cell r="E32" t="str">
            <v>?</v>
          </cell>
          <cell r="F32" t="str">
            <v>?</v>
          </cell>
          <cell r="G32">
            <v>3</v>
          </cell>
          <cell r="H32" t="str">
            <v>non</v>
          </cell>
        </row>
        <row r="33">
          <cell r="A33">
            <v>1469</v>
          </cell>
          <cell r="B33">
            <v>28</v>
          </cell>
          <cell r="C33">
            <v>32</v>
          </cell>
          <cell r="D33" t="str">
            <v>1-chloro-2-nitrobenzène</v>
          </cell>
          <cell r="E33">
            <v>30</v>
          </cell>
          <cell r="F33">
            <v>150</v>
          </cell>
          <cell r="G33">
            <v>30</v>
          </cell>
          <cell r="H33" t="str">
            <v>non</v>
          </cell>
        </row>
        <row r="34">
          <cell r="A34">
            <v>1468</v>
          </cell>
          <cell r="B34">
            <v>29</v>
          </cell>
          <cell r="C34">
            <v>33</v>
          </cell>
          <cell r="D34" t="str">
            <v>Chloronitrobenzène-1,3</v>
          </cell>
          <cell r="E34">
            <v>30</v>
          </cell>
          <cell r="F34">
            <v>150</v>
          </cell>
          <cell r="G34">
            <v>30</v>
          </cell>
          <cell r="H34" t="str">
            <v>non</v>
          </cell>
        </row>
        <row r="35">
          <cell r="A35">
            <v>1470</v>
          </cell>
          <cell r="B35">
            <v>30</v>
          </cell>
          <cell r="C35">
            <v>34</v>
          </cell>
          <cell r="D35" t="str">
            <v>Chloronitrobenzène-1,4</v>
          </cell>
          <cell r="E35">
            <v>30</v>
          </cell>
          <cell r="F35">
            <v>150</v>
          </cell>
          <cell r="G35">
            <v>30</v>
          </cell>
          <cell r="H35" t="str">
            <v>non</v>
          </cell>
        </row>
        <row r="36">
          <cell r="A36">
            <v>1471</v>
          </cell>
          <cell r="B36">
            <v>33</v>
          </cell>
          <cell r="C36">
            <v>35</v>
          </cell>
          <cell r="D36" t="str">
            <v>2-chlorophénol</v>
          </cell>
          <cell r="E36" t="str">
            <v>?</v>
          </cell>
          <cell r="F36" t="str">
            <v>?</v>
          </cell>
          <cell r="G36">
            <v>3</v>
          </cell>
          <cell r="H36" t="str">
            <v>non</v>
          </cell>
        </row>
        <row r="37">
          <cell r="A37">
            <v>1651</v>
          </cell>
          <cell r="B37">
            <v>34</v>
          </cell>
          <cell r="C37">
            <v>36</v>
          </cell>
          <cell r="D37" t="str">
            <v>3-chlorophénol</v>
          </cell>
          <cell r="E37" t="str">
            <v>?</v>
          </cell>
          <cell r="F37" t="str">
            <v>?</v>
          </cell>
          <cell r="G37">
            <v>3</v>
          </cell>
          <cell r="H37" t="str">
            <v>non</v>
          </cell>
        </row>
        <row r="38">
          <cell r="A38">
            <v>1650</v>
          </cell>
          <cell r="B38">
            <v>35</v>
          </cell>
          <cell r="C38">
            <v>37</v>
          </cell>
          <cell r="D38" t="str">
            <v>4-chlorophénol</v>
          </cell>
          <cell r="E38" t="str">
            <v>?</v>
          </cell>
          <cell r="F38" t="str">
            <v>?</v>
          </cell>
          <cell r="G38">
            <v>3</v>
          </cell>
          <cell r="H38" t="str">
            <v>non</v>
          </cell>
        </row>
        <row r="39">
          <cell r="A39">
            <v>2611</v>
          </cell>
          <cell r="B39">
            <v>36</v>
          </cell>
          <cell r="C39">
            <v>38</v>
          </cell>
          <cell r="D39" t="str">
            <v>chloroprène</v>
          </cell>
          <cell r="E39" t="str">
            <v>?</v>
          </cell>
          <cell r="F39" t="str">
            <v>?</v>
          </cell>
          <cell r="G39">
            <v>32</v>
          </cell>
          <cell r="H39" t="str">
            <v>non</v>
          </cell>
        </row>
        <row r="40">
          <cell r="A40" t="str">
            <v>Non codé</v>
          </cell>
          <cell r="B40">
            <v>37</v>
          </cell>
          <cell r="C40">
            <v>39</v>
          </cell>
          <cell r="D40" t="str">
            <v>3-chloroproprène</v>
          </cell>
          <cell r="E40" t="str">
            <v>?</v>
          </cell>
          <cell r="F40" t="str">
            <v>?</v>
          </cell>
          <cell r="G40">
            <v>1.2</v>
          </cell>
          <cell r="H40" t="str">
            <v>non</v>
          </cell>
        </row>
        <row r="41">
          <cell r="A41">
            <v>1602</v>
          </cell>
          <cell r="B41">
            <v>38</v>
          </cell>
          <cell r="C41">
            <v>40</v>
          </cell>
          <cell r="D41" t="str">
            <v>2-chlorotoluène</v>
          </cell>
          <cell r="E41" t="str">
            <v>?</v>
          </cell>
          <cell r="F41" t="str">
            <v>?</v>
          </cell>
          <cell r="G41">
            <v>14</v>
          </cell>
          <cell r="H41" t="str">
            <v>non</v>
          </cell>
        </row>
        <row r="42">
          <cell r="A42">
            <v>1601</v>
          </cell>
          <cell r="B42">
            <v>39</v>
          </cell>
          <cell r="C42">
            <v>41</v>
          </cell>
          <cell r="D42" t="str">
            <v>3-chlorotoluène</v>
          </cell>
          <cell r="E42" t="str">
            <v>?</v>
          </cell>
          <cell r="F42" t="str">
            <v>?</v>
          </cell>
          <cell r="G42">
            <v>14</v>
          </cell>
          <cell r="H42" t="str">
            <v>non</v>
          </cell>
        </row>
        <row r="43">
          <cell r="A43">
            <v>1600</v>
          </cell>
          <cell r="B43">
            <v>40</v>
          </cell>
          <cell r="C43">
            <v>42</v>
          </cell>
          <cell r="D43" t="str">
            <v>4-chlorotoluène</v>
          </cell>
          <cell r="E43" t="str">
            <v>?</v>
          </cell>
          <cell r="F43" t="str">
            <v>?</v>
          </cell>
          <cell r="G43">
            <v>14</v>
          </cell>
          <cell r="H43" t="str">
            <v>non</v>
          </cell>
        </row>
        <row r="44">
          <cell r="A44">
            <v>1682</v>
          </cell>
          <cell r="B44">
            <v>43</v>
          </cell>
          <cell r="C44">
            <v>43</v>
          </cell>
          <cell r="D44" t="str">
            <v>coumaphos</v>
          </cell>
          <cell r="E44" t="str">
            <v>?</v>
          </cell>
          <cell r="F44" t="str">
            <v>?</v>
          </cell>
          <cell r="G44" t="str">
            <v>à définir</v>
          </cell>
          <cell r="H44" t="str">
            <v>non</v>
          </cell>
        </row>
        <row r="45">
          <cell r="A45">
            <v>2522</v>
          </cell>
          <cell r="B45">
            <v>45</v>
          </cell>
          <cell r="C45">
            <v>44</v>
          </cell>
          <cell r="D45" t="str">
            <v>2,4D-ester</v>
          </cell>
          <cell r="E45">
            <v>1E-4</v>
          </cell>
          <cell r="F45">
            <v>2</v>
          </cell>
          <cell r="G45">
            <v>1E-4</v>
          </cell>
          <cell r="H45" t="str">
            <v>non</v>
          </cell>
        </row>
        <row r="46">
          <cell r="A46">
            <v>2523</v>
          </cell>
          <cell r="B46">
            <v>451</v>
          </cell>
          <cell r="C46">
            <v>45</v>
          </cell>
          <cell r="D46" t="str">
            <v>2,4D-non-ester</v>
          </cell>
          <cell r="E46">
            <v>10</v>
          </cell>
          <cell r="F46">
            <v>2</v>
          </cell>
          <cell r="G46">
            <v>1E-4</v>
          </cell>
          <cell r="H46" t="str">
            <v>non</v>
          </cell>
        </row>
        <row r="47">
          <cell r="A47">
            <v>1771</v>
          </cell>
          <cell r="B47">
            <v>49</v>
          </cell>
          <cell r="C47">
            <v>46</v>
          </cell>
          <cell r="D47" t="str">
            <v>Dibutylétain (chlorure ou oxyde)</v>
          </cell>
          <cell r="E47">
            <v>0.9</v>
          </cell>
          <cell r="F47">
            <v>6</v>
          </cell>
          <cell r="G47" t="str">
            <v>à définir</v>
          </cell>
          <cell r="H47" t="str">
            <v>non</v>
          </cell>
        </row>
        <row r="48">
          <cell r="A48">
            <v>1771</v>
          </cell>
          <cell r="B48">
            <v>50</v>
          </cell>
          <cell r="C48">
            <v>47</v>
          </cell>
          <cell r="D48" t="str">
            <v>Dibutylétain oxyde</v>
          </cell>
          <cell r="E48">
            <v>0.9</v>
          </cell>
          <cell r="F48">
            <v>6</v>
          </cell>
          <cell r="G48">
            <v>0.9</v>
          </cell>
          <cell r="H48" t="str">
            <v>non</v>
          </cell>
        </row>
        <row r="49">
          <cell r="A49" t="str">
            <v>Non codé</v>
          </cell>
          <cell r="B49">
            <v>51</v>
          </cell>
          <cell r="C49">
            <v>48</v>
          </cell>
          <cell r="D49" t="str">
            <v>Dibutylétain sels</v>
          </cell>
          <cell r="E49" t="str">
            <v>?</v>
          </cell>
          <cell r="F49" t="str">
            <v>?</v>
          </cell>
          <cell r="G49" t="str">
            <v>à définir</v>
          </cell>
          <cell r="H49" t="str">
            <v>non</v>
          </cell>
        </row>
        <row r="50">
          <cell r="A50">
            <v>1586</v>
          </cell>
          <cell r="B50">
            <v>52</v>
          </cell>
          <cell r="C50">
            <v>49</v>
          </cell>
          <cell r="D50" t="str">
            <v>Dichloroaniline-3,4</v>
          </cell>
          <cell r="E50">
            <v>3.0000000000000001E-3</v>
          </cell>
          <cell r="F50">
            <v>2</v>
          </cell>
          <cell r="G50">
            <v>0.2</v>
          </cell>
          <cell r="H50" t="str">
            <v>non</v>
          </cell>
        </row>
        <row r="51">
          <cell r="A51">
            <v>1165</v>
          </cell>
          <cell r="B51">
            <v>53</v>
          </cell>
          <cell r="C51">
            <v>50</v>
          </cell>
          <cell r="D51" t="str">
            <v>Dichlorobenzène-1,2</v>
          </cell>
          <cell r="E51">
            <v>20</v>
          </cell>
          <cell r="F51">
            <v>1600</v>
          </cell>
          <cell r="G51">
            <v>20</v>
          </cell>
          <cell r="H51" t="str">
            <v>non</v>
          </cell>
        </row>
        <row r="52">
          <cell r="A52">
            <v>1164</v>
          </cell>
          <cell r="B52">
            <v>54</v>
          </cell>
          <cell r="C52">
            <v>51</v>
          </cell>
          <cell r="D52" t="str">
            <v>Dichlorobenzène-1,3</v>
          </cell>
          <cell r="E52">
            <v>20</v>
          </cell>
          <cell r="F52">
            <v>1600</v>
          </cell>
          <cell r="G52">
            <v>20</v>
          </cell>
          <cell r="H52" t="str">
            <v>non</v>
          </cell>
        </row>
        <row r="53">
          <cell r="A53">
            <v>1166</v>
          </cell>
          <cell r="B53">
            <v>55</v>
          </cell>
          <cell r="C53">
            <v>52</v>
          </cell>
          <cell r="D53" t="str">
            <v>Dichlorobenzène-1,4</v>
          </cell>
          <cell r="E53">
            <v>20</v>
          </cell>
          <cell r="F53">
            <v>200</v>
          </cell>
          <cell r="G53">
            <v>20</v>
          </cell>
          <cell r="H53" t="str">
            <v>non</v>
          </cell>
        </row>
        <row r="54">
          <cell r="A54">
            <v>1484</v>
          </cell>
          <cell r="B54">
            <v>56</v>
          </cell>
          <cell r="C54">
            <v>53</v>
          </cell>
          <cell r="D54" t="str">
            <v>dichlorobenzidines</v>
          </cell>
          <cell r="E54" t="str">
            <v>?</v>
          </cell>
          <cell r="F54" t="str">
            <v>?</v>
          </cell>
          <cell r="G54" t="str">
            <v>à définir</v>
          </cell>
          <cell r="H54" t="str">
            <v>non</v>
          </cell>
        </row>
        <row r="55">
          <cell r="A55">
            <v>1160</v>
          </cell>
          <cell r="B55">
            <v>58</v>
          </cell>
          <cell r="C55">
            <v>54</v>
          </cell>
          <cell r="D55" t="str">
            <v>1,1 dichloroéthane</v>
          </cell>
          <cell r="E55" t="str">
            <v>?</v>
          </cell>
          <cell r="F55" t="str">
            <v>?</v>
          </cell>
          <cell r="G55">
            <v>93</v>
          </cell>
          <cell r="H55" t="str">
            <v>non</v>
          </cell>
        </row>
        <row r="56">
          <cell r="A56">
            <v>1162</v>
          </cell>
          <cell r="B56">
            <v>60</v>
          </cell>
          <cell r="C56">
            <v>55</v>
          </cell>
          <cell r="D56" t="str">
            <v>1,1 dichloroéthylène</v>
          </cell>
          <cell r="E56" t="str">
            <v>?</v>
          </cell>
          <cell r="F56" t="str">
            <v>?</v>
          </cell>
          <cell r="G56">
            <v>26</v>
          </cell>
          <cell r="H56" t="str">
            <v>non</v>
          </cell>
        </row>
        <row r="57">
          <cell r="A57">
            <v>1163</v>
          </cell>
          <cell r="B57">
            <v>61</v>
          </cell>
          <cell r="C57">
            <v>56</v>
          </cell>
          <cell r="D57" t="str">
            <v>Dichloroéthylène-1,2</v>
          </cell>
          <cell r="E57">
            <v>1100</v>
          </cell>
          <cell r="G57">
            <v>1100</v>
          </cell>
          <cell r="H57" t="str">
            <v>non</v>
          </cell>
        </row>
        <row r="58">
          <cell r="A58">
            <v>1168</v>
          </cell>
          <cell r="B58">
            <v>62</v>
          </cell>
          <cell r="C58">
            <v>57</v>
          </cell>
          <cell r="D58" t="str">
            <v>Dichlorométhane</v>
          </cell>
          <cell r="E58">
            <v>68</v>
          </cell>
          <cell r="G58">
            <v>68</v>
          </cell>
          <cell r="H58" t="str">
            <v>non</v>
          </cell>
        </row>
        <row r="59">
          <cell r="A59">
            <v>1486</v>
          </cell>
          <cell r="B59">
            <v>64</v>
          </cell>
          <cell r="C59">
            <v>58</v>
          </cell>
          <cell r="D59" t="str">
            <v>Dichlorophénol-2,4</v>
          </cell>
          <cell r="E59">
            <v>20</v>
          </cell>
          <cell r="G59">
            <v>20</v>
          </cell>
          <cell r="H59" t="str">
            <v>non</v>
          </cell>
        </row>
        <row r="60">
          <cell r="A60">
            <v>1487</v>
          </cell>
          <cell r="B60">
            <v>67</v>
          </cell>
          <cell r="C60">
            <v>59</v>
          </cell>
          <cell r="D60" t="str">
            <v>1,3-dichloropropène</v>
          </cell>
          <cell r="E60" t="str">
            <v>?</v>
          </cell>
          <cell r="G60" t="str">
            <v>à définir</v>
          </cell>
          <cell r="H60" t="str">
            <v>non</v>
          </cell>
        </row>
        <row r="61">
          <cell r="A61">
            <v>1141</v>
          </cell>
          <cell r="B61">
            <v>69</v>
          </cell>
          <cell r="C61">
            <v>60</v>
          </cell>
          <cell r="D61" t="str">
            <v>Dichlorprop ou 2,4-DP</v>
          </cell>
          <cell r="E61">
            <v>0.5</v>
          </cell>
          <cell r="G61">
            <v>0.5</v>
          </cell>
          <cell r="H61" t="str">
            <v>non</v>
          </cell>
        </row>
        <row r="62">
          <cell r="A62">
            <v>1175</v>
          </cell>
          <cell r="B62">
            <v>73</v>
          </cell>
          <cell r="C62">
            <v>61</v>
          </cell>
          <cell r="D62" t="str">
            <v>dimethoate</v>
          </cell>
          <cell r="E62" t="str">
            <v>?</v>
          </cell>
          <cell r="G62" t="str">
            <v>à définir</v>
          </cell>
          <cell r="H62" t="str">
            <v>non</v>
          </cell>
        </row>
        <row r="63">
          <cell r="A63">
            <v>1492</v>
          </cell>
          <cell r="B63">
            <v>75</v>
          </cell>
          <cell r="C63">
            <v>62</v>
          </cell>
          <cell r="D63" t="str">
            <v>disulfoton</v>
          </cell>
          <cell r="E63" t="str">
            <v>?</v>
          </cell>
          <cell r="G63" t="str">
            <v>à définir</v>
          </cell>
          <cell r="H63" t="str">
            <v>non</v>
          </cell>
        </row>
        <row r="64">
          <cell r="A64">
            <v>1494</v>
          </cell>
          <cell r="B64">
            <v>78</v>
          </cell>
          <cell r="C64">
            <v>63</v>
          </cell>
          <cell r="D64" t="str">
            <v>épichlorhydrine</v>
          </cell>
          <cell r="E64" t="str">
            <v>?</v>
          </cell>
          <cell r="G64">
            <v>5</v>
          </cell>
          <cell r="H64" t="str">
            <v>non</v>
          </cell>
        </row>
        <row r="65">
          <cell r="A65">
            <v>1497</v>
          </cell>
          <cell r="B65">
            <v>79</v>
          </cell>
          <cell r="C65">
            <v>64</v>
          </cell>
          <cell r="D65" t="str">
            <v>éthylbenzène</v>
          </cell>
          <cell r="E65" t="str">
            <v>?</v>
          </cell>
          <cell r="G65">
            <v>2.1</v>
          </cell>
          <cell r="H65" t="str">
            <v>non</v>
          </cell>
        </row>
        <row r="66">
          <cell r="A66">
            <v>1656</v>
          </cell>
          <cell r="B66">
            <v>86</v>
          </cell>
          <cell r="C66">
            <v>65</v>
          </cell>
          <cell r="D66" t="str">
            <v>hexachloroethane</v>
          </cell>
          <cell r="E66" t="str">
            <v>?</v>
          </cell>
          <cell r="G66">
            <v>1</v>
          </cell>
          <cell r="H66" t="str">
            <v>non</v>
          </cell>
        </row>
        <row r="67">
          <cell r="A67">
            <v>1633</v>
          </cell>
          <cell r="B67">
            <v>87</v>
          </cell>
          <cell r="C67">
            <v>66</v>
          </cell>
          <cell r="D67" t="str">
            <v>isopropylbenzene</v>
          </cell>
          <cell r="E67" t="str">
            <v>?</v>
          </cell>
          <cell r="G67">
            <v>22</v>
          </cell>
          <cell r="H67" t="str">
            <v>non</v>
          </cell>
        </row>
        <row r="68">
          <cell r="A68">
            <v>1209</v>
          </cell>
          <cell r="B68">
            <v>88</v>
          </cell>
          <cell r="C68">
            <v>67</v>
          </cell>
          <cell r="D68" t="str">
            <v>Linuron</v>
          </cell>
          <cell r="E68">
            <v>0.5</v>
          </cell>
          <cell r="G68">
            <v>0.5</v>
          </cell>
          <cell r="H68" t="str">
            <v>non</v>
          </cell>
        </row>
        <row r="69">
          <cell r="A69">
            <v>1212</v>
          </cell>
          <cell r="B69">
            <v>90</v>
          </cell>
          <cell r="C69">
            <v>68</v>
          </cell>
          <cell r="D69" t="str">
            <v>2,4-MCPA</v>
          </cell>
          <cell r="E69">
            <v>1.5</v>
          </cell>
          <cell r="G69">
            <v>42</v>
          </cell>
          <cell r="H69" t="str">
            <v>non</v>
          </cell>
        </row>
        <row r="70">
          <cell r="A70">
            <v>1214</v>
          </cell>
          <cell r="B70">
            <v>91</v>
          </cell>
          <cell r="C70">
            <v>69</v>
          </cell>
          <cell r="D70" t="str">
            <v>mécoprop</v>
          </cell>
          <cell r="E70" t="str">
            <v>?</v>
          </cell>
          <cell r="G70">
            <v>150</v>
          </cell>
          <cell r="H70" t="str">
            <v>non</v>
          </cell>
        </row>
        <row r="71">
          <cell r="A71">
            <v>1671</v>
          </cell>
          <cell r="B71">
            <v>93</v>
          </cell>
          <cell r="C71">
            <v>70</v>
          </cell>
          <cell r="D71" t="str">
            <v>méthamidophos</v>
          </cell>
          <cell r="E71" t="str">
            <v>?</v>
          </cell>
          <cell r="G71" t="str">
            <v>à définir</v>
          </cell>
          <cell r="H71" t="str">
            <v>non</v>
          </cell>
        </row>
        <row r="72">
          <cell r="A72">
            <v>1226</v>
          </cell>
          <cell r="B72">
            <v>94</v>
          </cell>
          <cell r="C72">
            <v>71</v>
          </cell>
          <cell r="D72" t="str">
            <v>mevinphos</v>
          </cell>
          <cell r="E72" t="str">
            <v>?</v>
          </cell>
          <cell r="G72" t="str">
            <v>à définir</v>
          </cell>
          <cell r="H72" t="str">
            <v>non</v>
          </cell>
        </row>
        <row r="73">
          <cell r="A73">
            <v>1517</v>
          </cell>
          <cell r="B73">
            <v>96</v>
          </cell>
          <cell r="C73">
            <v>72</v>
          </cell>
          <cell r="D73" t="str">
            <v>Naphtalène</v>
          </cell>
          <cell r="E73">
            <v>1.9</v>
          </cell>
          <cell r="G73">
            <v>1.9</v>
          </cell>
          <cell r="H73" t="str">
            <v>non</v>
          </cell>
        </row>
        <row r="74">
          <cell r="A74">
            <v>1230</v>
          </cell>
          <cell r="B74">
            <v>97</v>
          </cell>
          <cell r="C74">
            <v>73</v>
          </cell>
          <cell r="D74" t="str">
            <v>oméothoate</v>
          </cell>
          <cell r="E74" t="str">
            <v>?</v>
          </cell>
          <cell r="G74" t="str">
            <v>à définir</v>
          </cell>
          <cell r="H74" t="str">
            <v>non</v>
          </cell>
        </row>
        <row r="75">
          <cell r="A75">
            <v>1231</v>
          </cell>
          <cell r="B75">
            <v>98</v>
          </cell>
          <cell r="C75">
            <v>74</v>
          </cell>
          <cell r="D75" t="str">
            <v>Oxydéméton-méthyl</v>
          </cell>
          <cell r="E75">
            <v>0.03</v>
          </cell>
          <cell r="G75">
            <v>0.03</v>
          </cell>
          <cell r="H75" t="str">
            <v>non</v>
          </cell>
        </row>
        <row r="76">
          <cell r="A76">
            <v>1115</v>
          </cell>
          <cell r="B76">
            <v>99</v>
          </cell>
          <cell r="C76">
            <v>75</v>
          </cell>
          <cell r="D76" t="str">
            <v>Benzo(a)pyrène</v>
          </cell>
          <cell r="E76">
            <v>2.9999999999999997E-4</v>
          </cell>
          <cell r="G76">
            <v>2.9999999999999997E-4</v>
          </cell>
          <cell r="H76" t="str">
            <v>non</v>
          </cell>
        </row>
        <row r="77">
          <cell r="A77">
            <v>1117</v>
          </cell>
          <cell r="B77">
            <v>99</v>
          </cell>
          <cell r="C77">
            <v>76</v>
          </cell>
          <cell r="D77" t="str">
            <v>Benzo(k)fluoranthène</v>
          </cell>
          <cell r="E77">
            <v>3.0000000000000001E-3</v>
          </cell>
          <cell r="G77">
            <v>2.9999999999999997E-4</v>
          </cell>
          <cell r="H77" t="str">
            <v>non</v>
          </cell>
        </row>
        <row r="78">
          <cell r="A78">
            <v>1032</v>
          </cell>
          <cell r="B78">
            <v>101</v>
          </cell>
          <cell r="C78">
            <v>77</v>
          </cell>
          <cell r="D78" t="str">
            <v>PCB somme(7)</v>
          </cell>
          <cell r="E78">
            <v>1E-3</v>
          </cell>
          <cell r="G78">
            <v>1E-3</v>
          </cell>
          <cell r="H78" t="str">
            <v>non</v>
          </cell>
        </row>
        <row r="79">
          <cell r="A79">
            <v>1665</v>
          </cell>
          <cell r="B79">
            <v>103</v>
          </cell>
          <cell r="C79">
            <v>78</v>
          </cell>
          <cell r="D79" t="str">
            <v>phoxime</v>
          </cell>
          <cell r="E79" t="str">
            <v>?</v>
          </cell>
          <cell r="G79" t="str">
            <v>à définir</v>
          </cell>
          <cell r="H79" t="str">
            <v>non</v>
          </cell>
        </row>
        <row r="80">
          <cell r="A80">
            <v>1532</v>
          </cell>
          <cell r="B80">
            <v>104</v>
          </cell>
          <cell r="C80">
            <v>79</v>
          </cell>
          <cell r="D80" t="str">
            <v>propanil</v>
          </cell>
          <cell r="E80" t="str">
            <v>?</v>
          </cell>
          <cell r="G80" t="str">
            <v>à définir</v>
          </cell>
          <cell r="H80" t="str">
            <v>non</v>
          </cell>
        </row>
        <row r="81">
          <cell r="A81">
            <v>1133</v>
          </cell>
          <cell r="B81">
            <v>105</v>
          </cell>
          <cell r="C81">
            <v>80</v>
          </cell>
          <cell r="D81" t="str">
            <v>pyrazon</v>
          </cell>
          <cell r="E81" t="str">
            <v>?</v>
          </cell>
          <cell r="G81" t="str">
            <v>à définir</v>
          </cell>
          <cell r="H81" t="str">
            <v>non</v>
          </cell>
        </row>
        <row r="82">
          <cell r="A82">
            <v>1264</v>
          </cell>
          <cell r="B82">
            <v>107</v>
          </cell>
          <cell r="C82">
            <v>81</v>
          </cell>
          <cell r="D82" t="str">
            <v>2,4,5-T</v>
          </cell>
          <cell r="E82" t="str">
            <v>?</v>
          </cell>
          <cell r="G82" t="str">
            <v>à définir</v>
          </cell>
          <cell r="H82" t="str">
            <v>non</v>
          </cell>
        </row>
        <row r="83">
          <cell r="A83">
            <v>1631</v>
          </cell>
          <cell r="B83">
            <v>109</v>
          </cell>
          <cell r="C83">
            <v>82</v>
          </cell>
          <cell r="D83" t="str">
            <v>1,2,4,5-tétrachlorobenzène</v>
          </cell>
          <cell r="E83" t="str">
            <v>?</v>
          </cell>
          <cell r="G83">
            <v>0.32</v>
          </cell>
          <cell r="H83" t="str">
            <v>non</v>
          </cell>
        </row>
        <row r="84">
          <cell r="A84">
            <v>1271</v>
          </cell>
          <cell r="B84">
            <v>110</v>
          </cell>
          <cell r="C84">
            <v>83</v>
          </cell>
          <cell r="D84" t="str">
            <v>Tétrachloroéthane-1,1-2,2</v>
          </cell>
          <cell r="E84">
            <v>140</v>
          </cell>
          <cell r="G84">
            <v>140</v>
          </cell>
          <cell r="H84" t="str">
            <v>non</v>
          </cell>
        </row>
        <row r="85">
          <cell r="A85">
            <v>1278</v>
          </cell>
          <cell r="B85">
            <v>112</v>
          </cell>
          <cell r="C85">
            <v>84</v>
          </cell>
          <cell r="D85" t="str">
            <v>Toluène</v>
          </cell>
          <cell r="E85">
            <v>100</v>
          </cell>
          <cell r="G85">
            <v>100</v>
          </cell>
          <cell r="H85" t="str">
            <v>non</v>
          </cell>
        </row>
        <row r="86">
          <cell r="A86">
            <v>1847</v>
          </cell>
          <cell r="B86">
            <v>114</v>
          </cell>
          <cell r="C86">
            <v>85</v>
          </cell>
          <cell r="D86" t="str">
            <v>tributylphosphate</v>
          </cell>
          <cell r="E86" t="str">
            <v>?</v>
          </cell>
          <cell r="G86">
            <v>82</v>
          </cell>
          <cell r="H86" t="str">
            <v>non</v>
          </cell>
        </row>
        <row r="87">
          <cell r="A87">
            <v>1287</v>
          </cell>
          <cell r="B87">
            <v>116</v>
          </cell>
          <cell r="C87">
            <v>86</v>
          </cell>
          <cell r="D87" t="str">
            <v>trichlorfon</v>
          </cell>
          <cell r="E87" t="str">
            <v>?</v>
          </cell>
          <cell r="G87" t="str">
            <v>à définir</v>
          </cell>
          <cell r="H87" t="str">
            <v>non</v>
          </cell>
        </row>
        <row r="88">
          <cell r="A88">
            <v>1284</v>
          </cell>
          <cell r="B88">
            <v>119</v>
          </cell>
          <cell r="C88">
            <v>87</v>
          </cell>
          <cell r="D88" t="str">
            <v>Trichloroéthane-1,1,1</v>
          </cell>
          <cell r="E88">
            <v>130</v>
          </cell>
          <cell r="G88">
            <v>26</v>
          </cell>
          <cell r="H88" t="str">
            <v>non</v>
          </cell>
        </row>
        <row r="89">
          <cell r="A89">
            <v>1285</v>
          </cell>
          <cell r="B89">
            <v>120</v>
          </cell>
          <cell r="C89">
            <v>88</v>
          </cell>
          <cell r="D89" t="str">
            <v>Trichloroéthane-1,1,2</v>
          </cell>
          <cell r="E89" t="str">
            <v>?</v>
          </cell>
          <cell r="G89">
            <v>300</v>
          </cell>
          <cell r="H89" t="str">
            <v>non</v>
          </cell>
        </row>
        <row r="90">
          <cell r="A90">
            <v>1775</v>
          </cell>
          <cell r="B90">
            <v>122</v>
          </cell>
          <cell r="C90">
            <v>89</v>
          </cell>
          <cell r="D90" t="str">
            <v>Trichlorophénols totaux</v>
          </cell>
          <cell r="F90">
            <v>4</v>
          </cell>
          <cell r="G90">
            <v>1.1000000000000001</v>
          </cell>
          <cell r="H90" t="str">
            <v>non</v>
          </cell>
        </row>
        <row r="91">
          <cell r="A91">
            <v>1753</v>
          </cell>
          <cell r="B91">
            <v>128</v>
          </cell>
          <cell r="C91">
            <v>90</v>
          </cell>
          <cell r="D91" t="str">
            <v>chlorure de vinyle</v>
          </cell>
          <cell r="E91" t="str">
            <v>?</v>
          </cell>
          <cell r="G91">
            <v>103</v>
          </cell>
          <cell r="H91" t="str">
            <v>non</v>
          </cell>
        </row>
        <row r="92">
          <cell r="A92">
            <v>1780</v>
          </cell>
          <cell r="B92">
            <v>129</v>
          </cell>
          <cell r="C92">
            <v>91</v>
          </cell>
          <cell r="D92" t="str">
            <v>xylènes</v>
          </cell>
          <cell r="F92">
            <v>1000</v>
          </cell>
          <cell r="G92">
            <v>1</v>
          </cell>
          <cell r="H92" t="str">
            <v>non</v>
          </cell>
        </row>
        <row r="93">
          <cell r="A93">
            <v>1113</v>
          </cell>
          <cell r="B93">
            <v>132</v>
          </cell>
          <cell r="C93">
            <v>92</v>
          </cell>
          <cell r="D93" t="str">
            <v>Bentazone</v>
          </cell>
          <cell r="E93">
            <v>190</v>
          </cell>
          <cell r="G93">
            <v>190</v>
          </cell>
          <cell r="H93" t="str">
            <v>non</v>
          </cell>
        </row>
      </sheetData>
      <sheetData sheetId="5">
        <row r="1">
          <cell r="A1" t="str">
            <v>Code SANDRE</v>
          </cell>
          <cell r="B1" t="str">
            <v>n° liste UE</v>
          </cell>
          <cell r="C1" t="str">
            <v>Nom de la substance</v>
          </cell>
          <cell r="D1" t="str">
            <v>Code SANDRE</v>
          </cell>
          <cell r="E1" t="str">
            <v>n° CAS</v>
          </cell>
        </row>
        <row r="2">
          <cell r="A2">
            <v>1103</v>
          </cell>
          <cell r="B2">
            <v>1</v>
          </cell>
          <cell r="C2" t="str">
            <v>aldrine</v>
          </cell>
          <cell r="D2">
            <v>1103</v>
          </cell>
        </row>
        <row r="3">
          <cell r="A3">
            <v>2537</v>
          </cell>
          <cell r="B3">
            <v>2</v>
          </cell>
          <cell r="C3" t="str">
            <v>2-Amino-4-chlorophenol</v>
          </cell>
          <cell r="D3">
            <v>2537</v>
          </cell>
        </row>
        <row r="4">
          <cell r="A4">
            <v>1458</v>
          </cell>
          <cell r="B4">
            <v>3</v>
          </cell>
          <cell r="C4" t="str">
            <v>Anthracene</v>
          </cell>
          <cell r="D4">
            <v>1458</v>
          </cell>
        </row>
        <row r="5">
          <cell r="A5">
            <v>1369</v>
          </cell>
          <cell r="B5">
            <v>4</v>
          </cell>
          <cell r="C5" t="str">
            <v>Arsenic et composés minéraux</v>
          </cell>
          <cell r="D5">
            <v>1369</v>
          </cell>
        </row>
        <row r="6">
          <cell r="A6">
            <v>1110</v>
          </cell>
          <cell r="B6">
            <v>5</v>
          </cell>
          <cell r="C6" t="str">
            <v>Azinphos-ethyl</v>
          </cell>
          <cell r="D6">
            <v>1110</v>
          </cell>
        </row>
        <row r="7">
          <cell r="A7">
            <v>1111</v>
          </cell>
          <cell r="B7">
            <v>6</v>
          </cell>
          <cell r="C7" t="str">
            <v>Azinphos-methyl</v>
          </cell>
          <cell r="D7">
            <v>1111</v>
          </cell>
        </row>
        <row r="8">
          <cell r="A8">
            <v>1114</v>
          </cell>
          <cell r="B8">
            <v>7</v>
          </cell>
          <cell r="C8" t="str">
            <v>Benzene</v>
          </cell>
          <cell r="D8">
            <v>1114</v>
          </cell>
        </row>
        <row r="9">
          <cell r="A9">
            <v>1607</v>
          </cell>
          <cell r="B9">
            <v>8</v>
          </cell>
          <cell r="C9" t="str">
            <v>Benzidine</v>
          </cell>
          <cell r="D9">
            <v>1607</v>
          </cell>
        </row>
        <row r="10">
          <cell r="A10">
            <v>1579</v>
          </cell>
          <cell r="B10">
            <v>9</v>
          </cell>
          <cell r="C10" t="str">
            <v>Benzyl chlorure (Alpha-chlorotoluene)</v>
          </cell>
          <cell r="D10">
            <v>1579</v>
          </cell>
        </row>
        <row r="11">
          <cell r="A11">
            <v>2715</v>
          </cell>
          <cell r="B11">
            <v>10</v>
          </cell>
          <cell r="C11" t="str">
            <v>Benzylidene chlorure (Alpha, alpha-dichlorotoluene)</v>
          </cell>
          <cell r="D11">
            <v>2715</v>
          </cell>
        </row>
        <row r="12">
          <cell r="A12">
            <v>1584</v>
          </cell>
          <cell r="B12">
            <v>11</v>
          </cell>
          <cell r="C12" t="str">
            <v>Biphenyl</v>
          </cell>
          <cell r="D12">
            <v>1584</v>
          </cell>
        </row>
        <row r="13">
          <cell r="A13">
            <v>1388</v>
          </cell>
          <cell r="B13">
            <v>12</v>
          </cell>
          <cell r="C13" t="str">
            <v>cadmium</v>
          </cell>
          <cell r="D13">
            <v>1388</v>
          </cell>
        </row>
        <row r="14">
          <cell r="A14">
            <v>1276</v>
          </cell>
          <cell r="B14">
            <v>13</v>
          </cell>
          <cell r="C14" t="str">
            <v>tetrachlorure de carbone</v>
          </cell>
          <cell r="D14">
            <v>1276</v>
          </cell>
        </row>
        <row r="15">
          <cell r="A15">
            <v>1545</v>
          </cell>
          <cell r="B15">
            <v>14</v>
          </cell>
          <cell r="C15" t="str">
            <v>Chloral hydrate</v>
          </cell>
          <cell r="D15">
            <v>1545</v>
          </cell>
        </row>
        <row r="16">
          <cell r="A16">
            <v>1132</v>
          </cell>
          <cell r="B16">
            <v>15</v>
          </cell>
          <cell r="C16" t="str">
            <v>Chlordane</v>
          </cell>
          <cell r="D16">
            <v>1132</v>
          </cell>
        </row>
        <row r="17">
          <cell r="A17">
            <v>1465</v>
          </cell>
          <cell r="B17">
            <v>16</v>
          </cell>
          <cell r="C17" t="str">
            <v>Chloroacetique acide</v>
          </cell>
          <cell r="D17">
            <v>1465</v>
          </cell>
        </row>
        <row r="18">
          <cell r="A18">
            <v>1593</v>
          </cell>
          <cell r="B18">
            <v>17</v>
          </cell>
          <cell r="C18" t="str">
            <v>2-Chloroaniline</v>
          </cell>
          <cell r="D18">
            <v>1593</v>
          </cell>
        </row>
        <row r="19">
          <cell r="A19">
            <v>1592</v>
          </cell>
          <cell r="B19">
            <v>18</v>
          </cell>
          <cell r="C19" t="str">
            <v>3-Chloroaniline</v>
          </cell>
          <cell r="D19">
            <v>1592</v>
          </cell>
        </row>
        <row r="20">
          <cell r="A20">
            <v>1591</v>
          </cell>
          <cell r="B20">
            <v>19</v>
          </cell>
          <cell r="C20" t="str">
            <v>4-Chloroaniline</v>
          </cell>
          <cell r="D20">
            <v>1591</v>
          </cell>
        </row>
        <row r="21">
          <cell r="A21">
            <v>1467</v>
          </cell>
          <cell r="B21">
            <v>20</v>
          </cell>
          <cell r="C21" t="str">
            <v>Chlorobenzene</v>
          </cell>
          <cell r="D21">
            <v>1467</v>
          </cell>
        </row>
        <row r="22">
          <cell r="A22">
            <v>1612</v>
          </cell>
          <cell r="B22">
            <v>21</v>
          </cell>
          <cell r="C22" t="str">
            <v>1-Chloro-2,4dinitrobenzene</v>
          </cell>
          <cell r="D22">
            <v>1612</v>
          </cell>
        </row>
        <row r="23">
          <cell r="A23" t="str">
            <v>Non codé 9</v>
          </cell>
          <cell r="B23">
            <v>22</v>
          </cell>
          <cell r="C23" t="str">
            <v>2-Chloroethanol</v>
          </cell>
          <cell r="D23" t="str">
            <v>Non codé 9</v>
          </cell>
        </row>
        <row r="24">
          <cell r="A24">
            <v>1135</v>
          </cell>
          <cell r="B24">
            <v>23</v>
          </cell>
          <cell r="C24" t="str">
            <v>chloroforme</v>
          </cell>
          <cell r="D24">
            <v>1135</v>
          </cell>
        </row>
        <row r="25">
          <cell r="A25">
            <v>1636</v>
          </cell>
          <cell r="B25">
            <v>24</v>
          </cell>
          <cell r="C25" t="str">
            <v>4-Chloro-3-methylphenol</v>
          </cell>
          <cell r="D25">
            <v>1636</v>
          </cell>
        </row>
        <row r="26">
          <cell r="A26">
            <v>1603</v>
          </cell>
          <cell r="B26">
            <v>25</v>
          </cell>
          <cell r="C26" t="str">
            <v>Chloronaphtalène-1</v>
          </cell>
          <cell r="D26">
            <v>1603</v>
          </cell>
        </row>
        <row r="27">
          <cell r="A27">
            <v>1604</v>
          </cell>
          <cell r="B27">
            <v>26</v>
          </cell>
          <cell r="C27" t="str">
            <v>Chloronaphtalène-2</v>
          </cell>
          <cell r="D27">
            <v>1604</v>
          </cell>
        </row>
        <row r="28">
          <cell r="A28">
            <v>1594</v>
          </cell>
          <cell r="B28">
            <v>27</v>
          </cell>
          <cell r="C28" t="str">
            <v>4-Chloro-2-nitroaniline</v>
          </cell>
          <cell r="D28">
            <v>1594</v>
          </cell>
        </row>
        <row r="29">
          <cell r="A29">
            <v>1469</v>
          </cell>
          <cell r="B29">
            <v>28</v>
          </cell>
          <cell r="C29" t="str">
            <v>1-Chloro-2-nitrobenzene</v>
          </cell>
          <cell r="D29">
            <v>1469</v>
          </cell>
        </row>
        <row r="30">
          <cell r="A30">
            <v>1468</v>
          </cell>
          <cell r="B30">
            <v>29</v>
          </cell>
          <cell r="C30" t="str">
            <v>1-Chloro-3-nitrobenzene</v>
          </cell>
          <cell r="D30">
            <v>1468</v>
          </cell>
        </row>
        <row r="31">
          <cell r="A31">
            <v>1470</v>
          </cell>
          <cell r="B31">
            <v>30</v>
          </cell>
          <cell r="C31" t="str">
            <v>1-Chloro-4-nitrobenzene</v>
          </cell>
          <cell r="D31">
            <v>1470</v>
          </cell>
        </row>
        <row r="32">
          <cell r="A32">
            <v>1605</v>
          </cell>
          <cell r="B32">
            <v>31</v>
          </cell>
          <cell r="C32" t="str">
            <v>4-Chloro-2-nitrotoluene</v>
          </cell>
          <cell r="D32">
            <v>1605</v>
          </cell>
        </row>
        <row r="33">
          <cell r="A33" t="str">
            <v>Non codé 10</v>
          </cell>
          <cell r="B33">
            <v>32</v>
          </cell>
          <cell r="C33" t="str">
            <v>Chloronitrotoluenes (autre que 4-chloro-2-nitrotoluene)</v>
          </cell>
          <cell r="D33" t="str">
            <v>Non codé 10</v>
          </cell>
        </row>
        <row r="34">
          <cell r="A34">
            <v>1471</v>
          </cell>
          <cell r="B34">
            <v>33</v>
          </cell>
          <cell r="C34" t="str">
            <v>2-Chlorophenol</v>
          </cell>
          <cell r="D34">
            <v>1471</v>
          </cell>
        </row>
        <row r="35">
          <cell r="A35">
            <v>1651</v>
          </cell>
          <cell r="B35">
            <v>34</v>
          </cell>
          <cell r="C35" t="str">
            <v>3-Chlorophenol</v>
          </cell>
          <cell r="D35">
            <v>1651</v>
          </cell>
        </row>
        <row r="36">
          <cell r="A36">
            <v>1650</v>
          </cell>
          <cell r="B36">
            <v>35</v>
          </cell>
          <cell r="C36" t="str">
            <v>4-Chlorophenol</v>
          </cell>
          <cell r="D36">
            <v>1650</v>
          </cell>
        </row>
        <row r="37">
          <cell r="A37">
            <v>2611</v>
          </cell>
          <cell r="B37">
            <v>36</v>
          </cell>
          <cell r="C37" t="str">
            <v>Chloroprene (2-Chlorobuta-1,3-diene)</v>
          </cell>
          <cell r="D37">
            <v>2611</v>
          </cell>
        </row>
        <row r="38">
          <cell r="A38">
            <v>2065</v>
          </cell>
          <cell r="B38">
            <v>37</v>
          </cell>
          <cell r="C38" t="str">
            <v>3-Chloropropene (Allyl chloride)</v>
          </cell>
          <cell r="D38">
            <v>2065</v>
          </cell>
        </row>
        <row r="39">
          <cell r="A39">
            <v>1602</v>
          </cell>
          <cell r="B39">
            <v>38</v>
          </cell>
          <cell r="C39" t="str">
            <v>2-Chlorotoluene</v>
          </cell>
          <cell r="D39">
            <v>1602</v>
          </cell>
        </row>
        <row r="40">
          <cell r="A40">
            <v>1601</v>
          </cell>
          <cell r="B40">
            <v>39</v>
          </cell>
          <cell r="C40" t="str">
            <v>3-Chlorotoluene</v>
          </cell>
          <cell r="D40">
            <v>1601</v>
          </cell>
        </row>
        <row r="41">
          <cell r="A41">
            <v>1600</v>
          </cell>
          <cell r="B41">
            <v>40</v>
          </cell>
          <cell r="C41" t="str">
            <v>4-Chlorotoluene</v>
          </cell>
          <cell r="D41">
            <v>1600</v>
          </cell>
        </row>
        <row r="42">
          <cell r="A42">
            <v>1606</v>
          </cell>
          <cell r="B42">
            <v>41</v>
          </cell>
          <cell r="C42" t="str">
            <v>2-Chloro-p-toluidine</v>
          </cell>
          <cell r="D42">
            <v>1606</v>
          </cell>
        </row>
        <row r="43">
          <cell r="A43" t="str">
            <v>Non codé 11</v>
          </cell>
          <cell r="B43">
            <v>42</v>
          </cell>
          <cell r="C43" t="str">
            <v>Chlorotoluidines (autre que 2-Chloro-p-toluidine)</v>
          </cell>
          <cell r="D43" t="str">
            <v>Non codé 11</v>
          </cell>
        </row>
        <row r="44">
          <cell r="A44">
            <v>1682</v>
          </cell>
          <cell r="B44">
            <v>43</v>
          </cell>
          <cell r="C44" t="str">
            <v>Coumaphos</v>
          </cell>
          <cell r="D44">
            <v>1682</v>
          </cell>
        </row>
        <row r="45">
          <cell r="A45" t="str">
            <v>Non codé 12</v>
          </cell>
          <cell r="B45">
            <v>44</v>
          </cell>
          <cell r="C45" t="str">
            <v>Cyanuric chlorure (2,4,6-Trichloro-1,3,5-triazine)</v>
          </cell>
          <cell r="D45" t="str">
            <v>Non codé 12</v>
          </cell>
        </row>
        <row r="46">
          <cell r="A46">
            <v>1141</v>
          </cell>
          <cell r="B46">
            <v>45</v>
          </cell>
          <cell r="C46" t="str">
            <v>2,4-D (dont 2,4-D-sels et 2,4-D-esters)</v>
          </cell>
          <cell r="D46">
            <v>1141</v>
          </cell>
        </row>
        <row r="47">
          <cell r="A47">
            <v>1143</v>
          </cell>
          <cell r="B47">
            <v>46</v>
          </cell>
          <cell r="C47" t="str">
            <v>DDD op'</v>
          </cell>
          <cell r="D47">
            <v>1143</v>
          </cell>
        </row>
        <row r="48">
          <cell r="A48">
            <v>1144</v>
          </cell>
          <cell r="B48">
            <v>46</v>
          </cell>
          <cell r="C48" t="str">
            <v>DDD pp'</v>
          </cell>
          <cell r="D48">
            <v>1144</v>
          </cell>
        </row>
        <row r="49">
          <cell r="A49">
            <v>1145</v>
          </cell>
          <cell r="B49">
            <v>46</v>
          </cell>
          <cell r="C49" t="str">
            <v>DDE op'</v>
          </cell>
          <cell r="D49">
            <v>1145</v>
          </cell>
        </row>
        <row r="50">
          <cell r="A50">
            <v>1146</v>
          </cell>
          <cell r="B50">
            <v>46</v>
          </cell>
          <cell r="C50" t="str">
            <v>DDE pp'</v>
          </cell>
          <cell r="D50">
            <v>1146</v>
          </cell>
        </row>
        <row r="51">
          <cell r="A51">
            <v>1147</v>
          </cell>
          <cell r="B51">
            <v>46</v>
          </cell>
          <cell r="C51" t="str">
            <v>DDT op'</v>
          </cell>
          <cell r="D51">
            <v>1147</v>
          </cell>
        </row>
        <row r="52">
          <cell r="A52">
            <v>1148</v>
          </cell>
          <cell r="B52">
            <v>46</v>
          </cell>
          <cell r="C52" t="str">
            <v>DDT pp'</v>
          </cell>
          <cell r="D52">
            <v>1148</v>
          </cell>
        </row>
        <row r="53">
          <cell r="B53">
            <v>46</v>
          </cell>
          <cell r="C53" t="str">
            <v>DDT, DDD, DDE</v>
          </cell>
        </row>
        <row r="54">
          <cell r="A54">
            <v>1550</v>
          </cell>
          <cell r="B54">
            <v>47</v>
          </cell>
          <cell r="C54" t="str">
            <v>Demeton (dont Demeton-, Demeton-s, Demeton-s-methyl et Demeton-s-methyl-sulphone)</v>
          </cell>
          <cell r="D54">
            <v>1550</v>
          </cell>
        </row>
        <row r="55">
          <cell r="A55">
            <v>1498</v>
          </cell>
          <cell r="B55">
            <v>48</v>
          </cell>
          <cell r="C55" t="str">
            <v>1,2-Dibromoethane</v>
          </cell>
          <cell r="D55">
            <v>1498</v>
          </cell>
        </row>
        <row r="56">
          <cell r="A56">
            <v>1769</v>
          </cell>
          <cell r="B56">
            <v>49</v>
          </cell>
          <cell r="C56" t="str">
            <v>Dibutyletain dichlorure</v>
          </cell>
          <cell r="D56">
            <v>1769</v>
          </cell>
        </row>
        <row r="57">
          <cell r="A57">
            <v>1770</v>
          </cell>
          <cell r="B57">
            <v>50</v>
          </cell>
          <cell r="C57" t="str">
            <v>Dibutylétain oxyde</v>
          </cell>
          <cell r="D57">
            <v>1770</v>
          </cell>
        </row>
        <row r="58">
          <cell r="A58">
            <v>1771</v>
          </cell>
          <cell r="B58">
            <v>51</v>
          </cell>
          <cell r="C58" t="str">
            <v>Dibutylétain sels autres que Dibutylétain dichlorures et Dibutylétain oxyde)</v>
          </cell>
          <cell r="D58">
            <v>1771</v>
          </cell>
        </row>
        <row r="59">
          <cell r="A59">
            <v>1590</v>
          </cell>
          <cell r="B59">
            <v>52</v>
          </cell>
          <cell r="C59" t="str">
            <v>Dichloroaniline-2,3</v>
          </cell>
          <cell r="D59">
            <v>1590</v>
          </cell>
        </row>
        <row r="60">
          <cell r="A60">
            <v>1589</v>
          </cell>
          <cell r="B60">
            <v>52</v>
          </cell>
          <cell r="C60" t="str">
            <v>Dichloroaniline-2,4</v>
          </cell>
          <cell r="D60">
            <v>1589</v>
          </cell>
        </row>
        <row r="61">
          <cell r="A61">
            <v>1588</v>
          </cell>
          <cell r="B61">
            <v>52</v>
          </cell>
          <cell r="C61" t="str">
            <v>Dichloroaniline-2,5</v>
          </cell>
          <cell r="D61">
            <v>1588</v>
          </cell>
        </row>
        <row r="62">
          <cell r="A62">
            <v>1587</v>
          </cell>
          <cell r="B62">
            <v>52</v>
          </cell>
          <cell r="C62" t="str">
            <v>Dichloroaniline-2,6</v>
          </cell>
          <cell r="D62">
            <v>1587</v>
          </cell>
        </row>
        <row r="63">
          <cell r="A63">
            <v>1586</v>
          </cell>
          <cell r="B63">
            <v>52</v>
          </cell>
          <cell r="C63" t="str">
            <v>Dichloroaniline-3,4</v>
          </cell>
          <cell r="D63">
            <v>1586</v>
          </cell>
        </row>
        <row r="64">
          <cell r="A64">
            <v>1585</v>
          </cell>
          <cell r="B64">
            <v>52</v>
          </cell>
          <cell r="C64" t="str">
            <v>Dichloroaniline-3,5</v>
          </cell>
          <cell r="D64">
            <v>1585</v>
          </cell>
        </row>
        <row r="65">
          <cell r="A65">
            <v>1165</v>
          </cell>
          <cell r="B65">
            <v>53</v>
          </cell>
          <cell r="C65" t="str">
            <v>1,2-Dichlorobenzenes</v>
          </cell>
          <cell r="D65">
            <v>1165</v>
          </cell>
        </row>
        <row r="66">
          <cell r="A66">
            <v>1164</v>
          </cell>
          <cell r="B66">
            <v>54</v>
          </cell>
          <cell r="C66" t="str">
            <v>1,3-Dichlorobenzenes</v>
          </cell>
          <cell r="D66">
            <v>1164</v>
          </cell>
        </row>
        <row r="67">
          <cell r="A67">
            <v>1166</v>
          </cell>
          <cell r="B67">
            <v>55</v>
          </cell>
          <cell r="C67" t="str">
            <v>1,4-Dichlorobenzenes</v>
          </cell>
          <cell r="D67">
            <v>1166</v>
          </cell>
        </row>
        <row r="68">
          <cell r="A68">
            <v>1741</v>
          </cell>
          <cell r="B68">
            <v>56</v>
          </cell>
          <cell r="C68" t="str">
            <v>Dichlorobenzidine-3,3</v>
          </cell>
          <cell r="D68">
            <v>1741</v>
          </cell>
        </row>
        <row r="69">
          <cell r="A69" t="str">
            <v>Non codé 13</v>
          </cell>
          <cell r="B69">
            <v>57</v>
          </cell>
          <cell r="C69" t="str">
            <v>Dichlorodiisopropyl ether</v>
          </cell>
          <cell r="D69" t="str">
            <v>Non codé 13</v>
          </cell>
        </row>
        <row r="70">
          <cell r="A70">
            <v>1160</v>
          </cell>
          <cell r="B70">
            <v>58</v>
          </cell>
          <cell r="C70" t="str">
            <v>1,1-Dichloroethane</v>
          </cell>
          <cell r="D70">
            <v>1160</v>
          </cell>
        </row>
        <row r="71">
          <cell r="A71">
            <v>1161</v>
          </cell>
          <cell r="B71">
            <v>59</v>
          </cell>
          <cell r="C71" t="str">
            <v>dichloroethane-1,2</v>
          </cell>
          <cell r="D71">
            <v>1161</v>
          </cell>
        </row>
        <row r="72">
          <cell r="A72">
            <v>1162</v>
          </cell>
          <cell r="B72">
            <v>60</v>
          </cell>
          <cell r="C72" t="str">
            <v xml:space="preserve">Dichloroéthène-1,1 </v>
          </cell>
          <cell r="D72">
            <v>1162</v>
          </cell>
        </row>
        <row r="73">
          <cell r="A73">
            <v>1457</v>
          </cell>
          <cell r="B73">
            <v>61</v>
          </cell>
          <cell r="C73" t="str">
            <v>Dichloroéthylène-1,2 cis</v>
          </cell>
          <cell r="D73">
            <v>1457</v>
          </cell>
        </row>
        <row r="74">
          <cell r="A74">
            <v>1727</v>
          </cell>
          <cell r="B74">
            <v>61</v>
          </cell>
          <cell r="C74" t="str">
            <v>Dichloroéthylène-1,2 trans</v>
          </cell>
          <cell r="D74">
            <v>1727</v>
          </cell>
        </row>
        <row r="75">
          <cell r="A75">
            <v>1168</v>
          </cell>
          <cell r="B75">
            <v>62</v>
          </cell>
          <cell r="C75" t="str">
            <v>Dichloromethane</v>
          </cell>
          <cell r="D75">
            <v>1168</v>
          </cell>
        </row>
        <row r="76">
          <cell r="A76">
            <v>1617</v>
          </cell>
          <cell r="B76">
            <v>63</v>
          </cell>
          <cell r="C76" t="str">
            <v>Dichloronitrobenzene-2,3</v>
          </cell>
          <cell r="D76">
            <v>1617</v>
          </cell>
        </row>
        <row r="77">
          <cell r="A77">
            <v>1616</v>
          </cell>
          <cell r="B77">
            <v>63</v>
          </cell>
          <cell r="C77" t="str">
            <v>Dichloronitrobenzène-2,4</v>
          </cell>
          <cell r="D77">
            <v>1616</v>
          </cell>
        </row>
        <row r="78">
          <cell r="A78">
            <v>1615</v>
          </cell>
          <cell r="B78">
            <v>63</v>
          </cell>
          <cell r="C78" t="str">
            <v>Dichloronitrobenzène-2,5</v>
          </cell>
          <cell r="D78">
            <v>1615</v>
          </cell>
        </row>
        <row r="79">
          <cell r="A79">
            <v>1614</v>
          </cell>
          <cell r="B79">
            <v>63</v>
          </cell>
          <cell r="C79" t="str">
            <v>Dichloronitrobenzène-3,4</v>
          </cell>
          <cell r="D79">
            <v>1614</v>
          </cell>
        </row>
        <row r="80">
          <cell r="A80">
            <v>1613</v>
          </cell>
          <cell r="B80">
            <v>63</v>
          </cell>
          <cell r="C80" t="str">
            <v>Dichloronitrobenzène-3,5</v>
          </cell>
          <cell r="D80">
            <v>1613</v>
          </cell>
        </row>
        <row r="81">
          <cell r="A81">
            <v>1486</v>
          </cell>
          <cell r="B81">
            <v>64</v>
          </cell>
          <cell r="C81" t="str">
            <v>2,4-Dichlorophenol</v>
          </cell>
          <cell r="D81">
            <v>1486</v>
          </cell>
        </row>
        <row r="82">
          <cell r="A82">
            <v>1655</v>
          </cell>
          <cell r="B82">
            <v>65</v>
          </cell>
          <cell r="C82" t="str">
            <v>1,2- Dichloropropane</v>
          </cell>
          <cell r="D82">
            <v>1655</v>
          </cell>
        </row>
        <row r="83">
          <cell r="A83">
            <v>1654</v>
          </cell>
          <cell r="B83">
            <v>66</v>
          </cell>
          <cell r="C83" t="str">
            <v>1,3-Dichloropropan-2-ol</v>
          </cell>
          <cell r="D83">
            <v>1654</v>
          </cell>
          <cell r="E83" t="str">
            <v>142-28-9</v>
          </cell>
        </row>
        <row r="84">
          <cell r="A84">
            <v>1487</v>
          </cell>
          <cell r="B84">
            <v>67</v>
          </cell>
          <cell r="C84" t="str">
            <v>1,3-Dichloropropene</v>
          </cell>
          <cell r="D84">
            <v>1487</v>
          </cell>
        </row>
        <row r="85">
          <cell r="A85">
            <v>1653</v>
          </cell>
          <cell r="B85">
            <v>68</v>
          </cell>
          <cell r="C85" t="str">
            <v>2,3-Dichloropropene</v>
          </cell>
          <cell r="D85">
            <v>1653</v>
          </cell>
        </row>
        <row r="86">
          <cell r="A86">
            <v>1169</v>
          </cell>
          <cell r="B86">
            <v>69</v>
          </cell>
          <cell r="C86" t="str">
            <v>Dichlorprop</v>
          </cell>
          <cell r="D86">
            <v>1169</v>
          </cell>
        </row>
        <row r="87">
          <cell r="A87">
            <v>1170</v>
          </cell>
          <cell r="B87">
            <v>70</v>
          </cell>
          <cell r="C87" t="str">
            <v>Dichlorvos</v>
          </cell>
          <cell r="D87">
            <v>1170</v>
          </cell>
        </row>
        <row r="88">
          <cell r="A88">
            <v>1173</v>
          </cell>
          <cell r="B88">
            <v>71</v>
          </cell>
          <cell r="C88" t="str">
            <v>dieldrine</v>
          </cell>
          <cell r="D88">
            <v>1173</v>
          </cell>
        </row>
        <row r="89">
          <cell r="A89" t="str">
            <v>Non codé 14</v>
          </cell>
          <cell r="B89">
            <v>72</v>
          </cell>
          <cell r="C89" t="str">
            <v>Diethylamine</v>
          </cell>
          <cell r="D89" t="str">
            <v>Non codé 14</v>
          </cell>
        </row>
        <row r="90">
          <cell r="A90">
            <v>1175</v>
          </cell>
          <cell r="B90">
            <v>73</v>
          </cell>
          <cell r="C90" t="str">
            <v>Dimethoate</v>
          </cell>
          <cell r="D90">
            <v>1175</v>
          </cell>
        </row>
        <row r="91">
          <cell r="A91" t="str">
            <v>Non codé 15</v>
          </cell>
          <cell r="B91">
            <v>74</v>
          </cell>
          <cell r="C91" t="str">
            <v>Dimethylamine</v>
          </cell>
          <cell r="D91" t="str">
            <v>Non codé 15</v>
          </cell>
        </row>
        <row r="92">
          <cell r="A92">
            <v>1492</v>
          </cell>
          <cell r="B92">
            <v>75</v>
          </cell>
          <cell r="C92" t="str">
            <v>Disulfoton</v>
          </cell>
          <cell r="D92">
            <v>1492</v>
          </cell>
        </row>
        <row r="93">
          <cell r="A93">
            <v>1743</v>
          </cell>
          <cell r="B93">
            <v>76</v>
          </cell>
          <cell r="C93" t="str">
            <v>Endosulfan</v>
          </cell>
          <cell r="D93">
            <v>1743</v>
          </cell>
        </row>
        <row r="94">
          <cell r="A94">
            <v>1181</v>
          </cell>
          <cell r="B94">
            <v>77</v>
          </cell>
          <cell r="C94" t="str">
            <v>endrine</v>
          </cell>
          <cell r="D94">
            <v>1181</v>
          </cell>
        </row>
        <row r="95">
          <cell r="A95">
            <v>1494</v>
          </cell>
          <cell r="B95">
            <v>78</v>
          </cell>
          <cell r="C95" t="str">
            <v>Epichlorohydrin</v>
          </cell>
          <cell r="D95">
            <v>1494</v>
          </cell>
        </row>
        <row r="96">
          <cell r="A96">
            <v>1497</v>
          </cell>
          <cell r="B96">
            <v>79</v>
          </cell>
          <cell r="C96" t="str">
            <v>Ethylbenzene</v>
          </cell>
          <cell r="D96">
            <v>1497</v>
          </cell>
        </row>
        <row r="97">
          <cell r="A97">
            <v>1187</v>
          </cell>
          <cell r="B97">
            <v>80</v>
          </cell>
          <cell r="C97" t="str">
            <v>Fenitrothion</v>
          </cell>
          <cell r="D97">
            <v>1187</v>
          </cell>
        </row>
        <row r="98">
          <cell r="A98">
            <v>1190</v>
          </cell>
          <cell r="B98">
            <v>81</v>
          </cell>
          <cell r="C98" t="str">
            <v>Fenthion</v>
          </cell>
          <cell r="D98">
            <v>1190</v>
          </cell>
        </row>
        <row r="99">
          <cell r="A99">
            <v>1748</v>
          </cell>
          <cell r="B99">
            <v>82</v>
          </cell>
          <cell r="C99" t="str">
            <v xml:space="preserve"> Heptachlore époxyde cis</v>
          </cell>
          <cell r="D99">
            <v>1748</v>
          </cell>
        </row>
        <row r="100">
          <cell r="A100">
            <v>1198</v>
          </cell>
          <cell r="B100">
            <v>82</v>
          </cell>
          <cell r="C100" t="str">
            <v xml:space="preserve">Heptachlore époxyde </v>
          </cell>
          <cell r="D100">
            <v>1198</v>
          </cell>
        </row>
        <row r="101">
          <cell r="A101">
            <v>1749</v>
          </cell>
          <cell r="B101">
            <v>82</v>
          </cell>
          <cell r="C101" t="str">
            <v>Heptachlore époxyde trans</v>
          </cell>
          <cell r="D101">
            <v>1749</v>
          </cell>
        </row>
        <row r="102">
          <cell r="A102">
            <v>1199</v>
          </cell>
          <cell r="B102">
            <v>83</v>
          </cell>
          <cell r="C102" t="str">
            <v>hexachlorobenzene</v>
          </cell>
          <cell r="D102">
            <v>1199</v>
          </cell>
        </row>
        <row r="103">
          <cell r="A103">
            <v>1652</v>
          </cell>
          <cell r="B103">
            <v>84</v>
          </cell>
          <cell r="C103" t="str">
            <v>hexachlorobutadiene</v>
          </cell>
          <cell r="D103">
            <v>1652</v>
          </cell>
        </row>
        <row r="104">
          <cell r="A104">
            <v>1203</v>
          </cell>
          <cell r="B104">
            <v>85</v>
          </cell>
          <cell r="C104" t="str">
            <v>hexachlorocyclohexane (lindane)</v>
          </cell>
          <cell r="D104">
            <v>1203</v>
          </cell>
        </row>
        <row r="105">
          <cell r="A105">
            <v>1656</v>
          </cell>
          <cell r="B105">
            <v>86</v>
          </cell>
          <cell r="C105" t="str">
            <v>Hexachloroethane</v>
          </cell>
          <cell r="D105">
            <v>1656</v>
          </cell>
        </row>
        <row r="106">
          <cell r="A106">
            <v>1633</v>
          </cell>
          <cell r="B106">
            <v>87</v>
          </cell>
          <cell r="C106" t="str">
            <v>Isopropylbenzene</v>
          </cell>
          <cell r="D106">
            <v>1633</v>
          </cell>
        </row>
        <row r="107">
          <cell r="A107">
            <v>1209</v>
          </cell>
          <cell r="B107">
            <v>88</v>
          </cell>
          <cell r="C107" t="str">
            <v>Linuron</v>
          </cell>
          <cell r="D107">
            <v>1209</v>
          </cell>
        </row>
        <row r="108">
          <cell r="A108">
            <v>1210</v>
          </cell>
          <cell r="B108">
            <v>89</v>
          </cell>
          <cell r="C108" t="str">
            <v>Malathion</v>
          </cell>
          <cell r="D108">
            <v>1210</v>
          </cell>
        </row>
        <row r="109">
          <cell r="A109">
            <v>1212</v>
          </cell>
          <cell r="B109">
            <v>90</v>
          </cell>
          <cell r="C109" t="str">
            <v>2,4-MCPA</v>
          </cell>
          <cell r="D109">
            <v>1212</v>
          </cell>
        </row>
        <row r="110">
          <cell r="A110">
            <v>2084</v>
          </cell>
          <cell r="B110">
            <v>91</v>
          </cell>
          <cell r="C110" t="str">
            <v>Mécoprop-P</v>
          </cell>
          <cell r="D110">
            <v>2084</v>
          </cell>
        </row>
        <row r="111">
          <cell r="A111">
            <v>1387</v>
          </cell>
          <cell r="B111">
            <v>92</v>
          </cell>
          <cell r="C111" t="str">
            <v>mercure</v>
          </cell>
          <cell r="D111">
            <v>1387</v>
          </cell>
        </row>
        <row r="112">
          <cell r="A112">
            <v>1671</v>
          </cell>
          <cell r="B112">
            <v>93</v>
          </cell>
          <cell r="C112" t="str">
            <v>Methamidophos</v>
          </cell>
          <cell r="D112">
            <v>1671</v>
          </cell>
        </row>
        <row r="113">
          <cell r="A113">
            <v>1226</v>
          </cell>
          <cell r="B113">
            <v>94</v>
          </cell>
          <cell r="C113" t="str">
            <v>Mevinphos</v>
          </cell>
          <cell r="D113">
            <v>1226</v>
          </cell>
        </row>
        <row r="114">
          <cell r="A114">
            <v>1227</v>
          </cell>
          <cell r="B114">
            <v>95</v>
          </cell>
          <cell r="C114" t="str">
            <v>Monolinuron</v>
          </cell>
          <cell r="D114">
            <v>1227</v>
          </cell>
        </row>
        <row r="115">
          <cell r="A115">
            <v>1517</v>
          </cell>
          <cell r="B115">
            <v>96</v>
          </cell>
          <cell r="C115" t="str">
            <v>Naphtalène</v>
          </cell>
          <cell r="D115">
            <v>1517</v>
          </cell>
        </row>
        <row r="116">
          <cell r="A116">
            <v>1230</v>
          </cell>
          <cell r="B116">
            <v>97</v>
          </cell>
          <cell r="C116" t="str">
            <v>Omethoate</v>
          </cell>
          <cell r="D116">
            <v>1230</v>
          </cell>
        </row>
        <row r="117">
          <cell r="A117">
            <v>1231</v>
          </cell>
          <cell r="B117">
            <v>98</v>
          </cell>
          <cell r="C117" t="str">
            <v>Oxydemethon-methyl</v>
          </cell>
          <cell r="D117">
            <v>1231</v>
          </cell>
        </row>
        <row r="118">
          <cell r="A118">
            <v>1233</v>
          </cell>
          <cell r="B118">
            <v>100</v>
          </cell>
          <cell r="C118" t="str">
            <v>Parathion méthyl</v>
          </cell>
          <cell r="D118">
            <v>1233</v>
          </cell>
        </row>
        <row r="119">
          <cell r="A119">
            <v>1242</v>
          </cell>
          <cell r="B119">
            <v>101</v>
          </cell>
          <cell r="C119" t="str">
            <v>PCB 101</v>
          </cell>
          <cell r="D119">
            <v>1242</v>
          </cell>
        </row>
        <row r="120">
          <cell r="A120">
            <v>1243</v>
          </cell>
          <cell r="B120">
            <v>101</v>
          </cell>
          <cell r="C120" t="str">
            <v>PCB 118</v>
          </cell>
          <cell r="D120">
            <v>1243</v>
          </cell>
        </row>
        <row r="121">
          <cell r="A121">
            <v>1244</v>
          </cell>
          <cell r="B121">
            <v>101</v>
          </cell>
          <cell r="C121" t="str">
            <v>PCB 138</v>
          </cell>
          <cell r="D121">
            <v>1244</v>
          </cell>
        </row>
        <row r="122">
          <cell r="A122">
            <v>1245</v>
          </cell>
          <cell r="B122">
            <v>101</v>
          </cell>
          <cell r="C122" t="str">
            <v>PCB 153</v>
          </cell>
          <cell r="D122">
            <v>1245</v>
          </cell>
        </row>
        <row r="123">
          <cell r="A123">
            <v>1246</v>
          </cell>
          <cell r="B123">
            <v>101</v>
          </cell>
          <cell r="C123" t="str">
            <v>PCB 180</v>
          </cell>
          <cell r="D123">
            <v>1246</v>
          </cell>
        </row>
        <row r="124">
          <cell r="A124">
            <v>1239</v>
          </cell>
          <cell r="B124">
            <v>101</v>
          </cell>
          <cell r="C124" t="str">
            <v>PCB 28</v>
          </cell>
          <cell r="D124">
            <v>1239</v>
          </cell>
        </row>
        <row r="125">
          <cell r="A125">
            <v>1241</v>
          </cell>
          <cell r="B125">
            <v>101</v>
          </cell>
          <cell r="C125" t="str">
            <v>PCB 52</v>
          </cell>
          <cell r="D125">
            <v>1241</v>
          </cell>
        </row>
        <row r="126">
          <cell r="A126">
            <v>1235</v>
          </cell>
          <cell r="B126">
            <v>102</v>
          </cell>
          <cell r="C126" t="str">
            <v>pentachlorophenol</v>
          </cell>
          <cell r="D126">
            <v>1235</v>
          </cell>
        </row>
        <row r="127">
          <cell r="A127">
            <v>1665</v>
          </cell>
          <cell r="B127">
            <v>103</v>
          </cell>
          <cell r="C127" t="str">
            <v>Phoxim</v>
          </cell>
          <cell r="D127">
            <v>1665</v>
          </cell>
        </row>
        <row r="128">
          <cell r="A128">
            <v>1532</v>
          </cell>
          <cell r="B128">
            <v>104</v>
          </cell>
          <cell r="C128" t="str">
            <v>Propanil</v>
          </cell>
          <cell r="D128">
            <v>1532</v>
          </cell>
        </row>
        <row r="129">
          <cell r="A129">
            <v>1133</v>
          </cell>
          <cell r="B129">
            <v>105</v>
          </cell>
          <cell r="C129" t="str">
            <v>Pyrazon (Chloridazone )</v>
          </cell>
          <cell r="D129">
            <v>1133</v>
          </cell>
          <cell r="E129" t="str">
            <v>1698-60-8</v>
          </cell>
        </row>
        <row r="130">
          <cell r="A130">
            <v>1263</v>
          </cell>
          <cell r="B130">
            <v>106</v>
          </cell>
          <cell r="C130" t="str">
            <v>Simazine</v>
          </cell>
          <cell r="D130">
            <v>1263</v>
          </cell>
        </row>
        <row r="131">
          <cell r="A131">
            <v>1264</v>
          </cell>
          <cell r="B131">
            <v>107</v>
          </cell>
          <cell r="C131" t="str">
            <v>2,4,5-T (dont 2,4,5-T sels et 2,4,5-T esters)</v>
          </cell>
          <cell r="D131">
            <v>1264</v>
          </cell>
          <cell r="E131" t="str">
            <v>93-76-5</v>
          </cell>
        </row>
        <row r="132">
          <cell r="A132">
            <v>1936</v>
          </cell>
          <cell r="B132">
            <v>108</v>
          </cell>
          <cell r="C132" t="str">
            <v>Tetrabutylétain</v>
          </cell>
          <cell r="D132">
            <v>1936</v>
          </cell>
        </row>
        <row r="133">
          <cell r="A133">
            <v>1631</v>
          </cell>
          <cell r="B133">
            <v>109</v>
          </cell>
          <cell r="C133" t="str">
            <v>1,2,4,5-Tetrachlorobenzene</v>
          </cell>
          <cell r="D133">
            <v>1631</v>
          </cell>
        </row>
        <row r="134">
          <cell r="A134">
            <v>1271</v>
          </cell>
          <cell r="B134">
            <v>110</v>
          </cell>
          <cell r="C134" t="str">
            <v>1,1,2,2-Tetrachloroethane</v>
          </cell>
          <cell r="D134">
            <v>1271</v>
          </cell>
        </row>
        <row r="135">
          <cell r="A135">
            <v>1272</v>
          </cell>
          <cell r="B135">
            <v>111</v>
          </cell>
          <cell r="C135" t="str">
            <v>tetrachloroethylene</v>
          </cell>
          <cell r="D135">
            <v>1272</v>
          </cell>
          <cell r="E135" t="str">
            <v>127-18-4</v>
          </cell>
        </row>
        <row r="136">
          <cell r="A136">
            <v>1278</v>
          </cell>
          <cell r="B136">
            <v>112</v>
          </cell>
          <cell r="C136" t="str">
            <v>Toluene</v>
          </cell>
          <cell r="D136">
            <v>1278</v>
          </cell>
        </row>
        <row r="137">
          <cell r="A137">
            <v>1657</v>
          </cell>
          <cell r="B137">
            <v>113</v>
          </cell>
          <cell r="C137" t="str">
            <v>Triazophos</v>
          </cell>
          <cell r="D137">
            <v>1657</v>
          </cell>
        </row>
        <row r="138">
          <cell r="A138">
            <v>1847</v>
          </cell>
          <cell r="B138">
            <v>114</v>
          </cell>
          <cell r="C138" t="str">
            <v xml:space="preserve">Tributyle phosphate </v>
          </cell>
          <cell r="D138">
            <v>1847</v>
          </cell>
        </row>
        <row r="139">
          <cell r="A139">
            <v>1773</v>
          </cell>
          <cell r="B139">
            <v>115</v>
          </cell>
          <cell r="C139" t="str">
            <v>Tributyletain oxyde</v>
          </cell>
          <cell r="D139">
            <v>1773</v>
          </cell>
        </row>
        <row r="140">
          <cell r="A140">
            <v>1287</v>
          </cell>
          <cell r="B140">
            <v>116</v>
          </cell>
          <cell r="C140" t="str">
            <v>Trichlorfon</v>
          </cell>
          <cell r="D140">
            <v>1287</v>
          </cell>
        </row>
        <row r="141">
          <cell r="A141">
            <v>1630</v>
          </cell>
          <cell r="B141">
            <v>118</v>
          </cell>
          <cell r="C141" t="str">
            <v>trichlorobenzene-1,2,3</v>
          </cell>
          <cell r="D141">
            <v>1630</v>
          </cell>
        </row>
        <row r="142">
          <cell r="A142">
            <v>1284</v>
          </cell>
          <cell r="B142">
            <v>119</v>
          </cell>
          <cell r="C142" t="str">
            <v>1,1,1-Trichloroethane</v>
          </cell>
          <cell r="D142">
            <v>1284</v>
          </cell>
        </row>
        <row r="143">
          <cell r="A143">
            <v>1285</v>
          </cell>
          <cell r="B143">
            <v>120</v>
          </cell>
          <cell r="C143" t="str">
            <v>1,1,2-Trichloroethane</v>
          </cell>
          <cell r="D143">
            <v>1285</v>
          </cell>
        </row>
        <row r="144">
          <cell r="A144">
            <v>1286</v>
          </cell>
          <cell r="B144">
            <v>121</v>
          </cell>
          <cell r="C144" t="str">
            <v>trichloroethylene</v>
          </cell>
          <cell r="D144">
            <v>1286</v>
          </cell>
        </row>
        <row r="145">
          <cell r="B145">
            <v>122</v>
          </cell>
          <cell r="C145" t="str">
            <v>Trichlorophenols</v>
          </cell>
        </row>
        <row r="146">
          <cell r="A146">
            <v>1289</v>
          </cell>
          <cell r="B146">
            <v>124</v>
          </cell>
          <cell r="C146" t="str">
            <v>Trifluraline</v>
          </cell>
          <cell r="D146">
            <v>1289</v>
          </cell>
        </row>
        <row r="147">
          <cell r="A147">
            <v>1776</v>
          </cell>
          <cell r="B147">
            <v>125</v>
          </cell>
          <cell r="C147" t="str">
            <v>Triphenylétain acetate (Fentin acetate)</v>
          </cell>
          <cell r="D147">
            <v>1776</v>
          </cell>
        </row>
        <row r="148">
          <cell r="A148">
            <v>1777</v>
          </cell>
          <cell r="B148">
            <v>126</v>
          </cell>
          <cell r="C148" t="str">
            <v>Triphenylétain chlorure (Fentin chlorure)</v>
          </cell>
          <cell r="D148">
            <v>1777</v>
          </cell>
        </row>
        <row r="149">
          <cell r="A149">
            <v>1778</v>
          </cell>
          <cell r="B149">
            <v>127</v>
          </cell>
          <cell r="C149" t="str">
            <v>Triphenylétain hydroxide (Fentin hydroxide)</v>
          </cell>
          <cell r="D149">
            <v>1778</v>
          </cell>
        </row>
        <row r="150">
          <cell r="A150">
            <v>1753</v>
          </cell>
          <cell r="B150">
            <v>128</v>
          </cell>
          <cell r="C150" t="str">
            <v>Vinyl chlorure (chloroethylene)</v>
          </cell>
          <cell r="D150">
            <v>1753</v>
          </cell>
        </row>
        <row r="151">
          <cell r="A151">
            <v>1780</v>
          </cell>
          <cell r="B151">
            <v>129</v>
          </cell>
          <cell r="C151" t="str">
            <v>Xylenes (mélanges techniques d'isomeres)</v>
          </cell>
          <cell r="D151">
            <v>1780</v>
          </cell>
        </row>
        <row r="152">
          <cell r="A152">
            <v>1207</v>
          </cell>
          <cell r="B152">
            <v>130</v>
          </cell>
          <cell r="C152" t="str">
            <v>isodrine</v>
          </cell>
          <cell r="D152">
            <v>1207</v>
          </cell>
        </row>
        <row r="153">
          <cell r="A153">
            <v>1107</v>
          </cell>
          <cell r="B153">
            <v>131</v>
          </cell>
          <cell r="C153" t="str">
            <v>Atrazine</v>
          </cell>
          <cell r="D153">
            <v>1107</v>
          </cell>
        </row>
        <row r="154">
          <cell r="A154">
            <v>1113</v>
          </cell>
          <cell r="B154">
            <v>132</v>
          </cell>
          <cell r="C154" t="str">
            <v>Bentazone</v>
          </cell>
          <cell r="D154">
            <v>1113</v>
          </cell>
        </row>
        <row r="155">
          <cell r="A155">
            <v>1383</v>
          </cell>
          <cell r="B155" t="str">
            <v>2(1)</v>
          </cell>
          <cell r="C155" t="str">
            <v>Zinc</v>
          </cell>
          <cell r="D155">
            <v>1383</v>
          </cell>
        </row>
        <row r="156">
          <cell r="A156">
            <v>1373</v>
          </cell>
          <cell r="B156" t="str">
            <v>2(10)</v>
          </cell>
          <cell r="C156" t="str">
            <v>Titanium</v>
          </cell>
          <cell r="D156">
            <v>1373</v>
          </cell>
        </row>
        <row r="157">
          <cell r="A157">
            <v>1380</v>
          </cell>
          <cell r="B157" t="str">
            <v>2(11)</v>
          </cell>
          <cell r="C157" t="str">
            <v>Etain</v>
          </cell>
          <cell r="D157">
            <v>1380</v>
          </cell>
        </row>
        <row r="158">
          <cell r="A158">
            <v>1396</v>
          </cell>
          <cell r="B158" t="str">
            <v>2(12)</v>
          </cell>
          <cell r="C158" t="str">
            <v>Barium</v>
          </cell>
          <cell r="D158">
            <v>1396</v>
          </cell>
        </row>
        <row r="159">
          <cell r="A159">
            <v>1377</v>
          </cell>
          <cell r="B159" t="str">
            <v>2(13)</v>
          </cell>
          <cell r="C159" t="str">
            <v>Beryllium</v>
          </cell>
          <cell r="D159">
            <v>1377</v>
          </cell>
        </row>
        <row r="160">
          <cell r="A160">
            <v>1362</v>
          </cell>
          <cell r="B160" t="str">
            <v>2(14)</v>
          </cell>
          <cell r="C160" t="str">
            <v>Bore</v>
          </cell>
          <cell r="D160">
            <v>1362</v>
          </cell>
        </row>
        <row r="161">
          <cell r="A161">
            <v>1361</v>
          </cell>
          <cell r="B161" t="str">
            <v>2(15)</v>
          </cell>
          <cell r="C161" t="str">
            <v>Uranium</v>
          </cell>
          <cell r="D161">
            <v>1361</v>
          </cell>
        </row>
        <row r="162">
          <cell r="A162">
            <v>1384</v>
          </cell>
          <cell r="B162" t="str">
            <v>2(16)</v>
          </cell>
          <cell r="C162" t="str">
            <v>Vanadium</v>
          </cell>
          <cell r="D162">
            <v>1384</v>
          </cell>
        </row>
        <row r="163">
          <cell r="A163">
            <v>1379</v>
          </cell>
          <cell r="B163" t="str">
            <v>2(17)</v>
          </cell>
          <cell r="C163" t="str">
            <v>Cobalt</v>
          </cell>
          <cell r="D163">
            <v>1379</v>
          </cell>
        </row>
        <row r="164">
          <cell r="A164">
            <v>2555</v>
          </cell>
          <cell r="B164" t="str">
            <v>2(18)</v>
          </cell>
          <cell r="C164" t="str">
            <v>Thallium</v>
          </cell>
          <cell r="D164">
            <v>2555</v>
          </cell>
          <cell r="E164" t="str">
            <v>7440-28-0</v>
          </cell>
        </row>
        <row r="165">
          <cell r="A165">
            <v>2559</v>
          </cell>
          <cell r="B165" t="str">
            <v>2(19)</v>
          </cell>
          <cell r="C165" t="str">
            <v>Tellurium</v>
          </cell>
          <cell r="D165">
            <v>2559</v>
          </cell>
          <cell r="E165" t="str">
            <v>13494-80-9</v>
          </cell>
        </row>
        <row r="166">
          <cell r="A166">
            <v>1392</v>
          </cell>
          <cell r="B166" t="str">
            <v>2(2)</v>
          </cell>
          <cell r="C166" t="str">
            <v>Cuivre</v>
          </cell>
          <cell r="D166">
            <v>1392</v>
          </cell>
        </row>
        <row r="167">
          <cell r="A167">
            <v>1368</v>
          </cell>
          <cell r="B167" t="str">
            <v>2(20)</v>
          </cell>
          <cell r="C167" t="str">
            <v>Argent</v>
          </cell>
          <cell r="D167">
            <v>1368</v>
          </cell>
        </row>
        <row r="168">
          <cell r="A168">
            <v>1386</v>
          </cell>
          <cell r="B168" t="str">
            <v>2(3)</v>
          </cell>
          <cell r="C168" t="str">
            <v>Nickel</v>
          </cell>
          <cell r="D168">
            <v>1386</v>
          </cell>
        </row>
        <row r="169">
          <cell r="A169">
            <v>1389</v>
          </cell>
          <cell r="B169" t="str">
            <v>2(4)</v>
          </cell>
          <cell r="C169" t="str">
            <v>Chrome</v>
          </cell>
          <cell r="D169">
            <v>1389</v>
          </cell>
        </row>
        <row r="170">
          <cell r="A170">
            <v>1350</v>
          </cell>
          <cell r="B170" t="str">
            <v>2(5)</v>
          </cell>
          <cell r="C170" t="str">
            <v>Phosphore total</v>
          </cell>
          <cell r="D170">
            <v>1350</v>
          </cell>
          <cell r="E170" t="str">
            <v>7723-14-0</v>
          </cell>
        </row>
        <row r="171">
          <cell r="A171">
            <v>1382</v>
          </cell>
          <cell r="B171" t="str">
            <v>2(5)</v>
          </cell>
          <cell r="C171" t="str">
            <v>Plomb</v>
          </cell>
          <cell r="D171">
            <v>1382</v>
          </cell>
        </row>
        <row r="172">
          <cell r="A172">
            <v>1385</v>
          </cell>
          <cell r="B172" t="str">
            <v>2(6)</v>
          </cell>
          <cell r="C172" t="str">
            <v>Selenium</v>
          </cell>
          <cell r="D172">
            <v>1385</v>
          </cell>
        </row>
        <row r="173">
          <cell r="A173">
            <v>1369</v>
          </cell>
          <cell r="B173" t="str">
            <v>2(7)</v>
          </cell>
          <cell r="C173" t="str">
            <v>Arsenic</v>
          </cell>
          <cell r="D173">
            <v>1369</v>
          </cell>
        </row>
        <row r="174">
          <cell r="A174">
            <v>1390</v>
          </cell>
          <cell r="B174" t="str">
            <v>2(7-1)</v>
          </cell>
          <cell r="C174" t="str">
            <v>Cyanures totaux</v>
          </cell>
          <cell r="D174">
            <v>1390</v>
          </cell>
        </row>
        <row r="175">
          <cell r="A175">
            <v>1391</v>
          </cell>
          <cell r="B175" t="str">
            <v>2(7-2)</v>
          </cell>
          <cell r="C175" t="str">
            <v>Fluorures</v>
          </cell>
          <cell r="D175">
            <v>1391</v>
          </cell>
        </row>
        <row r="176">
          <cell r="A176">
            <v>1376</v>
          </cell>
          <cell r="B176" t="str">
            <v>2(8)</v>
          </cell>
          <cell r="C176" t="str">
            <v>Antimoine</v>
          </cell>
          <cell r="D176">
            <v>1376</v>
          </cell>
        </row>
        <row r="177">
          <cell r="A177">
            <v>1335</v>
          </cell>
          <cell r="B177" t="str">
            <v>2(8-1)</v>
          </cell>
          <cell r="C177" t="str">
            <v>Ammonium</v>
          </cell>
          <cell r="D177">
            <v>1335</v>
          </cell>
        </row>
        <row r="178">
          <cell r="A178">
            <v>1339</v>
          </cell>
          <cell r="B178" t="str">
            <v>2(8-2)</v>
          </cell>
          <cell r="C178" t="str">
            <v>Nitrite</v>
          </cell>
          <cell r="D178">
            <v>1339</v>
          </cell>
        </row>
        <row r="179">
          <cell r="A179">
            <v>1395</v>
          </cell>
          <cell r="B179" t="str">
            <v>2(9)</v>
          </cell>
          <cell r="C179" t="str">
            <v>Molybdenum</v>
          </cell>
          <cell r="D179">
            <v>1395</v>
          </cell>
        </row>
        <row r="180">
          <cell r="A180">
            <v>1101</v>
          </cell>
          <cell r="B180" t="str">
            <v>DCE 1</v>
          </cell>
          <cell r="C180" t="str">
            <v>Alachlore</v>
          </cell>
          <cell r="D180">
            <v>1101</v>
          </cell>
          <cell r="E180" t="str">
            <v>15972-60-8</v>
          </cell>
        </row>
        <row r="181">
          <cell r="B181" t="str">
            <v>DCE 5</v>
          </cell>
          <cell r="C181" t="str">
            <v xml:space="preserve">Diphényléthers bromés </v>
          </cell>
          <cell r="E181" t="str">
            <v>sans objet</v>
          </cell>
        </row>
        <row r="182">
          <cell r="A182">
            <v>1921</v>
          </cell>
          <cell r="B182" t="str">
            <v>DCE 5</v>
          </cell>
          <cell r="C182" t="str">
            <v>pentabromodiphényléther</v>
          </cell>
          <cell r="D182">
            <v>1921</v>
          </cell>
          <cell r="E182" t="str">
            <v>32534-81-9</v>
          </cell>
        </row>
        <row r="183">
          <cell r="A183">
            <v>1955</v>
          </cell>
          <cell r="B183" t="str">
            <v>DCE 7</v>
          </cell>
          <cell r="C183" t="str">
            <v xml:space="preserve">C10-13-chloroalcanes </v>
          </cell>
          <cell r="D183">
            <v>1955</v>
          </cell>
          <cell r="E183" t="str">
            <v>85535-84-8</v>
          </cell>
        </row>
        <row r="184">
          <cell r="A184">
            <v>1464</v>
          </cell>
          <cell r="B184" t="str">
            <v>DCE 8</v>
          </cell>
          <cell r="C184" t="str">
            <v>Chlorfenvinphos</v>
          </cell>
          <cell r="D184">
            <v>1464</v>
          </cell>
          <cell r="E184" t="str">
            <v>470-90-6</v>
          </cell>
        </row>
        <row r="185">
          <cell r="A185">
            <v>1083</v>
          </cell>
          <cell r="B185" t="str">
            <v>DCE 9</v>
          </cell>
          <cell r="C185" t="str">
            <v>Chlorpyrifos</v>
          </cell>
          <cell r="D185">
            <v>1083</v>
          </cell>
          <cell r="E185" t="str">
            <v>2921-88-2</v>
          </cell>
        </row>
        <row r="186">
          <cell r="A186">
            <v>1461</v>
          </cell>
          <cell r="B186" t="str">
            <v>DCE 12</v>
          </cell>
          <cell r="C186" t="str">
            <v>Di(2-éthylhexyl)phtalate (DEHP)</v>
          </cell>
          <cell r="D186">
            <v>1461</v>
          </cell>
          <cell r="E186" t="str">
            <v>117-81-7</v>
          </cell>
        </row>
        <row r="187">
          <cell r="A187">
            <v>1177</v>
          </cell>
          <cell r="B187" t="str">
            <v>DCE 13</v>
          </cell>
          <cell r="C187" t="str">
            <v>Diuron</v>
          </cell>
          <cell r="D187">
            <v>1177</v>
          </cell>
          <cell r="E187" t="str">
            <v>330-54-1</v>
          </cell>
        </row>
        <row r="188">
          <cell r="A188">
            <v>1191</v>
          </cell>
          <cell r="B188" t="str">
            <v>DCE 15</v>
          </cell>
          <cell r="C188" t="str">
            <v>Fluoranthène</v>
          </cell>
          <cell r="D188">
            <v>1191</v>
          </cell>
          <cell r="E188" t="str">
            <v xml:space="preserve">206-44-0 </v>
          </cell>
        </row>
        <row r="189">
          <cell r="A189">
            <v>1208</v>
          </cell>
          <cell r="B189" t="str">
            <v>DCE 19</v>
          </cell>
          <cell r="C189" t="str">
            <v>Isoproturon</v>
          </cell>
          <cell r="D189">
            <v>1208</v>
          </cell>
          <cell r="E189" t="str">
            <v xml:space="preserve">34123-59-6 </v>
          </cell>
        </row>
        <row r="190">
          <cell r="A190">
            <v>1957</v>
          </cell>
          <cell r="B190" t="str">
            <v>DCE 24</v>
          </cell>
          <cell r="C190" t="str">
            <v>Nonylphénols</v>
          </cell>
          <cell r="D190">
            <v>1957</v>
          </cell>
          <cell r="E190" t="str">
            <v xml:space="preserve">25154-52-3 </v>
          </cell>
        </row>
        <row r="191">
          <cell r="A191">
            <v>1958</v>
          </cell>
          <cell r="B191" t="str">
            <v>DCE 24</v>
          </cell>
          <cell r="C191" t="str">
            <v>4-(para)-nonylphénol</v>
          </cell>
          <cell r="D191">
            <v>1958</v>
          </cell>
          <cell r="E191" t="str">
            <v xml:space="preserve">104-40-5 </v>
          </cell>
        </row>
        <row r="192">
          <cell r="A192">
            <v>1920</v>
          </cell>
          <cell r="B192" t="str">
            <v>DCE 25</v>
          </cell>
          <cell r="C192" t="str">
            <v>Octylphénols</v>
          </cell>
          <cell r="D192">
            <v>1920</v>
          </cell>
          <cell r="E192" t="str">
            <v xml:space="preserve">1806-26-4 </v>
          </cell>
        </row>
        <row r="193">
          <cell r="A193">
            <v>1959</v>
          </cell>
          <cell r="B193" t="str">
            <v>DCE 25</v>
          </cell>
          <cell r="C193" t="str">
            <v>para-tert-octylphénol</v>
          </cell>
          <cell r="D193">
            <v>1959</v>
          </cell>
          <cell r="E193" t="str">
            <v xml:space="preserve">140-66-9 </v>
          </cell>
        </row>
        <row r="194">
          <cell r="A194">
            <v>1888</v>
          </cell>
          <cell r="B194" t="str">
            <v>DCE 26</v>
          </cell>
          <cell r="C194" t="str">
            <v>Pentachlorobenzène</v>
          </cell>
          <cell r="D194">
            <v>1888</v>
          </cell>
          <cell r="E194" t="str">
            <v xml:space="preserve">608-93-5 </v>
          </cell>
        </row>
        <row r="195">
          <cell r="A195" t="str">
            <v xml:space="preserve">sans objet </v>
          </cell>
          <cell r="B195" t="str">
            <v>DCE 28</v>
          </cell>
          <cell r="C195" t="str">
            <v>Hydrocarbures aromatiques polycycliques</v>
          </cell>
          <cell r="D195" t="str">
            <v xml:space="preserve">sans objet </v>
          </cell>
        </row>
        <row r="196">
          <cell r="A196">
            <v>1115</v>
          </cell>
          <cell r="B196" t="str">
            <v>DCE 28</v>
          </cell>
          <cell r="C196" t="str">
            <v>Benzo(a)pyrène</v>
          </cell>
          <cell r="D196">
            <v>1115</v>
          </cell>
          <cell r="E196" t="str">
            <v xml:space="preserve">50-32-8 </v>
          </cell>
        </row>
        <row r="197">
          <cell r="A197">
            <v>1116</v>
          </cell>
          <cell r="B197" t="str">
            <v>DCE 28</v>
          </cell>
          <cell r="C197" t="str">
            <v>Benzo(b)fluoranthène</v>
          </cell>
          <cell r="D197">
            <v>1116</v>
          </cell>
          <cell r="E197" t="str">
            <v xml:space="preserve">205-99-2 </v>
          </cell>
        </row>
        <row r="198">
          <cell r="A198">
            <v>1118</v>
          </cell>
          <cell r="B198" t="str">
            <v>DCE 28</v>
          </cell>
          <cell r="C198" t="str">
            <v>Benzo(g,h,i)perylène</v>
          </cell>
          <cell r="D198">
            <v>1118</v>
          </cell>
          <cell r="E198" t="str">
            <v>191-24-2</v>
          </cell>
        </row>
        <row r="199">
          <cell r="A199">
            <v>1117</v>
          </cell>
          <cell r="B199" t="str">
            <v>DCE 28</v>
          </cell>
          <cell r="C199" t="str">
            <v>Benzo(k)fluoranthène</v>
          </cell>
          <cell r="D199">
            <v>1117</v>
          </cell>
          <cell r="E199" t="str">
            <v xml:space="preserve">207-08-9 </v>
          </cell>
        </row>
        <row r="200">
          <cell r="A200">
            <v>1204</v>
          </cell>
          <cell r="B200" t="str">
            <v>DCE 28</v>
          </cell>
          <cell r="C200" t="str">
            <v>Indeno(1,2,3-cd)pyrène</v>
          </cell>
          <cell r="D200">
            <v>1204</v>
          </cell>
          <cell r="E200" t="str">
            <v xml:space="preserve">193-39-5 </v>
          </cell>
        </row>
        <row r="201">
          <cell r="A201">
            <v>1820</v>
          </cell>
          <cell r="B201" t="str">
            <v>DCE 30</v>
          </cell>
          <cell r="C201" t="str">
            <v>Composés du tributylétain</v>
          </cell>
          <cell r="D201">
            <v>1820</v>
          </cell>
          <cell r="E201" t="str">
            <v xml:space="preserve">688-73-3  </v>
          </cell>
        </row>
        <row r="202">
          <cell r="A202" t="str">
            <v>Non codé 16</v>
          </cell>
          <cell r="B202" t="str">
            <v>DCE 30</v>
          </cell>
          <cell r="C202" t="str">
            <v>Tributylétain-cation</v>
          </cell>
          <cell r="D202" t="str">
            <v>Non codé 16</v>
          </cell>
          <cell r="E202" t="str">
            <v xml:space="preserve">36643-28-4 </v>
          </cell>
        </row>
        <row r="203">
          <cell r="A203">
            <v>1548</v>
          </cell>
          <cell r="B203">
            <v>122</v>
          </cell>
          <cell r="C203" t="str">
            <v>2,4,5-Trichlorophenol</v>
          </cell>
          <cell r="D203">
            <v>1548</v>
          </cell>
          <cell r="E203" t="str">
            <v>95-95-4</v>
          </cell>
        </row>
        <row r="204">
          <cell r="A204">
            <v>1549</v>
          </cell>
          <cell r="B204">
            <v>122</v>
          </cell>
          <cell r="C204" t="str">
            <v>2,4,6-Trichlorophenol</v>
          </cell>
          <cell r="D204">
            <v>1549</v>
          </cell>
          <cell r="E204" t="str">
            <v>88-06-2</v>
          </cell>
        </row>
        <row r="205">
          <cell r="A205">
            <v>1723</v>
          </cell>
          <cell r="B205">
            <v>122</v>
          </cell>
          <cell r="C205" t="str">
            <v>3,4,5-Trichlorophenol</v>
          </cell>
          <cell r="D205">
            <v>1723</v>
          </cell>
          <cell r="E205" t="str">
            <v>609-19-8</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7538D-BC27-4BD5-BEEB-C6D72B60E8A3}">
  <sheetPr>
    <tabColor indexed="63"/>
    <pageSetUpPr fitToPage="1"/>
  </sheetPr>
  <dimension ref="A1:AB154"/>
  <sheetViews>
    <sheetView tabSelected="1" topLeftCell="F68" zoomScaleNormal="100" zoomScaleSheetLayoutView="100" zoomScalePageLayoutView="70" workbookViewId="0">
      <selection activeCell="I77" sqref="I77:I78"/>
    </sheetView>
  </sheetViews>
  <sheetFormatPr baseColWidth="10" defaultColWidth="3" defaultRowHeight="13.2" x14ac:dyDescent="0.25"/>
  <cols>
    <col min="1" max="1" width="1.77734375" customWidth="1"/>
    <col min="2" max="2" width="14.44140625" customWidth="1"/>
    <col min="3" max="3" width="26.109375" customWidth="1"/>
    <col min="4" max="4" width="2.33203125" style="1" customWidth="1"/>
    <col min="5" max="5" width="14.44140625" customWidth="1"/>
    <col min="6" max="6" width="26.109375" customWidth="1"/>
    <col min="7" max="7" width="1.6640625" style="1" customWidth="1"/>
    <col min="8" max="8" width="15.6640625" customWidth="1"/>
    <col min="9" max="9" width="26.109375" customWidth="1"/>
    <col min="10" max="10" width="2.33203125" style="1" customWidth="1"/>
    <col min="11" max="11" width="25.33203125" customWidth="1"/>
    <col min="12" max="12" width="11.109375" customWidth="1"/>
    <col min="13" max="13" width="81.44140625" customWidth="1"/>
    <col min="14" max="14" width="16.33203125" bestFit="1" customWidth="1"/>
    <col min="15" max="15" width="10.109375" customWidth="1"/>
    <col min="16" max="16" width="15.33203125" customWidth="1"/>
    <col min="17" max="17" width="17.33203125" bestFit="1" customWidth="1"/>
    <col min="18" max="18" width="67.33203125" customWidth="1"/>
    <col min="19" max="19" width="26.109375" customWidth="1"/>
    <col min="20" max="20" width="1.77734375" customWidth="1"/>
    <col min="21" max="21" width="19.109375" customWidth="1"/>
    <col min="22" max="22" width="10.6640625" style="77" customWidth="1"/>
    <col min="23" max="23" width="42.77734375" bestFit="1" customWidth="1"/>
    <col min="24" max="24" width="14.33203125" customWidth="1"/>
    <col min="25" max="25" width="13.109375" bestFit="1" customWidth="1"/>
    <col min="26" max="26" width="9.6640625" bestFit="1" customWidth="1"/>
    <col min="27" max="27" width="45" bestFit="1" customWidth="1"/>
    <col min="28" max="28" width="14.6640625" customWidth="1"/>
  </cols>
  <sheetData>
    <row r="1" spans="1:28" ht="6.75" customHeight="1" thickBot="1" x14ac:dyDescent="0.3"/>
    <row r="2" spans="1:28" ht="16.5" customHeight="1" thickTop="1" x14ac:dyDescent="0.25">
      <c r="B2" s="409" t="s">
        <v>601</v>
      </c>
      <c r="C2" s="412" t="s">
        <v>99</v>
      </c>
      <c r="D2" s="134"/>
      <c r="E2" s="409" t="s">
        <v>101</v>
      </c>
      <c r="F2" s="412" t="s">
        <v>99</v>
      </c>
      <c r="G2" s="134"/>
      <c r="H2" s="409" t="s">
        <v>100</v>
      </c>
      <c r="I2" s="412" t="s">
        <v>99</v>
      </c>
      <c r="K2" s="401" t="s">
        <v>607</v>
      </c>
      <c r="L2" s="401"/>
      <c r="M2" s="401"/>
      <c r="N2" s="401"/>
      <c r="O2" s="401"/>
      <c r="P2" s="401"/>
      <c r="Q2" s="401"/>
      <c r="R2" s="401"/>
      <c r="S2" s="401"/>
    </row>
    <row r="3" spans="1:28" ht="16.5" customHeight="1" x14ac:dyDescent="0.25">
      <c r="B3" s="410"/>
      <c r="C3" s="413"/>
      <c r="D3" s="134"/>
      <c r="E3" s="410"/>
      <c r="F3" s="413"/>
      <c r="G3" s="134"/>
      <c r="H3" s="410"/>
      <c r="I3" s="413"/>
      <c r="K3" s="401"/>
      <c r="L3" s="401"/>
      <c r="M3" s="401"/>
      <c r="N3" s="401"/>
      <c r="O3" s="401"/>
      <c r="P3" s="401"/>
      <c r="Q3" s="401"/>
      <c r="R3" s="401"/>
      <c r="S3" s="401"/>
    </row>
    <row r="4" spans="1:28" s="5" customFormat="1" ht="16.5" customHeight="1" thickBot="1" x14ac:dyDescent="0.3">
      <c r="B4" s="410"/>
      <c r="C4" s="413"/>
      <c r="E4" s="410"/>
      <c r="F4" s="413"/>
      <c r="G4" s="6"/>
      <c r="H4" s="410"/>
      <c r="I4" s="413"/>
      <c r="J4" s="6"/>
      <c r="K4" s="329" t="s">
        <v>658</v>
      </c>
      <c r="L4" s="329"/>
      <c r="M4" s="329"/>
      <c r="N4" s="329"/>
      <c r="O4" s="329"/>
      <c r="P4" s="329"/>
      <c r="Q4" s="329"/>
      <c r="R4" s="329"/>
      <c r="S4" s="199"/>
    </row>
    <row r="5" spans="1:28" s="5" customFormat="1" ht="16.5" customHeight="1" thickTop="1" x14ac:dyDescent="0.25">
      <c r="B5" s="410"/>
      <c r="C5" s="413"/>
      <c r="E5" s="410"/>
      <c r="F5" s="413"/>
      <c r="H5" s="410"/>
      <c r="I5" s="413"/>
      <c r="J5" s="6"/>
      <c r="K5" s="325" t="s">
        <v>28</v>
      </c>
      <c r="L5" s="327" t="s">
        <v>26</v>
      </c>
      <c r="M5" s="327"/>
      <c r="N5" s="327"/>
      <c r="O5" s="327"/>
      <c r="P5" s="327"/>
      <c r="Q5" s="327"/>
      <c r="R5" s="334"/>
      <c r="S5" s="332" t="s">
        <v>659</v>
      </c>
    </row>
    <row r="6" spans="1:28" s="5" customFormat="1" ht="16.5" customHeight="1" thickBot="1" x14ac:dyDescent="0.3">
      <c r="B6" s="411"/>
      <c r="C6" s="414"/>
      <c r="E6" s="411"/>
      <c r="F6" s="414"/>
      <c r="H6" s="411"/>
      <c r="I6" s="414"/>
      <c r="J6" s="6"/>
      <c r="K6" s="326"/>
      <c r="L6" s="328"/>
      <c r="M6" s="328"/>
      <c r="N6" s="328"/>
      <c r="O6" s="328"/>
      <c r="P6" s="328"/>
      <c r="Q6" s="328"/>
      <c r="R6" s="337"/>
      <c r="S6" s="333"/>
      <c r="U6"/>
      <c r="V6"/>
      <c r="W6"/>
      <c r="X6"/>
      <c r="Y6"/>
      <c r="Z6"/>
      <c r="AA6"/>
    </row>
    <row r="7" spans="1:28" s="5" customFormat="1" ht="18" customHeight="1" thickTop="1" x14ac:dyDescent="0.25">
      <c r="B7" s="405" t="s">
        <v>93</v>
      </c>
      <c r="C7" s="407"/>
      <c r="D7" s="214"/>
      <c r="E7" s="405" t="s">
        <v>93</v>
      </c>
      <c r="F7" s="407"/>
      <c r="G7" s="214"/>
      <c r="H7" s="405" t="s">
        <v>93</v>
      </c>
      <c r="I7" s="407"/>
      <c r="J7" s="6"/>
      <c r="K7" s="369" t="s">
        <v>649</v>
      </c>
      <c r="L7" s="321" t="s">
        <v>712</v>
      </c>
      <c r="M7" s="322"/>
      <c r="N7" s="322"/>
      <c r="O7" s="322"/>
      <c r="P7" s="322"/>
      <c r="Q7" s="322"/>
      <c r="R7" s="322"/>
      <c r="S7" s="312"/>
      <c r="U7"/>
      <c r="V7"/>
      <c r="W7"/>
      <c r="X7"/>
      <c r="Y7"/>
      <c r="Z7"/>
      <c r="AA7"/>
    </row>
    <row r="8" spans="1:28" s="5" customFormat="1" ht="18.600000000000001" customHeight="1" x14ac:dyDescent="0.25">
      <c r="B8" s="406"/>
      <c r="C8" s="408"/>
      <c r="D8" s="215"/>
      <c r="E8" s="406"/>
      <c r="F8" s="408"/>
      <c r="G8" s="215"/>
      <c r="H8" s="406"/>
      <c r="I8" s="408"/>
      <c r="J8" s="6"/>
      <c r="K8" s="369"/>
      <c r="L8" s="321"/>
      <c r="M8" s="322"/>
      <c r="N8" s="322"/>
      <c r="O8" s="322"/>
      <c r="P8" s="322"/>
      <c r="Q8" s="322"/>
      <c r="R8" s="322"/>
      <c r="S8" s="312"/>
      <c r="U8"/>
      <c r="V8"/>
      <c r="W8"/>
      <c r="X8"/>
      <c r="Y8"/>
      <c r="Z8"/>
      <c r="AA8"/>
    </row>
    <row r="9" spans="1:28" s="5" customFormat="1" ht="18.600000000000001" customHeight="1" x14ac:dyDescent="0.25">
      <c r="B9" s="406" t="s">
        <v>91</v>
      </c>
      <c r="C9" s="408"/>
      <c r="D9" s="214"/>
      <c r="E9" s="406" t="s">
        <v>91</v>
      </c>
      <c r="F9" s="408"/>
      <c r="G9" s="214"/>
      <c r="H9" s="406" t="s">
        <v>91</v>
      </c>
      <c r="I9" s="408"/>
      <c r="J9" s="6"/>
      <c r="K9" s="344" t="s">
        <v>650</v>
      </c>
      <c r="L9" s="317" t="s">
        <v>596</v>
      </c>
      <c r="M9" s="318"/>
      <c r="N9" s="318"/>
      <c r="O9" s="318"/>
      <c r="P9" s="318"/>
      <c r="Q9" s="318"/>
      <c r="R9" s="318"/>
      <c r="S9" s="311"/>
      <c r="U9"/>
      <c r="V9"/>
      <c r="W9"/>
      <c r="X9"/>
      <c r="Y9"/>
      <c r="Z9"/>
      <c r="AA9"/>
    </row>
    <row r="10" spans="1:28" s="5" customFormat="1" ht="18.600000000000001" customHeight="1" x14ac:dyDescent="0.25">
      <c r="B10" s="406"/>
      <c r="C10" s="408"/>
      <c r="D10" s="215"/>
      <c r="E10" s="406"/>
      <c r="F10" s="408"/>
      <c r="G10" s="215"/>
      <c r="H10" s="406"/>
      <c r="I10" s="408"/>
      <c r="J10" s="6"/>
      <c r="K10" s="370"/>
      <c r="L10" s="321" t="s">
        <v>595</v>
      </c>
      <c r="M10" s="322"/>
      <c r="N10" s="322"/>
      <c r="O10" s="322"/>
      <c r="P10" s="322"/>
      <c r="Q10" s="322"/>
      <c r="R10" s="322"/>
      <c r="S10" s="312"/>
      <c r="U10"/>
      <c r="V10"/>
      <c r="W10"/>
      <c r="X10"/>
      <c r="Y10"/>
      <c r="Z10"/>
      <c r="AA10"/>
    </row>
    <row r="11" spans="1:28" s="5" customFormat="1" ht="18.600000000000001" customHeight="1" x14ac:dyDescent="0.25">
      <c r="B11" s="406" t="s">
        <v>87</v>
      </c>
      <c r="C11" s="408"/>
      <c r="D11" s="214"/>
      <c r="E11" s="406" t="s">
        <v>87</v>
      </c>
      <c r="F11" s="408"/>
      <c r="G11" s="214"/>
      <c r="H11" s="406" t="s">
        <v>87</v>
      </c>
      <c r="I11" s="408"/>
      <c r="J11" s="6"/>
      <c r="K11" s="84" t="s">
        <v>651</v>
      </c>
      <c r="L11" s="317" t="s">
        <v>592</v>
      </c>
      <c r="M11" s="318"/>
      <c r="N11" s="318"/>
      <c r="O11" s="318"/>
      <c r="P11" s="318"/>
      <c r="Q11" s="318"/>
      <c r="R11" s="318"/>
      <c r="S11" s="288"/>
      <c r="U11"/>
      <c r="V11"/>
      <c r="W11"/>
      <c r="X11"/>
      <c r="Y11"/>
      <c r="Z11"/>
      <c r="AA11"/>
    </row>
    <row r="12" spans="1:28" s="5" customFormat="1" ht="18.600000000000001" customHeight="1" x14ac:dyDescent="0.25">
      <c r="B12" s="406"/>
      <c r="C12" s="408"/>
      <c r="D12" s="215"/>
      <c r="E12" s="406"/>
      <c r="F12" s="408"/>
      <c r="G12" s="215"/>
      <c r="H12" s="406"/>
      <c r="I12" s="408"/>
      <c r="J12" s="6"/>
      <c r="K12" s="84" t="s">
        <v>652</v>
      </c>
      <c r="L12" s="317" t="s">
        <v>593</v>
      </c>
      <c r="M12" s="318"/>
      <c r="N12" s="318"/>
      <c r="O12" s="318"/>
      <c r="P12" s="318"/>
      <c r="Q12" s="318"/>
      <c r="R12" s="318"/>
      <c r="S12" s="288"/>
      <c r="U12"/>
      <c r="V12"/>
      <c r="W12"/>
      <c r="X12"/>
      <c r="Y12"/>
      <c r="Z12"/>
      <c r="AA12"/>
    </row>
    <row r="13" spans="1:28" s="5" customFormat="1" ht="18.600000000000001" customHeight="1" x14ac:dyDescent="0.25">
      <c r="B13" s="406" t="s">
        <v>85</v>
      </c>
      <c r="C13" s="408"/>
      <c r="D13" s="214"/>
      <c r="E13" s="406" t="s">
        <v>85</v>
      </c>
      <c r="F13" s="408"/>
      <c r="G13" s="214"/>
      <c r="H13" s="406" t="s">
        <v>85</v>
      </c>
      <c r="I13" s="408"/>
      <c r="J13" s="6"/>
      <c r="K13" s="113" t="s">
        <v>653</v>
      </c>
      <c r="L13" s="330" t="s">
        <v>594</v>
      </c>
      <c r="M13" s="331"/>
      <c r="N13" s="331"/>
      <c r="O13" s="331"/>
      <c r="P13" s="331"/>
      <c r="Q13" s="331"/>
      <c r="R13" s="331"/>
      <c r="S13" s="289"/>
      <c r="U13"/>
      <c r="V13"/>
      <c r="W13"/>
      <c r="X13"/>
      <c r="Y13"/>
      <c r="Z13"/>
      <c r="AA13"/>
    </row>
    <row r="14" spans="1:28" s="5" customFormat="1" ht="18.600000000000001" customHeight="1" x14ac:dyDescent="0.25">
      <c r="B14" s="406"/>
      <c r="C14" s="408"/>
      <c r="D14" s="215"/>
      <c r="E14" s="406"/>
      <c r="F14" s="408"/>
      <c r="G14" s="215"/>
      <c r="H14" s="406"/>
      <c r="I14" s="408"/>
      <c r="J14" s="6"/>
      <c r="K14" s="84" t="s">
        <v>1455</v>
      </c>
      <c r="L14" s="317" t="s">
        <v>641</v>
      </c>
      <c r="M14" s="318"/>
      <c r="N14" s="318"/>
      <c r="O14" s="318"/>
      <c r="P14" s="318"/>
      <c r="Q14" s="318"/>
      <c r="R14" s="318"/>
      <c r="S14" s="288"/>
      <c r="U14"/>
      <c r="V14"/>
      <c r="W14"/>
      <c r="X14"/>
      <c r="Y14"/>
      <c r="Z14"/>
      <c r="AA14"/>
    </row>
    <row r="15" spans="1:28" s="5" customFormat="1" ht="18.600000000000001" customHeight="1" x14ac:dyDescent="0.25">
      <c r="B15" s="406" t="s">
        <v>82</v>
      </c>
      <c r="C15" s="408"/>
      <c r="D15" s="214"/>
      <c r="E15" s="406" t="s">
        <v>82</v>
      </c>
      <c r="F15" s="408"/>
      <c r="G15" s="214"/>
      <c r="H15" s="406" t="s">
        <v>82</v>
      </c>
      <c r="I15" s="408"/>
      <c r="J15" s="6"/>
      <c r="K15" s="344" t="s">
        <v>654</v>
      </c>
      <c r="L15" s="317" t="s">
        <v>713</v>
      </c>
      <c r="M15" s="318"/>
      <c r="N15" s="318"/>
      <c r="O15" s="318"/>
      <c r="P15" s="318"/>
      <c r="Q15" s="318"/>
      <c r="R15" s="318"/>
      <c r="S15" s="311"/>
      <c r="T15"/>
      <c r="U15"/>
      <c r="V15"/>
      <c r="W15"/>
      <c r="X15"/>
      <c r="Y15"/>
      <c r="Z15"/>
      <c r="AA15"/>
      <c r="AB15"/>
    </row>
    <row r="16" spans="1:28" s="5" customFormat="1" ht="18.600000000000001" customHeight="1" x14ac:dyDescent="0.25">
      <c r="A16"/>
      <c r="B16" s="406"/>
      <c r="C16" s="408"/>
      <c r="D16" s="215"/>
      <c r="E16" s="406"/>
      <c r="F16" s="408"/>
      <c r="G16" s="215"/>
      <c r="H16" s="406"/>
      <c r="I16" s="408"/>
      <c r="J16" s="6"/>
      <c r="K16" s="345"/>
      <c r="L16" s="371"/>
      <c r="M16" s="372"/>
      <c r="N16" s="372"/>
      <c r="O16" s="372"/>
      <c r="P16" s="372"/>
      <c r="Q16" s="372"/>
      <c r="R16" s="372"/>
      <c r="S16" s="343"/>
      <c r="T16"/>
      <c r="U16"/>
      <c r="V16"/>
      <c r="W16"/>
      <c r="X16"/>
      <c r="Y16"/>
      <c r="Z16"/>
      <c r="AA16"/>
      <c r="AB16"/>
    </row>
    <row r="17" spans="1:28" s="5" customFormat="1" ht="24" customHeight="1" x14ac:dyDescent="0.25">
      <c r="A17"/>
      <c r="B17" s="406" t="s">
        <v>80</v>
      </c>
      <c r="C17" s="408"/>
      <c r="D17" s="214"/>
      <c r="E17" s="406" t="s">
        <v>80</v>
      </c>
      <c r="F17" s="408"/>
      <c r="G17" s="214"/>
      <c r="H17" s="406" t="s">
        <v>80</v>
      </c>
      <c r="I17" s="408"/>
      <c r="J17" s="6"/>
      <c r="K17" s="138" t="s">
        <v>655</v>
      </c>
      <c r="L17" s="321" t="s">
        <v>1523</v>
      </c>
      <c r="M17" s="322"/>
      <c r="N17" s="322"/>
      <c r="O17" s="322"/>
      <c r="P17" s="322"/>
      <c r="Q17" s="322"/>
      <c r="R17" s="322"/>
      <c r="S17" s="290"/>
      <c r="T17"/>
      <c r="U17"/>
      <c r="V17"/>
      <c r="W17"/>
      <c r="X17"/>
      <c r="Y17"/>
      <c r="Z17"/>
      <c r="AA17"/>
      <c r="AB17"/>
    </row>
    <row r="18" spans="1:28" s="5" customFormat="1" ht="18.600000000000001" customHeight="1" x14ac:dyDescent="0.25">
      <c r="A18"/>
      <c r="B18" s="406"/>
      <c r="C18" s="408"/>
      <c r="D18" s="215"/>
      <c r="E18" s="406"/>
      <c r="F18" s="408"/>
      <c r="G18" s="215"/>
      <c r="H18" s="406"/>
      <c r="I18" s="408"/>
      <c r="J18" s="6"/>
      <c r="K18" s="84" t="s">
        <v>656</v>
      </c>
      <c r="L18" s="317" t="s">
        <v>715</v>
      </c>
      <c r="M18" s="318"/>
      <c r="N18" s="318"/>
      <c r="O18" s="318"/>
      <c r="P18" s="318"/>
      <c r="Q18" s="318"/>
      <c r="R18" s="318"/>
      <c r="S18" s="288"/>
      <c r="T18"/>
      <c r="U18"/>
      <c r="V18"/>
      <c r="W18"/>
      <c r="X18"/>
      <c r="Y18"/>
      <c r="Z18"/>
      <c r="AA18"/>
      <c r="AB18"/>
    </row>
    <row r="19" spans="1:28" s="5" customFormat="1" ht="18.600000000000001" customHeight="1" thickBot="1" x14ac:dyDescent="0.3">
      <c r="A19"/>
      <c r="B19" s="406" t="s">
        <v>78</v>
      </c>
      <c r="C19" s="408"/>
      <c r="D19" s="214"/>
      <c r="E19" s="406" t="s">
        <v>78</v>
      </c>
      <c r="F19" s="408"/>
      <c r="G19" s="214"/>
      <c r="H19" s="406" t="s">
        <v>78</v>
      </c>
      <c r="I19" s="408"/>
      <c r="J19" s="6"/>
      <c r="K19" s="84" t="s">
        <v>657</v>
      </c>
      <c r="L19" s="317" t="s">
        <v>714</v>
      </c>
      <c r="M19" s="318"/>
      <c r="N19" s="318"/>
      <c r="O19" s="318"/>
      <c r="P19" s="318"/>
      <c r="Q19" s="318"/>
      <c r="R19" s="318"/>
      <c r="S19" s="291"/>
    </row>
    <row r="20" spans="1:28" s="5" customFormat="1" ht="18.600000000000001" customHeight="1" thickTop="1" thickBot="1" x14ac:dyDescent="0.3">
      <c r="B20" s="406"/>
      <c r="C20" s="408"/>
      <c r="D20" s="215"/>
      <c r="E20" s="406"/>
      <c r="F20" s="408"/>
      <c r="G20" s="215"/>
      <c r="H20" s="406"/>
      <c r="I20" s="408"/>
      <c r="J20" s="6"/>
      <c r="K20" s="342" t="s">
        <v>606</v>
      </c>
      <c r="L20" s="342"/>
      <c r="M20" s="342"/>
      <c r="N20" s="342"/>
      <c r="O20" s="342"/>
      <c r="P20" s="342"/>
      <c r="Q20" s="342"/>
      <c r="R20" s="342"/>
      <c r="S20" s="342"/>
    </row>
    <row r="21" spans="1:28" s="5" customFormat="1" ht="18.600000000000001" customHeight="1" thickTop="1" x14ac:dyDescent="0.25">
      <c r="B21" s="406" t="s">
        <v>74</v>
      </c>
      <c r="C21" s="408"/>
      <c r="D21" s="214"/>
      <c r="E21" s="406" t="s">
        <v>74</v>
      </c>
      <c r="F21" s="408"/>
      <c r="G21" s="214"/>
      <c r="H21" s="406" t="s">
        <v>74</v>
      </c>
      <c r="I21" s="408"/>
      <c r="J21" s="6"/>
      <c r="K21" s="325" t="s">
        <v>28</v>
      </c>
      <c r="L21" s="327" t="s">
        <v>27</v>
      </c>
      <c r="M21" s="327" t="s">
        <v>26</v>
      </c>
      <c r="N21" s="323" t="s">
        <v>98</v>
      </c>
      <c r="O21" s="325" t="s">
        <v>97</v>
      </c>
      <c r="P21" s="327" t="s">
        <v>96</v>
      </c>
      <c r="Q21" s="327" t="s">
        <v>95</v>
      </c>
      <c r="R21" s="323" t="s">
        <v>94</v>
      </c>
      <c r="S21" s="332" t="s">
        <v>659</v>
      </c>
    </row>
    <row r="22" spans="1:28" s="5" customFormat="1" ht="18.600000000000001" customHeight="1" thickBot="1" x14ac:dyDescent="0.3">
      <c r="B22" s="406"/>
      <c r="C22" s="408"/>
      <c r="D22" s="215"/>
      <c r="E22" s="406"/>
      <c r="F22" s="408"/>
      <c r="G22" s="215"/>
      <c r="H22" s="406"/>
      <c r="I22" s="408"/>
      <c r="J22" s="6"/>
      <c r="K22" s="326"/>
      <c r="L22" s="328"/>
      <c r="M22" s="328"/>
      <c r="N22" s="324"/>
      <c r="O22" s="326"/>
      <c r="P22" s="328"/>
      <c r="Q22" s="328"/>
      <c r="R22" s="324"/>
      <c r="S22" s="333"/>
    </row>
    <row r="23" spans="1:28" s="5" customFormat="1" ht="18.600000000000001" customHeight="1" thickTop="1" thickBot="1" x14ac:dyDescent="0.3">
      <c r="B23" s="406" t="s">
        <v>72</v>
      </c>
      <c r="C23" s="408"/>
      <c r="D23" s="214"/>
      <c r="E23" s="406" t="s">
        <v>72</v>
      </c>
      <c r="F23" s="408"/>
      <c r="G23" s="214"/>
      <c r="H23" s="406" t="s">
        <v>72</v>
      </c>
      <c r="I23" s="408"/>
      <c r="J23" s="1"/>
      <c r="K23" s="37" t="s">
        <v>610</v>
      </c>
      <c r="L23" s="38">
        <v>1302</v>
      </c>
      <c r="M23" s="39" t="s">
        <v>404</v>
      </c>
      <c r="N23" s="177" t="s">
        <v>405</v>
      </c>
      <c r="O23" s="152">
        <v>264</v>
      </c>
      <c r="P23" s="158" t="s">
        <v>406</v>
      </c>
      <c r="Q23" s="40">
        <v>23</v>
      </c>
      <c r="R23" s="41" t="s">
        <v>407</v>
      </c>
      <c r="S23" s="292"/>
    </row>
    <row r="24" spans="1:28" ht="18.600000000000001" customHeight="1" x14ac:dyDescent="0.25">
      <c r="A24" s="5"/>
      <c r="B24" s="406"/>
      <c r="C24" s="408"/>
      <c r="D24" s="215"/>
      <c r="E24" s="406"/>
      <c r="F24" s="408"/>
      <c r="G24" s="215"/>
      <c r="H24" s="406"/>
      <c r="I24" s="408"/>
      <c r="K24" s="340" t="s">
        <v>611</v>
      </c>
      <c r="L24" s="42">
        <v>1301</v>
      </c>
      <c r="M24" s="43" t="s">
        <v>408</v>
      </c>
      <c r="N24" s="200" t="s">
        <v>405</v>
      </c>
      <c r="O24" s="153">
        <v>27</v>
      </c>
      <c r="P24" s="159" t="s">
        <v>409</v>
      </c>
      <c r="Q24" s="44">
        <v>23</v>
      </c>
      <c r="R24" s="45" t="s">
        <v>407</v>
      </c>
      <c r="S24" s="319"/>
    </row>
    <row r="25" spans="1:28" s="11" customFormat="1" ht="18.600000000000001" customHeight="1" thickBot="1" x14ac:dyDescent="0.3">
      <c r="A25"/>
      <c r="B25" s="406" t="s">
        <v>69</v>
      </c>
      <c r="C25" s="408"/>
      <c r="D25" s="214"/>
      <c r="E25" s="406" t="s">
        <v>69</v>
      </c>
      <c r="F25" s="408"/>
      <c r="G25" s="214"/>
      <c r="H25" s="406" t="s">
        <v>69</v>
      </c>
      <c r="I25" s="408"/>
      <c r="J25" s="1"/>
      <c r="K25" s="341"/>
      <c r="L25" s="46">
        <v>1311</v>
      </c>
      <c r="M25" s="47" t="s">
        <v>410</v>
      </c>
      <c r="N25" s="201" t="s">
        <v>405</v>
      </c>
      <c r="O25" s="154">
        <v>175</v>
      </c>
      <c r="P25" s="160" t="s">
        <v>411</v>
      </c>
      <c r="Q25" s="48">
        <v>23</v>
      </c>
      <c r="R25" s="49" t="s">
        <v>407</v>
      </c>
      <c r="S25" s="320"/>
      <c r="U25" s="5"/>
      <c r="V25" s="5"/>
      <c r="W25" s="5"/>
      <c r="X25" s="5"/>
    </row>
    <row r="26" spans="1:28" s="5" customFormat="1" ht="18.600000000000001" customHeight="1" thickBot="1" x14ac:dyDescent="0.3">
      <c r="A26" s="11"/>
      <c r="B26" s="406"/>
      <c r="C26" s="408"/>
      <c r="D26" s="215"/>
      <c r="E26" s="406"/>
      <c r="F26" s="408"/>
      <c r="G26" s="215"/>
      <c r="H26" s="406"/>
      <c r="I26" s="408"/>
      <c r="J26" s="1"/>
      <c r="K26" s="50" t="s">
        <v>612</v>
      </c>
      <c r="L26" s="51">
        <v>1303</v>
      </c>
      <c r="M26" s="52" t="s">
        <v>412</v>
      </c>
      <c r="N26" s="202" t="s">
        <v>405</v>
      </c>
      <c r="O26" s="155">
        <v>147</v>
      </c>
      <c r="P26" s="161" t="s">
        <v>413</v>
      </c>
      <c r="Q26" s="53">
        <v>23</v>
      </c>
      <c r="R26" s="54" t="s">
        <v>407</v>
      </c>
      <c r="S26" s="293"/>
      <c r="U26"/>
      <c r="V26" s="77"/>
      <c r="W26"/>
      <c r="X26"/>
    </row>
    <row r="27" spans="1:28" s="5" customFormat="1" ht="18.600000000000001" customHeight="1" thickBot="1" x14ac:dyDescent="0.3">
      <c r="B27" s="406" t="s">
        <v>67</v>
      </c>
      <c r="C27" s="408"/>
      <c r="D27" s="214"/>
      <c r="E27" s="406" t="s">
        <v>67</v>
      </c>
      <c r="F27" s="408"/>
      <c r="G27" s="214"/>
      <c r="H27" s="406" t="s">
        <v>67</v>
      </c>
      <c r="I27" s="408"/>
      <c r="J27" s="1"/>
      <c r="K27" s="50" t="s">
        <v>613</v>
      </c>
      <c r="L27" s="56">
        <v>1295</v>
      </c>
      <c r="M27" s="55" t="s">
        <v>414</v>
      </c>
      <c r="N27" s="203" t="s">
        <v>405</v>
      </c>
      <c r="O27" s="156">
        <v>232</v>
      </c>
      <c r="P27" s="162" t="s">
        <v>415</v>
      </c>
      <c r="Q27" s="53">
        <v>23</v>
      </c>
      <c r="R27" s="54" t="s">
        <v>407</v>
      </c>
      <c r="S27" s="293"/>
      <c r="U27" s="11"/>
      <c r="V27" s="11"/>
      <c r="W27" s="11"/>
      <c r="X27" s="11"/>
    </row>
    <row r="28" spans="1:28" ht="18.600000000000001" customHeight="1" thickBot="1" x14ac:dyDescent="0.3">
      <c r="A28" s="5"/>
      <c r="B28" s="406"/>
      <c r="C28" s="408"/>
      <c r="D28" s="215"/>
      <c r="E28" s="406"/>
      <c r="F28" s="408"/>
      <c r="G28" s="215"/>
      <c r="H28" s="406"/>
      <c r="I28" s="408"/>
      <c r="K28" s="114" t="s">
        <v>739</v>
      </c>
      <c r="L28" s="115">
        <v>1332</v>
      </c>
      <c r="M28" s="116" t="s">
        <v>660</v>
      </c>
      <c r="N28" s="204" t="s">
        <v>405</v>
      </c>
      <c r="O28" s="157">
        <v>13</v>
      </c>
      <c r="P28" s="163" t="s">
        <v>661</v>
      </c>
      <c r="Q28" s="117">
        <v>23</v>
      </c>
      <c r="R28" s="118" t="s">
        <v>407</v>
      </c>
      <c r="S28" s="294"/>
    </row>
    <row r="29" spans="1:28" ht="18.600000000000001" customHeight="1" thickTop="1" thickBot="1" x14ac:dyDescent="0.3">
      <c r="B29" s="406" t="s">
        <v>64</v>
      </c>
      <c r="C29" s="408"/>
      <c r="D29" s="214"/>
      <c r="E29" s="406" t="s">
        <v>64</v>
      </c>
      <c r="F29" s="408"/>
      <c r="G29" s="214"/>
      <c r="H29" s="406" t="s">
        <v>64</v>
      </c>
      <c r="I29" s="408"/>
      <c r="J29" s="6"/>
      <c r="K29" s="342" t="s">
        <v>740</v>
      </c>
      <c r="L29" s="342"/>
      <c r="M29" s="342"/>
      <c r="N29" s="342"/>
      <c r="O29" s="342"/>
      <c r="P29" s="342"/>
      <c r="Q29" s="342"/>
      <c r="R29" s="342"/>
      <c r="S29" s="342"/>
      <c r="U29" s="5"/>
      <c r="V29" s="5"/>
      <c r="W29" s="5"/>
      <c r="X29" s="5"/>
    </row>
    <row r="30" spans="1:28" s="5" customFormat="1" ht="18.600000000000001" customHeight="1" thickTop="1" thickBot="1" x14ac:dyDescent="0.3">
      <c r="A30"/>
      <c r="B30" s="406"/>
      <c r="C30" s="408"/>
      <c r="D30" s="215"/>
      <c r="E30" s="406"/>
      <c r="F30" s="408"/>
      <c r="G30" s="215"/>
      <c r="H30" s="406"/>
      <c r="I30" s="408"/>
      <c r="J30" s="1"/>
      <c r="K30" s="377" t="s">
        <v>28</v>
      </c>
      <c r="L30" s="376" t="s">
        <v>27</v>
      </c>
      <c r="M30" s="327" t="s">
        <v>26</v>
      </c>
      <c r="N30" s="323" t="s">
        <v>98</v>
      </c>
      <c r="O30" s="356" t="s">
        <v>97</v>
      </c>
      <c r="P30" s="356" t="s">
        <v>96</v>
      </c>
      <c r="Q30" s="356" t="s">
        <v>95</v>
      </c>
      <c r="R30" s="356" t="s">
        <v>94</v>
      </c>
      <c r="S30" s="332" t="s">
        <v>659</v>
      </c>
    </row>
    <row r="31" spans="1:28" s="5" customFormat="1" ht="18.600000000000001" customHeight="1" thickTop="1" thickBot="1" x14ac:dyDescent="0.3">
      <c r="B31" s="406" t="s">
        <v>62</v>
      </c>
      <c r="C31" s="408"/>
      <c r="D31" s="214"/>
      <c r="E31" s="406" t="s">
        <v>62</v>
      </c>
      <c r="F31" s="408"/>
      <c r="G31" s="214"/>
      <c r="H31" s="406" t="s">
        <v>62</v>
      </c>
      <c r="I31" s="408"/>
      <c r="J31" s="1"/>
      <c r="K31" s="377"/>
      <c r="L31" s="376"/>
      <c r="M31" s="328"/>
      <c r="N31" s="324"/>
      <c r="O31" s="356"/>
      <c r="P31" s="356"/>
      <c r="Q31" s="356"/>
      <c r="R31" s="356"/>
      <c r="S31" s="333"/>
      <c r="U31" s="4"/>
      <c r="V31" s="77"/>
      <c r="W31"/>
      <c r="X31"/>
    </row>
    <row r="32" spans="1:28" ht="18.600000000000001" customHeight="1" thickTop="1" thickBot="1" x14ac:dyDescent="0.3">
      <c r="A32" s="5"/>
      <c r="B32" s="406"/>
      <c r="C32" s="408"/>
      <c r="D32" s="215"/>
      <c r="E32" s="406"/>
      <c r="F32" s="408"/>
      <c r="G32" s="215"/>
      <c r="H32" s="406"/>
      <c r="I32" s="408"/>
      <c r="K32" s="91" t="s">
        <v>1464</v>
      </c>
      <c r="L32" s="92">
        <v>1429</v>
      </c>
      <c r="M32" s="112" t="s">
        <v>620</v>
      </c>
      <c r="N32" s="141" t="s">
        <v>405</v>
      </c>
      <c r="O32" s="205">
        <v>111</v>
      </c>
      <c r="P32" s="205" t="s">
        <v>647</v>
      </c>
      <c r="Q32" s="205" t="s">
        <v>646</v>
      </c>
      <c r="R32" s="216" t="s">
        <v>646</v>
      </c>
      <c r="S32" s="295"/>
      <c r="U32" s="5"/>
      <c r="V32" s="5"/>
      <c r="W32" s="5"/>
      <c r="X32" s="5"/>
    </row>
    <row r="33" spans="2:24" ht="18.600000000000001" customHeight="1" x14ac:dyDescent="0.25">
      <c r="B33" s="406" t="s">
        <v>59</v>
      </c>
      <c r="C33" s="408"/>
      <c r="D33" s="214"/>
      <c r="E33" s="406" t="s">
        <v>59</v>
      </c>
      <c r="F33" s="408"/>
      <c r="G33" s="214"/>
      <c r="H33" s="406" t="s">
        <v>59</v>
      </c>
      <c r="I33" s="408"/>
      <c r="K33" s="397" t="s">
        <v>741</v>
      </c>
      <c r="L33" s="104">
        <v>1409</v>
      </c>
      <c r="M33" s="105" t="s">
        <v>621</v>
      </c>
      <c r="N33" s="147" t="s">
        <v>405</v>
      </c>
      <c r="O33" s="206">
        <v>27</v>
      </c>
      <c r="P33" s="206" t="s">
        <v>409</v>
      </c>
      <c r="Q33" s="206" t="s">
        <v>646</v>
      </c>
      <c r="R33" s="217" t="s">
        <v>646</v>
      </c>
      <c r="S33" s="348"/>
      <c r="U33" s="5"/>
      <c r="V33" s="5"/>
      <c r="W33" s="5"/>
      <c r="X33" s="5"/>
    </row>
    <row r="34" spans="2:24" ht="18.600000000000001" customHeight="1" x14ac:dyDescent="0.25">
      <c r="B34" s="406"/>
      <c r="C34" s="408"/>
      <c r="D34" s="215"/>
      <c r="E34" s="406"/>
      <c r="F34" s="408"/>
      <c r="G34" s="215"/>
      <c r="H34" s="406"/>
      <c r="I34" s="408"/>
      <c r="K34" s="398"/>
      <c r="L34" s="98">
        <v>1408</v>
      </c>
      <c r="M34" s="99" t="s">
        <v>622</v>
      </c>
      <c r="N34" s="143" t="s">
        <v>405</v>
      </c>
      <c r="O34" s="207">
        <v>56</v>
      </c>
      <c r="P34" s="207" t="s">
        <v>648</v>
      </c>
      <c r="Q34" s="207" t="s">
        <v>646</v>
      </c>
      <c r="R34" s="140" t="s">
        <v>646</v>
      </c>
      <c r="S34" s="312"/>
    </row>
    <row r="35" spans="2:24" ht="18.600000000000001" customHeight="1" thickBot="1" x14ac:dyDescent="0.3">
      <c r="B35" s="406" t="s">
        <v>57</v>
      </c>
      <c r="C35" s="408"/>
      <c r="D35" s="214"/>
      <c r="E35" s="406" t="s">
        <v>57</v>
      </c>
      <c r="F35" s="408"/>
      <c r="G35" s="214"/>
      <c r="H35" s="406" t="s">
        <v>57</v>
      </c>
      <c r="I35" s="408"/>
      <c r="K35" s="399"/>
      <c r="L35" s="106">
        <v>1425</v>
      </c>
      <c r="M35" s="107" t="s">
        <v>625</v>
      </c>
      <c r="N35" s="148" t="s">
        <v>405</v>
      </c>
      <c r="O35" s="208" t="s">
        <v>646</v>
      </c>
      <c r="P35" s="208" t="s">
        <v>646</v>
      </c>
      <c r="Q35" s="208" t="s">
        <v>646</v>
      </c>
      <c r="R35" s="218" t="s">
        <v>646</v>
      </c>
      <c r="S35" s="349"/>
    </row>
    <row r="36" spans="2:24" ht="18.600000000000001" customHeight="1" thickBot="1" x14ac:dyDescent="0.3">
      <c r="B36" s="406"/>
      <c r="C36" s="408"/>
      <c r="D36" s="215"/>
      <c r="E36" s="406"/>
      <c r="F36" s="408"/>
      <c r="G36" s="215"/>
      <c r="H36" s="406"/>
      <c r="I36" s="408"/>
      <c r="K36" s="93" t="s">
        <v>742</v>
      </c>
      <c r="L36" s="94">
        <v>3391</v>
      </c>
      <c r="M36" s="95" t="s">
        <v>711</v>
      </c>
      <c r="N36" s="142" t="s">
        <v>405</v>
      </c>
      <c r="O36" s="209">
        <v>111</v>
      </c>
      <c r="P36" s="209" t="s">
        <v>647</v>
      </c>
      <c r="Q36" s="209" t="s">
        <v>646</v>
      </c>
      <c r="R36" s="219" t="s">
        <v>646</v>
      </c>
      <c r="S36" s="296"/>
    </row>
    <row r="37" spans="2:24" ht="18.600000000000001" customHeight="1" x14ac:dyDescent="0.25">
      <c r="B37" s="406" t="s">
        <v>54</v>
      </c>
      <c r="C37" s="408"/>
      <c r="D37" s="214"/>
      <c r="E37" s="406" t="s">
        <v>54</v>
      </c>
      <c r="F37" s="408"/>
      <c r="G37" s="214"/>
      <c r="H37" s="406" t="s">
        <v>54</v>
      </c>
      <c r="I37" s="408"/>
      <c r="K37" s="351" t="s">
        <v>1456</v>
      </c>
      <c r="L37" s="96">
        <v>1410</v>
      </c>
      <c r="M37" s="97" t="s">
        <v>623</v>
      </c>
      <c r="N37" s="150" t="s">
        <v>405</v>
      </c>
      <c r="O37" s="210" t="s">
        <v>646</v>
      </c>
      <c r="P37" s="210" t="s">
        <v>646</v>
      </c>
      <c r="Q37" s="210" t="s">
        <v>646</v>
      </c>
      <c r="R37" s="100" t="s">
        <v>646</v>
      </c>
      <c r="S37" s="312"/>
    </row>
    <row r="38" spans="2:24" ht="18.600000000000001" customHeight="1" x14ac:dyDescent="0.25">
      <c r="B38" s="406"/>
      <c r="C38" s="408"/>
      <c r="D38" s="215"/>
      <c r="E38" s="406"/>
      <c r="F38" s="408"/>
      <c r="G38" s="215"/>
      <c r="H38" s="406"/>
      <c r="I38" s="408"/>
      <c r="K38" s="351"/>
      <c r="L38" s="98">
        <v>1411</v>
      </c>
      <c r="M38" s="99" t="s">
        <v>1458</v>
      </c>
      <c r="N38" s="143" t="s">
        <v>405</v>
      </c>
      <c r="O38" s="207" t="s">
        <v>646</v>
      </c>
      <c r="P38" s="207" t="s">
        <v>646</v>
      </c>
      <c r="Q38" s="207" t="s">
        <v>646</v>
      </c>
      <c r="R38" s="101" t="s">
        <v>646</v>
      </c>
      <c r="S38" s="312"/>
    </row>
    <row r="39" spans="2:24" ht="18.600000000000001" customHeight="1" x14ac:dyDescent="0.25">
      <c r="B39" s="406" t="s">
        <v>52</v>
      </c>
      <c r="C39" s="408"/>
      <c r="D39" s="214"/>
      <c r="E39" s="406" t="s">
        <v>52</v>
      </c>
      <c r="F39" s="408"/>
      <c r="G39" s="214"/>
      <c r="H39" s="406" t="s">
        <v>52</v>
      </c>
      <c r="I39" s="408"/>
      <c r="K39" s="351"/>
      <c r="L39" s="98">
        <v>1412</v>
      </c>
      <c r="M39" s="99" t="s">
        <v>1457</v>
      </c>
      <c r="N39" s="143" t="s">
        <v>405</v>
      </c>
      <c r="O39" s="207" t="s">
        <v>646</v>
      </c>
      <c r="P39" s="207" t="s">
        <v>646</v>
      </c>
      <c r="Q39" s="207" t="s">
        <v>646</v>
      </c>
      <c r="R39" s="101" t="s">
        <v>646</v>
      </c>
      <c r="S39" s="312"/>
    </row>
    <row r="40" spans="2:24" ht="18.600000000000001" customHeight="1" x14ac:dyDescent="0.25">
      <c r="B40" s="406"/>
      <c r="C40" s="408"/>
      <c r="D40" s="215"/>
      <c r="E40" s="406"/>
      <c r="F40" s="408"/>
      <c r="G40" s="215"/>
      <c r="H40" s="406"/>
      <c r="I40" s="408"/>
      <c r="K40" s="351"/>
      <c r="L40" s="98">
        <v>1413</v>
      </c>
      <c r="M40" s="99" t="s">
        <v>1459</v>
      </c>
      <c r="N40" s="143" t="s">
        <v>405</v>
      </c>
      <c r="O40" s="207" t="s">
        <v>646</v>
      </c>
      <c r="P40" s="207" t="s">
        <v>646</v>
      </c>
      <c r="Q40" s="207" t="s">
        <v>646</v>
      </c>
      <c r="R40" s="101" t="s">
        <v>646</v>
      </c>
      <c r="S40" s="312"/>
      <c r="V40" s="3"/>
      <c r="W40" s="2"/>
      <c r="X40" s="2"/>
    </row>
    <row r="41" spans="2:24" ht="18.600000000000001" customHeight="1" x14ac:dyDescent="0.25">
      <c r="B41" s="406" t="s">
        <v>48</v>
      </c>
      <c r="C41" s="408"/>
      <c r="D41" s="214"/>
      <c r="E41" s="406" t="s">
        <v>48</v>
      </c>
      <c r="F41" s="408"/>
      <c r="G41" s="214"/>
      <c r="H41" s="406" t="s">
        <v>48</v>
      </c>
      <c r="I41" s="408"/>
      <c r="K41" s="351"/>
      <c r="L41" s="96">
        <v>1416</v>
      </c>
      <c r="M41" s="100" t="s">
        <v>624</v>
      </c>
      <c r="N41" s="144" t="s">
        <v>405</v>
      </c>
      <c r="O41" s="210" t="s">
        <v>646</v>
      </c>
      <c r="P41" s="210" t="s">
        <v>646</v>
      </c>
      <c r="Q41" s="210" t="s">
        <v>646</v>
      </c>
      <c r="R41" s="100" t="s">
        <v>646</v>
      </c>
      <c r="S41" s="312"/>
      <c r="U41" s="2"/>
      <c r="V41" s="3"/>
      <c r="W41" s="2"/>
      <c r="X41" s="2"/>
    </row>
    <row r="42" spans="2:24" ht="18.600000000000001" customHeight="1" x14ac:dyDescent="0.25">
      <c r="B42" s="406"/>
      <c r="C42" s="408"/>
      <c r="D42" s="215"/>
      <c r="E42" s="406"/>
      <c r="F42" s="408"/>
      <c r="G42" s="215"/>
      <c r="H42" s="406"/>
      <c r="I42" s="408"/>
      <c r="K42" s="351"/>
      <c r="L42" s="98">
        <v>1422</v>
      </c>
      <c r="M42" s="101" t="s">
        <v>1460</v>
      </c>
      <c r="N42" s="145" t="s">
        <v>405</v>
      </c>
      <c r="O42" s="207" t="s">
        <v>646</v>
      </c>
      <c r="P42" s="207" t="s">
        <v>646</v>
      </c>
      <c r="Q42" s="207" t="s">
        <v>646</v>
      </c>
      <c r="R42" s="101" t="s">
        <v>646</v>
      </c>
      <c r="S42" s="312"/>
      <c r="U42" s="2"/>
    </row>
    <row r="43" spans="2:24" ht="18.600000000000001" customHeight="1" x14ac:dyDescent="0.25">
      <c r="B43" s="406" t="s">
        <v>44</v>
      </c>
      <c r="C43" s="408"/>
      <c r="D43" s="214"/>
      <c r="E43" s="406" t="s">
        <v>44</v>
      </c>
      <c r="F43" s="408"/>
      <c r="G43" s="214"/>
      <c r="H43" s="406" t="s">
        <v>44</v>
      </c>
      <c r="I43" s="408"/>
      <c r="K43" s="351"/>
      <c r="L43" s="98">
        <v>1423</v>
      </c>
      <c r="M43" s="99" t="s">
        <v>1461</v>
      </c>
      <c r="N43" s="143" t="s">
        <v>405</v>
      </c>
      <c r="O43" s="207" t="s">
        <v>646</v>
      </c>
      <c r="P43" s="207" t="s">
        <v>646</v>
      </c>
      <c r="Q43" s="207" t="s">
        <v>646</v>
      </c>
      <c r="R43" s="101" t="s">
        <v>646</v>
      </c>
      <c r="S43" s="312"/>
    </row>
    <row r="44" spans="2:24" ht="18.600000000000001" customHeight="1" x14ac:dyDescent="0.25">
      <c r="B44" s="406"/>
      <c r="C44" s="408"/>
      <c r="D44" s="215"/>
      <c r="E44" s="406"/>
      <c r="F44" s="408"/>
      <c r="G44" s="215"/>
      <c r="H44" s="406"/>
      <c r="I44" s="408"/>
      <c r="K44" s="351"/>
      <c r="L44" s="98">
        <v>1424</v>
      </c>
      <c r="M44" s="99" t="s">
        <v>1462</v>
      </c>
      <c r="N44" s="143" t="s">
        <v>405</v>
      </c>
      <c r="O44" s="207" t="s">
        <v>646</v>
      </c>
      <c r="P44" s="207" t="s">
        <v>646</v>
      </c>
      <c r="Q44" s="207" t="s">
        <v>646</v>
      </c>
      <c r="R44" s="101" t="s">
        <v>646</v>
      </c>
      <c r="S44" s="312"/>
    </row>
    <row r="45" spans="2:24" ht="18.600000000000001" customHeight="1" x14ac:dyDescent="0.25">
      <c r="B45" s="406" t="s">
        <v>41</v>
      </c>
      <c r="C45" s="408"/>
      <c r="D45" s="214"/>
      <c r="E45" s="406" t="s">
        <v>41</v>
      </c>
      <c r="F45" s="408"/>
      <c r="G45" s="214"/>
      <c r="H45" s="406" t="s">
        <v>41</v>
      </c>
      <c r="I45" s="408"/>
      <c r="K45" s="351"/>
      <c r="L45" s="98">
        <v>1426</v>
      </c>
      <c r="M45" s="99" t="s">
        <v>626</v>
      </c>
      <c r="N45" s="143" t="s">
        <v>405</v>
      </c>
      <c r="O45" s="207" t="s">
        <v>646</v>
      </c>
      <c r="P45" s="207" t="s">
        <v>646</v>
      </c>
      <c r="Q45" s="207" t="s">
        <v>646</v>
      </c>
      <c r="R45" s="101" t="s">
        <v>646</v>
      </c>
      <c r="S45" s="312"/>
    </row>
    <row r="46" spans="2:24" ht="18.600000000000001" customHeight="1" x14ac:dyDescent="0.25">
      <c r="B46" s="406"/>
      <c r="C46" s="408"/>
      <c r="D46" s="215"/>
      <c r="E46" s="406"/>
      <c r="F46" s="408"/>
      <c r="G46" s="215"/>
      <c r="H46" s="406"/>
      <c r="I46" s="408"/>
      <c r="K46" s="351"/>
      <c r="L46" s="98">
        <v>1428</v>
      </c>
      <c r="M46" s="99" t="s">
        <v>1463</v>
      </c>
      <c r="N46" s="143" t="s">
        <v>405</v>
      </c>
      <c r="O46" s="207" t="s">
        <v>646</v>
      </c>
      <c r="P46" s="207" t="s">
        <v>646</v>
      </c>
      <c r="Q46" s="207" t="s">
        <v>646</v>
      </c>
      <c r="R46" s="101" t="s">
        <v>646</v>
      </c>
      <c r="S46" s="312"/>
    </row>
    <row r="47" spans="2:24" ht="18.600000000000001" customHeight="1" thickBot="1" x14ac:dyDescent="0.3">
      <c r="B47" s="406" t="s">
        <v>38</v>
      </c>
      <c r="C47" s="408"/>
      <c r="D47" s="214"/>
      <c r="E47" s="406" t="s">
        <v>38</v>
      </c>
      <c r="F47" s="408"/>
      <c r="G47" s="214"/>
      <c r="H47" s="406" t="s">
        <v>38</v>
      </c>
      <c r="I47" s="408"/>
      <c r="K47" s="351"/>
      <c r="L47" s="102">
        <v>6498</v>
      </c>
      <c r="M47" s="103" t="s">
        <v>627</v>
      </c>
      <c r="N47" s="146" t="s">
        <v>405</v>
      </c>
      <c r="O47" s="211" t="s">
        <v>646</v>
      </c>
      <c r="P47" s="211" t="s">
        <v>646</v>
      </c>
      <c r="Q47" s="211" t="s">
        <v>646</v>
      </c>
      <c r="R47" s="220" t="s">
        <v>646</v>
      </c>
      <c r="S47" s="312"/>
    </row>
    <row r="48" spans="2:24" ht="18.600000000000001" customHeight="1" x14ac:dyDescent="0.25">
      <c r="B48" s="406"/>
      <c r="C48" s="408"/>
      <c r="D48" s="215"/>
      <c r="E48" s="406"/>
      <c r="F48" s="408"/>
      <c r="G48" s="215"/>
      <c r="H48" s="406"/>
      <c r="I48" s="408"/>
      <c r="K48" s="346" t="s">
        <v>743</v>
      </c>
      <c r="L48" s="104">
        <v>8090</v>
      </c>
      <c r="M48" s="105" t="s">
        <v>628</v>
      </c>
      <c r="N48" s="147" t="s">
        <v>405</v>
      </c>
      <c r="O48" s="206" t="s">
        <v>646</v>
      </c>
      <c r="P48" s="206" t="s">
        <v>646</v>
      </c>
      <c r="Q48" s="206" t="s">
        <v>646</v>
      </c>
      <c r="R48" s="221" t="s">
        <v>646</v>
      </c>
      <c r="S48" s="348"/>
    </row>
    <row r="49" spans="1:24" ht="18.600000000000001" customHeight="1" thickBot="1" x14ac:dyDescent="0.3">
      <c r="B49" s="406" t="s">
        <v>34</v>
      </c>
      <c r="C49" s="408"/>
      <c r="D49" s="214"/>
      <c r="E49" s="406" t="s">
        <v>34</v>
      </c>
      <c r="F49" s="408"/>
      <c r="G49" s="214"/>
      <c r="H49" s="406" t="s">
        <v>34</v>
      </c>
      <c r="I49" s="408"/>
      <c r="K49" s="347"/>
      <c r="L49" s="106">
        <v>1947</v>
      </c>
      <c r="M49" s="233" t="s">
        <v>629</v>
      </c>
      <c r="N49" s="148" t="s">
        <v>405</v>
      </c>
      <c r="O49" s="208" t="s">
        <v>646</v>
      </c>
      <c r="P49" s="208" t="s">
        <v>646</v>
      </c>
      <c r="Q49" s="208" t="s">
        <v>646</v>
      </c>
      <c r="R49" s="222" t="s">
        <v>646</v>
      </c>
      <c r="S49" s="349"/>
    </row>
    <row r="50" spans="1:24" ht="18.600000000000001" customHeight="1" thickBot="1" x14ac:dyDescent="0.3">
      <c r="B50" s="406"/>
      <c r="C50" s="408"/>
      <c r="D50" s="215"/>
      <c r="E50" s="406"/>
      <c r="F50" s="408"/>
      <c r="G50" s="215"/>
      <c r="H50" s="406"/>
      <c r="I50" s="408"/>
      <c r="K50" s="93" t="s">
        <v>744</v>
      </c>
      <c r="L50" s="108">
        <v>7343</v>
      </c>
      <c r="M50" s="109" t="s">
        <v>630</v>
      </c>
      <c r="N50" s="149" t="s">
        <v>405</v>
      </c>
      <c r="O50" s="212" t="s">
        <v>646</v>
      </c>
      <c r="P50" s="212" t="s">
        <v>646</v>
      </c>
      <c r="Q50" s="212" t="s">
        <v>646</v>
      </c>
      <c r="R50" s="223" t="s">
        <v>646</v>
      </c>
      <c r="S50" s="297"/>
    </row>
    <row r="51" spans="1:24" ht="18.600000000000001" customHeight="1" x14ac:dyDescent="0.25">
      <c r="B51" s="406" t="s">
        <v>33</v>
      </c>
      <c r="C51" s="408"/>
      <c r="D51" s="214"/>
      <c r="E51" s="406" t="s">
        <v>33</v>
      </c>
      <c r="F51" s="408"/>
      <c r="G51" s="214"/>
      <c r="H51" s="406" t="s">
        <v>33</v>
      </c>
      <c r="I51" s="408"/>
      <c r="K51" s="346" t="s">
        <v>745</v>
      </c>
      <c r="L51" s="104">
        <v>5916</v>
      </c>
      <c r="M51" s="105" t="s">
        <v>716</v>
      </c>
      <c r="N51" s="147" t="s">
        <v>405</v>
      </c>
      <c r="O51" s="206" t="s">
        <v>646</v>
      </c>
      <c r="P51" s="206" t="s">
        <v>646</v>
      </c>
      <c r="Q51" s="206" t="s">
        <v>646</v>
      </c>
      <c r="R51" s="217" t="s">
        <v>646</v>
      </c>
      <c r="S51" s="357"/>
    </row>
    <row r="52" spans="1:24" ht="18.600000000000001" customHeight="1" thickBot="1" x14ac:dyDescent="0.3">
      <c r="B52" s="406"/>
      <c r="C52" s="408"/>
      <c r="D52" s="215"/>
      <c r="E52" s="406"/>
      <c r="F52" s="408"/>
      <c r="G52" s="215"/>
      <c r="H52" s="406"/>
      <c r="I52" s="408"/>
      <c r="K52" s="347"/>
      <c r="L52" s="225">
        <v>3207</v>
      </c>
      <c r="M52" s="226" t="s">
        <v>631</v>
      </c>
      <c r="N52" s="227" t="s">
        <v>405</v>
      </c>
      <c r="O52" s="228" t="s">
        <v>646</v>
      </c>
      <c r="P52" s="228" t="s">
        <v>646</v>
      </c>
      <c r="Q52" s="228" t="s">
        <v>646</v>
      </c>
      <c r="R52" s="229" t="s">
        <v>646</v>
      </c>
      <c r="S52" s="358"/>
    </row>
    <row r="53" spans="1:24" ht="18.600000000000001" customHeight="1" x14ac:dyDescent="0.25">
      <c r="B53" s="406" t="s">
        <v>32</v>
      </c>
      <c r="C53" s="408"/>
      <c r="D53" s="214"/>
      <c r="E53" s="406" t="s">
        <v>32</v>
      </c>
      <c r="F53" s="408"/>
      <c r="G53" s="214"/>
      <c r="H53" s="406" t="s">
        <v>32</v>
      </c>
      <c r="I53" s="408"/>
      <c r="K53" s="350" t="s">
        <v>746</v>
      </c>
      <c r="L53" s="96">
        <v>1726</v>
      </c>
      <c r="M53" s="97" t="s">
        <v>632</v>
      </c>
      <c r="N53" s="150" t="s">
        <v>405</v>
      </c>
      <c r="O53" s="210" t="s">
        <v>646</v>
      </c>
      <c r="P53" s="210" t="s">
        <v>646</v>
      </c>
      <c r="Q53" s="210" t="s">
        <v>646</v>
      </c>
      <c r="R53" s="100" t="s">
        <v>646</v>
      </c>
      <c r="S53" s="348"/>
    </row>
    <row r="54" spans="1:24" ht="18.600000000000001" customHeight="1" x14ac:dyDescent="0.25">
      <c r="B54" s="406"/>
      <c r="C54" s="408"/>
      <c r="D54" s="215"/>
      <c r="E54" s="406"/>
      <c r="F54" s="408"/>
      <c r="G54" s="215"/>
      <c r="H54" s="406"/>
      <c r="I54" s="408"/>
      <c r="K54" s="351"/>
      <c r="L54" s="98">
        <v>1948</v>
      </c>
      <c r="M54" s="99" t="s">
        <v>633</v>
      </c>
      <c r="N54" s="143" t="s">
        <v>405</v>
      </c>
      <c r="O54" s="207" t="s">
        <v>646</v>
      </c>
      <c r="P54" s="207" t="s">
        <v>646</v>
      </c>
      <c r="Q54" s="207" t="s">
        <v>646</v>
      </c>
      <c r="R54" s="101" t="s">
        <v>646</v>
      </c>
      <c r="S54" s="312"/>
    </row>
    <row r="55" spans="1:24" ht="18.600000000000001" customHeight="1" x14ac:dyDescent="0.25">
      <c r="B55" s="406" t="s">
        <v>31</v>
      </c>
      <c r="C55" s="408"/>
      <c r="D55" s="214"/>
      <c r="E55" s="406" t="s">
        <v>31</v>
      </c>
      <c r="F55" s="408"/>
      <c r="G55" s="214"/>
      <c r="H55" s="406" t="s">
        <v>31</v>
      </c>
      <c r="I55" s="408"/>
      <c r="K55" s="351"/>
      <c r="L55" s="98">
        <v>5472</v>
      </c>
      <c r="M55" s="99" t="s">
        <v>634</v>
      </c>
      <c r="N55" s="143" t="s">
        <v>405</v>
      </c>
      <c r="O55" s="207" t="s">
        <v>646</v>
      </c>
      <c r="P55" s="207" t="s">
        <v>646</v>
      </c>
      <c r="Q55" s="207" t="s">
        <v>646</v>
      </c>
      <c r="R55" s="101" t="s">
        <v>646</v>
      </c>
      <c r="S55" s="312"/>
    </row>
    <row r="56" spans="1:24" ht="18.600000000000001" customHeight="1" thickBot="1" x14ac:dyDescent="0.3">
      <c r="B56" s="406"/>
      <c r="C56" s="408"/>
      <c r="D56" s="215"/>
      <c r="E56" s="406"/>
      <c r="F56" s="408"/>
      <c r="G56" s="215"/>
      <c r="H56" s="406"/>
      <c r="I56" s="408"/>
      <c r="J56" s="6"/>
      <c r="K56" s="352"/>
      <c r="L56" s="110">
        <v>7165</v>
      </c>
      <c r="M56" s="111" t="s">
        <v>635</v>
      </c>
      <c r="N56" s="151" t="s">
        <v>405</v>
      </c>
      <c r="O56" s="213" t="s">
        <v>646</v>
      </c>
      <c r="P56" s="213" t="s">
        <v>646</v>
      </c>
      <c r="Q56" s="213" t="s">
        <v>646</v>
      </c>
      <c r="R56" s="224" t="s">
        <v>646</v>
      </c>
      <c r="S56" s="353"/>
    </row>
    <row r="57" spans="1:24" s="5" customFormat="1" ht="18.600000000000001" customHeight="1" thickTop="1" x14ac:dyDescent="0.25">
      <c r="A57"/>
      <c r="B57" s="406" t="s">
        <v>30</v>
      </c>
      <c r="C57" s="408"/>
      <c r="D57" s="214"/>
      <c r="E57" s="406" t="s">
        <v>30</v>
      </c>
      <c r="F57" s="408"/>
      <c r="G57" s="214"/>
      <c r="H57" s="406" t="s">
        <v>30</v>
      </c>
      <c r="I57" s="408"/>
      <c r="J57" s="6"/>
      <c r="K57" s="400" t="s">
        <v>608</v>
      </c>
      <c r="L57" s="400"/>
      <c r="M57" s="400"/>
      <c r="N57" s="400"/>
      <c r="O57" s="400"/>
      <c r="P57" s="400"/>
      <c r="Q57" s="400"/>
      <c r="R57" s="400"/>
      <c r="S57" s="400"/>
      <c r="U57"/>
      <c r="V57" s="77"/>
      <c r="W57"/>
      <c r="X57"/>
    </row>
    <row r="58" spans="1:24" s="5" customFormat="1" ht="18.600000000000001" customHeight="1" x14ac:dyDescent="0.25">
      <c r="B58" s="406"/>
      <c r="C58" s="408"/>
      <c r="D58" s="215"/>
      <c r="E58" s="406"/>
      <c r="F58" s="408"/>
      <c r="G58" s="215"/>
      <c r="H58" s="406"/>
      <c r="I58" s="408"/>
      <c r="J58" s="6"/>
      <c r="K58" s="401"/>
      <c r="L58" s="401"/>
      <c r="M58" s="401"/>
      <c r="N58" s="401"/>
      <c r="O58" s="401"/>
      <c r="P58" s="401"/>
      <c r="Q58" s="401"/>
      <c r="R58" s="401"/>
      <c r="S58" s="401"/>
      <c r="U58"/>
      <c r="V58" s="77"/>
      <c r="W58"/>
      <c r="X58"/>
    </row>
    <row r="59" spans="1:24" s="5" customFormat="1" ht="18.600000000000001" customHeight="1" thickBot="1" x14ac:dyDescent="0.3">
      <c r="B59" s="406" t="s">
        <v>29</v>
      </c>
      <c r="C59" s="408"/>
      <c r="D59" s="214"/>
      <c r="E59" s="406" t="s">
        <v>29</v>
      </c>
      <c r="F59" s="408"/>
      <c r="G59" s="214"/>
      <c r="H59" s="406" t="s">
        <v>29</v>
      </c>
      <c r="I59" s="408"/>
      <c r="J59" s="6"/>
      <c r="K59" s="329" t="s">
        <v>615</v>
      </c>
      <c r="L59" s="329"/>
      <c r="M59" s="329"/>
      <c r="N59" s="329"/>
      <c r="O59" s="329"/>
      <c r="P59" s="329"/>
      <c r="Q59" s="329"/>
      <c r="R59" s="329"/>
      <c r="U59"/>
      <c r="V59" s="77"/>
      <c r="W59"/>
      <c r="X59"/>
    </row>
    <row r="60" spans="1:24" s="5" customFormat="1" ht="18.600000000000001" customHeight="1" thickTop="1" x14ac:dyDescent="0.25">
      <c r="B60" s="406"/>
      <c r="C60" s="408"/>
      <c r="D60" s="215"/>
      <c r="E60" s="406"/>
      <c r="F60" s="408"/>
      <c r="G60" s="215"/>
      <c r="H60" s="406"/>
      <c r="I60" s="408"/>
      <c r="J60" s="6"/>
      <c r="K60" s="325" t="s">
        <v>28</v>
      </c>
      <c r="L60" s="334" t="s">
        <v>26</v>
      </c>
      <c r="M60" s="335"/>
      <c r="N60" s="335"/>
      <c r="O60" s="335"/>
      <c r="P60" s="335"/>
      <c r="Q60" s="335"/>
      <c r="R60" s="336"/>
      <c r="S60" s="332" t="s">
        <v>659</v>
      </c>
    </row>
    <row r="61" spans="1:24" s="5" customFormat="1" ht="18.600000000000001" customHeight="1" thickBot="1" x14ac:dyDescent="0.3">
      <c r="B61" s="406" t="s">
        <v>25</v>
      </c>
      <c r="C61" s="408"/>
      <c r="D61" s="214"/>
      <c r="E61" s="406" t="s">
        <v>25</v>
      </c>
      <c r="F61" s="408"/>
      <c r="G61" s="214"/>
      <c r="H61" s="406" t="s">
        <v>25</v>
      </c>
      <c r="I61" s="408"/>
      <c r="J61" s="6"/>
      <c r="K61" s="326"/>
      <c r="L61" s="337"/>
      <c r="M61" s="338"/>
      <c r="N61" s="338"/>
      <c r="O61" s="338"/>
      <c r="P61" s="338"/>
      <c r="Q61" s="338"/>
      <c r="R61" s="339"/>
      <c r="S61" s="333"/>
    </row>
    <row r="62" spans="1:24" s="5" customFormat="1" ht="18.600000000000001" customHeight="1" thickTop="1" x14ac:dyDescent="0.25">
      <c r="B62" s="406"/>
      <c r="C62" s="408"/>
      <c r="D62" s="215"/>
      <c r="E62" s="406"/>
      <c r="F62" s="408"/>
      <c r="G62" s="215"/>
      <c r="H62" s="406"/>
      <c r="I62" s="408"/>
      <c r="J62" s="6"/>
      <c r="K62" s="79" t="s">
        <v>416</v>
      </c>
      <c r="L62" s="313" t="s">
        <v>21</v>
      </c>
      <c r="M62" s="314"/>
      <c r="N62" s="314"/>
      <c r="O62" s="314"/>
      <c r="P62" s="314"/>
      <c r="Q62" s="314"/>
      <c r="R62" s="314"/>
      <c r="S62" s="80"/>
    </row>
    <row r="63" spans="1:24" s="5" customFormat="1" ht="18.600000000000001" customHeight="1" thickBot="1" x14ac:dyDescent="0.3">
      <c r="B63" s="406" t="s">
        <v>24</v>
      </c>
      <c r="C63" s="408"/>
      <c r="D63" s="214"/>
      <c r="E63" s="406" t="s">
        <v>24</v>
      </c>
      <c r="F63" s="408"/>
      <c r="G63" s="214"/>
      <c r="H63" s="406" t="s">
        <v>24</v>
      </c>
      <c r="I63" s="408"/>
      <c r="J63" s="6"/>
      <c r="K63" s="78" t="s">
        <v>417</v>
      </c>
      <c r="L63" s="315" t="s">
        <v>18</v>
      </c>
      <c r="M63" s="316"/>
      <c r="N63" s="316"/>
      <c r="O63" s="316"/>
      <c r="P63" s="316"/>
      <c r="Q63" s="316"/>
      <c r="R63" s="316"/>
      <c r="S63" s="58"/>
    </row>
    <row r="64" spans="1:24" s="5" customFormat="1" ht="18.600000000000001" customHeight="1" x14ac:dyDescent="0.25">
      <c r="B64" s="406"/>
      <c r="C64" s="408"/>
      <c r="D64" s="215"/>
      <c r="E64" s="406"/>
      <c r="F64" s="408"/>
      <c r="G64" s="215"/>
      <c r="H64" s="406"/>
      <c r="I64" s="408"/>
      <c r="J64" s="6"/>
      <c r="K64" s="167" t="s">
        <v>599</v>
      </c>
      <c r="L64" s="354" t="s">
        <v>597</v>
      </c>
      <c r="M64" s="355"/>
      <c r="N64" s="355"/>
      <c r="O64" s="355"/>
      <c r="P64" s="355"/>
      <c r="Q64" s="355"/>
      <c r="R64" s="355"/>
      <c r="S64" s="168"/>
    </row>
    <row r="65" spans="1:28" s="5" customFormat="1" ht="18.600000000000001" customHeight="1" thickBot="1" x14ac:dyDescent="0.3">
      <c r="B65" s="406" t="s">
        <v>23</v>
      </c>
      <c r="C65" s="408"/>
      <c r="D65" s="214"/>
      <c r="E65" s="406" t="s">
        <v>23</v>
      </c>
      <c r="F65" s="408"/>
      <c r="G65" s="214"/>
      <c r="H65" s="406" t="s">
        <v>23</v>
      </c>
      <c r="I65" s="408"/>
      <c r="J65" s="6"/>
      <c r="K65" s="164" t="s">
        <v>600</v>
      </c>
      <c r="L65" s="373" t="s">
        <v>598</v>
      </c>
      <c r="M65" s="374"/>
      <c r="N65" s="374"/>
      <c r="O65" s="374"/>
      <c r="P65" s="374"/>
      <c r="Q65" s="374"/>
      <c r="R65" s="374"/>
      <c r="S65" s="165"/>
    </row>
    <row r="66" spans="1:28" s="5" customFormat="1" ht="18.600000000000001" customHeight="1" thickTop="1" thickBot="1" x14ac:dyDescent="0.3">
      <c r="B66" s="406"/>
      <c r="C66" s="408"/>
      <c r="D66" s="215"/>
      <c r="E66" s="406"/>
      <c r="F66" s="408"/>
      <c r="G66" s="215"/>
      <c r="H66" s="406"/>
      <c r="I66" s="408"/>
      <c r="J66" s="6"/>
      <c r="K66" s="402" t="s">
        <v>747</v>
      </c>
      <c r="L66" s="402"/>
      <c r="M66" s="402"/>
      <c r="N66" s="402"/>
      <c r="O66" s="402"/>
      <c r="P66" s="402"/>
      <c r="Q66" s="402"/>
      <c r="R66" s="402"/>
      <c r="S66" s="402"/>
    </row>
    <row r="67" spans="1:28" s="5" customFormat="1" ht="18.600000000000001" customHeight="1" thickTop="1" thickBot="1" x14ac:dyDescent="0.3">
      <c r="B67" s="406" t="s">
        <v>22</v>
      </c>
      <c r="C67" s="408"/>
      <c r="D67" s="214"/>
      <c r="E67" s="406" t="s">
        <v>22</v>
      </c>
      <c r="F67" s="408"/>
      <c r="G67" s="214"/>
      <c r="H67" s="406" t="s">
        <v>22</v>
      </c>
      <c r="I67" s="408"/>
      <c r="J67" s="1"/>
      <c r="K67" s="377" t="s">
        <v>28</v>
      </c>
      <c r="L67" s="376" t="s">
        <v>27</v>
      </c>
      <c r="M67" s="376" t="s">
        <v>26</v>
      </c>
      <c r="N67" s="375" t="s">
        <v>98</v>
      </c>
      <c r="O67" s="377" t="s">
        <v>97</v>
      </c>
      <c r="P67" s="376" t="s">
        <v>96</v>
      </c>
      <c r="Q67" s="376" t="s">
        <v>95</v>
      </c>
      <c r="R67" s="375" t="s">
        <v>94</v>
      </c>
      <c r="S67" s="332" t="s">
        <v>659</v>
      </c>
    </row>
    <row r="68" spans="1:28" s="5" customFormat="1" ht="18.600000000000001" customHeight="1" thickTop="1" thickBot="1" x14ac:dyDescent="0.3">
      <c r="B68" s="406"/>
      <c r="C68" s="408"/>
      <c r="D68" s="215"/>
      <c r="E68" s="406"/>
      <c r="F68" s="408"/>
      <c r="G68" s="215"/>
      <c r="H68" s="406"/>
      <c r="I68" s="408"/>
      <c r="J68" s="1"/>
      <c r="K68" s="377"/>
      <c r="L68" s="376"/>
      <c r="M68" s="376"/>
      <c r="N68" s="375"/>
      <c r="O68" s="377"/>
      <c r="P68" s="376"/>
      <c r="Q68" s="376"/>
      <c r="R68" s="375"/>
      <c r="S68" s="333"/>
    </row>
    <row r="69" spans="1:28" s="5" customFormat="1" ht="18.600000000000001" customHeight="1" thickTop="1" thickBot="1" x14ac:dyDescent="0.3">
      <c r="B69" s="406" t="s">
        <v>20</v>
      </c>
      <c r="C69" s="408"/>
      <c r="D69" s="214"/>
      <c r="E69" s="406" t="s">
        <v>20</v>
      </c>
      <c r="F69" s="408"/>
      <c r="G69" s="214"/>
      <c r="H69" s="406" t="s">
        <v>20</v>
      </c>
      <c r="I69" s="408"/>
      <c r="J69" s="1"/>
      <c r="K69" s="90" t="s">
        <v>614</v>
      </c>
      <c r="L69" s="38">
        <v>1098</v>
      </c>
      <c r="M69" s="176" t="s">
        <v>602</v>
      </c>
      <c r="N69" s="177" t="s">
        <v>405</v>
      </c>
      <c r="O69" s="169">
        <v>115</v>
      </c>
      <c r="P69" s="158" t="s">
        <v>603</v>
      </c>
      <c r="Q69" s="170">
        <v>23</v>
      </c>
      <c r="R69" s="41" t="s">
        <v>407</v>
      </c>
      <c r="S69" s="69"/>
    </row>
    <row r="70" spans="1:28" s="5" customFormat="1" ht="18.600000000000001" customHeight="1" x14ac:dyDescent="0.25">
      <c r="B70" s="406"/>
      <c r="C70" s="408"/>
      <c r="D70" s="215"/>
      <c r="E70" s="406"/>
      <c r="F70" s="408"/>
      <c r="G70" s="215"/>
      <c r="H70" s="406"/>
      <c r="I70" s="408"/>
      <c r="J70" s="1"/>
      <c r="K70" s="89" t="s">
        <v>604</v>
      </c>
      <c r="L70" s="359">
        <v>1099</v>
      </c>
      <c r="M70" s="361" t="s">
        <v>89</v>
      </c>
      <c r="N70" s="363" t="s">
        <v>405</v>
      </c>
      <c r="O70" s="365">
        <v>67</v>
      </c>
      <c r="P70" s="367" t="s">
        <v>88</v>
      </c>
      <c r="Q70" s="171">
        <v>31</v>
      </c>
      <c r="R70" s="59" t="s">
        <v>39</v>
      </c>
      <c r="S70" s="70"/>
    </row>
    <row r="71" spans="1:28" s="5" customFormat="1" ht="18.600000000000001" customHeight="1" thickBot="1" x14ac:dyDescent="0.3">
      <c r="B71" s="406" t="s">
        <v>19</v>
      </c>
      <c r="C71" s="408"/>
      <c r="D71" s="214"/>
      <c r="E71" s="406" t="s">
        <v>19</v>
      </c>
      <c r="F71" s="408"/>
      <c r="G71" s="214"/>
      <c r="H71" s="406" t="s">
        <v>19</v>
      </c>
      <c r="I71" s="408"/>
      <c r="J71" s="1"/>
      <c r="K71" s="88" t="s">
        <v>605</v>
      </c>
      <c r="L71" s="360"/>
      <c r="M71" s="362"/>
      <c r="N71" s="364"/>
      <c r="O71" s="366"/>
      <c r="P71" s="368"/>
      <c r="Q71" s="171">
        <v>41</v>
      </c>
      <c r="R71" s="87" t="s">
        <v>35</v>
      </c>
      <c r="S71" s="70"/>
    </row>
    <row r="72" spans="1:28" s="5" customFormat="1" ht="18.600000000000001" customHeight="1" x14ac:dyDescent="0.25">
      <c r="B72" s="406"/>
      <c r="C72" s="408"/>
      <c r="D72" s="215"/>
      <c r="E72" s="406"/>
      <c r="F72" s="408"/>
      <c r="G72" s="215"/>
      <c r="H72" s="406"/>
      <c r="I72" s="408"/>
      <c r="J72" s="1"/>
      <c r="K72" s="82" t="s">
        <v>717</v>
      </c>
      <c r="L72" s="301">
        <v>1099</v>
      </c>
      <c r="M72" s="305" t="s">
        <v>89</v>
      </c>
      <c r="N72" s="303" t="s">
        <v>663</v>
      </c>
      <c r="O72" s="309">
        <v>67</v>
      </c>
      <c r="P72" s="307" t="s">
        <v>88</v>
      </c>
      <c r="Q72" s="172">
        <v>31</v>
      </c>
      <c r="R72" s="9" t="s">
        <v>39</v>
      </c>
      <c r="S72" s="71"/>
    </row>
    <row r="73" spans="1:28" s="5" customFormat="1" ht="18.600000000000001" customHeight="1" thickBot="1" x14ac:dyDescent="0.3">
      <c r="B73" s="406" t="s">
        <v>17</v>
      </c>
      <c r="C73" s="408"/>
      <c r="D73" s="214"/>
      <c r="E73" s="406" t="s">
        <v>17</v>
      </c>
      <c r="F73" s="408"/>
      <c r="G73" s="214"/>
      <c r="H73" s="406" t="s">
        <v>17</v>
      </c>
      <c r="I73" s="408"/>
      <c r="J73" s="1"/>
      <c r="K73" s="57" t="s">
        <v>718</v>
      </c>
      <c r="L73" s="302"/>
      <c r="M73" s="306"/>
      <c r="N73" s="304"/>
      <c r="O73" s="310"/>
      <c r="P73" s="308"/>
      <c r="Q73" s="173">
        <v>41</v>
      </c>
      <c r="R73" s="10" t="s">
        <v>35</v>
      </c>
      <c r="S73" s="72"/>
    </row>
    <row r="74" spans="1:28" s="5" customFormat="1" ht="18.600000000000001" customHeight="1" x14ac:dyDescent="0.25">
      <c r="B74" s="406"/>
      <c r="C74" s="408"/>
      <c r="D74" s="215"/>
      <c r="E74" s="406"/>
      <c r="F74" s="408"/>
      <c r="G74" s="215"/>
      <c r="H74" s="406"/>
      <c r="I74" s="408"/>
      <c r="J74" s="1"/>
      <c r="K74" s="82" t="s">
        <v>719</v>
      </c>
      <c r="L74" s="301">
        <v>6578</v>
      </c>
      <c r="M74" s="305" t="s">
        <v>46</v>
      </c>
      <c r="N74" s="303" t="s">
        <v>663</v>
      </c>
      <c r="O74" s="309">
        <v>246</v>
      </c>
      <c r="P74" s="307" t="s">
        <v>42</v>
      </c>
      <c r="Q74" s="172">
        <v>32</v>
      </c>
      <c r="R74" s="9" t="s">
        <v>45</v>
      </c>
      <c r="S74" s="71"/>
    </row>
    <row r="75" spans="1:28" s="5" customFormat="1" ht="18.600000000000001" customHeight="1" thickBot="1" x14ac:dyDescent="0.3">
      <c r="B75" s="406" t="s">
        <v>16</v>
      </c>
      <c r="C75" s="408"/>
      <c r="D75" s="214"/>
      <c r="E75" s="406" t="s">
        <v>16</v>
      </c>
      <c r="F75" s="408"/>
      <c r="G75" s="214"/>
      <c r="H75" s="406" t="s">
        <v>16</v>
      </c>
      <c r="I75" s="408"/>
      <c r="J75" s="1"/>
      <c r="K75" s="57" t="s">
        <v>720</v>
      </c>
      <c r="L75" s="302"/>
      <c r="M75" s="306"/>
      <c r="N75" s="304"/>
      <c r="O75" s="310"/>
      <c r="P75" s="308"/>
      <c r="Q75" s="173">
        <v>42</v>
      </c>
      <c r="R75" s="10" t="s">
        <v>103</v>
      </c>
      <c r="S75" s="72"/>
    </row>
    <row r="76" spans="1:28" s="5" customFormat="1" ht="18.600000000000001" customHeight="1" x14ac:dyDescent="0.25">
      <c r="B76" s="406"/>
      <c r="C76" s="408"/>
      <c r="D76" s="215"/>
      <c r="E76" s="406"/>
      <c r="F76" s="408"/>
      <c r="G76" s="215"/>
      <c r="H76" s="406"/>
      <c r="I76" s="408"/>
      <c r="J76" s="1"/>
      <c r="K76" s="82" t="s">
        <v>721</v>
      </c>
      <c r="L76" s="301">
        <v>1319</v>
      </c>
      <c r="M76" s="381" t="s">
        <v>569</v>
      </c>
      <c r="N76" s="303" t="s">
        <v>663</v>
      </c>
      <c r="O76" s="309">
        <v>160</v>
      </c>
      <c r="P76" s="307" t="s">
        <v>75</v>
      </c>
      <c r="Q76" s="172">
        <v>32</v>
      </c>
      <c r="R76" s="9" t="s">
        <v>45</v>
      </c>
      <c r="S76" s="71"/>
    </row>
    <row r="77" spans="1:28" s="5" customFormat="1" ht="18.600000000000001" customHeight="1" thickBot="1" x14ac:dyDescent="0.3">
      <c r="B77" s="406" t="s">
        <v>15</v>
      </c>
      <c r="C77" s="408"/>
      <c r="D77" s="214"/>
      <c r="E77" s="406" t="s">
        <v>15</v>
      </c>
      <c r="F77" s="408"/>
      <c r="G77" s="214"/>
      <c r="H77" s="406" t="s">
        <v>15</v>
      </c>
      <c r="I77" s="408"/>
      <c r="J77" s="1"/>
      <c r="K77" s="57" t="s">
        <v>722</v>
      </c>
      <c r="L77" s="302"/>
      <c r="M77" s="382"/>
      <c r="N77" s="304"/>
      <c r="O77" s="310"/>
      <c r="P77" s="308"/>
      <c r="Q77" s="173">
        <v>42</v>
      </c>
      <c r="R77" s="10" t="s">
        <v>103</v>
      </c>
      <c r="S77" s="72"/>
    </row>
    <row r="78" spans="1:28" s="5" customFormat="1" ht="18.600000000000001" customHeight="1" x14ac:dyDescent="0.25">
      <c r="B78" s="406"/>
      <c r="C78" s="408"/>
      <c r="D78" s="215"/>
      <c r="E78" s="406"/>
      <c r="F78" s="408"/>
      <c r="G78" s="215"/>
      <c r="H78" s="406"/>
      <c r="I78" s="408"/>
      <c r="J78" s="1"/>
      <c r="K78" s="82" t="s">
        <v>723</v>
      </c>
      <c r="L78" s="301">
        <v>1841</v>
      </c>
      <c r="M78" s="305" t="s">
        <v>83</v>
      </c>
      <c r="N78" s="303" t="s">
        <v>663</v>
      </c>
      <c r="O78" s="309">
        <v>160</v>
      </c>
      <c r="P78" s="307" t="s">
        <v>75</v>
      </c>
      <c r="Q78" s="172">
        <v>32</v>
      </c>
      <c r="R78" s="9" t="s">
        <v>45</v>
      </c>
      <c r="S78" s="71"/>
    </row>
    <row r="79" spans="1:28" s="5" customFormat="1" ht="18.600000000000001" customHeight="1" thickBot="1" x14ac:dyDescent="0.3">
      <c r="B79" s="406" t="s">
        <v>14</v>
      </c>
      <c r="C79" s="408"/>
      <c r="D79" s="214"/>
      <c r="E79" s="406" t="s">
        <v>14</v>
      </c>
      <c r="F79" s="408"/>
      <c r="G79" s="214"/>
      <c r="H79" s="406" t="s">
        <v>14</v>
      </c>
      <c r="I79" s="408"/>
      <c r="J79" s="1"/>
      <c r="K79" s="57" t="s">
        <v>724</v>
      </c>
      <c r="L79" s="302"/>
      <c r="M79" s="306"/>
      <c r="N79" s="304"/>
      <c r="O79" s="310"/>
      <c r="P79" s="308"/>
      <c r="Q79" s="173">
        <v>42</v>
      </c>
      <c r="R79" s="10" t="s">
        <v>103</v>
      </c>
      <c r="S79" s="72"/>
    </row>
    <row r="80" spans="1:28" ht="18.600000000000001" customHeight="1" x14ac:dyDescent="0.25">
      <c r="A80" s="5"/>
      <c r="B80" s="406"/>
      <c r="C80" s="408"/>
      <c r="D80" s="215"/>
      <c r="E80" s="406"/>
      <c r="F80" s="408"/>
      <c r="G80" s="215"/>
      <c r="H80" s="406"/>
      <c r="I80" s="408"/>
      <c r="K80" s="82" t="s">
        <v>725</v>
      </c>
      <c r="L80" s="301">
        <v>1350</v>
      </c>
      <c r="M80" s="305" t="s">
        <v>76</v>
      </c>
      <c r="N80" s="303" t="s">
        <v>663</v>
      </c>
      <c r="O80" s="309">
        <v>160</v>
      </c>
      <c r="P80" s="307" t="s">
        <v>75</v>
      </c>
      <c r="Q80" s="172">
        <v>32</v>
      </c>
      <c r="R80" s="9" t="s">
        <v>45</v>
      </c>
      <c r="S80" s="71"/>
      <c r="U80" s="5"/>
      <c r="V80" s="5"/>
      <c r="W80" s="5"/>
      <c r="X80" s="5"/>
      <c r="Y80" s="5"/>
      <c r="Z80" s="5"/>
      <c r="AA80" s="7"/>
      <c r="AB80" s="5"/>
    </row>
    <row r="81" spans="1:28" ht="18.600000000000001" customHeight="1" thickBot="1" x14ac:dyDescent="0.3">
      <c r="B81" s="406" t="s">
        <v>12</v>
      </c>
      <c r="C81" s="408"/>
      <c r="D81" s="214"/>
      <c r="E81" s="406" t="s">
        <v>12</v>
      </c>
      <c r="F81" s="408"/>
      <c r="G81" s="214"/>
      <c r="H81" s="406" t="s">
        <v>12</v>
      </c>
      <c r="I81" s="408"/>
      <c r="K81" s="57" t="s">
        <v>726</v>
      </c>
      <c r="L81" s="302">
        <v>1350</v>
      </c>
      <c r="M81" s="306" t="s">
        <v>76</v>
      </c>
      <c r="N81" s="304"/>
      <c r="O81" s="310">
        <v>160</v>
      </c>
      <c r="P81" s="308" t="s">
        <v>75</v>
      </c>
      <c r="Q81" s="173">
        <v>42</v>
      </c>
      <c r="R81" s="10" t="s">
        <v>103</v>
      </c>
      <c r="S81" s="72"/>
      <c r="U81" s="5"/>
      <c r="V81" s="75"/>
      <c r="W81" s="5"/>
      <c r="X81" s="5"/>
      <c r="Y81" s="5"/>
      <c r="Z81" s="5"/>
      <c r="AA81" s="5"/>
      <c r="AB81" s="5"/>
    </row>
    <row r="82" spans="1:28" s="2" customFormat="1" ht="18.600000000000001" customHeight="1" thickBot="1" x14ac:dyDescent="0.4">
      <c r="A82"/>
      <c r="B82" s="406"/>
      <c r="C82" s="408"/>
      <c r="D82" s="215"/>
      <c r="E82" s="406"/>
      <c r="F82" s="408"/>
      <c r="G82" s="215"/>
      <c r="H82" s="406"/>
      <c r="I82" s="408"/>
      <c r="J82" s="1"/>
      <c r="K82" s="82" t="s">
        <v>727</v>
      </c>
      <c r="L82" s="136">
        <v>1433</v>
      </c>
      <c r="M82" s="135" t="s">
        <v>563</v>
      </c>
      <c r="N82" s="178" t="s">
        <v>663</v>
      </c>
      <c r="O82" s="174">
        <v>379</v>
      </c>
      <c r="P82" s="175" t="s">
        <v>565</v>
      </c>
      <c r="Q82" s="175">
        <v>5</v>
      </c>
      <c r="R82" s="85" t="s">
        <v>564</v>
      </c>
      <c r="S82" s="86"/>
      <c r="U82" s="5"/>
      <c r="V82" s="77"/>
      <c r="W82" s="8"/>
      <c r="X82" s="5"/>
      <c r="Y82" s="5"/>
      <c r="Z82" s="5"/>
      <c r="AA82" s="5"/>
      <c r="AB82" s="5"/>
    </row>
    <row r="83" spans="1:28" s="2" customFormat="1" ht="18.600000000000001" customHeight="1" thickBot="1" x14ac:dyDescent="0.4">
      <c r="B83" s="406" t="s">
        <v>11</v>
      </c>
      <c r="C83" s="408"/>
      <c r="D83" s="214"/>
      <c r="E83" s="406" t="s">
        <v>11</v>
      </c>
      <c r="F83" s="408"/>
      <c r="G83" s="214"/>
      <c r="H83" s="406" t="s">
        <v>11</v>
      </c>
      <c r="I83" s="408"/>
      <c r="J83" s="1"/>
      <c r="K83" s="82" t="s">
        <v>728</v>
      </c>
      <c r="L83" s="136">
        <v>1350</v>
      </c>
      <c r="M83" s="135" t="s">
        <v>76</v>
      </c>
      <c r="N83" s="178" t="s">
        <v>663</v>
      </c>
      <c r="O83" s="174">
        <v>582</v>
      </c>
      <c r="P83" s="175" t="s">
        <v>566</v>
      </c>
      <c r="Q83" s="175">
        <v>5</v>
      </c>
      <c r="R83" s="85" t="s">
        <v>564</v>
      </c>
      <c r="S83" s="86"/>
      <c r="U83" s="5"/>
      <c r="V83" s="77"/>
      <c r="W83" s="8"/>
      <c r="X83" s="5"/>
      <c r="Y83"/>
      <c r="AA83" s="7"/>
    </row>
    <row r="84" spans="1:28" s="2" customFormat="1" ht="18.600000000000001" customHeight="1" thickBot="1" x14ac:dyDescent="0.3">
      <c r="B84" s="406"/>
      <c r="C84" s="408"/>
      <c r="D84" s="215"/>
      <c r="E84" s="406"/>
      <c r="F84" s="408"/>
      <c r="G84" s="215"/>
      <c r="H84" s="406"/>
      <c r="I84" s="408"/>
      <c r="J84" s="1"/>
      <c r="K84" s="82" t="s">
        <v>729</v>
      </c>
      <c r="L84" s="136">
        <v>1335</v>
      </c>
      <c r="M84" s="135" t="s">
        <v>567</v>
      </c>
      <c r="N84" s="178" t="s">
        <v>663</v>
      </c>
      <c r="O84" s="174">
        <v>378</v>
      </c>
      <c r="P84" s="175" t="s">
        <v>568</v>
      </c>
      <c r="Q84" s="175">
        <v>5</v>
      </c>
      <c r="R84" s="85" t="s">
        <v>564</v>
      </c>
      <c r="S84" s="86"/>
      <c r="U84" s="5"/>
      <c r="W84" s="5"/>
      <c r="X84" s="5"/>
      <c r="Y84"/>
      <c r="Z84" s="5"/>
      <c r="AA84" s="5"/>
      <c r="AB84" s="3"/>
    </row>
    <row r="85" spans="1:28" s="2" customFormat="1" ht="18.600000000000001" customHeight="1" thickBot="1" x14ac:dyDescent="0.3">
      <c r="B85" s="406" t="s">
        <v>10</v>
      </c>
      <c r="C85" s="408"/>
      <c r="D85" s="214"/>
      <c r="E85" s="406" t="s">
        <v>10</v>
      </c>
      <c r="F85" s="408"/>
      <c r="G85" s="214"/>
      <c r="H85" s="406" t="s">
        <v>10</v>
      </c>
      <c r="I85" s="408"/>
      <c r="J85" s="1"/>
      <c r="K85" s="82" t="s">
        <v>730</v>
      </c>
      <c r="L85" s="136">
        <v>1841</v>
      </c>
      <c r="M85" s="135" t="s">
        <v>83</v>
      </c>
      <c r="N85" s="178" t="s">
        <v>663</v>
      </c>
      <c r="O85" s="174">
        <v>163</v>
      </c>
      <c r="P85" s="175" t="s">
        <v>570</v>
      </c>
      <c r="Q85" s="175">
        <v>5</v>
      </c>
      <c r="R85" s="85" t="s">
        <v>564</v>
      </c>
      <c r="S85" s="86"/>
      <c r="U85"/>
      <c r="V85" s="77"/>
      <c r="W85"/>
      <c r="X85"/>
      <c r="Z85"/>
      <c r="AA85"/>
      <c r="AB85" s="5"/>
    </row>
    <row r="86" spans="1:28" s="2" customFormat="1" ht="18.600000000000001" customHeight="1" thickBot="1" x14ac:dyDescent="0.3">
      <c r="B86" s="406"/>
      <c r="C86" s="408"/>
      <c r="D86" s="215"/>
      <c r="E86" s="406"/>
      <c r="F86" s="408"/>
      <c r="G86" s="215"/>
      <c r="H86" s="406"/>
      <c r="I86" s="408"/>
      <c r="J86" s="1"/>
      <c r="K86" s="82" t="s">
        <v>731</v>
      </c>
      <c r="L86" s="136">
        <v>6228</v>
      </c>
      <c r="M86" s="135" t="s">
        <v>70</v>
      </c>
      <c r="N86" s="178" t="s">
        <v>663</v>
      </c>
      <c r="O86" s="174">
        <v>243</v>
      </c>
      <c r="P86" s="175" t="s">
        <v>49</v>
      </c>
      <c r="Q86" s="175">
        <v>32</v>
      </c>
      <c r="R86" s="85" t="s">
        <v>45</v>
      </c>
      <c r="S86" s="86"/>
      <c r="U86"/>
      <c r="V86" s="77"/>
      <c r="W86"/>
      <c r="X86"/>
    </row>
    <row r="87" spans="1:28" ht="18.600000000000001" customHeight="1" thickBot="1" x14ac:dyDescent="0.3">
      <c r="A87" s="2"/>
      <c r="B87" s="406" t="s">
        <v>9</v>
      </c>
      <c r="C87" s="408"/>
      <c r="D87" s="214"/>
      <c r="E87" s="406" t="s">
        <v>9</v>
      </c>
      <c r="F87" s="408"/>
      <c r="G87" s="214"/>
      <c r="H87" s="406" t="s">
        <v>9</v>
      </c>
      <c r="I87" s="408"/>
      <c r="K87" s="82" t="s">
        <v>732</v>
      </c>
      <c r="L87" s="136">
        <v>3054</v>
      </c>
      <c r="M87" s="135" t="s">
        <v>65</v>
      </c>
      <c r="N87" s="178" t="s">
        <v>663</v>
      </c>
      <c r="O87" s="174">
        <v>243</v>
      </c>
      <c r="P87" s="175" t="s">
        <v>49</v>
      </c>
      <c r="Q87" s="175">
        <v>32</v>
      </c>
      <c r="R87" s="85" t="s">
        <v>45</v>
      </c>
      <c r="S87" s="86"/>
      <c r="U87" s="2"/>
      <c r="V87" s="3"/>
      <c r="W87" s="2"/>
      <c r="X87" s="2"/>
      <c r="Y87" s="2"/>
    </row>
    <row r="88" spans="1:28" ht="18.600000000000001" customHeight="1" thickBot="1" x14ac:dyDescent="0.3">
      <c r="B88" s="406"/>
      <c r="C88" s="408"/>
      <c r="D88" s="215"/>
      <c r="E88" s="406"/>
      <c r="F88" s="408"/>
      <c r="G88" s="215"/>
      <c r="H88" s="406"/>
      <c r="I88" s="408"/>
      <c r="K88" s="82" t="s">
        <v>733</v>
      </c>
      <c r="L88" s="136">
        <v>7042</v>
      </c>
      <c r="M88" s="135" t="s">
        <v>60</v>
      </c>
      <c r="N88" s="178" t="s">
        <v>663</v>
      </c>
      <c r="O88" s="174">
        <v>243</v>
      </c>
      <c r="P88" s="175" t="s">
        <v>49</v>
      </c>
      <c r="Q88" s="175">
        <v>32</v>
      </c>
      <c r="R88" s="85" t="s">
        <v>45</v>
      </c>
      <c r="S88" s="86"/>
      <c r="U88" s="2"/>
      <c r="V88" s="2"/>
      <c r="W88" s="2"/>
      <c r="X88" s="2"/>
      <c r="Y88" s="2"/>
    </row>
    <row r="89" spans="1:28" ht="18.600000000000001" customHeight="1" thickBot="1" x14ac:dyDescent="0.3">
      <c r="B89" s="406" t="s">
        <v>8</v>
      </c>
      <c r="C89" s="408"/>
      <c r="D89" s="214"/>
      <c r="E89" s="406" t="s">
        <v>8</v>
      </c>
      <c r="F89" s="408"/>
      <c r="G89" s="214"/>
      <c r="H89" s="406" t="s">
        <v>8</v>
      </c>
      <c r="I89" s="408"/>
      <c r="K89" s="82" t="s">
        <v>734</v>
      </c>
      <c r="L89" s="136">
        <v>7043</v>
      </c>
      <c r="M89" s="135" t="s">
        <v>55</v>
      </c>
      <c r="N89" s="178" t="s">
        <v>663</v>
      </c>
      <c r="O89" s="174">
        <v>243</v>
      </c>
      <c r="P89" s="175" t="s">
        <v>49</v>
      </c>
      <c r="Q89" s="175">
        <v>32</v>
      </c>
      <c r="R89" s="85" t="s">
        <v>45</v>
      </c>
      <c r="S89" s="86"/>
      <c r="U89" s="2"/>
      <c r="V89" s="3"/>
      <c r="W89" s="2"/>
      <c r="X89" s="2"/>
      <c r="Y89" s="2"/>
    </row>
    <row r="90" spans="1:28" ht="18.600000000000001" customHeight="1" thickBot="1" x14ac:dyDescent="0.3">
      <c r="B90" s="406"/>
      <c r="C90" s="408"/>
      <c r="D90" s="215"/>
      <c r="E90" s="406"/>
      <c r="F90" s="408"/>
      <c r="G90" s="215"/>
      <c r="H90" s="406"/>
      <c r="I90" s="408"/>
      <c r="K90" s="82" t="s">
        <v>735</v>
      </c>
      <c r="L90" s="136">
        <v>7044</v>
      </c>
      <c r="M90" s="135" t="s">
        <v>50</v>
      </c>
      <c r="N90" s="178" t="s">
        <v>663</v>
      </c>
      <c r="O90" s="174">
        <v>243</v>
      </c>
      <c r="P90" s="175" t="s">
        <v>49</v>
      </c>
      <c r="Q90" s="175">
        <v>32</v>
      </c>
      <c r="R90" s="85" t="s">
        <v>45</v>
      </c>
      <c r="S90" s="86"/>
      <c r="U90" s="2"/>
      <c r="V90" s="3"/>
      <c r="W90" s="2"/>
      <c r="X90" s="2"/>
    </row>
    <row r="91" spans="1:28" ht="18.600000000000001" customHeight="1" thickTop="1" x14ac:dyDescent="0.25">
      <c r="B91" s="406" t="s">
        <v>7</v>
      </c>
      <c r="C91" s="408"/>
      <c r="D91" s="214"/>
      <c r="E91" s="406" t="s">
        <v>7</v>
      </c>
      <c r="F91" s="408"/>
      <c r="G91" s="214"/>
      <c r="H91" s="406" t="s">
        <v>7</v>
      </c>
      <c r="I91" s="408"/>
      <c r="K91" s="234" t="s">
        <v>736</v>
      </c>
      <c r="L91" s="389">
        <v>7153</v>
      </c>
      <c r="M91" s="392" t="s">
        <v>37</v>
      </c>
      <c r="N91" s="298" t="s">
        <v>663</v>
      </c>
      <c r="O91" s="383">
        <v>400</v>
      </c>
      <c r="P91" s="386" t="s">
        <v>36</v>
      </c>
      <c r="Q91" s="237">
        <v>31</v>
      </c>
      <c r="R91" s="238" t="s">
        <v>39</v>
      </c>
      <c r="S91" s="73"/>
      <c r="U91" s="2"/>
      <c r="V91" s="3"/>
      <c r="W91" s="2"/>
      <c r="X91" s="2"/>
      <c r="Y91" s="2"/>
    </row>
    <row r="92" spans="1:28" ht="18.600000000000001" customHeight="1" x14ac:dyDescent="0.25">
      <c r="B92" s="406"/>
      <c r="C92" s="408"/>
      <c r="D92" s="215"/>
      <c r="E92" s="406"/>
      <c r="F92" s="408"/>
      <c r="G92" s="215"/>
      <c r="H92" s="406"/>
      <c r="I92" s="408"/>
      <c r="K92" s="235" t="s">
        <v>737</v>
      </c>
      <c r="L92" s="390"/>
      <c r="M92" s="393"/>
      <c r="N92" s="299"/>
      <c r="O92" s="384"/>
      <c r="P92" s="387"/>
      <c r="Q92" s="239">
        <v>32</v>
      </c>
      <c r="R92" s="240" t="s">
        <v>45</v>
      </c>
      <c r="S92" s="70"/>
    </row>
    <row r="93" spans="1:28" ht="18.600000000000001" customHeight="1" thickBot="1" x14ac:dyDescent="0.3">
      <c r="B93" s="406" t="s">
        <v>6</v>
      </c>
      <c r="C93" s="408"/>
      <c r="D93" s="214"/>
      <c r="E93" s="406" t="s">
        <v>6</v>
      </c>
      <c r="F93" s="408"/>
      <c r="G93" s="214"/>
      <c r="H93" s="406" t="s">
        <v>6</v>
      </c>
      <c r="I93" s="408"/>
      <c r="K93" s="236" t="s">
        <v>738</v>
      </c>
      <c r="L93" s="391"/>
      <c r="M93" s="394"/>
      <c r="N93" s="300"/>
      <c r="O93" s="385"/>
      <c r="P93" s="388"/>
      <c r="Q93" s="241">
        <v>41</v>
      </c>
      <c r="R93" s="242" t="s">
        <v>35</v>
      </c>
      <c r="S93" s="74"/>
      <c r="U93" s="2"/>
      <c r="V93" s="3"/>
      <c r="W93" s="2"/>
      <c r="X93" s="2"/>
    </row>
    <row r="94" spans="1:28" ht="18.600000000000001" customHeight="1" thickTop="1" x14ac:dyDescent="0.25">
      <c r="B94" s="406"/>
      <c r="C94" s="408"/>
      <c r="D94" s="215"/>
      <c r="E94" s="406"/>
      <c r="F94" s="408"/>
      <c r="G94" s="215"/>
      <c r="H94" s="406"/>
      <c r="I94" s="408"/>
      <c r="K94" s="400" t="s">
        <v>609</v>
      </c>
      <c r="L94" s="400"/>
      <c r="M94" s="400"/>
      <c r="N94" s="400"/>
      <c r="O94" s="400"/>
      <c r="P94" s="400"/>
      <c r="Q94" s="400"/>
      <c r="R94" s="400"/>
      <c r="S94" s="400"/>
      <c r="U94" s="5"/>
      <c r="V94" s="75"/>
      <c r="W94" s="5"/>
      <c r="X94" s="5"/>
      <c r="Y94" s="2"/>
    </row>
    <row r="95" spans="1:28" ht="18.600000000000001" customHeight="1" x14ac:dyDescent="0.25">
      <c r="B95" s="406" t="s">
        <v>5</v>
      </c>
      <c r="C95" s="408"/>
      <c r="D95" s="214"/>
      <c r="E95" s="406" t="s">
        <v>5</v>
      </c>
      <c r="F95" s="408"/>
      <c r="G95" s="214"/>
      <c r="H95" s="406" t="s">
        <v>5</v>
      </c>
      <c r="I95" s="408"/>
      <c r="K95" s="401"/>
      <c r="L95" s="401"/>
      <c r="M95" s="401"/>
      <c r="N95" s="401"/>
      <c r="O95" s="401"/>
      <c r="P95" s="401"/>
      <c r="Q95" s="401"/>
      <c r="R95" s="401"/>
      <c r="S95" s="401"/>
      <c r="U95" s="5"/>
      <c r="V95" s="75"/>
      <c r="W95" s="5"/>
      <c r="X95" s="5"/>
      <c r="Y95" s="2"/>
    </row>
    <row r="96" spans="1:28" ht="18.600000000000001" customHeight="1" thickBot="1" x14ac:dyDescent="0.3">
      <c r="B96" s="406"/>
      <c r="C96" s="408"/>
      <c r="D96" s="215"/>
      <c r="E96" s="406"/>
      <c r="F96" s="408"/>
      <c r="G96" s="215"/>
      <c r="H96" s="406"/>
      <c r="I96" s="408"/>
      <c r="K96" s="395" t="s">
        <v>748</v>
      </c>
      <c r="L96" s="395"/>
      <c r="M96" s="395"/>
      <c r="N96" s="395"/>
      <c r="O96" s="395"/>
      <c r="P96" s="395"/>
      <c r="Q96" s="395"/>
      <c r="R96" s="395"/>
      <c r="S96" s="395"/>
      <c r="U96" s="5"/>
      <c r="V96" s="3"/>
      <c r="W96" s="5"/>
      <c r="X96" s="5"/>
    </row>
    <row r="97" spans="1:24" ht="18.600000000000001" customHeight="1" thickTop="1" x14ac:dyDescent="0.25">
      <c r="B97" s="406" t="s">
        <v>4</v>
      </c>
      <c r="C97" s="408"/>
      <c r="D97" s="214"/>
      <c r="E97" s="406" t="s">
        <v>4</v>
      </c>
      <c r="F97" s="408"/>
      <c r="G97" s="214"/>
      <c r="H97" s="406" t="s">
        <v>4</v>
      </c>
      <c r="I97" s="408"/>
      <c r="K97" s="325" t="s">
        <v>28</v>
      </c>
      <c r="L97" s="327" t="s">
        <v>26</v>
      </c>
      <c r="M97" s="327"/>
      <c r="N97" s="327"/>
      <c r="O97" s="327"/>
      <c r="P97" s="327"/>
      <c r="Q97" s="327"/>
      <c r="R97" s="334"/>
      <c r="S97" s="332" t="s">
        <v>659</v>
      </c>
      <c r="U97" s="5"/>
      <c r="V97" s="3"/>
      <c r="W97" s="5"/>
      <c r="X97" s="5"/>
    </row>
    <row r="98" spans="1:24" ht="18.600000000000001" customHeight="1" thickBot="1" x14ac:dyDescent="0.3">
      <c r="B98" s="406"/>
      <c r="C98" s="408"/>
      <c r="D98" s="215"/>
      <c r="E98" s="406"/>
      <c r="F98" s="408"/>
      <c r="G98" s="215"/>
      <c r="H98" s="406"/>
      <c r="I98" s="408"/>
      <c r="J98" s="6"/>
      <c r="K98" s="326"/>
      <c r="L98" s="328"/>
      <c r="M98" s="328"/>
      <c r="N98" s="328"/>
      <c r="O98" s="328"/>
      <c r="P98" s="328"/>
      <c r="Q98" s="328"/>
      <c r="R98" s="337"/>
      <c r="S98" s="333"/>
      <c r="U98" s="4"/>
      <c r="X98" s="5"/>
    </row>
    <row r="99" spans="1:24" s="5" customFormat="1" ht="18.600000000000001" customHeight="1" thickTop="1" x14ac:dyDescent="0.25">
      <c r="A99"/>
      <c r="B99" s="406" t="s">
        <v>3</v>
      </c>
      <c r="C99" s="408"/>
      <c r="D99" s="214"/>
      <c r="E99" s="406" t="s">
        <v>3</v>
      </c>
      <c r="F99" s="408"/>
      <c r="G99" s="214"/>
      <c r="H99" s="406" t="s">
        <v>3</v>
      </c>
      <c r="I99" s="408"/>
      <c r="J99" s="6"/>
      <c r="K99" s="79" t="s">
        <v>616</v>
      </c>
      <c r="L99" s="379" t="s">
        <v>617</v>
      </c>
      <c r="M99" s="379"/>
      <c r="N99" s="379"/>
      <c r="O99" s="379"/>
      <c r="P99" s="379"/>
      <c r="Q99" s="379"/>
      <c r="R99" s="313"/>
      <c r="S99" s="166"/>
    </row>
    <row r="100" spans="1:24" s="5" customFormat="1" ht="18.600000000000001" customHeight="1" thickBot="1" x14ac:dyDescent="0.3">
      <c r="B100" s="406"/>
      <c r="C100" s="408"/>
      <c r="D100" s="215"/>
      <c r="E100" s="406"/>
      <c r="F100" s="408"/>
      <c r="G100" s="215"/>
      <c r="H100" s="406"/>
      <c r="I100" s="408"/>
      <c r="J100" s="1"/>
      <c r="K100" s="78" t="s">
        <v>618</v>
      </c>
      <c r="L100" s="380" t="s">
        <v>619</v>
      </c>
      <c r="M100" s="380"/>
      <c r="N100" s="380"/>
      <c r="O100" s="380"/>
      <c r="P100" s="380"/>
      <c r="Q100" s="380"/>
      <c r="R100" s="315"/>
      <c r="S100" s="181"/>
    </row>
    <row r="101" spans="1:24" ht="18.600000000000001" customHeight="1" x14ac:dyDescent="0.25">
      <c r="A101" s="5"/>
      <c r="B101" s="406" t="s">
        <v>2</v>
      </c>
      <c r="C101" s="408"/>
      <c r="D101" s="214"/>
      <c r="E101" s="406" t="s">
        <v>2</v>
      </c>
      <c r="F101" s="408"/>
      <c r="G101" s="214"/>
      <c r="H101" s="406" t="s">
        <v>2</v>
      </c>
      <c r="I101" s="408"/>
      <c r="K101" s="137" t="s">
        <v>1465</v>
      </c>
      <c r="L101" s="378" t="s">
        <v>636</v>
      </c>
      <c r="M101" s="378"/>
      <c r="N101" s="378"/>
      <c r="O101" s="378"/>
      <c r="P101" s="378"/>
      <c r="Q101" s="378"/>
      <c r="R101" s="317"/>
      <c r="S101" s="139"/>
    </row>
    <row r="102" spans="1:24" ht="18.600000000000001" customHeight="1" x14ac:dyDescent="0.25">
      <c r="B102" s="406"/>
      <c r="C102" s="408"/>
      <c r="D102" s="215"/>
      <c r="E102" s="406"/>
      <c r="F102" s="408"/>
      <c r="G102" s="215"/>
      <c r="H102" s="406"/>
      <c r="I102" s="408"/>
      <c r="K102" s="137" t="s">
        <v>749</v>
      </c>
      <c r="L102" s="378" t="s">
        <v>637</v>
      </c>
      <c r="M102" s="378"/>
      <c r="N102" s="378"/>
      <c r="O102" s="378"/>
      <c r="P102" s="378"/>
      <c r="Q102" s="378"/>
      <c r="R102" s="317"/>
      <c r="S102" s="139"/>
    </row>
    <row r="103" spans="1:24" ht="18.600000000000001" customHeight="1" x14ac:dyDescent="0.25">
      <c r="B103" s="406" t="s">
        <v>1</v>
      </c>
      <c r="C103" s="408"/>
      <c r="D103" s="214"/>
      <c r="E103" s="406" t="s">
        <v>1</v>
      </c>
      <c r="F103" s="408"/>
      <c r="G103" s="214"/>
      <c r="H103" s="406" t="s">
        <v>1</v>
      </c>
      <c r="I103" s="408"/>
      <c r="K103" s="137" t="s">
        <v>750</v>
      </c>
      <c r="L103" s="378" t="s">
        <v>638</v>
      </c>
      <c r="M103" s="378"/>
      <c r="N103" s="378"/>
      <c r="O103" s="378"/>
      <c r="P103" s="378"/>
      <c r="Q103" s="378"/>
      <c r="R103" s="317"/>
      <c r="S103" s="139"/>
    </row>
    <row r="104" spans="1:24" ht="18.600000000000001" customHeight="1" x14ac:dyDescent="0.25">
      <c r="B104" s="406"/>
      <c r="C104" s="408"/>
      <c r="D104" s="215"/>
      <c r="E104" s="406"/>
      <c r="F104" s="408"/>
      <c r="G104" s="215"/>
      <c r="H104" s="406"/>
      <c r="I104" s="408"/>
      <c r="K104" s="137" t="s">
        <v>751</v>
      </c>
      <c r="L104" s="378" t="s">
        <v>639</v>
      </c>
      <c r="M104" s="378"/>
      <c r="N104" s="378"/>
      <c r="O104" s="378"/>
      <c r="P104" s="378"/>
      <c r="Q104" s="378"/>
      <c r="R104" s="317"/>
      <c r="S104" s="139"/>
    </row>
    <row r="105" spans="1:24" ht="18.600000000000001" customHeight="1" x14ac:dyDescent="0.25">
      <c r="B105" s="406" t="s">
        <v>0</v>
      </c>
      <c r="C105" s="408"/>
      <c r="D105" s="214"/>
      <c r="E105" s="406" t="s">
        <v>0</v>
      </c>
      <c r="F105" s="408"/>
      <c r="G105" s="214"/>
      <c r="H105" s="406" t="s">
        <v>0</v>
      </c>
      <c r="I105" s="408"/>
      <c r="K105" s="137" t="s">
        <v>1466</v>
      </c>
      <c r="L105" s="378" t="s">
        <v>640</v>
      </c>
      <c r="M105" s="378"/>
      <c r="N105" s="378"/>
      <c r="O105" s="378"/>
      <c r="P105" s="378"/>
      <c r="Q105" s="378"/>
      <c r="R105" s="317"/>
      <c r="S105" s="139"/>
    </row>
    <row r="106" spans="1:24" ht="18.600000000000001" customHeight="1" x14ac:dyDescent="0.25">
      <c r="B106" s="406"/>
      <c r="C106" s="408"/>
      <c r="D106" s="215"/>
      <c r="E106" s="406"/>
      <c r="F106" s="408"/>
      <c r="G106" s="215"/>
      <c r="H106" s="406"/>
      <c r="I106" s="408"/>
      <c r="K106" s="137" t="s">
        <v>1467</v>
      </c>
      <c r="L106" s="378" t="s">
        <v>642</v>
      </c>
      <c r="M106" s="378"/>
      <c r="N106" s="378"/>
      <c r="O106" s="378"/>
      <c r="P106" s="378"/>
      <c r="Q106" s="378"/>
      <c r="R106" s="317"/>
      <c r="S106" s="139"/>
    </row>
    <row r="107" spans="1:24" ht="18.600000000000001" customHeight="1" x14ac:dyDescent="0.25">
      <c r="B107" s="406" t="s">
        <v>92</v>
      </c>
      <c r="C107" s="408"/>
      <c r="D107" s="214"/>
      <c r="E107" s="406" t="s">
        <v>92</v>
      </c>
      <c r="F107" s="408"/>
      <c r="G107" s="214"/>
      <c r="H107" s="406" t="s">
        <v>92</v>
      </c>
      <c r="I107" s="408"/>
      <c r="K107" s="137" t="s">
        <v>1468</v>
      </c>
      <c r="L107" s="378" t="s">
        <v>643</v>
      </c>
      <c r="M107" s="378"/>
      <c r="N107" s="378"/>
      <c r="O107" s="378"/>
      <c r="P107" s="378"/>
      <c r="Q107" s="378"/>
      <c r="R107" s="317"/>
      <c r="S107" s="139"/>
    </row>
    <row r="108" spans="1:24" ht="18.600000000000001" customHeight="1" x14ac:dyDescent="0.25">
      <c r="B108" s="406"/>
      <c r="C108" s="408"/>
      <c r="D108" s="215"/>
      <c r="E108" s="406"/>
      <c r="F108" s="408"/>
      <c r="G108" s="215"/>
      <c r="H108" s="406"/>
      <c r="I108" s="408"/>
      <c r="K108" s="137" t="s">
        <v>1469</v>
      </c>
      <c r="L108" s="378" t="s">
        <v>644</v>
      </c>
      <c r="M108" s="378"/>
      <c r="N108" s="378"/>
      <c r="O108" s="378"/>
      <c r="P108" s="378"/>
      <c r="Q108" s="378"/>
      <c r="R108" s="317"/>
      <c r="S108" s="139"/>
    </row>
    <row r="109" spans="1:24" ht="18.600000000000001" customHeight="1" thickBot="1" x14ac:dyDescent="0.3">
      <c r="B109" s="406" t="s">
        <v>90</v>
      </c>
      <c r="C109" s="408"/>
      <c r="D109" s="214"/>
      <c r="E109" s="406" t="s">
        <v>90</v>
      </c>
      <c r="F109" s="408"/>
      <c r="G109" s="214"/>
      <c r="H109" s="406" t="s">
        <v>90</v>
      </c>
      <c r="I109" s="408"/>
      <c r="K109" s="179" t="s">
        <v>1470</v>
      </c>
      <c r="L109" s="403" t="s">
        <v>645</v>
      </c>
      <c r="M109" s="403"/>
      <c r="N109" s="403"/>
      <c r="O109" s="403"/>
      <c r="P109" s="403"/>
      <c r="Q109" s="403"/>
      <c r="R109" s="404"/>
      <c r="S109" s="180"/>
    </row>
    <row r="110" spans="1:24" ht="18.600000000000001" customHeight="1" thickTop="1" thickBot="1" x14ac:dyDescent="0.3">
      <c r="B110" s="406"/>
      <c r="C110" s="408"/>
      <c r="D110" s="215"/>
      <c r="E110" s="406"/>
      <c r="F110" s="408"/>
      <c r="G110" s="215"/>
      <c r="H110" s="406"/>
      <c r="I110" s="408"/>
      <c r="K110" s="396" t="s">
        <v>782</v>
      </c>
      <c r="L110" s="396"/>
      <c r="M110" s="396"/>
      <c r="N110" s="396"/>
      <c r="O110" s="396"/>
      <c r="P110" s="396"/>
      <c r="Q110" s="396"/>
      <c r="R110" s="396"/>
      <c r="S110" s="396"/>
    </row>
    <row r="111" spans="1:24" ht="18.600000000000001" customHeight="1" thickTop="1" x14ac:dyDescent="0.25">
      <c r="B111" s="406" t="s">
        <v>86</v>
      </c>
      <c r="C111" s="408"/>
      <c r="D111" s="214"/>
      <c r="E111" s="406" t="s">
        <v>86</v>
      </c>
      <c r="F111" s="408"/>
      <c r="G111" s="214"/>
      <c r="H111" s="406" t="s">
        <v>86</v>
      </c>
      <c r="I111" s="408"/>
      <c r="K111" s="325" t="s">
        <v>28</v>
      </c>
      <c r="L111" s="327" t="s">
        <v>27</v>
      </c>
      <c r="M111" s="327" t="s">
        <v>26</v>
      </c>
      <c r="N111" s="323" t="s">
        <v>98</v>
      </c>
      <c r="O111" s="325" t="s">
        <v>97</v>
      </c>
      <c r="P111" s="327" t="s">
        <v>96</v>
      </c>
      <c r="Q111" s="327" t="s">
        <v>95</v>
      </c>
      <c r="R111" s="323" t="s">
        <v>94</v>
      </c>
      <c r="S111" s="332" t="s">
        <v>659</v>
      </c>
    </row>
    <row r="112" spans="1:24" ht="18.600000000000001" customHeight="1" thickBot="1" x14ac:dyDescent="0.3">
      <c r="B112" s="406"/>
      <c r="C112" s="408"/>
      <c r="D112" s="215"/>
      <c r="E112" s="406"/>
      <c r="F112" s="408"/>
      <c r="G112" s="215"/>
      <c r="H112" s="406"/>
      <c r="I112" s="408"/>
      <c r="K112" s="326"/>
      <c r="L112" s="328"/>
      <c r="M112" s="328"/>
      <c r="N112" s="324"/>
      <c r="O112" s="326"/>
      <c r="P112" s="328"/>
      <c r="Q112" s="328"/>
      <c r="R112" s="324"/>
      <c r="S112" s="333"/>
    </row>
    <row r="113" spans="2:19" ht="18.600000000000001" customHeight="1" thickTop="1" thickBot="1" x14ac:dyDescent="0.3">
      <c r="B113" s="406" t="s">
        <v>84</v>
      </c>
      <c r="C113" s="408"/>
      <c r="D113" s="214"/>
      <c r="E113" s="406" t="s">
        <v>84</v>
      </c>
      <c r="F113" s="408"/>
      <c r="G113" s="214"/>
      <c r="H113" s="406" t="s">
        <v>84</v>
      </c>
      <c r="I113" s="408"/>
      <c r="K113" s="83" t="s">
        <v>752</v>
      </c>
      <c r="L113" s="119">
        <v>1303</v>
      </c>
      <c r="M113" s="182" t="s">
        <v>662</v>
      </c>
      <c r="N113" s="196" t="s">
        <v>663</v>
      </c>
      <c r="O113" s="192">
        <v>147</v>
      </c>
      <c r="P113" s="183" t="s">
        <v>413</v>
      </c>
      <c r="Q113" s="183">
        <v>23</v>
      </c>
      <c r="R113" s="120" t="s">
        <v>407</v>
      </c>
      <c r="S113" s="121"/>
    </row>
    <row r="114" spans="2:19" ht="18.600000000000001" customHeight="1" thickBot="1" x14ac:dyDescent="0.3">
      <c r="B114" s="406"/>
      <c r="C114" s="408"/>
      <c r="D114" s="215"/>
      <c r="E114" s="406"/>
      <c r="F114" s="408"/>
      <c r="G114" s="215"/>
      <c r="H114" s="406"/>
      <c r="I114" s="408"/>
      <c r="K114" s="122" t="s">
        <v>753</v>
      </c>
      <c r="L114" s="123">
        <v>1295</v>
      </c>
      <c r="M114" s="184" t="s">
        <v>664</v>
      </c>
      <c r="N114" s="197" t="s">
        <v>663</v>
      </c>
      <c r="O114" s="193">
        <v>232</v>
      </c>
      <c r="P114" s="186" t="s">
        <v>415</v>
      </c>
      <c r="Q114" s="187">
        <v>23</v>
      </c>
      <c r="R114" s="124" t="s">
        <v>407</v>
      </c>
      <c r="S114" s="125"/>
    </row>
    <row r="115" spans="2:19" ht="18.600000000000001" customHeight="1" thickBot="1" x14ac:dyDescent="0.3">
      <c r="B115" s="406" t="s">
        <v>81</v>
      </c>
      <c r="C115" s="408"/>
      <c r="D115" s="214"/>
      <c r="E115" s="406" t="s">
        <v>81</v>
      </c>
      <c r="F115" s="408"/>
      <c r="G115" s="214"/>
      <c r="H115" s="406" t="s">
        <v>81</v>
      </c>
      <c r="I115" s="408"/>
      <c r="K115" s="122" t="s">
        <v>754</v>
      </c>
      <c r="L115" s="126">
        <v>1305</v>
      </c>
      <c r="M115" s="185" t="s">
        <v>665</v>
      </c>
      <c r="N115" s="197" t="s">
        <v>663</v>
      </c>
      <c r="O115" s="194">
        <v>162</v>
      </c>
      <c r="P115" s="187" t="s">
        <v>666</v>
      </c>
      <c r="Q115" s="187">
        <v>23</v>
      </c>
      <c r="R115" s="124" t="s">
        <v>407</v>
      </c>
      <c r="S115" s="125"/>
    </row>
    <row r="116" spans="2:19" ht="18.600000000000001" customHeight="1" thickBot="1" x14ac:dyDescent="0.3">
      <c r="B116" s="406"/>
      <c r="C116" s="408"/>
      <c r="D116" s="215"/>
      <c r="E116" s="406"/>
      <c r="F116" s="408"/>
      <c r="G116" s="215"/>
      <c r="H116" s="406"/>
      <c r="I116" s="408"/>
      <c r="K116" s="122" t="s">
        <v>755</v>
      </c>
      <c r="L116" s="126">
        <v>1309</v>
      </c>
      <c r="M116" s="185" t="s">
        <v>667</v>
      </c>
      <c r="N116" s="197" t="s">
        <v>663</v>
      </c>
      <c r="O116" s="194">
        <v>178</v>
      </c>
      <c r="P116" s="187" t="s">
        <v>668</v>
      </c>
      <c r="Q116" s="187">
        <v>3</v>
      </c>
      <c r="R116" s="124" t="s">
        <v>669</v>
      </c>
      <c r="S116" s="125"/>
    </row>
    <row r="117" spans="2:19" ht="18.600000000000001" customHeight="1" thickBot="1" x14ac:dyDescent="0.3">
      <c r="B117" s="406" t="s">
        <v>79</v>
      </c>
      <c r="C117" s="408"/>
      <c r="D117" s="214"/>
      <c r="E117" s="406" t="s">
        <v>79</v>
      </c>
      <c r="F117" s="408"/>
      <c r="G117" s="214"/>
      <c r="H117" s="406" t="s">
        <v>79</v>
      </c>
      <c r="I117" s="408"/>
      <c r="K117" s="122" t="s">
        <v>756</v>
      </c>
      <c r="L117" s="123">
        <v>1841</v>
      </c>
      <c r="M117" s="184" t="s">
        <v>83</v>
      </c>
      <c r="N117" s="197" t="s">
        <v>663</v>
      </c>
      <c r="O117" s="194">
        <v>163</v>
      </c>
      <c r="P117" s="187" t="s">
        <v>670</v>
      </c>
      <c r="Q117" s="187">
        <v>23</v>
      </c>
      <c r="R117" s="124" t="s">
        <v>407</v>
      </c>
      <c r="S117" s="125"/>
    </row>
    <row r="118" spans="2:19" ht="18.600000000000001" customHeight="1" thickBot="1" x14ac:dyDescent="0.3">
      <c r="B118" s="406"/>
      <c r="C118" s="408"/>
      <c r="D118" s="215"/>
      <c r="E118" s="406"/>
      <c r="F118" s="408"/>
      <c r="G118" s="215"/>
      <c r="H118" s="406"/>
      <c r="I118" s="408"/>
      <c r="K118" s="122" t="s">
        <v>757</v>
      </c>
      <c r="L118" s="123">
        <v>1841</v>
      </c>
      <c r="M118" s="184" t="s">
        <v>83</v>
      </c>
      <c r="N118" s="197" t="s">
        <v>663</v>
      </c>
      <c r="O118" s="194">
        <v>163</v>
      </c>
      <c r="P118" s="187" t="s">
        <v>670</v>
      </c>
      <c r="Q118" s="187">
        <v>3</v>
      </c>
      <c r="R118" s="124" t="s">
        <v>669</v>
      </c>
      <c r="S118" s="125"/>
    </row>
    <row r="119" spans="2:19" ht="18.600000000000001" customHeight="1" thickBot="1" x14ac:dyDescent="0.3">
      <c r="B119" s="406" t="s">
        <v>77</v>
      </c>
      <c r="C119" s="408"/>
      <c r="D119" s="214"/>
      <c r="E119" s="406" t="s">
        <v>77</v>
      </c>
      <c r="F119" s="408"/>
      <c r="G119" s="214"/>
      <c r="H119" s="406" t="s">
        <v>77</v>
      </c>
      <c r="I119" s="408"/>
      <c r="K119" s="122" t="s">
        <v>758</v>
      </c>
      <c r="L119" s="126">
        <v>1313</v>
      </c>
      <c r="M119" s="185" t="s">
        <v>671</v>
      </c>
      <c r="N119" s="197" t="s">
        <v>663</v>
      </c>
      <c r="O119" s="194">
        <v>175</v>
      </c>
      <c r="P119" s="187" t="s">
        <v>411</v>
      </c>
      <c r="Q119" s="187">
        <v>23</v>
      </c>
      <c r="R119" s="124" t="s">
        <v>407</v>
      </c>
      <c r="S119" s="125"/>
    </row>
    <row r="120" spans="2:19" ht="18.600000000000001" customHeight="1" thickBot="1" x14ac:dyDescent="0.3">
      <c r="B120" s="406"/>
      <c r="C120" s="408"/>
      <c r="D120" s="215"/>
      <c r="E120" s="406"/>
      <c r="F120" s="408"/>
      <c r="G120" s="215"/>
      <c r="H120" s="406"/>
      <c r="I120" s="408"/>
      <c r="K120" s="122" t="s">
        <v>759</v>
      </c>
      <c r="L120" s="126">
        <v>1314</v>
      </c>
      <c r="M120" s="185" t="s">
        <v>672</v>
      </c>
      <c r="N120" s="197" t="s">
        <v>663</v>
      </c>
      <c r="O120" s="194">
        <v>175</v>
      </c>
      <c r="P120" s="187" t="s">
        <v>411</v>
      </c>
      <c r="Q120" s="187">
        <v>23</v>
      </c>
      <c r="R120" s="124" t="s">
        <v>407</v>
      </c>
      <c r="S120" s="125"/>
    </row>
    <row r="121" spans="2:19" ht="18.600000000000001" customHeight="1" thickBot="1" x14ac:dyDescent="0.3">
      <c r="B121" s="406" t="s">
        <v>73</v>
      </c>
      <c r="C121" s="408"/>
      <c r="D121" s="214"/>
      <c r="E121" s="406" t="s">
        <v>73</v>
      </c>
      <c r="F121" s="408"/>
      <c r="G121" s="214"/>
      <c r="H121" s="406" t="s">
        <v>73</v>
      </c>
      <c r="I121" s="408"/>
      <c r="K121" s="122" t="s">
        <v>760</v>
      </c>
      <c r="L121" s="126">
        <v>6396</v>
      </c>
      <c r="M121" s="185" t="s">
        <v>673</v>
      </c>
      <c r="N121" s="197" t="s">
        <v>663</v>
      </c>
      <c r="O121" s="194">
        <v>175</v>
      </c>
      <c r="P121" s="187" t="s">
        <v>411</v>
      </c>
      <c r="Q121" s="187">
        <v>23</v>
      </c>
      <c r="R121" s="124" t="s">
        <v>407</v>
      </c>
      <c r="S121" s="125"/>
    </row>
    <row r="122" spans="2:19" ht="18.600000000000001" customHeight="1" thickBot="1" x14ac:dyDescent="0.3">
      <c r="B122" s="406"/>
      <c r="C122" s="408"/>
      <c r="D122" s="215"/>
      <c r="E122" s="406"/>
      <c r="F122" s="408"/>
      <c r="G122" s="215"/>
      <c r="H122" s="406"/>
      <c r="I122" s="408"/>
      <c r="K122" s="122" t="s">
        <v>761</v>
      </c>
      <c r="L122" s="126">
        <v>1319</v>
      </c>
      <c r="M122" s="185" t="s">
        <v>569</v>
      </c>
      <c r="N122" s="197" t="s">
        <v>663</v>
      </c>
      <c r="O122" s="194">
        <v>168</v>
      </c>
      <c r="P122" s="187" t="s">
        <v>674</v>
      </c>
      <c r="Q122" s="187">
        <v>23</v>
      </c>
      <c r="R122" s="124" t="s">
        <v>407</v>
      </c>
      <c r="S122" s="125"/>
    </row>
    <row r="123" spans="2:19" ht="18.600000000000001" customHeight="1" thickBot="1" x14ac:dyDescent="0.3">
      <c r="B123" s="406" t="s">
        <v>71</v>
      </c>
      <c r="C123" s="408"/>
      <c r="D123" s="214"/>
      <c r="E123" s="406" t="s">
        <v>71</v>
      </c>
      <c r="F123" s="408"/>
      <c r="G123" s="214"/>
      <c r="H123" s="406" t="s">
        <v>71</v>
      </c>
      <c r="I123" s="408"/>
      <c r="K123" s="122" t="s">
        <v>762</v>
      </c>
      <c r="L123" s="127">
        <v>1335</v>
      </c>
      <c r="M123" s="188" t="s">
        <v>567</v>
      </c>
      <c r="N123" s="197" t="s">
        <v>663</v>
      </c>
      <c r="O123" s="194">
        <v>169</v>
      </c>
      <c r="P123" s="187" t="s">
        <v>675</v>
      </c>
      <c r="Q123" s="187">
        <v>3</v>
      </c>
      <c r="R123" s="124" t="s">
        <v>669</v>
      </c>
      <c r="S123" s="128"/>
    </row>
    <row r="124" spans="2:19" ht="18.600000000000001" customHeight="1" thickBot="1" x14ac:dyDescent="0.3">
      <c r="B124" s="406"/>
      <c r="C124" s="408"/>
      <c r="D124" s="215"/>
      <c r="E124" s="406"/>
      <c r="F124" s="408"/>
      <c r="G124" s="215"/>
      <c r="H124" s="406"/>
      <c r="I124" s="408"/>
      <c r="K124" s="122" t="s">
        <v>763</v>
      </c>
      <c r="L124" s="127">
        <v>1339</v>
      </c>
      <c r="M124" s="188" t="s">
        <v>676</v>
      </c>
      <c r="N124" s="197" t="s">
        <v>663</v>
      </c>
      <c r="O124" s="194">
        <v>171</v>
      </c>
      <c r="P124" s="187" t="s">
        <v>677</v>
      </c>
      <c r="Q124" s="187">
        <v>3</v>
      </c>
      <c r="R124" s="124" t="s">
        <v>669</v>
      </c>
      <c r="S124" s="125"/>
    </row>
    <row r="125" spans="2:19" ht="18.600000000000001" customHeight="1" thickBot="1" x14ac:dyDescent="0.3">
      <c r="B125" s="406" t="s">
        <v>68</v>
      </c>
      <c r="C125" s="408"/>
      <c r="D125" s="214"/>
      <c r="E125" s="406" t="s">
        <v>68</v>
      </c>
      <c r="F125" s="408"/>
      <c r="G125" s="214"/>
      <c r="H125" s="406" t="s">
        <v>68</v>
      </c>
      <c r="I125" s="408"/>
      <c r="K125" s="122" t="s">
        <v>764</v>
      </c>
      <c r="L125" s="126">
        <v>1340</v>
      </c>
      <c r="M125" s="185" t="s">
        <v>678</v>
      </c>
      <c r="N125" s="197" t="s">
        <v>663</v>
      </c>
      <c r="O125" s="194">
        <v>173</v>
      </c>
      <c r="P125" s="187" t="s">
        <v>679</v>
      </c>
      <c r="Q125" s="187">
        <v>3</v>
      </c>
      <c r="R125" s="124" t="s">
        <v>669</v>
      </c>
      <c r="S125" s="125"/>
    </row>
    <row r="126" spans="2:19" ht="18.600000000000001" customHeight="1" thickBot="1" x14ac:dyDescent="0.3">
      <c r="B126" s="406"/>
      <c r="C126" s="408"/>
      <c r="D126" s="215"/>
      <c r="E126" s="406"/>
      <c r="F126" s="408"/>
      <c r="G126" s="215"/>
      <c r="H126" s="406"/>
      <c r="I126" s="408"/>
      <c r="K126" s="122" t="s">
        <v>765</v>
      </c>
      <c r="L126" s="127">
        <v>1350</v>
      </c>
      <c r="M126" s="188" t="s">
        <v>76</v>
      </c>
      <c r="N126" s="197" t="s">
        <v>663</v>
      </c>
      <c r="O126" s="194">
        <v>177</v>
      </c>
      <c r="P126" s="187" t="s">
        <v>680</v>
      </c>
      <c r="Q126" s="187">
        <v>23</v>
      </c>
      <c r="R126" s="124" t="s">
        <v>407</v>
      </c>
      <c r="S126" s="125"/>
    </row>
    <row r="127" spans="2:19" ht="18.600000000000001" customHeight="1" thickBot="1" x14ac:dyDescent="0.3">
      <c r="B127" s="406" t="s">
        <v>66</v>
      </c>
      <c r="C127" s="408"/>
      <c r="D127" s="214"/>
      <c r="E127" s="406" t="s">
        <v>66</v>
      </c>
      <c r="F127" s="408"/>
      <c r="G127" s="214"/>
      <c r="H127" s="406" t="s">
        <v>66</v>
      </c>
      <c r="I127" s="408"/>
      <c r="K127" s="122" t="s">
        <v>766</v>
      </c>
      <c r="L127" s="126">
        <v>1433</v>
      </c>
      <c r="M127" s="185" t="s">
        <v>681</v>
      </c>
      <c r="N127" s="197" t="s">
        <v>663</v>
      </c>
      <c r="O127" s="194">
        <v>176</v>
      </c>
      <c r="P127" s="187" t="s">
        <v>682</v>
      </c>
      <c r="Q127" s="187">
        <v>3</v>
      </c>
      <c r="R127" s="124" t="s">
        <v>669</v>
      </c>
      <c r="S127" s="125"/>
    </row>
    <row r="128" spans="2:19" ht="18.600000000000001" customHeight="1" thickBot="1" x14ac:dyDescent="0.3">
      <c r="B128" s="406"/>
      <c r="C128" s="408"/>
      <c r="D128" s="215"/>
      <c r="E128" s="406"/>
      <c r="F128" s="408"/>
      <c r="G128" s="215"/>
      <c r="H128" s="406"/>
      <c r="I128" s="408"/>
      <c r="K128" s="122" t="s">
        <v>767</v>
      </c>
      <c r="L128" s="126">
        <v>1327</v>
      </c>
      <c r="M128" s="185" t="s">
        <v>683</v>
      </c>
      <c r="N128" s="197" t="s">
        <v>663</v>
      </c>
      <c r="O128" s="194">
        <v>274</v>
      </c>
      <c r="P128" s="187" t="s">
        <v>684</v>
      </c>
      <c r="Q128" s="187">
        <v>3</v>
      </c>
      <c r="R128" s="124" t="s">
        <v>669</v>
      </c>
      <c r="S128" s="128"/>
    </row>
    <row r="129" spans="2:19" ht="18.600000000000001" customHeight="1" thickBot="1" x14ac:dyDescent="0.3">
      <c r="B129" s="406" t="s">
        <v>63</v>
      </c>
      <c r="C129" s="408"/>
      <c r="D129" s="214"/>
      <c r="E129" s="406" t="s">
        <v>63</v>
      </c>
      <c r="F129" s="408"/>
      <c r="G129" s="214"/>
      <c r="H129" s="406" t="s">
        <v>63</v>
      </c>
      <c r="I129" s="408"/>
      <c r="K129" s="83" t="s">
        <v>768</v>
      </c>
      <c r="L129" s="126">
        <v>1328</v>
      </c>
      <c r="M129" s="185" t="s">
        <v>685</v>
      </c>
      <c r="N129" s="197" t="s">
        <v>663</v>
      </c>
      <c r="O129" s="194">
        <v>167</v>
      </c>
      <c r="P129" s="187" t="s">
        <v>686</v>
      </c>
      <c r="Q129" s="187">
        <v>3</v>
      </c>
      <c r="R129" s="124" t="s">
        <v>669</v>
      </c>
      <c r="S129" s="128"/>
    </row>
    <row r="130" spans="2:19" ht="18.600000000000001" customHeight="1" thickBot="1" x14ac:dyDescent="0.3">
      <c r="B130" s="406"/>
      <c r="C130" s="408"/>
      <c r="D130" s="215"/>
      <c r="E130" s="406"/>
      <c r="F130" s="408"/>
      <c r="G130" s="215"/>
      <c r="H130" s="406"/>
      <c r="I130" s="408"/>
      <c r="K130" s="122" t="s">
        <v>769</v>
      </c>
      <c r="L130" s="126">
        <v>1367</v>
      </c>
      <c r="M130" s="185" t="s">
        <v>687</v>
      </c>
      <c r="N130" s="197" t="s">
        <v>663</v>
      </c>
      <c r="O130" s="194">
        <v>316</v>
      </c>
      <c r="P130" s="187" t="s">
        <v>688</v>
      </c>
      <c r="Q130" s="187">
        <v>3</v>
      </c>
      <c r="R130" s="124" t="s">
        <v>669</v>
      </c>
      <c r="S130" s="128"/>
    </row>
    <row r="131" spans="2:19" ht="18.600000000000001" customHeight="1" thickBot="1" x14ac:dyDescent="0.3">
      <c r="B131" s="406" t="s">
        <v>61</v>
      </c>
      <c r="C131" s="408"/>
      <c r="D131" s="214"/>
      <c r="E131" s="406" t="s">
        <v>61</v>
      </c>
      <c r="F131" s="408"/>
      <c r="G131" s="214"/>
      <c r="H131" s="406" t="s">
        <v>61</v>
      </c>
      <c r="I131" s="408"/>
      <c r="K131" s="122" t="s">
        <v>770</v>
      </c>
      <c r="L131" s="126">
        <v>1337</v>
      </c>
      <c r="M131" s="185" t="s">
        <v>689</v>
      </c>
      <c r="N131" s="197" t="s">
        <v>663</v>
      </c>
      <c r="O131" s="194">
        <v>164</v>
      </c>
      <c r="P131" s="187" t="s">
        <v>690</v>
      </c>
      <c r="Q131" s="187">
        <v>3</v>
      </c>
      <c r="R131" s="124" t="s">
        <v>669</v>
      </c>
      <c r="S131" s="125"/>
    </row>
    <row r="132" spans="2:19" ht="18.600000000000001" customHeight="1" thickBot="1" x14ac:dyDescent="0.3">
      <c r="B132" s="406"/>
      <c r="C132" s="408"/>
      <c r="D132" s="215"/>
      <c r="E132" s="406"/>
      <c r="F132" s="408"/>
      <c r="G132" s="215"/>
      <c r="H132" s="406"/>
      <c r="I132" s="408"/>
      <c r="K132" s="122" t="s">
        <v>771</v>
      </c>
      <c r="L132" s="126">
        <v>1338</v>
      </c>
      <c r="M132" s="185" t="s">
        <v>691</v>
      </c>
      <c r="N132" s="197" t="s">
        <v>663</v>
      </c>
      <c r="O132" s="194">
        <v>179</v>
      </c>
      <c r="P132" s="187" t="s">
        <v>692</v>
      </c>
      <c r="Q132" s="187">
        <v>3</v>
      </c>
      <c r="R132" s="124" t="s">
        <v>669</v>
      </c>
      <c r="S132" s="125"/>
    </row>
    <row r="133" spans="2:19" ht="18.600000000000001" customHeight="1" thickBot="1" x14ac:dyDescent="0.3">
      <c r="B133" s="406" t="s">
        <v>58</v>
      </c>
      <c r="C133" s="408"/>
      <c r="D133" s="214"/>
      <c r="E133" s="406" t="s">
        <v>58</v>
      </c>
      <c r="F133" s="408"/>
      <c r="G133" s="214"/>
      <c r="H133" s="406" t="s">
        <v>58</v>
      </c>
      <c r="I133" s="408"/>
      <c r="K133" s="122" t="s">
        <v>772</v>
      </c>
      <c r="L133" s="126">
        <v>1374</v>
      </c>
      <c r="M133" s="185" t="s">
        <v>693</v>
      </c>
      <c r="N133" s="197" t="s">
        <v>663</v>
      </c>
      <c r="O133" s="194">
        <v>292</v>
      </c>
      <c r="P133" s="187" t="s">
        <v>694</v>
      </c>
      <c r="Q133" s="187">
        <v>3</v>
      </c>
      <c r="R133" s="124" t="s">
        <v>669</v>
      </c>
      <c r="S133" s="125"/>
    </row>
    <row r="134" spans="2:19" ht="18.600000000000001" customHeight="1" thickBot="1" x14ac:dyDescent="0.3">
      <c r="B134" s="406"/>
      <c r="C134" s="408"/>
      <c r="D134" s="215"/>
      <c r="E134" s="406"/>
      <c r="F134" s="408"/>
      <c r="G134" s="215"/>
      <c r="H134" s="406"/>
      <c r="I134" s="408"/>
      <c r="K134" s="122" t="s">
        <v>773</v>
      </c>
      <c r="L134" s="126">
        <v>1375</v>
      </c>
      <c r="M134" s="185" t="s">
        <v>695</v>
      </c>
      <c r="N134" s="197" t="s">
        <v>663</v>
      </c>
      <c r="O134" s="194">
        <v>326</v>
      </c>
      <c r="P134" s="187" t="s">
        <v>696</v>
      </c>
      <c r="Q134" s="187">
        <v>3</v>
      </c>
      <c r="R134" s="124" t="s">
        <v>669</v>
      </c>
      <c r="S134" s="125"/>
    </row>
    <row r="135" spans="2:19" ht="18.600000000000001" customHeight="1" thickBot="1" x14ac:dyDescent="0.3">
      <c r="B135" s="406" t="s">
        <v>56</v>
      </c>
      <c r="C135" s="408"/>
      <c r="D135" s="214"/>
      <c r="E135" s="406" t="s">
        <v>56</v>
      </c>
      <c r="F135" s="408"/>
      <c r="G135" s="214"/>
      <c r="H135" s="406" t="s">
        <v>56</v>
      </c>
      <c r="I135" s="408"/>
      <c r="K135" s="122" t="s">
        <v>774</v>
      </c>
      <c r="L135" s="126">
        <v>1372</v>
      </c>
      <c r="M135" s="185" t="s">
        <v>697</v>
      </c>
      <c r="N135" s="197" t="s">
        <v>663</v>
      </c>
      <c r="O135" s="194">
        <v>320</v>
      </c>
      <c r="P135" s="187" t="s">
        <v>698</v>
      </c>
      <c r="Q135" s="187">
        <v>3</v>
      </c>
      <c r="R135" s="124" t="s">
        <v>669</v>
      </c>
      <c r="S135" s="125"/>
    </row>
    <row r="136" spans="2:19" ht="18.600000000000001" customHeight="1" thickBot="1" x14ac:dyDescent="0.3">
      <c r="B136" s="406"/>
      <c r="C136" s="408"/>
      <c r="D136" s="215"/>
      <c r="E136" s="406"/>
      <c r="F136" s="408"/>
      <c r="G136" s="215"/>
      <c r="H136" s="406"/>
      <c r="I136" s="408"/>
      <c r="K136" s="122" t="s">
        <v>775</v>
      </c>
      <c r="L136" s="123">
        <v>1346</v>
      </c>
      <c r="M136" s="189" t="s">
        <v>699</v>
      </c>
      <c r="N136" s="197" t="s">
        <v>663</v>
      </c>
      <c r="O136" s="194">
        <v>28</v>
      </c>
      <c r="P136" s="187" t="s">
        <v>700</v>
      </c>
      <c r="Q136" s="187">
        <v>3</v>
      </c>
      <c r="R136" s="124" t="s">
        <v>669</v>
      </c>
      <c r="S136" s="125"/>
    </row>
    <row r="137" spans="2:19" ht="18.600000000000001" customHeight="1" thickBot="1" x14ac:dyDescent="0.3">
      <c r="B137" s="406" t="s">
        <v>53</v>
      </c>
      <c r="C137" s="408"/>
      <c r="D137" s="214"/>
      <c r="E137" s="406" t="s">
        <v>53</v>
      </c>
      <c r="F137" s="408"/>
      <c r="G137" s="214"/>
      <c r="H137" s="406" t="s">
        <v>53</v>
      </c>
      <c r="I137" s="408"/>
      <c r="K137" s="122" t="s">
        <v>776</v>
      </c>
      <c r="L137" s="123">
        <v>1347</v>
      </c>
      <c r="M137" s="189" t="s">
        <v>701</v>
      </c>
      <c r="N137" s="197" t="s">
        <v>663</v>
      </c>
      <c r="O137" s="194">
        <v>28</v>
      </c>
      <c r="P137" s="187" t="s">
        <v>700</v>
      </c>
      <c r="Q137" s="187">
        <v>3</v>
      </c>
      <c r="R137" s="124" t="s">
        <v>669</v>
      </c>
      <c r="S137" s="125"/>
    </row>
    <row r="138" spans="2:19" ht="18.600000000000001" customHeight="1" thickBot="1" x14ac:dyDescent="0.3">
      <c r="B138" s="406"/>
      <c r="C138" s="408"/>
      <c r="D138" s="215"/>
      <c r="E138" s="406"/>
      <c r="F138" s="408"/>
      <c r="G138" s="215"/>
      <c r="H138" s="406"/>
      <c r="I138" s="408"/>
      <c r="K138" s="122" t="s">
        <v>777</v>
      </c>
      <c r="L138" s="123">
        <v>1342</v>
      </c>
      <c r="M138" s="189" t="s">
        <v>702</v>
      </c>
      <c r="N138" s="197" t="s">
        <v>663</v>
      </c>
      <c r="O138" s="194">
        <v>273</v>
      </c>
      <c r="P138" s="187" t="s">
        <v>703</v>
      </c>
      <c r="Q138" s="187">
        <v>3</v>
      </c>
      <c r="R138" s="124" t="s">
        <v>669</v>
      </c>
      <c r="S138" s="125"/>
    </row>
    <row r="139" spans="2:19" ht="18.600000000000001" customHeight="1" thickBot="1" x14ac:dyDescent="0.3">
      <c r="B139" s="406" t="s">
        <v>51</v>
      </c>
      <c r="C139" s="408"/>
      <c r="D139" s="214"/>
      <c r="E139" s="406" t="s">
        <v>51</v>
      </c>
      <c r="F139" s="408"/>
      <c r="G139" s="214"/>
      <c r="H139" s="406" t="s">
        <v>51</v>
      </c>
      <c r="I139" s="408"/>
      <c r="K139" s="129" t="s">
        <v>778</v>
      </c>
      <c r="L139" s="123">
        <v>1439</v>
      </c>
      <c r="M139" s="189" t="s">
        <v>704</v>
      </c>
      <c r="N139" s="197" t="s">
        <v>663</v>
      </c>
      <c r="O139" s="194">
        <v>133</v>
      </c>
      <c r="P139" s="187" t="s">
        <v>705</v>
      </c>
      <c r="Q139" s="187">
        <v>23</v>
      </c>
      <c r="R139" s="124" t="s">
        <v>407</v>
      </c>
      <c r="S139" s="125"/>
    </row>
    <row r="140" spans="2:19" ht="18.600000000000001" customHeight="1" thickBot="1" x14ac:dyDescent="0.3">
      <c r="B140" s="406"/>
      <c r="C140" s="408"/>
      <c r="D140" s="215"/>
      <c r="E140" s="406"/>
      <c r="F140" s="408"/>
      <c r="G140" s="215"/>
      <c r="H140" s="406"/>
      <c r="I140" s="408"/>
      <c r="K140" s="122" t="s">
        <v>779</v>
      </c>
      <c r="L140" s="123">
        <v>1436</v>
      </c>
      <c r="M140" s="189" t="s">
        <v>706</v>
      </c>
      <c r="N140" s="197" t="s">
        <v>663</v>
      </c>
      <c r="O140" s="194">
        <v>133</v>
      </c>
      <c r="P140" s="187" t="s">
        <v>705</v>
      </c>
      <c r="Q140" s="187">
        <v>23</v>
      </c>
      <c r="R140" s="124" t="s">
        <v>407</v>
      </c>
      <c r="S140" s="125"/>
    </row>
    <row r="141" spans="2:19" ht="18.600000000000001" customHeight="1" thickBot="1" x14ac:dyDescent="0.3">
      <c r="B141" s="406" t="s">
        <v>47</v>
      </c>
      <c r="C141" s="408"/>
      <c r="D141" s="214"/>
      <c r="E141" s="406" t="s">
        <v>47</v>
      </c>
      <c r="F141" s="408"/>
      <c r="G141" s="214"/>
      <c r="H141" s="406" t="s">
        <v>47</v>
      </c>
      <c r="I141" s="408"/>
      <c r="K141" s="122" t="s">
        <v>780</v>
      </c>
      <c r="L141" s="123">
        <v>6048</v>
      </c>
      <c r="M141" s="189" t="s">
        <v>707</v>
      </c>
      <c r="N141" s="197" t="s">
        <v>663</v>
      </c>
      <c r="O141" s="194">
        <v>162</v>
      </c>
      <c r="P141" s="187" t="s">
        <v>666</v>
      </c>
      <c r="Q141" s="187">
        <v>23</v>
      </c>
      <c r="R141" s="124" t="s">
        <v>407</v>
      </c>
      <c r="S141" s="125"/>
    </row>
    <row r="142" spans="2:19" ht="18.600000000000001" customHeight="1" thickBot="1" x14ac:dyDescent="0.3">
      <c r="B142" s="406"/>
      <c r="C142" s="408"/>
      <c r="D142" s="215"/>
      <c r="E142" s="406"/>
      <c r="F142" s="408"/>
      <c r="G142" s="215"/>
      <c r="H142" s="406"/>
      <c r="I142" s="408"/>
      <c r="K142" s="130" t="s">
        <v>781</v>
      </c>
      <c r="L142" s="131">
        <v>7615</v>
      </c>
      <c r="M142" s="190" t="s">
        <v>708</v>
      </c>
      <c r="N142" s="198" t="s">
        <v>663</v>
      </c>
      <c r="O142" s="195">
        <v>579</v>
      </c>
      <c r="P142" s="191" t="s">
        <v>709</v>
      </c>
      <c r="Q142" s="191">
        <v>3</v>
      </c>
      <c r="R142" s="132" t="s">
        <v>669</v>
      </c>
      <c r="S142" s="133"/>
    </row>
    <row r="143" spans="2:19" ht="18.600000000000001" customHeight="1" thickTop="1" thickBot="1" x14ac:dyDescent="0.3">
      <c r="B143" s="406" t="s">
        <v>43</v>
      </c>
      <c r="C143" s="408"/>
      <c r="D143" s="214"/>
      <c r="E143" s="406" t="s">
        <v>43</v>
      </c>
      <c r="F143" s="408"/>
      <c r="G143" s="214"/>
      <c r="H143" s="406" t="s">
        <v>43</v>
      </c>
      <c r="I143" s="408"/>
      <c r="K143" s="5"/>
      <c r="L143" s="5"/>
      <c r="M143" s="5"/>
      <c r="N143" s="5"/>
      <c r="O143" s="5"/>
      <c r="P143" s="5"/>
      <c r="Q143" s="5"/>
      <c r="R143" s="5" t="s">
        <v>710</v>
      </c>
      <c r="S143" s="5"/>
    </row>
    <row r="144" spans="2:19" ht="18.600000000000001" customHeight="1" x14ac:dyDescent="0.25">
      <c r="B144" s="406"/>
      <c r="C144" s="408"/>
      <c r="D144" s="215"/>
      <c r="E144" s="406"/>
      <c r="F144" s="408"/>
      <c r="G144" s="215"/>
      <c r="H144" s="406"/>
      <c r="I144" s="408"/>
      <c r="K144" s="5"/>
      <c r="L144" s="65"/>
      <c r="M144" s="62" t="s">
        <v>587</v>
      </c>
      <c r="N144" s="5"/>
      <c r="O144" s="5"/>
      <c r="P144" s="5"/>
      <c r="Q144" s="5"/>
      <c r="R144" s="5"/>
      <c r="S144" s="5"/>
    </row>
    <row r="145" spans="2:26" ht="18.600000000000001" customHeight="1" x14ac:dyDescent="0.25">
      <c r="B145" s="406" t="s">
        <v>40</v>
      </c>
      <c r="C145" s="408"/>
      <c r="D145" s="214"/>
      <c r="E145" s="406" t="s">
        <v>40</v>
      </c>
      <c r="F145" s="408"/>
      <c r="G145" s="214"/>
      <c r="H145" s="406" t="s">
        <v>40</v>
      </c>
      <c r="I145" s="408"/>
      <c r="K145" s="5"/>
      <c r="L145" s="64"/>
      <c r="M145" s="62" t="s">
        <v>588</v>
      </c>
      <c r="O145" s="5"/>
      <c r="P145" s="5"/>
      <c r="Q145" s="5"/>
      <c r="R145" s="5"/>
      <c r="S145" s="5"/>
      <c r="Z145" s="2"/>
    </row>
    <row r="146" spans="2:26" ht="18.600000000000001" customHeight="1" thickBot="1" x14ac:dyDescent="0.3">
      <c r="B146" s="415"/>
      <c r="C146" s="416"/>
      <c r="D146" s="215"/>
      <c r="E146" s="415"/>
      <c r="F146" s="416"/>
      <c r="G146" s="215"/>
      <c r="H146" s="415"/>
      <c r="I146" s="416"/>
      <c r="K146" s="5"/>
      <c r="L146" s="66"/>
      <c r="M146" s="62" t="s">
        <v>589</v>
      </c>
      <c r="O146" s="5"/>
      <c r="P146" s="5"/>
      <c r="Q146" s="5"/>
      <c r="R146" s="5"/>
      <c r="S146" s="5"/>
      <c r="U146" s="4"/>
      <c r="X146" s="2"/>
      <c r="Z146" s="2"/>
    </row>
    <row r="147" spans="2:26" ht="18.600000000000001" customHeight="1" thickTop="1" x14ac:dyDescent="0.25">
      <c r="D147"/>
      <c r="G147"/>
      <c r="K147" s="5"/>
      <c r="L147" s="67"/>
      <c r="M147" s="62" t="s">
        <v>590</v>
      </c>
      <c r="O147" s="5"/>
      <c r="P147" s="5"/>
      <c r="Q147" s="5"/>
      <c r="R147" s="5"/>
      <c r="S147" s="5"/>
      <c r="U147" s="5"/>
      <c r="X147" s="5"/>
    </row>
    <row r="148" spans="2:26" ht="18.600000000000001" customHeight="1" thickBot="1" x14ac:dyDescent="0.3">
      <c r="D148"/>
      <c r="G148"/>
      <c r="K148" s="5"/>
      <c r="L148" s="68"/>
      <c r="M148" s="63" t="s">
        <v>591</v>
      </c>
      <c r="O148" s="5"/>
      <c r="P148" s="5"/>
      <c r="Q148" s="5"/>
      <c r="R148" s="5"/>
      <c r="S148" s="5"/>
      <c r="U148" s="5"/>
      <c r="V148" s="75"/>
      <c r="W148" s="5"/>
      <c r="X148" s="5"/>
    </row>
    <row r="149" spans="2:26" ht="18.600000000000001" customHeight="1" x14ac:dyDescent="0.25">
      <c r="D149"/>
      <c r="G149"/>
      <c r="K149" s="5"/>
      <c r="N149" s="2"/>
      <c r="O149" s="5"/>
      <c r="P149" s="5"/>
      <c r="Q149" s="5"/>
      <c r="R149" s="5"/>
      <c r="S149" s="5"/>
      <c r="U149" s="5"/>
      <c r="V149" s="3"/>
      <c r="W149" s="2"/>
      <c r="X149" s="2"/>
    </row>
    <row r="150" spans="2:26" ht="18.600000000000001" customHeight="1" x14ac:dyDescent="0.25">
      <c r="D150"/>
      <c r="G150"/>
      <c r="K150" s="5"/>
      <c r="L150" s="75"/>
      <c r="M150" s="5"/>
      <c r="N150" s="5"/>
      <c r="O150" s="5"/>
      <c r="P150" s="5"/>
      <c r="Q150" s="5"/>
      <c r="R150" s="5"/>
      <c r="S150" s="5"/>
      <c r="U150" s="5"/>
      <c r="V150" s="3"/>
      <c r="W150" s="2"/>
      <c r="X150" s="2"/>
    </row>
    <row r="151" spans="2:26" ht="18.600000000000001" customHeight="1" x14ac:dyDescent="0.35">
      <c r="D151"/>
      <c r="G151"/>
      <c r="K151" s="5"/>
      <c r="L151" s="76" t="s">
        <v>13</v>
      </c>
      <c r="M151" s="5"/>
      <c r="N151" s="5"/>
      <c r="O151" s="5"/>
      <c r="P151" s="5"/>
      <c r="Q151" s="5"/>
      <c r="R151" s="5"/>
      <c r="S151" s="5"/>
      <c r="U151" s="5"/>
      <c r="V151" s="75"/>
      <c r="W151" s="5"/>
      <c r="X151" s="5"/>
    </row>
    <row r="152" spans="2:26" x14ac:dyDescent="0.25">
      <c r="D152"/>
      <c r="G152"/>
      <c r="U152" s="5"/>
      <c r="V152" s="75"/>
      <c r="W152" s="5"/>
      <c r="X152" s="5"/>
    </row>
    <row r="153" spans="2:26" ht="18" x14ac:dyDescent="0.35">
      <c r="D153"/>
      <c r="G153"/>
      <c r="L153" s="287" t="s">
        <v>1522</v>
      </c>
      <c r="U153" s="5"/>
    </row>
    <row r="154" spans="2:26" x14ac:dyDescent="0.25">
      <c r="D154"/>
      <c r="G154"/>
    </row>
  </sheetData>
  <autoFilter ref="K67:S92" xr:uid="{CCCB4847-9F9D-44AF-A44A-EEC093078DCF}"/>
  <mergeCells count="560">
    <mergeCell ref="B145:B146"/>
    <mergeCell ref="C145:C146"/>
    <mergeCell ref="E145:E146"/>
    <mergeCell ref="F145:F146"/>
    <mergeCell ref="H145:H146"/>
    <mergeCell ref="I145:I146"/>
    <mergeCell ref="B141:B142"/>
    <mergeCell ref="C141:C142"/>
    <mergeCell ref="E141:E142"/>
    <mergeCell ref="F141:F142"/>
    <mergeCell ref="H141:H142"/>
    <mergeCell ref="I141:I142"/>
    <mergeCell ref="B143:B144"/>
    <mergeCell ref="C143:C144"/>
    <mergeCell ref="E143:E144"/>
    <mergeCell ref="F143:F144"/>
    <mergeCell ref="H143:H144"/>
    <mergeCell ref="I143:I144"/>
    <mergeCell ref="F139:F140"/>
    <mergeCell ref="H139:H140"/>
    <mergeCell ref="I139:I140"/>
    <mergeCell ref="B133:B134"/>
    <mergeCell ref="C133:C134"/>
    <mergeCell ref="E133:E134"/>
    <mergeCell ref="F133:F134"/>
    <mergeCell ref="H133:H134"/>
    <mergeCell ref="I133:I134"/>
    <mergeCell ref="B135:B136"/>
    <mergeCell ref="C135:C136"/>
    <mergeCell ref="E135:E136"/>
    <mergeCell ref="F135:F136"/>
    <mergeCell ref="H135:H136"/>
    <mergeCell ref="I135:I136"/>
    <mergeCell ref="B137:B138"/>
    <mergeCell ref="C137:C138"/>
    <mergeCell ref="E137:E138"/>
    <mergeCell ref="F137:F138"/>
    <mergeCell ref="H137:H138"/>
    <mergeCell ref="I137:I138"/>
    <mergeCell ref="B139:B140"/>
    <mergeCell ref="C139:C140"/>
    <mergeCell ref="E139:E140"/>
    <mergeCell ref="B129:B130"/>
    <mergeCell ref="C129:C130"/>
    <mergeCell ref="E129:E130"/>
    <mergeCell ref="F129:F130"/>
    <mergeCell ref="H129:H130"/>
    <mergeCell ref="I129:I130"/>
    <mergeCell ref="B131:B132"/>
    <mergeCell ref="C131:C132"/>
    <mergeCell ref="E131:E132"/>
    <mergeCell ref="F131:F132"/>
    <mergeCell ref="H131:H132"/>
    <mergeCell ref="I131:I132"/>
    <mergeCell ref="B125:B126"/>
    <mergeCell ref="C125:C126"/>
    <mergeCell ref="E125:E126"/>
    <mergeCell ref="F125:F126"/>
    <mergeCell ref="H125:H126"/>
    <mergeCell ref="I125:I126"/>
    <mergeCell ref="B127:B128"/>
    <mergeCell ref="C127:C128"/>
    <mergeCell ref="E127:E128"/>
    <mergeCell ref="F127:F128"/>
    <mergeCell ref="H127:H128"/>
    <mergeCell ref="I127:I128"/>
    <mergeCell ref="B121:B122"/>
    <mergeCell ref="C121:C122"/>
    <mergeCell ref="E121:E122"/>
    <mergeCell ref="F121:F122"/>
    <mergeCell ref="H121:H122"/>
    <mergeCell ref="I121:I122"/>
    <mergeCell ref="B123:B124"/>
    <mergeCell ref="C123:C124"/>
    <mergeCell ref="E123:E124"/>
    <mergeCell ref="F123:F124"/>
    <mergeCell ref="H123:H124"/>
    <mergeCell ref="I123:I124"/>
    <mergeCell ref="B117:B118"/>
    <mergeCell ref="C117:C118"/>
    <mergeCell ref="E117:E118"/>
    <mergeCell ref="F117:F118"/>
    <mergeCell ref="H117:H118"/>
    <mergeCell ref="I117:I118"/>
    <mergeCell ref="B119:B120"/>
    <mergeCell ref="C119:C120"/>
    <mergeCell ref="E119:E120"/>
    <mergeCell ref="F119:F120"/>
    <mergeCell ref="H119:H120"/>
    <mergeCell ref="I119:I120"/>
    <mergeCell ref="B113:B114"/>
    <mergeCell ref="C113:C114"/>
    <mergeCell ref="E113:E114"/>
    <mergeCell ref="F113:F114"/>
    <mergeCell ref="H113:H114"/>
    <mergeCell ref="I113:I114"/>
    <mergeCell ref="B115:B116"/>
    <mergeCell ref="C115:C116"/>
    <mergeCell ref="E115:E116"/>
    <mergeCell ref="F115:F116"/>
    <mergeCell ref="H115:H116"/>
    <mergeCell ref="I115:I116"/>
    <mergeCell ref="B109:B110"/>
    <mergeCell ref="C109:C110"/>
    <mergeCell ref="E109:E110"/>
    <mergeCell ref="F109:F110"/>
    <mergeCell ref="H109:H110"/>
    <mergeCell ref="I109:I110"/>
    <mergeCell ref="B111:B112"/>
    <mergeCell ref="C111:C112"/>
    <mergeCell ref="E111:E112"/>
    <mergeCell ref="F111:F112"/>
    <mergeCell ref="H111:H112"/>
    <mergeCell ref="I111:I112"/>
    <mergeCell ref="B105:B106"/>
    <mergeCell ref="C105:C106"/>
    <mergeCell ref="E105:E106"/>
    <mergeCell ref="F105:F106"/>
    <mergeCell ref="H105:H106"/>
    <mergeCell ref="I105:I106"/>
    <mergeCell ref="B107:B108"/>
    <mergeCell ref="C107:C108"/>
    <mergeCell ref="E107:E108"/>
    <mergeCell ref="F107:F108"/>
    <mergeCell ref="H107:H108"/>
    <mergeCell ref="I107:I108"/>
    <mergeCell ref="B101:B102"/>
    <mergeCell ref="C101:C102"/>
    <mergeCell ref="E101:E102"/>
    <mergeCell ref="F101:F102"/>
    <mergeCell ref="H101:H102"/>
    <mergeCell ref="I101:I102"/>
    <mergeCell ref="B103:B104"/>
    <mergeCell ref="C103:C104"/>
    <mergeCell ref="E103:E104"/>
    <mergeCell ref="F103:F104"/>
    <mergeCell ref="H103:H104"/>
    <mergeCell ref="I103:I104"/>
    <mergeCell ref="B97:B98"/>
    <mergeCell ref="C97:C98"/>
    <mergeCell ref="E97:E98"/>
    <mergeCell ref="F97:F98"/>
    <mergeCell ref="H97:H98"/>
    <mergeCell ref="I97:I98"/>
    <mergeCell ref="B99:B100"/>
    <mergeCell ref="C99:C100"/>
    <mergeCell ref="E99:E100"/>
    <mergeCell ref="F99:F100"/>
    <mergeCell ref="H99:H100"/>
    <mergeCell ref="I99:I100"/>
    <mergeCell ref="B93:B94"/>
    <mergeCell ref="C93:C94"/>
    <mergeCell ref="E93:E94"/>
    <mergeCell ref="F93:F94"/>
    <mergeCell ref="H93:H94"/>
    <mergeCell ref="I93:I94"/>
    <mergeCell ref="B95:B96"/>
    <mergeCell ref="C95:C96"/>
    <mergeCell ref="E95:E96"/>
    <mergeCell ref="F95:F96"/>
    <mergeCell ref="H95:H96"/>
    <mergeCell ref="I95:I96"/>
    <mergeCell ref="B89:B90"/>
    <mergeCell ref="C89:C90"/>
    <mergeCell ref="E89:E90"/>
    <mergeCell ref="F89:F90"/>
    <mergeCell ref="H89:H90"/>
    <mergeCell ref="I89:I90"/>
    <mergeCell ref="B91:B92"/>
    <mergeCell ref="C91:C92"/>
    <mergeCell ref="E91:E92"/>
    <mergeCell ref="F91:F92"/>
    <mergeCell ref="H91:H92"/>
    <mergeCell ref="I91:I92"/>
    <mergeCell ref="B85:B86"/>
    <mergeCell ref="C85:C86"/>
    <mergeCell ref="E85:E86"/>
    <mergeCell ref="F85:F86"/>
    <mergeCell ref="H85:H86"/>
    <mergeCell ref="I85:I86"/>
    <mergeCell ref="B87:B88"/>
    <mergeCell ref="C87:C88"/>
    <mergeCell ref="E87:E88"/>
    <mergeCell ref="F87:F88"/>
    <mergeCell ref="H87:H88"/>
    <mergeCell ref="I87:I88"/>
    <mergeCell ref="B81:B82"/>
    <mergeCell ref="C81:C82"/>
    <mergeCell ref="E81:E82"/>
    <mergeCell ref="F81:F82"/>
    <mergeCell ref="H81:H82"/>
    <mergeCell ref="I81:I82"/>
    <mergeCell ref="B83:B84"/>
    <mergeCell ref="C83:C84"/>
    <mergeCell ref="E83:E84"/>
    <mergeCell ref="F83:F84"/>
    <mergeCell ref="H83:H84"/>
    <mergeCell ref="I83:I84"/>
    <mergeCell ref="B77:B78"/>
    <mergeCell ref="C77:C78"/>
    <mergeCell ref="E77:E78"/>
    <mergeCell ref="F77:F78"/>
    <mergeCell ref="H77:H78"/>
    <mergeCell ref="I77:I78"/>
    <mergeCell ref="B79:B80"/>
    <mergeCell ref="C79:C80"/>
    <mergeCell ref="E79:E80"/>
    <mergeCell ref="F79:F80"/>
    <mergeCell ref="H79:H80"/>
    <mergeCell ref="I79:I80"/>
    <mergeCell ref="B73:B74"/>
    <mergeCell ref="C73:C74"/>
    <mergeCell ref="E73:E74"/>
    <mergeCell ref="F73:F74"/>
    <mergeCell ref="H73:H74"/>
    <mergeCell ref="I73:I74"/>
    <mergeCell ref="B75:B76"/>
    <mergeCell ref="C75:C76"/>
    <mergeCell ref="E75:E76"/>
    <mergeCell ref="F75:F76"/>
    <mergeCell ref="H75:H76"/>
    <mergeCell ref="I75:I76"/>
    <mergeCell ref="B69:B70"/>
    <mergeCell ref="C69:C70"/>
    <mergeCell ref="E69:E70"/>
    <mergeCell ref="F69:F70"/>
    <mergeCell ref="H69:H70"/>
    <mergeCell ref="I69:I70"/>
    <mergeCell ref="B71:B72"/>
    <mergeCell ref="C71:C72"/>
    <mergeCell ref="E71:E72"/>
    <mergeCell ref="F71:F72"/>
    <mergeCell ref="H71:H72"/>
    <mergeCell ref="I71:I72"/>
    <mergeCell ref="B65:B66"/>
    <mergeCell ref="C65:C66"/>
    <mergeCell ref="E65:E66"/>
    <mergeCell ref="F65:F66"/>
    <mergeCell ref="H65:H66"/>
    <mergeCell ref="I65:I66"/>
    <mergeCell ref="B67:B68"/>
    <mergeCell ref="C67:C68"/>
    <mergeCell ref="E67:E68"/>
    <mergeCell ref="F67:F68"/>
    <mergeCell ref="H67:H68"/>
    <mergeCell ref="I67:I68"/>
    <mergeCell ref="B61:B62"/>
    <mergeCell ref="C61:C62"/>
    <mergeCell ref="E61:E62"/>
    <mergeCell ref="F61:F62"/>
    <mergeCell ref="H61:H62"/>
    <mergeCell ref="I61:I62"/>
    <mergeCell ref="B63:B64"/>
    <mergeCell ref="C63:C64"/>
    <mergeCell ref="E63:E64"/>
    <mergeCell ref="F63:F64"/>
    <mergeCell ref="H63:H64"/>
    <mergeCell ref="I63:I64"/>
    <mergeCell ref="B57:B58"/>
    <mergeCell ref="C57:C58"/>
    <mergeCell ref="E57:E58"/>
    <mergeCell ref="F57:F58"/>
    <mergeCell ref="H57:H58"/>
    <mergeCell ref="I57:I58"/>
    <mergeCell ref="B59:B60"/>
    <mergeCell ref="C59:C60"/>
    <mergeCell ref="E59:E60"/>
    <mergeCell ref="F59:F60"/>
    <mergeCell ref="H59:H60"/>
    <mergeCell ref="I59:I60"/>
    <mergeCell ref="B53:B54"/>
    <mergeCell ref="C53:C54"/>
    <mergeCell ref="E53:E54"/>
    <mergeCell ref="F53:F54"/>
    <mergeCell ref="H53:H54"/>
    <mergeCell ref="I53:I54"/>
    <mergeCell ref="B55:B56"/>
    <mergeCell ref="C55:C56"/>
    <mergeCell ref="E55:E56"/>
    <mergeCell ref="F55:F56"/>
    <mergeCell ref="H55:H56"/>
    <mergeCell ref="I55:I56"/>
    <mergeCell ref="B49:B50"/>
    <mergeCell ref="C49:C50"/>
    <mergeCell ref="E49:E50"/>
    <mergeCell ref="F49:F50"/>
    <mergeCell ref="H49:H50"/>
    <mergeCell ref="I49:I50"/>
    <mergeCell ref="B51:B52"/>
    <mergeCell ref="C51:C52"/>
    <mergeCell ref="E51:E52"/>
    <mergeCell ref="F51:F52"/>
    <mergeCell ref="H51:H52"/>
    <mergeCell ref="I51:I52"/>
    <mergeCell ref="B45:B46"/>
    <mergeCell ref="C45:C46"/>
    <mergeCell ref="E45:E46"/>
    <mergeCell ref="F45:F46"/>
    <mergeCell ref="H45:H46"/>
    <mergeCell ref="I45:I46"/>
    <mergeCell ref="B47:B48"/>
    <mergeCell ref="C47:C48"/>
    <mergeCell ref="E47:E48"/>
    <mergeCell ref="F47:F48"/>
    <mergeCell ref="H47:H48"/>
    <mergeCell ref="I47:I48"/>
    <mergeCell ref="B41:B42"/>
    <mergeCell ref="C41:C42"/>
    <mergeCell ref="E41:E42"/>
    <mergeCell ref="F41:F42"/>
    <mergeCell ref="H41:H42"/>
    <mergeCell ref="I41:I42"/>
    <mergeCell ref="B43:B44"/>
    <mergeCell ref="C43:C44"/>
    <mergeCell ref="E43:E44"/>
    <mergeCell ref="F43:F44"/>
    <mergeCell ref="H43:H44"/>
    <mergeCell ref="I43:I44"/>
    <mergeCell ref="B37:B38"/>
    <mergeCell ref="C37:C38"/>
    <mergeCell ref="E37:E38"/>
    <mergeCell ref="F37:F38"/>
    <mergeCell ref="H37:H38"/>
    <mergeCell ref="I37:I38"/>
    <mergeCell ref="B39:B40"/>
    <mergeCell ref="C39:C40"/>
    <mergeCell ref="E39:E40"/>
    <mergeCell ref="F39:F40"/>
    <mergeCell ref="H39:H40"/>
    <mergeCell ref="I39:I40"/>
    <mergeCell ref="B33:B34"/>
    <mergeCell ref="C33:C34"/>
    <mergeCell ref="E33:E34"/>
    <mergeCell ref="F33:F34"/>
    <mergeCell ref="H33:H34"/>
    <mergeCell ref="I33:I34"/>
    <mergeCell ref="B35:B36"/>
    <mergeCell ref="C35:C36"/>
    <mergeCell ref="E35:E36"/>
    <mergeCell ref="F35:F36"/>
    <mergeCell ref="H35:H36"/>
    <mergeCell ref="I35:I36"/>
    <mergeCell ref="B29:B30"/>
    <mergeCell ref="C29:C30"/>
    <mergeCell ref="E29:E30"/>
    <mergeCell ref="F29:F30"/>
    <mergeCell ref="H29:H30"/>
    <mergeCell ref="I29:I30"/>
    <mergeCell ref="B31:B32"/>
    <mergeCell ref="C31:C32"/>
    <mergeCell ref="E31:E32"/>
    <mergeCell ref="F31:F32"/>
    <mergeCell ref="H31:H32"/>
    <mergeCell ref="I31:I32"/>
    <mergeCell ref="B25:B26"/>
    <mergeCell ref="C25:C26"/>
    <mergeCell ref="E25:E26"/>
    <mergeCell ref="F25:F26"/>
    <mergeCell ref="H25:H26"/>
    <mergeCell ref="I25:I26"/>
    <mergeCell ref="B27:B28"/>
    <mergeCell ref="C27:C28"/>
    <mergeCell ref="E27:E28"/>
    <mergeCell ref="F27:F28"/>
    <mergeCell ref="H27:H28"/>
    <mergeCell ref="I27:I28"/>
    <mergeCell ref="B21:B22"/>
    <mergeCell ref="C21:C22"/>
    <mergeCell ref="E21:E22"/>
    <mergeCell ref="F21:F22"/>
    <mergeCell ref="H21:H22"/>
    <mergeCell ref="I21:I22"/>
    <mergeCell ref="B23:B24"/>
    <mergeCell ref="C23:C24"/>
    <mergeCell ref="E23:E24"/>
    <mergeCell ref="F23:F24"/>
    <mergeCell ref="H23:H24"/>
    <mergeCell ref="I23:I24"/>
    <mergeCell ref="B17:B18"/>
    <mergeCell ref="C17:C18"/>
    <mergeCell ref="E17:E18"/>
    <mergeCell ref="F17:F18"/>
    <mergeCell ref="H17:H18"/>
    <mergeCell ref="I17:I18"/>
    <mergeCell ref="B19:B20"/>
    <mergeCell ref="C19:C20"/>
    <mergeCell ref="E19:E20"/>
    <mergeCell ref="F19:F20"/>
    <mergeCell ref="H19:H20"/>
    <mergeCell ref="I19:I20"/>
    <mergeCell ref="B13:B14"/>
    <mergeCell ref="C13:C14"/>
    <mergeCell ref="E13:E14"/>
    <mergeCell ref="F13:F14"/>
    <mergeCell ref="H13:H14"/>
    <mergeCell ref="I13:I14"/>
    <mergeCell ref="B15:B16"/>
    <mergeCell ref="C15:C16"/>
    <mergeCell ref="E15:E16"/>
    <mergeCell ref="F15:F16"/>
    <mergeCell ref="H15:H16"/>
    <mergeCell ref="I15:I16"/>
    <mergeCell ref="B9:B10"/>
    <mergeCell ref="C9:C10"/>
    <mergeCell ref="E9:E10"/>
    <mergeCell ref="F9:F10"/>
    <mergeCell ref="H9:H10"/>
    <mergeCell ref="I9:I10"/>
    <mergeCell ref="B11:B12"/>
    <mergeCell ref="C11:C12"/>
    <mergeCell ref="E11:E12"/>
    <mergeCell ref="F11:F12"/>
    <mergeCell ref="H11:H12"/>
    <mergeCell ref="I11:I12"/>
    <mergeCell ref="K2:S3"/>
    <mergeCell ref="B7:B8"/>
    <mergeCell ref="C7:C8"/>
    <mergeCell ref="E7:E8"/>
    <mergeCell ref="F7:F8"/>
    <mergeCell ref="H7:H8"/>
    <mergeCell ref="I7:I8"/>
    <mergeCell ref="B2:B6"/>
    <mergeCell ref="C2:C6"/>
    <mergeCell ref="E2:E6"/>
    <mergeCell ref="F2:F6"/>
    <mergeCell ref="H2:H6"/>
    <mergeCell ref="K4:R4"/>
    <mergeCell ref="I2:I6"/>
    <mergeCell ref="S5:S6"/>
    <mergeCell ref="K5:K6"/>
    <mergeCell ref="S7:S8"/>
    <mergeCell ref="S97:S98"/>
    <mergeCell ref="K97:K98"/>
    <mergeCell ref="L97:R98"/>
    <mergeCell ref="K96:S96"/>
    <mergeCell ref="K110:S110"/>
    <mergeCell ref="K33:K35"/>
    <mergeCell ref="S33:S35"/>
    <mergeCell ref="K111:K112"/>
    <mergeCell ref="L111:L112"/>
    <mergeCell ref="M111:M112"/>
    <mergeCell ref="N111:N112"/>
    <mergeCell ref="O111:O112"/>
    <mergeCell ref="P111:P112"/>
    <mergeCell ref="Q111:Q112"/>
    <mergeCell ref="R111:R112"/>
    <mergeCell ref="K94:S95"/>
    <mergeCell ref="K57:S58"/>
    <mergeCell ref="S111:S112"/>
    <mergeCell ref="K66:S66"/>
    <mergeCell ref="S67:S68"/>
    <mergeCell ref="L106:R106"/>
    <mergeCell ref="L107:R107"/>
    <mergeCell ref="L108:R108"/>
    <mergeCell ref="L109:R109"/>
    <mergeCell ref="L101:R101"/>
    <mergeCell ref="L102:R102"/>
    <mergeCell ref="L103:R103"/>
    <mergeCell ref="L104:R104"/>
    <mergeCell ref="L105:R105"/>
    <mergeCell ref="L99:R99"/>
    <mergeCell ref="K60:K61"/>
    <mergeCell ref="K37:K47"/>
    <mergeCell ref="S37:S47"/>
    <mergeCell ref="L100:R100"/>
    <mergeCell ref="L74:L75"/>
    <mergeCell ref="P80:P81"/>
    <mergeCell ref="N76:N77"/>
    <mergeCell ref="L80:L81"/>
    <mergeCell ref="O80:O81"/>
    <mergeCell ref="N80:N81"/>
    <mergeCell ref="M76:M77"/>
    <mergeCell ref="M80:M81"/>
    <mergeCell ref="P78:P79"/>
    <mergeCell ref="O78:O79"/>
    <mergeCell ref="O91:O93"/>
    <mergeCell ref="P91:P93"/>
    <mergeCell ref="L91:L93"/>
    <mergeCell ref="M91:M93"/>
    <mergeCell ref="L70:L71"/>
    <mergeCell ref="M70:M71"/>
    <mergeCell ref="N70:N71"/>
    <mergeCell ref="O70:O71"/>
    <mergeCell ref="P70:P71"/>
    <mergeCell ref="L14:R14"/>
    <mergeCell ref="L5:R6"/>
    <mergeCell ref="L7:R8"/>
    <mergeCell ref="K7:K8"/>
    <mergeCell ref="K9:K10"/>
    <mergeCell ref="L15:R16"/>
    <mergeCell ref="L17:R17"/>
    <mergeCell ref="L65:R65"/>
    <mergeCell ref="R67:R68"/>
    <mergeCell ref="Q67:Q68"/>
    <mergeCell ref="P67:P68"/>
    <mergeCell ref="O67:O68"/>
    <mergeCell ref="N67:N68"/>
    <mergeCell ref="M67:M68"/>
    <mergeCell ref="L67:L68"/>
    <mergeCell ref="K67:K68"/>
    <mergeCell ref="K30:K31"/>
    <mergeCell ref="L30:L31"/>
    <mergeCell ref="M30:M31"/>
    <mergeCell ref="K15:K16"/>
    <mergeCell ref="K48:K49"/>
    <mergeCell ref="S48:S49"/>
    <mergeCell ref="K53:K56"/>
    <mergeCell ref="S53:S56"/>
    <mergeCell ref="S21:S22"/>
    <mergeCell ref="K20:S20"/>
    <mergeCell ref="L64:R64"/>
    <mergeCell ref="L18:R18"/>
    <mergeCell ref="N30:N31"/>
    <mergeCell ref="O30:O31"/>
    <mergeCell ref="P30:P31"/>
    <mergeCell ref="Q30:Q31"/>
    <mergeCell ref="R30:R31"/>
    <mergeCell ref="S30:S31"/>
    <mergeCell ref="K51:K52"/>
    <mergeCell ref="S51:S52"/>
    <mergeCell ref="S9:S10"/>
    <mergeCell ref="L62:R62"/>
    <mergeCell ref="L63:R63"/>
    <mergeCell ref="L11:R11"/>
    <mergeCell ref="L12:R12"/>
    <mergeCell ref="L19:R19"/>
    <mergeCell ref="S24:S25"/>
    <mergeCell ref="L9:R9"/>
    <mergeCell ref="L10:R10"/>
    <mergeCell ref="N21:N22"/>
    <mergeCell ref="O21:O22"/>
    <mergeCell ref="P21:P22"/>
    <mergeCell ref="Q21:Q22"/>
    <mergeCell ref="R21:R22"/>
    <mergeCell ref="K59:R59"/>
    <mergeCell ref="L13:R13"/>
    <mergeCell ref="S60:S61"/>
    <mergeCell ref="L60:R61"/>
    <mergeCell ref="K21:K22"/>
    <mergeCell ref="L21:L22"/>
    <mergeCell ref="M21:M22"/>
    <mergeCell ref="K24:K25"/>
    <mergeCell ref="K29:S29"/>
    <mergeCell ref="S15:S16"/>
    <mergeCell ref="N91:N93"/>
    <mergeCell ref="L76:L77"/>
    <mergeCell ref="N72:N73"/>
    <mergeCell ref="M72:M73"/>
    <mergeCell ref="L72:L73"/>
    <mergeCell ref="N78:N79"/>
    <mergeCell ref="P72:P73"/>
    <mergeCell ref="L78:L79"/>
    <mergeCell ref="M78:M79"/>
    <mergeCell ref="O72:O73"/>
    <mergeCell ref="O76:O77"/>
    <mergeCell ref="P76:P77"/>
    <mergeCell ref="M74:M75"/>
    <mergeCell ref="N74:N75"/>
    <mergeCell ref="O74:O75"/>
    <mergeCell ref="P74:P75"/>
  </mergeCells>
  <phoneticPr fontId="12" type="noConversion"/>
  <printOptions horizontalCentered="1"/>
  <pageMargins left="0.39370078740157483" right="0.31496062992125984" top="0.6692913385826772" bottom="0.55118110236220474" header="0.27559055118110237" footer="0.27559055118110237"/>
  <pageSetup paperSize="8" scale="56" fitToHeight="2" orientation="landscape" r:id="rId1"/>
  <headerFooter alignWithMargins="0">
    <oddHeader>&amp;L&amp;"Times New Roman,Gras"Marché 25MA32032&amp;R&amp;18Annexe 1a à l'acte d'engagement</oddHeader>
    <oddFooter>&amp;LRéalisation de prélèvements, de mesures et d'analyses chimiques dans les eaux souterraines, et l’eau, les sédiments et les matières en suspension des cours d’eau et des plans d’eau du Bassin Rhin-Meuse 2026-2029&amp;RPage 1 de 7</oddFooter>
  </headerFooter>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46AB4-2A6F-4732-8DA5-9BF3CE27A162}">
  <sheetPr>
    <pageSetUpPr fitToPage="1"/>
  </sheetPr>
  <dimension ref="A1:H1050"/>
  <sheetViews>
    <sheetView zoomScaleNormal="100" workbookViewId="0">
      <selection activeCell="D7" sqref="D7"/>
    </sheetView>
  </sheetViews>
  <sheetFormatPr baseColWidth="10" defaultRowHeight="13.2" x14ac:dyDescent="0.25"/>
  <cols>
    <col min="1" max="1" width="12.33203125" customWidth="1"/>
    <col min="2" max="2" width="11.21875" customWidth="1"/>
    <col min="3" max="3" width="43" customWidth="1"/>
    <col min="4" max="4" width="8.5546875" customWidth="1"/>
    <col min="5" max="5" width="23.44140625" customWidth="1"/>
    <col min="6" max="6" width="31.6640625" customWidth="1"/>
    <col min="7" max="7" width="8.109375" customWidth="1"/>
    <col min="8" max="8" width="13.44140625" bestFit="1" customWidth="1"/>
  </cols>
  <sheetData>
    <row r="1" spans="1:8" ht="61.2" customHeight="1" thickBot="1" x14ac:dyDescent="0.3">
      <c r="A1" s="36" t="s">
        <v>403</v>
      </c>
      <c r="B1" s="33" t="s">
        <v>402</v>
      </c>
      <c r="C1" s="34" t="s">
        <v>401</v>
      </c>
      <c r="D1" s="35" t="s">
        <v>95</v>
      </c>
      <c r="E1" s="35" t="s">
        <v>94</v>
      </c>
      <c r="F1" s="34" t="s">
        <v>1417</v>
      </c>
      <c r="G1" s="33" t="s">
        <v>97</v>
      </c>
      <c r="H1" s="32" t="s">
        <v>96</v>
      </c>
    </row>
    <row r="2" spans="1:8" ht="15.6" x14ac:dyDescent="0.25">
      <c r="A2" s="25" t="s">
        <v>783</v>
      </c>
      <c r="B2" s="24">
        <v>1370</v>
      </c>
      <c r="C2" s="22" t="s">
        <v>400</v>
      </c>
      <c r="D2" s="243">
        <v>3</v>
      </c>
      <c r="E2" s="29" t="s">
        <v>669</v>
      </c>
      <c r="F2" s="244"/>
      <c r="G2" s="27">
        <v>278</v>
      </c>
      <c r="H2" s="280" t="s">
        <v>1418</v>
      </c>
    </row>
    <row r="3" spans="1:8" ht="15.6" x14ac:dyDescent="0.25">
      <c r="A3" s="31" t="s">
        <v>783</v>
      </c>
      <c r="B3" s="245">
        <v>1376</v>
      </c>
      <c r="C3" s="29" t="s">
        <v>399</v>
      </c>
      <c r="D3" s="30">
        <v>3</v>
      </c>
      <c r="E3" s="29" t="s">
        <v>669</v>
      </c>
      <c r="F3" s="246"/>
      <c r="G3" s="27">
        <v>330</v>
      </c>
      <c r="H3" s="281" t="s">
        <v>1419</v>
      </c>
    </row>
    <row r="4" spans="1:8" ht="15.6" x14ac:dyDescent="0.25">
      <c r="A4" s="31" t="s">
        <v>783</v>
      </c>
      <c r="B4" s="245">
        <v>1368</v>
      </c>
      <c r="C4" s="29" t="s">
        <v>398</v>
      </c>
      <c r="D4" s="30">
        <v>3</v>
      </c>
      <c r="E4" s="29" t="s">
        <v>669</v>
      </c>
      <c r="F4" s="246"/>
      <c r="G4" s="27">
        <v>276</v>
      </c>
      <c r="H4" s="281" t="s">
        <v>1420</v>
      </c>
    </row>
    <row r="5" spans="1:8" ht="15.6" x14ac:dyDescent="0.25">
      <c r="A5" s="247" t="s">
        <v>783</v>
      </c>
      <c r="B5" s="248">
        <v>1369</v>
      </c>
      <c r="C5" s="249" t="s">
        <v>784</v>
      </c>
      <c r="D5" s="243">
        <v>3</v>
      </c>
      <c r="E5" s="29" t="s">
        <v>669</v>
      </c>
      <c r="F5" s="246"/>
      <c r="G5" s="27">
        <v>280</v>
      </c>
      <c r="H5" s="281" t="s">
        <v>1421</v>
      </c>
    </row>
    <row r="6" spans="1:8" ht="15.6" x14ac:dyDescent="0.25">
      <c r="A6" s="247" t="s">
        <v>783</v>
      </c>
      <c r="B6" s="248">
        <v>1396</v>
      </c>
      <c r="C6" s="249" t="s">
        <v>396</v>
      </c>
      <c r="D6" s="243">
        <v>3</v>
      </c>
      <c r="E6" s="29" t="s">
        <v>669</v>
      </c>
      <c r="F6" s="246"/>
      <c r="G6" s="27">
        <v>284</v>
      </c>
      <c r="H6" s="281" t="s">
        <v>1422</v>
      </c>
    </row>
    <row r="7" spans="1:8" ht="15.6" x14ac:dyDescent="0.25">
      <c r="A7" s="31" t="s">
        <v>783</v>
      </c>
      <c r="B7" s="245">
        <v>1377</v>
      </c>
      <c r="C7" s="29" t="s">
        <v>785</v>
      </c>
      <c r="D7" s="30">
        <v>3</v>
      </c>
      <c r="E7" s="29" t="s">
        <v>669</v>
      </c>
      <c r="F7" s="246"/>
      <c r="G7" s="27">
        <v>286</v>
      </c>
      <c r="H7" s="281" t="s">
        <v>1423</v>
      </c>
    </row>
    <row r="8" spans="1:8" ht="15.6" x14ac:dyDescent="0.25">
      <c r="A8" s="31" t="s">
        <v>783</v>
      </c>
      <c r="B8" s="245">
        <v>1362</v>
      </c>
      <c r="C8" s="29" t="s">
        <v>394</v>
      </c>
      <c r="D8" s="30">
        <v>3</v>
      </c>
      <c r="E8" s="29" t="s">
        <v>669</v>
      </c>
      <c r="F8" s="246"/>
      <c r="G8" s="27">
        <v>282</v>
      </c>
      <c r="H8" s="281" t="s">
        <v>1424</v>
      </c>
    </row>
    <row r="9" spans="1:8" ht="15.6" x14ac:dyDescent="0.25">
      <c r="A9" s="31" t="s">
        <v>783</v>
      </c>
      <c r="B9" s="245">
        <v>1388</v>
      </c>
      <c r="C9" s="29" t="s">
        <v>393</v>
      </c>
      <c r="D9" s="30">
        <v>3</v>
      </c>
      <c r="E9" s="29" t="s">
        <v>669</v>
      </c>
      <c r="F9" s="246"/>
      <c r="G9" s="27">
        <v>293</v>
      </c>
      <c r="H9" s="281" t="s">
        <v>1425</v>
      </c>
    </row>
    <row r="10" spans="1:8" ht="15.6" x14ac:dyDescent="0.25">
      <c r="A10" s="31" t="s">
        <v>783</v>
      </c>
      <c r="B10" s="245">
        <v>1389</v>
      </c>
      <c r="C10" s="29" t="s">
        <v>392</v>
      </c>
      <c r="D10" s="30">
        <v>3</v>
      </c>
      <c r="E10" s="29" t="s">
        <v>669</v>
      </c>
      <c r="F10" s="246"/>
      <c r="G10" s="27">
        <v>301</v>
      </c>
      <c r="H10" s="281" t="s">
        <v>1426</v>
      </c>
    </row>
    <row r="11" spans="1:8" ht="15.6" x14ac:dyDescent="0.25">
      <c r="A11" s="31" t="s">
        <v>783</v>
      </c>
      <c r="B11" s="245">
        <v>1379</v>
      </c>
      <c r="C11" s="29" t="s">
        <v>391</v>
      </c>
      <c r="D11" s="30">
        <v>3</v>
      </c>
      <c r="E11" s="29" t="s">
        <v>669</v>
      </c>
      <c r="F11" s="246"/>
      <c r="G11" s="27">
        <v>299</v>
      </c>
      <c r="H11" s="281" t="s">
        <v>1427</v>
      </c>
    </row>
    <row r="12" spans="1:8" ht="15.6" x14ac:dyDescent="0.25">
      <c r="A12" s="31" t="s">
        <v>783</v>
      </c>
      <c r="B12" s="245">
        <v>1392</v>
      </c>
      <c r="C12" s="29" t="s">
        <v>390</v>
      </c>
      <c r="D12" s="30">
        <v>3</v>
      </c>
      <c r="E12" s="29" t="s">
        <v>669</v>
      </c>
      <c r="F12" s="246"/>
      <c r="G12" s="27">
        <v>304</v>
      </c>
      <c r="H12" s="281" t="s">
        <v>1428</v>
      </c>
    </row>
    <row r="13" spans="1:8" ht="15.6" x14ac:dyDescent="0.25">
      <c r="A13" s="31" t="s">
        <v>783</v>
      </c>
      <c r="B13" s="245">
        <v>1380</v>
      </c>
      <c r="C13" s="29" t="s">
        <v>389</v>
      </c>
      <c r="D13" s="30">
        <v>3</v>
      </c>
      <c r="E13" s="29" t="s">
        <v>669</v>
      </c>
      <c r="F13" s="246"/>
      <c r="G13" s="27">
        <v>338</v>
      </c>
      <c r="H13" s="281" t="s">
        <v>1429</v>
      </c>
    </row>
    <row r="14" spans="1:8" ht="15.6" x14ac:dyDescent="0.25">
      <c r="A14" s="25" t="s">
        <v>783</v>
      </c>
      <c r="B14" s="24">
        <v>1393</v>
      </c>
      <c r="C14" s="22" t="s">
        <v>388</v>
      </c>
      <c r="D14" s="243">
        <v>3</v>
      </c>
      <c r="E14" s="29" t="s">
        <v>669</v>
      </c>
      <c r="F14" s="246"/>
      <c r="G14" s="27">
        <v>307</v>
      </c>
      <c r="H14" s="281" t="s">
        <v>1430</v>
      </c>
    </row>
    <row r="15" spans="1:8" ht="15.6" x14ac:dyDescent="0.25">
      <c r="A15" s="25" t="s">
        <v>783</v>
      </c>
      <c r="B15" s="24">
        <v>1364</v>
      </c>
      <c r="C15" s="22" t="s">
        <v>387</v>
      </c>
      <c r="D15" s="243">
        <v>3</v>
      </c>
      <c r="E15" s="29" t="s">
        <v>669</v>
      </c>
      <c r="F15" s="246"/>
      <c r="G15" s="27">
        <v>474</v>
      </c>
      <c r="H15" s="281" t="s">
        <v>1431</v>
      </c>
    </row>
    <row r="16" spans="1:8" ht="15.6" x14ac:dyDescent="0.25">
      <c r="A16" s="25" t="s">
        <v>783</v>
      </c>
      <c r="B16" s="24">
        <v>1394</v>
      </c>
      <c r="C16" s="22" t="s">
        <v>386</v>
      </c>
      <c r="D16" s="243">
        <v>3</v>
      </c>
      <c r="E16" s="29" t="s">
        <v>669</v>
      </c>
      <c r="F16" s="246"/>
      <c r="G16" s="27">
        <v>321</v>
      </c>
      <c r="H16" s="281" t="s">
        <v>1432</v>
      </c>
    </row>
    <row r="17" spans="1:8" ht="15.6" x14ac:dyDescent="0.25">
      <c r="A17" s="247" t="s">
        <v>783</v>
      </c>
      <c r="B17" s="248">
        <v>1387</v>
      </c>
      <c r="C17" s="249" t="s">
        <v>385</v>
      </c>
      <c r="D17" s="243">
        <v>3</v>
      </c>
      <c r="E17" s="29" t="s">
        <v>669</v>
      </c>
      <c r="F17" s="246"/>
      <c r="G17" s="27">
        <v>311</v>
      </c>
      <c r="H17" s="281" t="s">
        <v>1433</v>
      </c>
    </row>
    <row r="18" spans="1:8" ht="15.6" x14ac:dyDescent="0.25">
      <c r="A18" s="247" t="s">
        <v>783</v>
      </c>
      <c r="B18" s="248">
        <v>1395</v>
      </c>
      <c r="C18" s="249" t="s">
        <v>786</v>
      </c>
      <c r="D18" s="243">
        <v>3</v>
      </c>
      <c r="E18" s="29" t="s">
        <v>669</v>
      </c>
      <c r="F18" s="246"/>
      <c r="G18" s="27">
        <v>323</v>
      </c>
      <c r="H18" s="281" t="s">
        <v>1434</v>
      </c>
    </row>
    <row r="19" spans="1:8" ht="15.6" x14ac:dyDescent="0.25">
      <c r="A19" s="31" t="s">
        <v>783</v>
      </c>
      <c r="B19" s="245">
        <v>1386</v>
      </c>
      <c r="C19" s="29" t="s">
        <v>383</v>
      </c>
      <c r="D19" s="30">
        <v>3</v>
      </c>
      <c r="E19" s="29" t="s">
        <v>669</v>
      </c>
      <c r="F19" s="246"/>
      <c r="G19" s="27">
        <v>328</v>
      </c>
      <c r="H19" s="281" t="s">
        <v>1435</v>
      </c>
    </row>
    <row r="20" spans="1:8" ht="15.6" x14ac:dyDescent="0.25">
      <c r="A20" s="247" t="s">
        <v>783</v>
      </c>
      <c r="B20" s="248">
        <v>1382</v>
      </c>
      <c r="C20" s="249" t="s">
        <v>382</v>
      </c>
      <c r="D20" s="243">
        <v>3</v>
      </c>
      <c r="E20" s="29" t="s">
        <v>669</v>
      </c>
      <c r="F20" s="246"/>
      <c r="G20" s="27">
        <v>335</v>
      </c>
      <c r="H20" s="281" t="s">
        <v>1436</v>
      </c>
    </row>
    <row r="21" spans="1:8" ht="15.6" x14ac:dyDescent="0.25">
      <c r="A21" s="31" t="s">
        <v>783</v>
      </c>
      <c r="B21" s="245">
        <v>1385</v>
      </c>
      <c r="C21" s="29" t="s">
        <v>381</v>
      </c>
      <c r="D21" s="30">
        <v>3</v>
      </c>
      <c r="E21" s="29" t="s">
        <v>669</v>
      </c>
      <c r="F21" s="246"/>
      <c r="G21" s="27">
        <v>333</v>
      </c>
      <c r="H21" s="281" t="s">
        <v>1437</v>
      </c>
    </row>
    <row r="22" spans="1:8" ht="15.6" x14ac:dyDescent="0.25">
      <c r="A22" s="247" t="s">
        <v>783</v>
      </c>
      <c r="B22" s="248">
        <v>2559</v>
      </c>
      <c r="C22" s="249" t="s">
        <v>787</v>
      </c>
      <c r="D22" s="243">
        <v>3</v>
      </c>
      <c r="E22" s="29" t="s">
        <v>669</v>
      </c>
      <c r="F22" s="246"/>
      <c r="G22" s="27">
        <v>424</v>
      </c>
      <c r="H22" s="281" t="s">
        <v>1438</v>
      </c>
    </row>
    <row r="23" spans="1:8" ht="15.6" x14ac:dyDescent="0.25">
      <c r="A23" s="250" t="s">
        <v>783</v>
      </c>
      <c r="B23" s="24">
        <v>2555</v>
      </c>
      <c r="C23" s="251" t="s">
        <v>379</v>
      </c>
      <c r="D23" s="27">
        <v>3</v>
      </c>
      <c r="E23" s="29" t="s">
        <v>669</v>
      </c>
      <c r="F23" s="246"/>
      <c r="G23" s="27">
        <v>480</v>
      </c>
      <c r="H23" s="281" t="s">
        <v>1439</v>
      </c>
    </row>
    <row r="24" spans="1:8" ht="15.6" x14ac:dyDescent="0.25">
      <c r="A24" s="31" t="s">
        <v>783</v>
      </c>
      <c r="B24" s="245">
        <v>1373</v>
      </c>
      <c r="C24" s="29" t="s">
        <v>788</v>
      </c>
      <c r="D24" s="30">
        <v>3</v>
      </c>
      <c r="E24" s="29" t="s">
        <v>669</v>
      </c>
      <c r="F24" s="246"/>
      <c r="G24" s="27">
        <v>388</v>
      </c>
      <c r="H24" s="281" t="s">
        <v>1440</v>
      </c>
    </row>
    <row r="25" spans="1:8" ht="15.6" x14ac:dyDescent="0.25">
      <c r="A25" s="31" t="s">
        <v>783</v>
      </c>
      <c r="B25" s="245">
        <v>1361</v>
      </c>
      <c r="C25" s="29" t="s">
        <v>377</v>
      </c>
      <c r="D25" s="30">
        <v>3</v>
      </c>
      <c r="E25" s="29" t="s">
        <v>669</v>
      </c>
      <c r="F25" s="246"/>
      <c r="G25" s="27">
        <v>421</v>
      </c>
      <c r="H25" s="281" t="s">
        <v>1441</v>
      </c>
    </row>
    <row r="26" spans="1:8" ht="15.6" x14ac:dyDescent="0.25">
      <c r="A26" s="247" t="s">
        <v>783</v>
      </c>
      <c r="B26" s="248">
        <v>1384</v>
      </c>
      <c r="C26" s="249" t="s">
        <v>376</v>
      </c>
      <c r="D26" s="243">
        <v>3</v>
      </c>
      <c r="E26" s="29" t="s">
        <v>669</v>
      </c>
      <c r="F26" s="246"/>
      <c r="G26" s="27">
        <v>347</v>
      </c>
      <c r="H26" s="281" t="s">
        <v>1442</v>
      </c>
    </row>
    <row r="27" spans="1:8" ht="15.6" x14ac:dyDescent="0.25">
      <c r="A27" s="247" t="s">
        <v>783</v>
      </c>
      <c r="B27" s="248">
        <v>1383</v>
      </c>
      <c r="C27" s="249" t="s">
        <v>375</v>
      </c>
      <c r="D27" s="243">
        <v>3</v>
      </c>
      <c r="E27" s="29" t="s">
        <v>669</v>
      </c>
      <c r="F27" s="246"/>
      <c r="G27" s="27">
        <v>349</v>
      </c>
      <c r="H27" s="281" t="s">
        <v>1443</v>
      </c>
    </row>
    <row r="28" spans="1:8" ht="15.6" x14ac:dyDescent="0.25">
      <c r="A28" s="25" t="s">
        <v>783</v>
      </c>
      <c r="B28" s="24">
        <v>1370</v>
      </c>
      <c r="C28" s="22" t="s">
        <v>400</v>
      </c>
      <c r="D28" s="243">
        <v>23</v>
      </c>
      <c r="E28" s="29" t="s">
        <v>407</v>
      </c>
      <c r="F28" s="246"/>
      <c r="G28" s="27">
        <v>278</v>
      </c>
      <c r="H28" s="281" t="s">
        <v>1418</v>
      </c>
    </row>
    <row r="29" spans="1:8" ht="15.6" x14ac:dyDescent="0.25">
      <c r="A29" s="31" t="s">
        <v>783</v>
      </c>
      <c r="B29" s="245">
        <v>1376</v>
      </c>
      <c r="C29" s="29" t="s">
        <v>399</v>
      </c>
      <c r="D29" s="30">
        <v>23</v>
      </c>
      <c r="E29" s="29" t="s">
        <v>407</v>
      </c>
      <c r="F29" s="246"/>
      <c r="G29" s="27">
        <v>330</v>
      </c>
      <c r="H29" s="281" t="s">
        <v>1419</v>
      </c>
    </row>
    <row r="30" spans="1:8" ht="15.6" x14ac:dyDescent="0.25">
      <c r="A30" s="31" t="s">
        <v>783</v>
      </c>
      <c r="B30" s="245">
        <v>1368</v>
      </c>
      <c r="C30" s="29" t="s">
        <v>398</v>
      </c>
      <c r="D30" s="30">
        <v>23</v>
      </c>
      <c r="E30" s="29" t="s">
        <v>407</v>
      </c>
      <c r="F30" s="246"/>
      <c r="G30" s="27">
        <v>276</v>
      </c>
      <c r="H30" s="281" t="s">
        <v>1420</v>
      </c>
    </row>
    <row r="31" spans="1:8" ht="15.6" x14ac:dyDescent="0.25">
      <c r="A31" s="247" t="s">
        <v>783</v>
      </c>
      <c r="B31" s="248">
        <v>1369</v>
      </c>
      <c r="C31" s="249" t="s">
        <v>784</v>
      </c>
      <c r="D31" s="243">
        <v>23</v>
      </c>
      <c r="E31" s="29" t="s">
        <v>407</v>
      </c>
      <c r="F31" s="246"/>
      <c r="G31" s="27">
        <v>280</v>
      </c>
      <c r="H31" s="281" t="s">
        <v>1421</v>
      </c>
    </row>
    <row r="32" spans="1:8" ht="15.6" x14ac:dyDescent="0.25">
      <c r="A32" s="247" t="s">
        <v>783</v>
      </c>
      <c r="B32" s="248">
        <v>1396</v>
      </c>
      <c r="C32" s="249" t="s">
        <v>396</v>
      </c>
      <c r="D32" s="243">
        <v>23</v>
      </c>
      <c r="E32" s="29" t="s">
        <v>407</v>
      </c>
      <c r="F32" s="246"/>
      <c r="G32" s="27">
        <v>284</v>
      </c>
      <c r="H32" s="281" t="s">
        <v>1422</v>
      </c>
    </row>
    <row r="33" spans="1:8" ht="15.6" x14ac:dyDescent="0.25">
      <c r="A33" s="31" t="s">
        <v>783</v>
      </c>
      <c r="B33" s="245">
        <v>1377</v>
      </c>
      <c r="C33" s="29" t="s">
        <v>785</v>
      </c>
      <c r="D33" s="30">
        <v>23</v>
      </c>
      <c r="E33" s="29" t="s">
        <v>407</v>
      </c>
      <c r="F33" s="246"/>
      <c r="G33" s="27">
        <v>286</v>
      </c>
      <c r="H33" s="281" t="s">
        <v>1423</v>
      </c>
    </row>
    <row r="34" spans="1:8" ht="15.6" x14ac:dyDescent="0.25">
      <c r="A34" s="31" t="s">
        <v>783</v>
      </c>
      <c r="B34" s="245">
        <v>1362</v>
      </c>
      <c r="C34" s="29" t="s">
        <v>394</v>
      </c>
      <c r="D34" s="30">
        <v>23</v>
      </c>
      <c r="E34" s="29" t="s">
        <v>407</v>
      </c>
      <c r="F34" s="246"/>
      <c r="G34" s="27">
        <v>282</v>
      </c>
      <c r="H34" s="281" t="s">
        <v>1424</v>
      </c>
    </row>
    <row r="35" spans="1:8" ht="15.6" x14ac:dyDescent="0.25">
      <c r="A35" s="31" t="s">
        <v>783</v>
      </c>
      <c r="B35" s="245">
        <v>1388</v>
      </c>
      <c r="C35" s="29" t="s">
        <v>393</v>
      </c>
      <c r="D35" s="30">
        <v>23</v>
      </c>
      <c r="E35" s="29" t="s">
        <v>407</v>
      </c>
      <c r="F35" s="246"/>
      <c r="G35" s="27">
        <v>293</v>
      </c>
      <c r="H35" s="281" t="s">
        <v>1425</v>
      </c>
    </row>
    <row r="36" spans="1:8" ht="15.6" x14ac:dyDescent="0.25">
      <c r="A36" s="31" t="s">
        <v>783</v>
      </c>
      <c r="B36" s="245">
        <v>1389</v>
      </c>
      <c r="C36" s="29" t="s">
        <v>392</v>
      </c>
      <c r="D36" s="30">
        <v>23</v>
      </c>
      <c r="E36" s="29" t="s">
        <v>407</v>
      </c>
      <c r="F36" s="246"/>
      <c r="G36" s="27">
        <v>301</v>
      </c>
      <c r="H36" s="281" t="s">
        <v>1426</v>
      </c>
    </row>
    <row r="37" spans="1:8" ht="15.6" x14ac:dyDescent="0.25">
      <c r="A37" s="31" t="s">
        <v>783</v>
      </c>
      <c r="B37" s="245">
        <v>1379</v>
      </c>
      <c r="C37" s="29" t="s">
        <v>391</v>
      </c>
      <c r="D37" s="30">
        <v>23</v>
      </c>
      <c r="E37" s="29" t="s">
        <v>407</v>
      </c>
      <c r="F37" s="246"/>
      <c r="G37" s="27">
        <v>299</v>
      </c>
      <c r="H37" s="281" t="s">
        <v>1427</v>
      </c>
    </row>
    <row r="38" spans="1:8" ht="15.6" x14ac:dyDescent="0.25">
      <c r="A38" s="31" t="s">
        <v>783</v>
      </c>
      <c r="B38" s="245">
        <v>1392</v>
      </c>
      <c r="C38" s="29" t="s">
        <v>390</v>
      </c>
      <c r="D38" s="30">
        <v>23</v>
      </c>
      <c r="E38" s="29" t="s">
        <v>407</v>
      </c>
      <c r="F38" s="246"/>
      <c r="G38" s="27">
        <v>304</v>
      </c>
      <c r="H38" s="281" t="s">
        <v>1428</v>
      </c>
    </row>
    <row r="39" spans="1:8" ht="15.6" x14ac:dyDescent="0.25">
      <c r="A39" s="31" t="s">
        <v>783</v>
      </c>
      <c r="B39" s="245">
        <v>1380</v>
      </c>
      <c r="C39" s="29" t="s">
        <v>389</v>
      </c>
      <c r="D39" s="30">
        <v>23</v>
      </c>
      <c r="E39" s="29" t="s">
        <v>407</v>
      </c>
      <c r="F39" s="246"/>
      <c r="G39" s="27">
        <v>338</v>
      </c>
      <c r="H39" s="281" t="s">
        <v>1429</v>
      </c>
    </row>
    <row r="40" spans="1:8" ht="15.6" x14ac:dyDescent="0.25">
      <c r="A40" s="25" t="s">
        <v>783</v>
      </c>
      <c r="B40" s="24">
        <v>1393</v>
      </c>
      <c r="C40" s="22" t="s">
        <v>388</v>
      </c>
      <c r="D40" s="243">
        <v>23</v>
      </c>
      <c r="E40" s="29" t="s">
        <v>407</v>
      </c>
      <c r="F40" s="246"/>
      <c r="G40" s="27">
        <v>307</v>
      </c>
      <c r="H40" s="281" t="s">
        <v>1430</v>
      </c>
    </row>
    <row r="41" spans="1:8" ht="15.6" x14ac:dyDescent="0.25">
      <c r="A41" s="25" t="s">
        <v>783</v>
      </c>
      <c r="B41" s="24">
        <v>1364</v>
      </c>
      <c r="C41" s="22" t="s">
        <v>387</v>
      </c>
      <c r="D41" s="243">
        <v>23</v>
      </c>
      <c r="E41" s="29" t="s">
        <v>407</v>
      </c>
      <c r="F41" s="246"/>
      <c r="G41" s="27">
        <v>474</v>
      </c>
      <c r="H41" s="281" t="s">
        <v>1431</v>
      </c>
    </row>
    <row r="42" spans="1:8" ht="15.6" x14ac:dyDescent="0.25">
      <c r="A42" s="25" t="s">
        <v>783</v>
      </c>
      <c r="B42" s="24">
        <v>1394</v>
      </c>
      <c r="C42" s="22" t="s">
        <v>386</v>
      </c>
      <c r="D42" s="243">
        <v>23</v>
      </c>
      <c r="E42" s="29" t="s">
        <v>407</v>
      </c>
      <c r="F42" s="246"/>
      <c r="G42" s="27">
        <v>321</v>
      </c>
      <c r="H42" s="281" t="s">
        <v>1432</v>
      </c>
    </row>
    <row r="43" spans="1:8" ht="15.6" x14ac:dyDescent="0.25">
      <c r="A43" s="247" t="s">
        <v>783</v>
      </c>
      <c r="B43" s="248">
        <v>1387</v>
      </c>
      <c r="C43" s="249" t="s">
        <v>385</v>
      </c>
      <c r="D43" s="243">
        <v>23</v>
      </c>
      <c r="E43" s="29" t="s">
        <v>407</v>
      </c>
      <c r="F43" s="246"/>
      <c r="G43" s="27">
        <v>311</v>
      </c>
      <c r="H43" s="281" t="s">
        <v>1433</v>
      </c>
    </row>
    <row r="44" spans="1:8" ht="15.6" x14ac:dyDescent="0.25">
      <c r="A44" s="247" t="s">
        <v>783</v>
      </c>
      <c r="B44" s="248">
        <v>1395</v>
      </c>
      <c r="C44" s="249" t="s">
        <v>786</v>
      </c>
      <c r="D44" s="243">
        <v>23</v>
      </c>
      <c r="E44" s="29" t="s">
        <v>407</v>
      </c>
      <c r="F44" s="246"/>
      <c r="G44" s="27">
        <v>323</v>
      </c>
      <c r="H44" s="281" t="s">
        <v>1434</v>
      </c>
    </row>
    <row r="45" spans="1:8" ht="15.6" x14ac:dyDescent="0.25">
      <c r="A45" s="31" t="s">
        <v>783</v>
      </c>
      <c r="B45" s="245">
        <v>1386</v>
      </c>
      <c r="C45" s="29" t="s">
        <v>383</v>
      </c>
      <c r="D45" s="30">
        <v>23</v>
      </c>
      <c r="E45" s="29" t="s">
        <v>407</v>
      </c>
      <c r="F45" s="246"/>
      <c r="G45" s="27">
        <v>328</v>
      </c>
      <c r="H45" s="281" t="s">
        <v>1435</v>
      </c>
    </row>
    <row r="46" spans="1:8" ht="15.6" x14ac:dyDescent="0.25">
      <c r="A46" s="247" t="s">
        <v>783</v>
      </c>
      <c r="B46" s="248">
        <v>1382</v>
      </c>
      <c r="C46" s="249" t="s">
        <v>382</v>
      </c>
      <c r="D46" s="243">
        <v>23</v>
      </c>
      <c r="E46" s="29" t="s">
        <v>407</v>
      </c>
      <c r="F46" s="246"/>
      <c r="G46" s="27">
        <v>335</v>
      </c>
      <c r="H46" s="281" t="s">
        <v>1436</v>
      </c>
    </row>
    <row r="47" spans="1:8" ht="15.6" x14ac:dyDescent="0.25">
      <c r="A47" s="31" t="s">
        <v>783</v>
      </c>
      <c r="B47" s="245">
        <v>1385</v>
      </c>
      <c r="C47" s="29" t="s">
        <v>381</v>
      </c>
      <c r="D47" s="30">
        <v>23</v>
      </c>
      <c r="E47" s="29" t="s">
        <v>407</v>
      </c>
      <c r="F47" s="246"/>
      <c r="G47" s="27">
        <v>333</v>
      </c>
      <c r="H47" s="281" t="s">
        <v>1437</v>
      </c>
    </row>
    <row r="48" spans="1:8" ht="15.6" x14ac:dyDescent="0.25">
      <c r="A48" s="247" t="s">
        <v>783</v>
      </c>
      <c r="B48" s="248">
        <v>2559</v>
      </c>
      <c r="C48" s="249" t="s">
        <v>787</v>
      </c>
      <c r="D48" s="243">
        <v>23</v>
      </c>
      <c r="E48" s="29" t="s">
        <v>407</v>
      </c>
      <c r="F48" s="246"/>
      <c r="G48" s="27">
        <v>424</v>
      </c>
      <c r="H48" s="281" t="s">
        <v>1438</v>
      </c>
    </row>
    <row r="49" spans="1:8" ht="15.6" x14ac:dyDescent="0.25">
      <c r="A49" s="250" t="s">
        <v>783</v>
      </c>
      <c r="B49" s="24">
        <v>2555</v>
      </c>
      <c r="C49" s="251" t="s">
        <v>379</v>
      </c>
      <c r="D49" s="27">
        <v>23</v>
      </c>
      <c r="E49" s="29" t="s">
        <v>407</v>
      </c>
      <c r="F49" s="246"/>
      <c r="G49" s="27">
        <v>480</v>
      </c>
      <c r="H49" s="281" t="s">
        <v>1439</v>
      </c>
    </row>
    <row r="50" spans="1:8" ht="15.6" x14ac:dyDescent="0.25">
      <c r="A50" s="31" t="s">
        <v>783</v>
      </c>
      <c r="B50" s="245">
        <v>1373</v>
      </c>
      <c r="C50" s="29" t="s">
        <v>788</v>
      </c>
      <c r="D50" s="30">
        <v>23</v>
      </c>
      <c r="E50" s="29" t="s">
        <v>407</v>
      </c>
      <c r="F50" s="246"/>
      <c r="G50" s="27">
        <v>388</v>
      </c>
      <c r="H50" s="281" t="s">
        <v>1440</v>
      </c>
    </row>
    <row r="51" spans="1:8" ht="15.6" x14ac:dyDescent="0.25">
      <c r="A51" s="31" t="s">
        <v>783</v>
      </c>
      <c r="B51" s="245">
        <v>1361</v>
      </c>
      <c r="C51" s="29" t="s">
        <v>377</v>
      </c>
      <c r="D51" s="30">
        <v>23</v>
      </c>
      <c r="E51" s="29" t="s">
        <v>407</v>
      </c>
      <c r="F51" s="246"/>
      <c r="G51" s="27">
        <v>421</v>
      </c>
      <c r="H51" s="281" t="s">
        <v>1441</v>
      </c>
    </row>
    <row r="52" spans="1:8" ht="15.6" x14ac:dyDescent="0.25">
      <c r="A52" s="247" t="s">
        <v>783</v>
      </c>
      <c r="B52" s="248">
        <v>1384</v>
      </c>
      <c r="C52" s="249" t="s">
        <v>376</v>
      </c>
      <c r="D52" s="243">
        <v>23</v>
      </c>
      <c r="E52" s="29" t="s">
        <v>407</v>
      </c>
      <c r="F52" s="246"/>
      <c r="G52" s="27">
        <v>347</v>
      </c>
      <c r="H52" s="281" t="s">
        <v>1442</v>
      </c>
    </row>
    <row r="53" spans="1:8" ht="15.6" x14ac:dyDescent="0.25">
      <c r="A53" s="247" t="s">
        <v>783</v>
      </c>
      <c r="B53" s="248">
        <v>1383</v>
      </c>
      <c r="C53" s="249" t="s">
        <v>375</v>
      </c>
      <c r="D53" s="243">
        <v>23</v>
      </c>
      <c r="E53" s="29" t="s">
        <v>407</v>
      </c>
      <c r="F53" s="246"/>
      <c r="G53" s="27">
        <v>349</v>
      </c>
      <c r="H53" s="281" t="s">
        <v>1443</v>
      </c>
    </row>
    <row r="54" spans="1:8" ht="15.6" x14ac:dyDescent="0.25">
      <c r="A54" s="25" t="s">
        <v>783</v>
      </c>
      <c r="B54" s="24">
        <v>1929</v>
      </c>
      <c r="C54" s="22" t="s">
        <v>789</v>
      </c>
      <c r="D54" s="252">
        <v>23</v>
      </c>
      <c r="E54" s="253" t="s">
        <v>407</v>
      </c>
      <c r="F54" s="246"/>
      <c r="G54" s="27">
        <v>133</v>
      </c>
      <c r="H54" s="281" t="s">
        <v>705</v>
      </c>
    </row>
    <row r="55" spans="1:8" ht="15.6" x14ac:dyDescent="0.25">
      <c r="A55" s="25" t="s">
        <v>783</v>
      </c>
      <c r="B55" s="24">
        <v>2566</v>
      </c>
      <c r="C55" s="22" t="s">
        <v>372</v>
      </c>
      <c r="D55" s="252">
        <v>23</v>
      </c>
      <c r="E55" s="253" t="s">
        <v>407</v>
      </c>
      <c r="F55" s="246"/>
      <c r="G55" s="27">
        <v>419</v>
      </c>
      <c r="H55" s="281" t="s">
        <v>1444</v>
      </c>
    </row>
    <row r="56" spans="1:8" ht="15.6" x14ac:dyDescent="0.25">
      <c r="A56" s="25" t="s">
        <v>783</v>
      </c>
      <c r="B56" s="24">
        <v>2596</v>
      </c>
      <c r="C56" s="22" t="s">
        <v>371</v>
      </c>
      <c r="D56" s="252">
        <v>23</v>
      </c>
      <c r="E56" s="253" t="s">
        <v>407</v>
      </c>
      <c r="F56" s="246"/>
      <c r="G56" s="27">
        <v>419</v>
      </c>
      <c r="H56" s="281" t="s">
        <v>1444</v>
      </c>
    </row>
    <row r="57" spans="1:8" ht="15.6" x14ac:dyDescent="0.25">
      <c r="A57" s="25" t="s">
        <v>783</v>
      </c>
      <c r="B57" s="24">
        <v>2575</v>
      </c>
      <c r="C57" s="22" t="s">
        <v>370</v>
      </c>
      <c r="D57" s="252">
        <v>23</v>
      </c>
      <c r="E57" s="253" t="s">
        <v>407</v>
      </c>
      <c r="F57" s="246"/>
      <c r="G57" s="27">
        <v>419</v>
      </c>
      <c r="H57" s="281" t="s">
        <v>1444</v>
      </c>
    </row>
    <row r="58" spans="1:8" ht="15.6" x14ac:dyDescent="0.25">
      <c r="A58" s="25" t="s">
        <v>783</v>
      </c>
      <c r="B58" s="24">
        <v>2597</v>
      </c>
      <c r="C58" s="22" t="s">
        <v>369</v>
      </c>
      <c r="D58" s="252">
        <v>23</v>
      </c>
      <c r="E58" s="253" t="s">
        <v>407</v>
      </c>
      <c r="F58" s="246"/>
      <c r="G58" s="27">
        <v>419</v>
      </c>
      <c r="H58" s="281" t="s">
        <v>1444</v>
      </c>
    </row>
    <row r="59" spans="1:8" ht="15.6" x14ac:dyDescent="0.25">
      <c r="A59" s="25" t="s">
        <v>783</v>
      </c>
      <c r="B59" s="24">
        <v>2591</v>
      </c>
      <c r="C59" s="22" t="s">
        <v>368</v>
      </c>
      <c r="D59" s="252">
        <v>23</v>
      </c>
      <c r="E59" s="253" t="s">
        <v>407</v>
      </c>
      <c r="F59" s="246"/>
      <c r="G59" s="27">
        <v>419</v>
      </c>
      <c r="H59" s="281" t="s">
        <v>1444</v>
      </c>
    </row>
    <row r="60" spans="1:8" ht="15.6" x14ac:dyDescent="0.25">
      <c r="A60" s="25" t="s">
        <v>783</v>
      </c>
      <c r="B60" s="24">
        <v>2571</v>
      </c>
      <c r="C60" s="22" t="s">
        <v>367</v>
      </c>
      <c r="D60" s="252">
        <v>23</v>
      </c>
      <c r="E60" s="253" t="s">
        <v>407</v>
      </c>
      <c r="F60" s="246"/>
      <c r="G60" s="27">
        <v>419</v>
      </c>
      <c r="H60" s="281" t="s">
        <v>1444</v>
      </c>
    </row>
    <row r="61" spans="1:8" ht="15.6" x14ac:dyDescent="0.25">
      <c r="A61" s="25" t="s">
        <v>783</v>
      </c>
      <c r="B61" s="24">
        <v>2010</v>
      </c>
      <c r="C61" s="22" t="s">
        <v>366</v>
      </c>
      <c r="D61" s="252">
        <v>23</v>
      </c>
      <c r="E61" s="253" t="s">
        <v>407</v>
      </c>
      <c r="F61" s="246"/>
      <c r="G61" s="27">
        <v>133</v>
      </c>
      <c r="H61" s="281" t="s">
        <v>705</v>
      </c>
    </row>
    <row r="62" spans="1:8" ht="15.6" x14ac:dyDescent="0.25">
      <c r="A62" s="25" t="s">
        <v>783</v>
      </c>
      <c r="B62" s="24">
        <v>2536</v>
      </c>
      <c r="C62" s="22" t="s">
        <v>365</v>
      </c>
      <c r="D62" s="252">
        <v>23</v>
      </c>
      <c r="E62" s="253" t="s">
        <v>407</v>
      </c>
      <c r="F62" s="246"/>
      <c r="G62" s="27">
        <v>133</v>
      </c>
      <c r="H62" s="281" t="s">
        <v>705</v>
      </c>
    </row>
    <row r="63" spans="1:8" ht="15.6" x14ac:dyDescent="0.25">
      <c r="A63" s="25" t="s">
        <v>783</v>
      </c>
      <c r="B63" s="24">
        <v>2592</v>
      </c>
      <c r="C63" s="22" t="s">
        <v>364</v>
      </c>
      <c r="D63" s="252">
        <v>23</v>
      </c>
      <c r="E63" s="253" t="s">
        <v>407</v>
      </c>
      <c r="F63" s="246"/>
      <c r="G63" s="27">
        <v>419</v>
      </c>
      <c r="H63" s="281" t="s">
        <v>1444</v>
      </c>
    </row>
    <row r="64" spans="1:8" ht="15.6" x14ac:dyDescent="0.25">
      <c r="A64" s="25" t="s">
        <v>783</v>
      </c>
      <c r="B64" s="24">
        <v>2572</v>
      </c>
      <c r="C64" s="22" t="s">
        <v>363</v>
      </c>
      <c r="D64" s="252">
        <v>23</v>
      </c>
      <c r="E64" s="253" t="s">
        <v>407</v>
      </c>
      <c r="F64" s="246"/>
      <c r="G64" s="27">
        <v>419</v>
      </c>
      <c r="H64" s="281" t="s">
        <v>1444</v>
      </c>
    </row>
    <row r="65" spans="1:8" ht="15.6" x14ac:dyDescent="0.25">
      <c r="A65" s="25" t="s">
        <v>783</v>
      </c>
      <c r="B65" s="24">
        <v>2594</v>
      </c>
      <c r="C65" s="22" t="s">
        <v>362</v>
      </c>
      <c r="D65" s="252">
        <v>23</v>
      </c>
      <c r="E65" s="253" t="s">
        <v>407</v>
      </c>
      <c r="F65" s="246"/>
      <c r="G65" s="27">
        <v>419</v>
      </c>
      <c r="H65" s="281" t="s">
        <v>1444</v>
      </c>
    </row>
    <row r="66" spans="1:8" ht="15.6" x14ac:dyDescent="0.25">
      <c r="A66" s="25" t="s">
        <v>783</v>
      </c>
      <c r="B66" s="24">
        <v>2573</v>
      </c>
      <c r="C66" s="22" t="s">
        <v>361</v>
      </c>
      <c r="D66" s="252">
        <v>23</v>
      </c>
      <c r="E66" s="253" t="s">
        <v>407</v>
      </c>
      <c r="F66" s="246"/>
      <c r="G66" s="27">
        <v>419</v>
      </c>
      <c r="H66" s="281" t="s">
        <v>1444</v>
      </c>
    </row>
    <row r="67" spans="1:8" ht="15.6" x14ac:dyDescent="0.25">
      <c r="A67" s="25" t="s">
        <v>783</v>
      </c>
      <c r="B67" s="24">
        <v>2588</v>
      </c>
      <c r="C67" s="22" t="s">
        <v>360</v>
      </c>
      <c r="D67" s="252">
        <v>23</v>
      </c>
      <c r="E67" s="253" t="s">
        <v>407</v>
      </c>
      <c r="F67" s="246"/>
      <c r="G67" s="27">
        <v>419</v>
      </c>
      <c r="H67" s="281" t="s">
        <v>1444</v>
      </c>
    </row>
    <row r="68" spans="1:8" ht="15.6" x14ac:dyDescent="0.25">
      <c r="A68" s="25" t="s">
        <v>783</v>
      </c>
      <c r="B68" s="24">
        <v>2569</v>
      </c>
      <c r="C68" s="22" t="s">
        <v>359</v>
      </c>
      <c r="D68" s="252">
        <v>23</v>
      </c>
      <c r="E68" s="253" t="s">
        <v>407</v>
      </c>
      <c r="F68" s="246"/>
      <c r="G68" s="27">
        <v>419</v>
      </c>
      <c r="H68" s="281" t="s">
        <v>1444</v>
      </c>
    </row>
    <row r="69" spans="1:8" ht="15.6" x14ac:dyDescent="0.25">
      <c r="A69" s="25" t="s">
        <v>783</v>
      </c>
      <c r="B69" s="24">
        <v>7141</v>
      </c>
      <c r="C69" s="22" t="s">
        <v>790</v>
      </c>
      <c r="D69" s="252">
        <v>23</v>
      </c>
      <c r="E69" s="253" t="s">
        <v>407</v>
      </c>
      <c r="F69" s="246"/>
      <c r="G69" s="27">
        <v>133</v>
      </c>
      <c r="H69" s="281" t="s">
        <v>1445</v>
      </c>
    </row>
    <row r="70" spans="1:8" ht="15.6" x14ac:dyDescent="0.25">
      <c r="A70" s="25" t="s">
        <v>783</v>
      </c>
      <c r="B70" s="24">
        <v>2696</v>
      </c>
      <c r="C70" s="22" t="s">
        <v>791</v>
      </c>
      <c r="D70" s="252">
        <v>23</v>
      </c>
      <c r="E70" s="253" t="s">
        <v>407</v>
      </c>
      <c r="F70" s="246"/>
      <c r="G70" s="27">
        <v>133</v>
      </c>
      <c r="H70" s="281" t="s">
        <v>705</v>
      </c>
    </row>
    <row r="71" spans="1:8" ht="15.6" x14ac:dyDescent="0.25">
      <c r="A71" s="25" t="s">
        <v>783</v>
      </c>
      <c r="B71" s="24">
        <v>6751</v>
      </c>
      <c r="C71" s="22" t="s">
        <v>792</v>
      </c>
      <c r="D71" s="252">
        <v>23</v>
      </c>
      <c r="E71" s="253" t="s">
        <v>407</v>
      </c>
      <c r="F71" s="246"/>
      <c r="G71" s="27">
        <v>133</v>
      </c>
      <c r="H71" s="281" t="s">
        <v>705</v>
      </c>
    </row>
    <row r="72" spans="1:8" ht="15.6" x14ac:dyDescent="0.25">
      <c r="A72" s="25" t="s">
        <v>783</v>
      </c>
      <c r="B72" s="24">
        <v>2629</v>
      </c>
      <c r="C72" s="22" t="s">
        <v>793</v>
      </c>
      <c r="D72" s="252">
        <v>23</v>
      </c>
      <c r="E72" s="253" t="s">
        <v>407</v>
      </c>
      <c r="F72" s="246"/>
      <c r="G72" s="27">
        <v>133</v>
      </c>
      <c r="H72" s="281" t="s">
        <v>705</v>
      </c>
    </row>
    <row r="73" spans="1:8" ht="15.6" x14ac:dyDescent="0.25">
      <c r="A73" s="25" t="s">
        <v>783</v>
      </c>
      <c r="B73" s="24">
        <v>5397</v>
      </c>
      <c r="C73" s="22" t="s">
        <v>794</v>
      </c>
      <c r="D73" s="252">
        <v>23</v>
      </c>
      <c r="E73" s="253" t="s">
        <v>407</v>
      </c>
      <c r="F73" s="246"/>
      <c r="G73" s="27">
        <v>133</v>
      </c>
      <c r="H73" s="281" t="s">
        <v>1445</v>
      </c>
    </row>
    <row r="74" spans="1:8" ht="15.6" x14ac:dyDescent="0.25">
      <c r="A74" s="25" t="s">
        <v>783</v>
      </c>
      <c r="B74" s="24">
        <v>7011</v>
      </c>
      <c r="C74" s="22" t="s">
        <v>795</v>
      </c>
      <c r="D74" s="252">
        <v>23</v>
      </c>
      <c r="E74" s="253" t="s">
        <v>407</v>
      </c>
      <c r="F74" s="246"/>
      <c r="G74" s="27">
        <v>133</v>
      </c>
      <c r="H74" s="281" t="s">
        <v>705</v>
      </c>
    </row>
    <row r="75" spans="1:8" ht="15.6" x14ac:dyDescent="0.25">
      <c r="A75" s="25" t="s">
        <v>783</v>
      </c>
      <c r="B75" s="24">
        <v>2593</v>
      </c>
      <c r="C75" s="22" t="s">
        <v>354</v>
      </c>
      <c r="D75" s="252">
        <v>23</v>
      </c>
      <c r="E75" s="253" t="s">
        <v>407</v>
      </c>
      <c r="F75" s="246"/>
      <c r="G75" s="27">
        <v>419</v>
      </c>
      <c r="H75" s="281" t="s">
        <v>1444</v>
      </c>
    </row>
    <row r="76" spans="1:8" ht="15.6" x14ac:dyDescent="0.25">
      <c r="A76" s="25" t="s">
        <v>783</v>
      </c>
      <c r="B76" s="24">
        <v>2589</v>
      </c>
      <c r="C76" s="22" t="s">
        <v>353</v>
      </c>
      <c r="D76" s="252">
        <v>23</v>
      </c>
      <c r="E76" s="253" t="s">
        <v>407</v>
      </c>
      <c r="F76" s="246"/>
      <c r="G76" s="27">
        <v>419</v>
      </c>
      <c r="H76" s="281" t="s">
        <v>1444</v>
      </c>
    </row>
    <row r="77" spans="1:8" ht="15.6" x14ac:dyDescent="0.25">
      <c r="A77" s="25" t="s">
        <v>783</v>
      </c>
      <c r="B77" s="24">
        <v>2586</v>
      </c>
      <c r="C77" s="22" t="s">
        <v>350</v>
      </c>
      <c r="D77" s="252">
        <v>23</v>
      </c>
      <c r="E77" s="253" t="s">
        <v>407</v>
      </c>
      <c r="F77" s="246"/>
      <c r="G77" s="27">
        <v>419</v>
      </c>
      <c r="H77" s="281" t="s">
        <v>1444</v>
      </c>
    </row>
    <row r="78" spans="1:8" ht="15.6" x14ac:dyDescent="0.25">
      <c r="A78" s="25" t="s">
        <v>783</v>
      </c>
      <c r="B78" s="24">
        <v>2562</v>
      </c>
      <c r="C78" s="22" t="s">
        <v>349</v>
      </c>
      <c r="D78" s="252">
        <v>23</v>
      </c>
      <c r="E78" s="253" t="s">
        <v>407</v>
      </c>
      <c r="F78" s="246"/>
      <c r="G78" s="27">
        <v>419</v>
      </c>
      <c r="H78" s="281" t="s">
        <v>1444</v>
      </c>
    </row>
    <row r="79" spans="1:8" ht="15.6" x14ac:dyDescent="0.25">
      <c r="A79" s="25" t="s">
        <v>783</v>
      </c>
      <c r="B79" s="24">
        <v>1264</v>
      </c>
      <c r="C79" s="22" t="s">
        <v>796</v>
      </c>
      <c r="D79" s="252">
        <v>23</v>
      </c>
      <c r="E79" s="253" t="s">
        <v>407</v>
      </c>
      <c r="F79" s="246"/>
      <c r="G79" s="27">
        <v>133</v>
      </c>
      <c r="H79" s="281" t="s">
        <v>705</v>
      </c>
    </row>
    <row r="80" spans="1:8" ht="15.6" x14ac:dyDescent="0.25">
      <c r="A80" s="25" t="s">
        <v>783</v>
      </c>
      <c r="B80" s="24">
        <v>1141</v>
      </c>
      <c r="C80" s="22" t="s">
        <v>797</v>
      </c>
      <c r="D80" s="252">
        <v>23</v>
      </c>
      <c r="E80" s="253" t="s">
        <v>407</v>
      </c>
      <c r="F80" s="246"/>
      <c r="G80" s="27">
        <v>133</v>
      </c>
      <c r="H80" s="281" t="s">
        <v>705</v>
      </c>
    </row>
    <row r="81" spans="1:8" ht="15.6" x14ac:dyDescent="0.25">
      <c r="A81" s="25" t="s">
        <v>783</v>
      </c>
      <c r="B81" s="24">
        <v>1142</v>
      </c>
      <c r="C81" s="22" t="s">
        <v>798</v>
      </c>
      <c r="D81" s="252">
        <v>23</v>
      </c>
      <c r="E81" s="253" t="s">
        <v>407</v>
      </c>
      <c r="F81" s="246"/>
      <c r="G81" s="27">
        <v>133</v>
      </c>
      <c r="H81" s="281" t="s">
        <v>705</v>
      </c>
    </row>
    <row r="82" spans="1:8" ht="15.6" x14ac:dyDescent="0.25">
      <c r="A82" s="25" t="s">
        <v>783</v>
      </c>
      <c r="B82" s="24">
        <v>1212</v>
      </c>
      <c r="C82" s="22" t="s">
        <v>799</v>
      </c>
      <c r="D82" s="252">
        <v>23</v>
      </c>
      <c r="E82" s="253" t="s">
        <v>407</v>
      </c>
      <c r="F82" s="246"/>
      <c r="G82" s="27">
        <v>133</v>
      </c>
      <c r="H82" s="281" t="s">
        <v>705</v>
      </c>
    </row>
    <row r="83" spans="1:8" ht="15.6" x14ac:dyDescent="0.25">
      <c r="A83" s="25" t="s">
        <v>783</v>
      </c>
      <c r="B83" s="24">
        <v>1213</v>
      </c>
      <c r="C83" s="22" t="s">
        <v>546</v>
      </c>
      <c r="D83" s="252">
        <v>23</v>
      </c>
      <c r="E83" s="253" t="s">
        <v>407</v>
      </c>
      <c r="F83" s="246"/>
      <c r="G83" s="27">
        <v>133</v>
      </c>
      <c r="H83" s="281" t="s">
        <v>705</v>
      </c>
    </row>
    <row r="84" spans="1:8" ht="15.6" x14ac:dyDescent="0.25">
      <c r="A84" s="25" t="s">
        <v>783</v>
      </c>
      <c r="B84" s="24">
        <v>5690</v>
      </c>
      <c r="C84" s="22" t="s">
        <v>800</v>
      </c>
      <c r="D84" s="252">
        <v>23</v>
      </c>
      <c r="E84" s="253" t="s">
        <v>407</v>
      </c>
      <c r="F84" s="246"/>
      <c r="G84" s="27">
        <v>133</v>
      </c>
      <c r="H84" s="281" t="s">
        <v>705</v>
      </c>
    </row>
    <row r="85" spans="1:8" ht="15.6" x14ac:dyDescent="0.25">
      <c r="A85" s="25" t="s">
        <v>783</v>
      </c>
      <c r="B85" s="24">
        <v>2011</v>
      </c>
      <c r="C85" s="22" t="s">
        <v>801</v>
      </c>
      <c r="D85" s="252">
        <v>23</v>
      </c>
      <c r="E85" s="253" t="s">
        <v>407</v>
      </c>
      <c r="F85" s="246"/>
      <c r="G85" s="27">
        <v>133</v>
      </c>
      <c r="H85" s="281" t="s">
        <v>705</v>
      </c>
    </row>
    <row r="86" spans="1:8" ht="15.6" x14ac:dyDescent="0.25">
      <c r="A86" s="25" t="s">
        <v>783</v>
      </c>
      <c r="B86" s="24">
        <v>7815</v>
      </c>
      <c r="C86" s="22" t="s">
        <v>802</v>
      </c>
      <c r="D86" s="252">
        <v>23</v>
      </c>
      <c r="E86" s="253" t="s">
        <v>407</v>
      </c>
      <c r="F86" s="246"/>
      <c r="G86" s="27">
        <v>133</v>
      </c>
      <c r="H86" s="281" t="s">
        <v>705</v>
      </c>
    </row>
    <row r="87" spans="1:8" ht="15.6" x14ac:dyDescent="0.25">
      <c r="A87" s="25" t="s">
        <v>783</v>
      </c>
      <c r="B87" s="24">
        <v>6022</v>
      </c>
      <c r="C87" s="22" t="s">
        <v>803</v>
      </c>
      <c r="D87" s="252">
        <v>23</v>
      </c>
      <c r="E87" s="253" t="s">
        <v>407</v>
      </c>
      <c r="F87" s="246"/>
      <c r="G87" s="27">
        <v>133</v>
      </c>
      <c r="H87" s="281" t="s">
        <v>705</v>
      </c>
    </row>
    <row r="88" spans="1:8" ht="15.6" x14ac:dyDescent="0.25">
      <c r="A88" s="25" t="s">
        <v>783</v>
      </c>
      <c r="B88" s="24">
        <v>2537</v>
      </c>
      <c r="C88" s="22" t="s">
        <v>804</v>
      </c>
      <c r="D88" s="252">
        <v>23</v>
      </c>
      <c r="E88" s="253" t="s">
        <v>407</v>
      </c>
      <c r="F88" s="246"/>
      <c r="G88" s="27">
        <v>133</v>
      </c>
      <c r="H88" s="281" t="s">
        <v>705</v>
      </c>
    </row>
    <row r="89" spans="1:8" ht="15.6" x14ac:dyDescent="0.25">
      <c r="A89" s="25" t="s">
        <v>783</v>
      </c>
      <c r="B89" s="24">
        <v>2814</v>
      </c>
      <c r="C89" s="22" t="s">
        <v>805</v>
      </c>
      <c r="D89" s="252">
        <v>23</v>
      </c>
      <c r="E89" s="253" t="s">
        <v>407</v>
      </c>
      <c r="F89" s="246"/>
      <c r="G89" s="27">
        <v>133</v>
      </c>
      <c r="H89" s="281" t="s">
        <v>705</v>
      </c>
    </row>
    <row r="90" spans="1:8" ht="15.6" x14ac:dyDescent="0.25">
      <c r="A90" s="25" t="s">
        <v>783</v>
      </c>
      <c r="B90" s="24">
        <v>1606</v>
      </c>
      <c r="C90" s="22" t="s">
        <v>806</v>
      </c>
      <c r="D90" s="252">
        <v>23</v>
      </c>
      <c r="E90" s="253" t="s">
        <v>407</v>
      </c>
      <c r="F90" s="246"/>
      <c r="G90" s="27">
        <v>133</v>
      </c>
      <c r="H90" s="281" t="s">
        <v>705</v>
      </c>
    </row>
    <row r="91" spans="1:8" ht="15.6" x14ac:dyDescent="0.25">
      <c r="A91" s="25" t="s">
        <v>783</v>
      </c>
      <c r="B91" s="24">
        <v>2815</v>
      </c>
      <c r="C91" s="22" t="s">
        <v>807</v>
      </c>
      <c r="D91" s="252">
        <v>23</v>
      </c>
      <c r="E91" s="253" t="s">
        <v>407</v>
      </c>
      <c r="F91" s="246"/>
      <c r="G91" s="27">
        <v>133</v>
      </c>
      <c r="H91" s="281" t="s">
        <v>705</v>
      </c>
    </row>
    <row r="92" spans="1:8" ht="15.6" x14ac:dyDescent="0.25">
      <c r="A92" s="25" t="s">
        <v>783</v>
      </c>
      <c r="B92" s="24">
        <v>2818</v>
      </c>
      <c r="C92" s="22" t="s">
        <v>808</v>
      </c>
      <c r="D92" s="252">
        <v>23</v>
      </c>
      <c r="E92" s="253" t="s">
        <v>407</v>
      </c>
      <c r="F92" s="246"/>
      <c r="G92" s="27">
        <v>133</v>
      </c>
      <c r="H92" s="281" t="s">
        <v>705</v>
      </c>
    </row>
    <row r="93" spans="1:8" ht="15.6" x14ac:dyDescent="0.25">
      <c r="A93" s="25" t="s">
        <v>783</v>
      </c>
      <c r="B93" s="24">
        <v>2824</v>
      </c>
      <c r="C93" s="22" t="s">
        <v>809</v>
      </c>
      <c r="D93" s="252">
        <v>23</v>
      </c>
      <c r="E93" s="253" t="s">
        <v>407</v>
      </c>
      <c r="F93" s="246"/>
      <c r="G93" s="27">
        <v>133</v>
      </c>
      <c r="H93" s="281" t="s">
        <v>705</v>
      </c>
    </row>
    <row r="94" spans="1:8" ht="15.6" x14ac:dyDescent="0.25">
      <c r="A94" s="25" t="s">
        <v>783</v>
      </c>
      <c r="B94" s="24">
        <v>7816</v>
      </c>
      <c r="C94" s="22" t="s">
        <v>810</v>
      </c>
      <c r="D94" s="252">
        <v>23</v>
      </c>
      <c r="E94" s="253" t="s">
        <v>407</v>
      </c>
      <c r="F94" s="246"/>
      <c r="G94" s="27">
        <v>133</v>
      </c>
      <c r="H94" s="281" t="s">
        <v>705</v>
      </c>
    </row>
    <row r="95" spans="1:8" ht="15.6" x14ac:dyDescent="0.25">
      <c r="A95" s="25" t="s">
        <v>783</v>
      </c>
      <c r="B95" s="24">
        <v>1832</v>
      </c>
      <c r="C95" s="22" t="s">
        <v>811</v>
      </c>
      <c r="D95" s="252">
        <v>23</v>
      </c>
      <c r="E95" s="253" t="s">
        <v>407</v>
      </c>
      <c r="F95" s="246"/>
      <c r="G95" s="27">
        <v>133</v>
      </c>
      <c r="H95" s="281" t="s">
        <v>705</v>
      </c>
    </row>
    <row r="96" spans="1:8" ht="15.6" x14ac:dyDescent="0.25">
      <c r="A96" s="25" t="s">
        <v>783</v>
      </c>
      <c r="B96" s="24">
        <v>7012</v>
      </c>
      <c r="C96" s="22" t="s">
        <v>812</v>
      </c>
      <c r="D96" s="252">
        <v>23</v>
      </c>
      <c r="E96" s="253" t="s">
        <v>407</v>
      </c>
      <c r="F96" s="246"/>
      <c r="G96" s="27">
        <v>133</v>
      </c>
      <c r="H96" s="281" t="s">
        <v>705</v>
      </c>
    </row>
    <row r="97" spans="1:8" ht="15.6" x14ac:dyDescent="0.25">
      <c r="A97" s="25" t="s">
        <v>783</v>
      </c>
      <c r="B97" s="24">
        <v>2615</v>
      </c>
      <c r="C97" s="22" t="s">
        <v>813</v>
      </c>
      <c r="D97" s="252">
        <v>23</v>
      </c>
      <c r="E97" s="253" t="s">
        <v>407</v>
      </c>
      <c r="F97" s="246"/>
      <c r="G97" s="27">
        <v>133</v>
      </c>
      <c r="H97" s="281" t="s">
        <v>705</v>
      </c>
    </row>
    <row r="98" spans="1:8" ht="15.6" x14ac:dyDescent="0.25">
      <c r="A98" s="25" t="s">
        <v>783</v>
      </c>
      <c r="B98" s="24">
        <v>2065</v>
      </c>
      <c r="C98" s="22" t="s">
        <v>814</v>
      </c>
      <c r="D98" s="252">
        <v>23</v>
      </c>
      <c r="E98" s="253" t="s">
        <v>407</v>
      </c>
      <c r="F98" s="246"/>
      <c r="G98" s="27">
        <v>133</v>
      </c>
      <c r="H98" s="281" t="s">
        <v>705</v>
      </c>
    </row>
    <row r="99" spans="1:8" ht="15.6" x14ac:dyDescent="0.25">
      <c r="A99" s="25" t="s">
        <v>783</v>
      </c>
      <c r="B99" s="24">
        <v>1930</v>
      </c>
      <c r="C99" s="22" t="s">
        <v>815</v>
      </c>
      <c r="D99" s="252">
        <v>23</v>
      </c>
      <c r="E99" s="253" t="s">
        <v>407</v>
      </c>
      <c r="F99" s="246"/>
      <c r="G99" s="27">
        <v>133</v>
      </c>
      <c r="H99" s="281" t="s">
        <v>705</v>
      </c>
    </row>
    <row r="100" spans="1:8" ht="15.6" x14ac:dyDescent="0.25">
      <c r="A100" s="25" t="s">
        <v>783</v>
      </c>
      <c r="B100" s="24">
        <v>2819</v>
      </c>
      <c r="C100" s="22" t="s">
        <v>816</v>
      </c>
      <c r="D100" s="252">
        <v>23</v>
      </c>
      <c r="E100" s="253" t="s">
        <v>407</v>
      </c>
      <c r="F100" s="246"/>
      <c r="G100" s="27">
        <v>133</v>
      </c>
      <c r="H100" s="281" t="s">
        <v>705</v>
      </c>
    </row>
    <row r="101" spans="1:8" ht="15.6" x14ac:dyDescent="0.25">
      <c r="A101" s="25" t="s">
        <v>783</v>
      </c>
      <c r="B101" s="24">
        <v>2820</v>
      </c>
      <c r="C101" s="22" t="s">
        <v>817</v>
      </c>
      <c r="D101" s="252">
        <v>23</v>
      </c>
      <c r="E101" s="253" t="s">
        <v>407</v>
      </c>
      <c r="F101" s="246"/>
      <c r="G101" s="27">
        <v>133</v>
      </c>
      <c r="H101" s="281" t="s">
        <v>705</v>
      </c>
    </row>
    <row r="102" spans="1:8" ht="31.2" x14ac:dyDescent="0.25">
      <c r="A102" s="25" t="s">
        <v>783</v>
      </c>
      <c r="B102" s="24">
        <v>6371</v>
      </c>
      <c r="C102" s="22" t="s">
        <v>336</v>
      </c>
      <c r="D102" s="252">
        <v>23</v>
      </c>
      <c r="E102" s="253" t="s">
        <v>407</v>
      </c>
      <c r="F102" s="246"/>
      <c r="G102" s="27">
        <v>133</v>
      </c>
      <c r="H102" s="281" t="s">
        <v>705</v>
      </c>
    </row>
    <row r="103" spans="1:8" ht="31.2" x14ac:dyDescent="0.25">
      <c r="A103" s="25" t="s">
        <v>783</v>
      </c>
      <c r="B103" s="24">
        <v>6370</v>
      </c>
      <c r="C103" s="22" t="s">
        <v>335</v>
      </c>
      <c r="D103" s="252">
        <v>23</v>
      </c>
      <c r="E103" s="253" t="s">
        <v>407</v>
      </c>
      <c r="F103" s="246"/>
      <c r="G103" s="27">
        <v>133</v>
      </c>
      <c r="H103" s="281" t="s">
        <v>705</v>
      </c>
    </row>
    <row r="104" spans="1:8" ht="15.6" x14ac:dyDescent="0.25">
      <c r="A104" s="25" t="s">
        <v>783</v>
      </c>
      <c r="B104" s="24">
        <v>2616</v>
      </c>
      <c r="C104" s="22" t="s">
        <v>818</v>
      </c>
      <c r="D104" s="252">
        <v>23</v>
      </c>
      <c r="E104" s="253" t="s">
        <v>407</v>
      </c>
      <c r="F104" s="246"/>
      <c r="G104" s="27">
        <v>133</v>
      </c>
      <c r="H104" s="281" t="s">
        <v>705</v>
      </c>
    </row>
    <row r="105" spans="1:8" ht="15.6" x14ac:dyDescent="0.25">
      <c r="A105" s="25" t="s">
        <v>783</v>
      </c>
      <c r="B105" s="24">
        <v>2821</v>
      </c>
      <c r="C105" s="22" t="s">
        <v>819</v>
      </c>
      <c r="D105" s="252">
        <v>23</v>
      </c>
      <c r="E105" s="253" t="s">
        <v>407</v>
      </c>
      <c r="F105" s="246"/>
      <c r="G105" s="27">
        <v>133</v>
      </c>
      <c r="H105" s="281" t="s">
        <v>705</v>
      </c>
    </row>
    <row r="106" spans="1:8" ht="15.6" x14ac:dyDescent="0.25">
      <c r="A106" s="25" t="s">
        <v>783</v>
      </c>
      <c r="B106" s="24">
        <v>2823</v>
      </c>
      <c r="C106" s="22" t="s">
        <v>820</v>
      </c>
      <c r="D106" s="252">
        <v>23</v>
      </c>
      <c r="E106" s="253" t="s">
        <v>407</v>
      </c>
      <c r="F106" s="246"/>
      <c r="G106" s="27">
        <v>133</v>
      </c>
      <c r="H106" s="281" t="s">
        <v>705</v>
      </c>
    </row>
    <row r="107" spans="1:8" ht="15.6" x14ac:dyDescent="0.25">
      <c r="A107" s="25" t="s">
        <v>783</v>
      </c>
      <c r="B107" s="24">
        <v>6536</v>
      </c>
      <c r="C107" s="22" t="s">
        <v>331</v>
      </c>
      <c r="D107" s="252">
        <v>23</v>
      </c>
      <c r="E107" s="253" t="s">
        <v>407</v>
      </c>
      <c r="F107" s="246"/>
      <c r="G107" s="27">
        <v>133</v>
      </c>
      <c r="H107" s="281" t="s">
        <v>705</v>
      </c>
    </row>
    <row r="108" spans="1:8" ht="15.6" x14ac:dyDescent="0.25">
      <c r="A108" s="25" t="s">
        <v>783</v>
      </c>
      <c r="B108" s="24">
        <v>5474</v>
      </c>
      <c r="C108" s="22" t="s">
        <v>330</v>
      </c>
      <c r="D108" s="252">
        <v>23</v>
      </c>
      <c r="E108" s="253" t="s">
        <v>407</v>
      </c>
      <c r="F108" s="246"/>
      <c r="G108" s="27">
        <v>133</v>
      </c>
      <c r="H108" s="281" t="s">
        <v>705</v>
      </c>
    </row>
    <row r="109" spans="1:8" ht="31.2" x14ac:dyDescent="0.25">
      <c r="A109" s="25" t="s">
        <v>783</v>
      </c>
      <c r="B109" s="24">
        <v>6369</v>
      </c>
      <c r="C109" s="22" t="s">
        <v>328</v>
      </c>
      <c r="D109" s="252">
        <v>23</v>
      </c>
      <c r="E109" s="253" t="s">
        <v>407</v>
      </c>
      <c r="F109" s="246"/>
      <c r="G109" s="27">
        <v>133</v>
      </c>
      <c r="H109" s="281" t="s">
        <v>705</v>
      </c>
    </row>
    <row r="110" spans="1:8" ht="31.2" x14ac:dyDescent="0.25">
      <c r="A110" s="25" t="s">
        <v>783</v>
      </c>
      <c r="B110" s="24">
        <v>6366</v>
      </c>
      <c r="C110" s="22" t="s">
        <v>327</v>
      </c>
      <c r="D110" s="252">
        <v>23</v>
      </c>
      <c r="E110" s="253" t="s">
        <v>407</v>
      </c>
      <c r="F110" s="246"/>
      <c r="G110" s="27">
        <v>133</v>
      </c>
      <c r="H110" s="281" t="s">
        <v>705</v>
      </c>
    </row>
    <row r="111" spans="1:8" ht="15.6" x14ac:dyDescent="0.25">
      <c r="A111" s="25" t="s">
        <v>783</v>
      </c>
      <c r="B111" s="24">
        <v>1958</v>
      </c>
      <c r="C111" s="22" t="s">
        <v>821</v>
      </c>
      <c r="D111" s="252">
        <v>23</v>
      </c>
      <c r="E111" s="253" t="s">
        <v>407</v>
      </c>
      <c r="F111" s="246"/>
      <c r="G111" s="27">
        <v>133</v>
      </c>
      <c r="H111" s="281" t="s">
        <v>705</v>
      </c>
    </row>
    <row r="112" spans="1:8" ht="15.6" x14ac:dyDescent="0.25">
      <c r="A112" s="25" t="s">
        <v>783</v>
      </c>
      <c r="B112" s="24">
        <v>7101</v>
      </c>
      <c r="C112" s="22" t="s">
        <v>326</v>
      </c>
      <c r="D112" s="252">
        <v>23</v>
      </c>
      <c r="E112" s="253" t="s">
        <v>407</v>
      </c>
      <c r="F112" s="246"/>
      <c r="G112" s="27">
        <v>133</v>
      </c>
      <c r="H112" s="281" t="s">
        <v>705</v>
      </c>
    </row>
    <row r="113" spans="1:8" ht="15.6" x14ac:dyDescent="0.25">
      <c r="A113" s="25" t="s">
        <v>783</v>
      </c>
      <c r="B113" s="24">
        <v>2610</v>
      </c>
      <c r="C113" s="22" t="s">
        <v>325</v>
      </c>
      <c r="D113" s="252">
        <v>23</v>
      </c>
      <c r="E113" s="253" t="s">
        <v>407</v>
      </c>
      <c r="F113" s="246"/>
      <c r="G113" s="27">
        <v>133</v>
      </c>
      <c r="H113" s="281" t="s">
        <v>705</v>
      </c>
    </row>
    <row r="114" spans="1:8" ht="15.6" x14ac:dyDescent="0.25">
      <c r="A114" s="25" t="s">
        <v>783</v>
      </c>
      <c r="B114" s="24">
        <v>1959</v>
      </c>
      <c r="C114" s="22" t="s">
        <v>822</v>
      </c>
      <c r="D114" s="252">
        <v>23</v>
      </c>
      <c r="E114" s="253" t="s">
        <v>407</v>
      </c>
      <c r="F114" s="246"/>
      <c r="G114" s="27">
        <v>133</v>
      </c>
      <c r="H114" s="281" t="s">
        <v>705</v>
      </c>
    </row>
    <row r="115" spans="1:8" ht="15.6" x14ac:dyDescent="0.25">
      <c r="A115" s="25" t="s">
        <v>783</v>
      </c>
      <c r="B115" s="24">
        <v>2875</v>
      </c>
      <c r="C115" s="22" t="s">
        <v>823</v>
      </c>
      <c r="D115" s="252">
        <v>23</v>
      </c>
      <c r="E115" s="253" t="s">
        <v>407</v>
      </c>
      <c r="F115" s="246"/>
      <c r="G115" s="27">
        <v>133</v>
      </c>
      <c r="H115" s="281" t="s">
        <v>705</v>
      </c>
    </row>
    <row r="116" spans="1:8" ht="15.6" x14ac:dyDescent="0.25">
      <c r="A116" s="25" t="s">
        <v>783</v>
      </c>
      <c r="B116" s="24">
        <v>2863</v>
      </c>
      <c r="C116" s="22" t="s">
        <v>824</v>
      </c>
      <c r="D116" s="252">
        <v>23</v>
      </c>
      <c r="E116" s="253" t="s">
        <v>407</v>
      </c>
      <c r="F116" s="246"/>
      <c r="G116" s="27">
        <v>133</v>
      </c>
      <c r="H116" s="281" t="s">
        <v>705</v>
      </c>
    </row>
    <row r="117" spans="1:8" ht="15.6" x14ac:dyDescent="0.25">
      <c r="A117" s="25" t="s">
        <v>783</v>
      </c>
      <c r="B117" s="24">
        <v>2822</v>
      </c>
      <c r="C117" s="22" t="s">
        <v>825</v>
      </c>
      <c r="D117" s="252">
        <v>23</v>
      </c>
      <c r="E117" s="253" t="s">
        <v>407</v>
      </c>
      <c r="F117" s="246"/>
      <c r="G117" s="27">
        <v>133</v>
      </c>
      <c r="H117" s="281" t="s">
        <v>705</v>
      </c>
    </row>
    <row r="118" spans="1:8" ht="15.6" x14ac:dyDescent="0.25">
      <c r="A118" s="25" t="s">
        <v>783</v>
      </c>
      <c r="B118" s="24">
        <v>2817</v>
      </c>
      <c r="C118" s="22" t="s">
        <v>826</v>
      </c>
      <c r="D118" s="252">
        <v>23</v>
      </c>
      <c r="E118" s="253" t="s">
        <v>407</v>
      </c>
      <c r="F118" s="246"/>
      <c r="G118" s="27">
        <v>133</v>
      </c>
      <c r="H118" s="281" t="s">
        <v>705</v>
      </c>
    </row>
    <row r="119" spans="1:8" ht="15.6" x14ac:dyDescent="0.25">
      <c r="A119" s="25" t="s">
        <v>783</v>
      </c>
      <c r="B119" s="24">
        <v>2007</v>
      </c>
      <c r="C119" s="22" t="s">
        <v>827</v>
      </c>
      <c r="D119" s="252">
        <v>23</v>
      </c>
      <c r="E119" s="253" t="s">
        <v>407</v>
      </c>
      <c r="F119" s="246"/>
      <c r="G119" s="27">
        <v>133</v>
      </c>
      <c r="H119" s="281" t="s">
        <v>705</v>
      </c>
    </row>
    <row r="120" spans="1:8" ht="15.6" x14ac:dyDescent="0.25">
      <c r="A120" s="25" t="s">
        <v>783</v>
      </c>
      <c r="B120" s="24">
        <v>1453</v>
      </c>
      <c r="C120" s="22" t="s">
        <v>323</v>
      </c>
      <c r="D120" s="252">
        <v>23</v>
      </c>
      <c r="E120" s="253" t="s">
        <v>407</v>
      </c>
      <c r="F120" s="246"/>
      <c r="G120" s="27">
        <v>133</v>
      </c>
      <c r="H120" s="281" t="s">
        <v>705</v>
      </c>
    </row>
    <row r="121" spans="1:8" ht="15.6" x14ac:dyDescent="0.25">
      <c r="A121" s="25" t="s">
        <v>783</v>
      </c>
      <c r="B121" s="24">
        <v>1622</v>
      </c>
      <c r="C121" s="22" t="s">
        <v>322</v>
      </c>
      <c r="D121" s="252">
        <v>23</v>
      </c>
      <c r="E121" s="253" t="s">
        <v>407</v>
      </c>
      <c r="F121" s="246"/>
      <c r="G121" s="27">
        <v>133</v>
      </c>
      <c r="H121" s="281" t="s">
        <v>705</v>
      </c>
    </row>
    <row r="122" spans="1:8" ht="15.6" x14ac:dyDescent="0.25">
      <c r="A122" s="25" t="s">
        <v>783</v>
      </c>
      <c r="B122" s="24">
        <v>5579</v>
      </c>
      <c r="C122" s="22" t="s">
        <v>828</v>
      </c>
      <c r="D122" s="252">
        <v>23</v>
      </c>
      <c r="E122" s="253" t="s">
        <v>407</v>
      </c>
      <c r="F122" s="246"/>
      <c r="G122" s="27">
        <v>133</v>
      </c>
      <c r="H122" s="281" t="s">
        <v>705</v>
      </c>
    </row>
    <row r="123" spans="1:8" ht="15.6" x14ac:dyDescent="0.25">
      <c r="A123" s="25" t="s">
        <v>783</v>
      </c>
      <c r="B123" s="24">
        <v>7136</v>
      </c>
      <c r="C123" s="22" t="s">
        <v>829</v>
      </c>
      <c r="D123" s="252">
        <v>23</v>
      </c>
      <c r="E123" s="253" t="s">
        <v>407</v>
      </c>
      <c r="F123" s="246"/>
      <c r="G123" s="27">
        <v>133</v>
      </c>
      <c r="H123" s="281" t="s">
        <v>705</v>
      </c>
    </row>
    <row r="124" spans="1:8" ht="15.6" x14ac:dyDescent="0.25">
      <c r="A124" s="25" t="s">
        <v>783</v>
      </c>
      <c r="B124" s="24">
        <v>6856</v>
      </c>
      <c r="C124" s="22" t="s">
        <v>830</v>
      </c>
      <c r="D124" s="252">
        <v>23</v>
      </c>
      <c r="E124" s="253" t="s">
        <v>407</v>
      </c>
      <c r="F124" s="246"/>
      <c r="G124" s="27">
        <v>133</v>
      </c>
      <c r="H124" s="281" t="s">
        <v>705</v>
      </c>
    </row>
    <row r="125" spans="1:8" ht="15.6" x14ac:dyDescent="0.25">
      <c r="A125" s="25" t="s">
        <v>783</v>
      </c>
      <c r="B125" s="24">
        <v>7750</v>
      </c>
      <c r="C125" s="22" t="s">
        <v>831</v>
      </c>
      <c r="D125" s="252">
        <v>23</v>
      </c>
      <c r="E125" s="253" t="s">
        <v>407</v>
      </c>
      <c r="F125" s="246"/>
      <c r="G125" s="27">
        <v>133</v>
      </c>
      <c r="H125" s="281" t="s">
        <v>705</v>
      </c>
    </row>
    <row r="126" spans="1:8" ht="15.6" x14ac:dyDescent="0.25">
      <c r="A126" s="25" t="s">
        <v>783</v>
      </c>
      <c r="B126" s="24">
        <v>6862</v>
      </c>
      <c r="C126" s="22" t="s">
        <v>832</v>
      </c>
      <c r="D126" s="252">
        <v>23</v>
      </c>
      <c r="E126" s="253" t="s">
        <v>407</v>
      </c>
      <c r="F126" s="246"/>
      <c r="G126" s="27">
        <v>133</v>
      </c>
      <c r="H126" s="281" t="s">
        <v>705</v>
      </c>
    </row>
    <row r="127" spans="1:8" ht="15.6" x14ac:dyDescent="0.25">
      <c r="A127" s="25" t="s">
        <v>783</v>
      </c>
      <c r="B127" s="24">
        <v>1903</v>
      </c>
      <c r="C127" s="22" t="s">
        <v>321</v>
      </c>
      <c r="D127" s="252">
        <v>23</v>
      </c>
      <c r="E127" s="253" t="s">
        <v>407</v>
      </c>
      <c r="F127" s="246"/>
      <c r="G127" s="27">
        <v>133</v>
      </c>
      <c r="H127" s="281" t="s">
        <v>705</v>
      </c>
    </row>
    <row r="128" spans="1:8" ht="15.6" x14ac:dyDescent="0.25">
      <c r="A128" s="25" t="s">
        <v>783</v>
      </c>
      <c r="B128" s="24">
        <v>6735</v>
      </c>
      <c r="C128" s="22" t="s">
        <v>833</v>
      </c>
      <c r="D128" s="252">
        <v>23</v>
      </c>
      <c r="E128" s="253" t="s">
        <v>407</v>
      </c>
      <c r="F128" s="246"/>
      <c r="G128" s="27">
        <v>133</v>
      </c>
      <c r="H128" s="281" t="s">
        <v>705</v>
      </c>
    </row>
    <row r="129" spans="1:8" ht="15.6" x14ac:dyDescent="0.25">
      <c r="A129" s="25" t="s">
        <v>783</v>
      </c>
      <c r="B129" s="24">
        <v>5408</v>
      </c>
      <c r="C129" s="22" t="s">
        <v>834</v>
      </c>
      <c r="D129" s="252">
        <v>23</v>
      </c>
      <c r="E129" s="253" t="s">
        <v>407</v>
      </c>
      <c r="F129" s="246"/>
      <c r="G129" s="27">
        <v>133</v>
      </c>
      <c r="H129" s="281" t="s">
        <v>705</v>
      </c>
    </row>
    <row r="130" spans="1:8" ht="15.6" x14ac:dyDescent="0.25">
      <c r="A130" s="25" t="s">
        <v>783</v>
      </c>
      <c r="B130" s="24">
        <v>6701</v>
      </c>
      <c r="C130" s="22" t="s">
        <v>835</v>
      </c>
      <c r="D130" s="252">
        <v>23</v>
      </c>
      <c r="E130" s="253" t="s">
        <v>407</v>
      </c>
      <c r="F130" s="246"/>
      <c r="G130" s="27">
        <v>133</v>
      </c>
      <c r="H130" s="281" t="s">
        <v>705</v>
      </c>
    </row>
    <row r="131" spans="1:8" ht="15.6" x14ac:dyDescent="0.25">
      <c r="A131" s="25" t="s">
        <v>783</v>
      </c>
      <c r="B131" s="24">
        <v>5369</v>
      </c>
      <c r="C131" s="22" t="s">
        <v>836</v>
      </c>
      <c r="D131" s="252">
        <v>23</v>
      </c>
      <c r="E131" s="253" t="s">
        <v>407</v>
      </c>
      <c r="F131" s="246"/>
      <c r="G131" s="27">
        <v>133</v>
      </c>
      <c r="H131" s="281" t="s">
        <v>705</v>
      </c>
    </row>
    <row r="132" spans="1:8" ht="15.6" x14ac:dyDescent="0.25">
      <c r="A132" s="25" t="s">
        <v>783</v>
      </c>
      <c r="B132" s="24">
        <v>1465</v>
      </c>
      <c r="C132" s="22" t="s">
        <v>837</v>
      </c>
      <c r="D132" s="252">
        <v>23</v>
      </c>
      <c r="E132" s="253" t="s">
        <v>407</v>
      </c>
      <c r="F132" s="246"/>
      <c r="G132" s="27">
        <v>133</v>
      </c>
      <c r="H132" s="281" t="s">
        <v>705</v>
      </c>
    </row>
    <row r="133" spans="1:8" ht="15.6" x14ac:dyDescent="0.25">
      <c r="A133" s="25" t="s">
        <v>783</v>
      </c>
      <c r="B133" s="24">
        <v>6870</v>
      </c>
      <c r="C133" s="22" t="s">
        <v>838</v>
      </c>
      <c r="D133" s="252">
        <v>23</v>
      </c>
      <c r="E133" s="253" t="s">
        <v>407</v>
      </c>
      <c r="F133" s="246"/>
      <c r="G133" s="27">
        <v>133</v>
      </c>
      <c r="H133" s="281" t="s">
        <v>705</v>
      </c>
    </row>
    <row r="134" spans="1:8" ht="15.6" x14ac:dyDescent="0.25">
      <c r="A134" s="25" t="s">
        <v>783</v>
      </c>
      <c r="B134" s="24">
        <v>1521</v>
      </c>
      <c r="C134" s="22" t="s">
        <v>839</v>
      </c>
      <c r="D134" s="252">
        <v>23</v>
      </c>
      <c r="E134" s="253" t="s">
        <v>407</v>
      </c>
      <c r="F134" s="246"/>
      <c r="G134" s="27">
        <v>133</v>
      </c>
      <c r="H134" s="281" t="s">
        <v>705</v>
      </c>
    </row>
    <row r="135" spans="1:8" ht="15.6" x14ac:dyDescent="0.25">
      <c r="A135" s="25" t="s">
        <v>783</v>
      </c>
      <c r="B135" s="24">
        <v>6549</v>
      </c>
      <c r="C135" s="22" t="s">
        <v>840</v>
      </c>
      <c r="D135" s="252">
        <v>23</v>
      </c>
      <c r="E135" s="253" t="s">
        <v>407</v>
      </c>
      <c r="F135" s="246"/>
      <c r="G135" s="27">
        <v>133</v>
      </c>
      <c r="H135" s="281" t="s">
        <v>705</v>
      </c>
    </row>
    <row r="136" spans="1:8" ht="15.6" x14ac:dyDescent="0.25">
      <c r="A136" s="25" t="s">
        <v>783</v>
      </c>
      <c r="B136" s="24">
        <v>6550</v>
      </c>
      <c r="C136" s="22" t="s">
        <v>841</v>
      </c>
      <c r="D136" s="252">
        <v>23</v>
      </c>
      <c r="E136" s="253" t="s">
        <v>407</v>
      </c>
      <c r="F136" s="246"/>
      <c r="G136" s="27">
        <v>133</v>
      </c>
      <c r="H136" s="281" t="s">
        <v>705</v>
      </c>
    </row>
    <row r="137" spans="1:8" ht="15.6" x14ac:dyDescent="0.25">
      <c r="A137" s="25" t="s">
        <v>783</v>
      </c>
      <c r="B137" s="24">
        <v>6509</v>
      </c>
      <c r="C137" s="22" t="s">
        <v>842</v>
      </c>
      <c r="D137" s="252">
        <v>23</v>
      </c>
      <c r="E137" s="253" t="s">
        <v>407</v>
      </c>
      <c r="F137" s="246"/>
      <c r="G137" s="27">
        <v>133</v>
      </c>
      <c r="H137" s="281" t="s">
        <v>705</v>
      </c>
    </row>
    <row r="138" spans="1:8" ht="15.6" x14ac:dyDescent="0.25">
      <c r="A138" s="25" t="s">
        <v>783</v>
      </c>
      <c r="B138" s="24">
        <v>6507</v>
      </c>
      <c r="C138" s="22" t="s">
        <v>843</v>
      </c>
      <c r="D138" s="252">
        <v>23</v>
      </c>
      <c r="E138" s="253" t="s">
        <v>407</v>
      </c>
      <c r="F138" s="246"/>
      <c r="G138" s="27">
        <v>133</v>
      </c>
      <c r="H138" s="281" t="s">
        <v>705</v>
      </c>
    </row>
    <row r="139" spans="1:8" ht="15.6" x14ac:dyDescent="0.25">
      <c r="A139" s="25" t="s">
        <v>783</v>
      </c>
      <c r="B139" s="24">
        <v>6542</v>
      </c>
      <c r="C139" s="22" t="s">
        <v>452</v>
      </c>
      <c r="D139" s="252">
        <v>23</v>
      </c>
      <c r="E139" s="253" t="s">
        <v>407</v>
      </c>
      <c r="F139" s="246"/>
      <c r="G139" s="27">
        <v>133</v>
      </c>
      <c r="H139" s="281" t="s">
        <v>705</v>
      </c>
    </row>
    <row r="140" spans="1:8" ht="15.6" x14ac:dyDescent="0.25">
      <c r="A140" s="25" t="s">
        <v>783</v>
      </c>
      <c r="B140" s="24">
        <v>5980</v>
      </c>
      <c r="C140" s="22" t="s">
        <v>844</v>
      </c>
      <c r="D140" s="252">
        <v>23</v>
      </c>
      <c r="E140" s="253" t="s">
        <v>407</v>
      </c>
      <c r="F140" s="246"/>
      <c r="G140" s="27">
        <v>133</v>
      </c>
      <c r="H140" s="281" t="s">
        <v>705</v>
      </c>
    </row>
    <row r="141" spans="1:8" ht="15.6" x14ac:dyDescent="0.25">
      <c r="A141" s="25" t="s">
        <v>783</v>
      </c>
      <c r="B141" s="24">
        <v>5977</v>
      </c>
      <c r="C141" s="22" t="s">
        <v>845</v>
      </c>
      <c r="D141" s="252">
        <v>23</v>
      </c>
      <c r="E141" s="253" t="s">
        <v>407</v>
      </c>
      <c r="F141" s="246"/>
      <c r="G141" s="27">
        <v>133</v>
      </c>
      <c r="H141" s="281" t="s">
        <v>705</v>
      </c>
    </row>
    <row r="142" spans="1:8" ht="15.6" x14ac:dyDescent="0.25">
      <c r="A142" s="25" t="s">
        <v>783</v>
      </c>
      <c r="B142" s="24">
        <v>5978</v>
      </c>
      <c r="C142" s="22" t="s">
        <v>846</v>
      </c>
      <c r="D142" s="252">
        <v>23</v>
      </c>
      <c r="E142" s="253" t="s">
        <v>407</v>
      </c>
      <c r="F142" s="246"/>
      <c r="G142" s="27">
        <v>133</v>
      </c>
      <c r="H142" s="281" t="s">
        <v>705</v>
      </c>
    </row>
    <row r="143" spans="1:8" ht="15.6" x14ac:dyDescent="0.25">
      <c r="A143" s="25" t="s">
        <v>783</v>
      </c>
      <c r="B143" s="24">
        <v>6508</v>
      </c>
      <c r="C143" s="22" t="s">
        <v>847</v>
      </c>
      <c r="D143" s="252">
        <v>23</v>
      </c>
      <c r="E143" s="253" t="s">
        <v>407</v>
      </c>
      <c r="F143" s="246"/>
      <c r="G143" s="27">
        <v>133</v>
      </c>
      <c r="H143" s="281" t="s">
        <v>705</v>
      </c>
    </row>
    <row r="144" spans="1:8" ht="15.6" x14ac:dyDescent="0.25">
      <c r="A144" s="25" t="s">
        <v>783</v>
      </c>
      <c r="B144" s="24">
        <v>5979</v>
      </c>
      <c r="C144" s="22" t="s">
        <v>848</v>
      </c>
      <c r="D144" s="252">
        <v>23</v>
      </c>
      <c r="E144" s="253" t="s">
        <v>407</v>
      </c>
      <c r="F144" s="246"/>
      <c r="G144" s="27">
        <v>133</v>
      </c>
      <c r="H144" s="281" t="s">
        <v>705</v>
      </c>
    </row>
    <row r="145" spans="1:8" ht="15.6" x14ac:dyDescent="0.25">
      <c r="A145" s="25" t="s">
        <v>783</v>
      </c>
      <c r="B145" s="24">
        <v>6510</v>
      </c>
      <c r="C145" s="22" t="s">
        <v>849</v>
      </c>
      <c r="D145" s="252">
        <v>23</v>
      </c>
      <c r="E145" s="253" t="s">
        <v>407</v>
      </c>
      <c r="F145" s="246"/>
      <c r="G145" s="27">
        <v>133</v>
      </c>
      <c r="H145" s="281" t="s">
        <v>705</v>
      </c>
    </row>
    <row r="146" spans="1:8" ht="15.6" x14ac:dyDescent="0.25">
      <c r="A146" s="25" t="s">
        <v>783</v>
      </c>
      <c r="B146" s="24">
        <v>5347</v>
      </c>
      <c r="C146" s="22" t="s">
        <v>850</v>
      </c>
      <c r="D146" s="252">
        <v>23</v>
      </c>
      <c r="E146" s="253" t="s">
        <v>407</v>
      </c>
      <c r="F146" s="246"/>
      <c r="G146" s="27">
        <v>133</v>
      </c>
      <c r="H146" s="281" t="s">
        <v>705</v>
      </c>
    </row>
    <row r="147" spans="1:8" ht="15.6" x14ac:dyDescent="0.25">
      <c r="A147" s="25" t="s">
        <v>783</v>
      </c>
      <c r="B147" s="24">
        <v>6547</v>
      </c>
      <c r="C147" s="22" t="s">
        <v>561</v>
      </c>
      <c r="D147" s="252">
        <v>23</v>
      </c>
      <c r="E147" s="253" t="s">
        <v>407</v>
      </c>
      <c r="F147" s="246"/>
      <c r="G147" s="27">
        <v>133</v>
      </c>
      <c r="H147" s="281" t="s">
        <v>705</v>
      </c>
    </row>
    <row r="148" spans="1:8" ht="15.6" x14ac:dyDescent="0.25">
      <c r="A148" s="25" t="s">
        <v>783</v>
      </c>
      <c r="B148" s="24">
        <v>6025</v>
      </c>
      <c r="C148" s="22" t="s">
        <v>851</v>
      </c>
      <c r="D148" s="252">
        <v>23</v>
      </c>
      <c r="E148" s="253" t="s">
        <v>407</v>
      </c>
      <c r="F148" s="246"/>
      <c r="G148" s="27">
        <v>133</v>
      </c>
      <c r="H148" s="281" t="s">
        <v>705</v>
      </c>
    </row>
    <row r="149" spans="1:8" ht="15.6" x14ac:dyDescent="0.25">
      <c r="A149" s="25" t="s">
        <v>783</v>
      </c>
      <c r="B149" s="24">
        <v>6830</v>
      </c>
      <c r="C149" s="22" t="s">
        <v>852</v>
      </c>
      <c r="D149" s="252">
        <v>23</v>
      </c>
      <c r="E149" s="253" t="s">
        <v>407</v>
      </c>
      <c r="F149" s="246"/>
      <c r="G149" s="27">
        <v>133</v>
      </c>
      <c r="H149" s="281" t="s">
        <v>705</v>
      </c>
    </row>
    <row r="150" spans="1:8" ht="15.6" x14ac:dyDescent="0.25">
      <c r="A150" s="25" t="s">
        <v>783</v>
      </c>
      <c r="B150" s="24">
        <v>1688</v>
      </c>
      <c r="C150" s="22" t="s">
        <v>853</v>
      </c>
      <c r="D150" s="252">
        <v>23</v>
      </c>
      <c r="E150" s="253" t="s">
        <v>407</v>
      </c>
      <c r="F150" s="246"/>
      <c r="G150" s="27">
        <v>133</v>
      </c>
      <c r="H150" s="281" t="s">
        <v>705</v>
      </c>
    </row>
    <row r="151" spans="1:8" ht="15.6" x14ac:dyDescent="0.25">
      <c r="A151" s="25" t="s">
        <v>783</v>
      </c>
      <c r="B151" s="24">
        <v>1310</v>
      </c>
      <c r="C151" s="22" t="s">
        <v>465</v>
      </c>
      <c r="D151" s="252">
        <v>23</v>
      </c>
      <c r="E151" s="253" t="s">
        <v>407</v>
      </c>
      <c r="F151" s="246"/>
      <c r="G151" s="27">
        <v>133</v>
      </c>
      <c r="H151" s="281" t="s">
        <v>705</v>
      </c>
    </row>
    <row r="152" spans="1:8" ht="15.6" x14ac:dyDescent="0.25">
      <c r="A152" s="25" t="s">
        <v>783</v>
      </c>
      <c r="B152" s="24">
        <v>6800</v>
      </c>
      <c r="C152" s="22" t="s">
        <v>854</v>
      </c>
      <c r="D152" s="252">
        <v>23</v>
      </c>
      <c r="E152" s="253" t="s">
        <v>407</v>
      </c>
      <c r="F152" s="246"/>
      <c r="G152" s="27">
        <v>133</v>
      </c>
      <c r="H152" s="281" t="s">
        <v>705</v>
      </c>
    </row>
    <row r="153" spans="1:8" ht="15.6" x14ac:dyDescent="0.25">
      <c r="A153" s="25" t="s">
        <v>783</v>
      </c>
      <c r="B153" s="24">
        <v>6855</v>
      </c>
      <c r="C153" s="22" t="s">
        <v>855</v>
      </c>
      <c r="D153" s="252">
        <v>23</v>
      </c>
      <c r="E153" s="253" t="s">
        <v>407</v>
      </c>
      <c r="F153" s="246"/>
      <c r="G153" s="27">
        <v>133</v>
      </c>
      <c r="H153" s="281" t="s">
        <v>705</v>
      </c>
    </row>
    <row r="154" spans="1:8" ht="15.6" x14ac:dyDescent="0.25">
      <c r="A154" s="25" t="s">
        <v>783</v>
      </c>
      <c r="B154" s="24">
        <v>1101</v>
      </c>
      <c r="C154" s="22" t="s">
        <v>319</v>
      </c>
      <c r="D154" s="252">
        <v>23</v>
      </c>
      <c r="E154" s="253" t="s">
        <v>407</v>
      </c>
      <c r="F154" s="246"/>
      <c r="G154" s="27">
        <v>133</v>
      </c>
      <c r="H154" s="281" t="s">
        <v>705</v>
      </c>
    </row>
    <row r="155" spans="1:8" ht="15.6" x14ac:dyDescent="0.25">
      <c r="A155" s="25" t="s">
        <v>783</v>
      </c>
      <c r="B155" s="24">
        <v>1102</v>
      </c>
      <c r="C155" s="22" t="s">
        <v>856</v>
      </c>
      <c r="D155" s="252">
        <v>23</v>
      </c>
      <c r="E155" s="253" t="s">
        <v>407</v>
      </c>
      <c r="F155" s="246"/>
      <c r="G155" s="27">
        <v>133</v>
      </c>
      <c r="H155" s="281" t="s">
        <v>705</v>
      </c>
    </row>
    <row r="156" spans="1:8" ht="15.6" x14ac:dyDescent="0.25">
      <c r="A156" s="25" t="s">
        <v>783</v>
      </c>
      <c r="B156" s="24">
        <v>1807</v>
      </c>
      <c r="C156" s="22" t="s">
        <v>857</v>
      </c>
      <c r="D156" s="252">
        <v>23</v>
      </c>
      <c r="E156" s="253" t="s">
        <v>407</v>
      </c>
      <c r="F156" s="246"/>
      <c r="G156" s="27">
        <v>133</v>
      </c>
      <c r="H156" s="281" t="s">
        <v>705</v>
      </c>
    </row>
    <row r="157" spans="1:8" ht="15.6" x14ac:dyDescent="0.25">
      <c r="A157" s="25" t="s">
        <v>783</v>
      </c>
      <c r="B157" s="24">
        <v>1806</v>
      </c>
      <c r="C157" s="22" t="s">
        <v>858</v>
      </c>
      <c r="D157" s="252">
        <v>23</v>
      </c>
      <c r="E157" s="253" t="s">
        <v>407</v>
      </c>
      <c r="F157" s="246"/>
      <c r="G157" s="27">
        <v>133</v>
      </c>
      <c r="H157" s="281" t="s">
        <v>705</v>
      </c>
    </row>
    <row r="158" spans="1:8" ht="15.6" x14ac:dyDescent="0.25">
      <c r="A158" s="25" t="s">
        <v>783</v>
      </c>
      <c r="B158" s="24">
        <v>1103</v>
      </c>
      <c r="C158" s="22" t="s">
        <v>318</v>
      </c>
      <c r="D158" s="252">
        <v>23</v>
      </c>
      <c r="E158" s="253" t="s">
        <v>407</v>
      </c>
      <c r="F158" s="246"/>
      <c r="G158" s="27">
        <v>133</v>
      </c>
      <c r="H158" s="281" t="s">
        <v>705</v>
      </c>
    </row>
    <row r="159" spans="1:8" ht="15.6" x14ac:dyDescent="0.25">
      <c r="A159" s="25" t="s">
        <v>783</v>
      </c>
      <c r="B159" s="24">
        <v>6651</v>
      </c>
      <c r="C159" s="22" t="s">
        <v>317</v>
      </c>
      <c r="D159" s="252">
        <v>23</v>
      </c>
      <c r="E159" s="253" t="s">
        <v>407</v>
      </c>
      <c r="F159" s="246"/>
      <c r="G159" s="27">
        <v>133</v>
      </c>
      <c r="H159" s="281" t="s">
        <v>705</v>
      </c>
    </row>
    <row r="160" spans="1:8" ht="15.6" x14ac:dyDescent="0.25">
      <c r="A160" s="25" t="s">
        <v>783</v>
      </c>
      <c r="B160" s="24">
        <v>7842</v>
      </c>
      <c r="C160" s="22" t="s">
        <v>859</v>
      </c>
      <c r="D160" s="252">
        <v>23</v>
      </c>
      <c r="E160" s="253" t="s">
        <v>407</v>
      </c>
      <c r="F160" s="246"/>
      <c r="G160" s="27">
        <v>133</v>
      </c>
      <c r="H160" s="281" t="s">
        <v>705</v>
      </c>
    </row>
    <row r="161" spans="1:8" ht="15.6" x14ac:dyDescent="0.25">
      <c r="A161" s="25" t="s">
        <v>783</v>
      </c>
      <c r="B161" s="24">
        <v>1104</v>
      </c>
      <c r="C161" s="22" t="s">
        <v>860</v>
      </c>
      <c r="D161" s="252">
        <v>23</v>
      </c>
      <c r="E161" s="253" t="s">
        <v>407</v>
      </c>
      <c r="F161" s="246"/>
      <c r="G161" s="27">
        <v>133</v>
      </c>
      <c r="H161" s="281" t="s">
        <v>705</v>
      </c>
    </row>
    <row r="162" spans="1:8" ht="15.6" x14ac:dyDescent="0.25">
      <c r="A162" s="25" t="s">
        <v>783</v>
      </c>
      <c r="B162" s="24">
        <v>2012</v>
      </c>
      <c r="C162" s="22" t="s">
        <v>861</v>
      </c>
      <c r="D162" s="252">
        <v>23</v>
      </c>
      <c r="E162" s="253" t="s">
        <v>407</v>
      </c>
      <c r="F162" s="246"/>
      <c r="G162" s="27">
        <v>133</v>
      </c>
      <c r="H162" s="281" t="s">
        <v>705</v>
      </c>
    </row>
    <row r="163" spans="1:8" ht="15.6" x14ac:dyDescent="0.25">
      <c r="A163" s="25" t="s">
        <v>783</v>
      </c>
      <c r="B163" s="24">
        <v>1105</v>
      </c>
      <c r="C163" s="22" t="s">
        <v>431</v>
      </c>
      <c r="D163" s="252">
        <v>23</v>
      </c>
      <c r="E163" s="253" t="s">
        <v>407</v>
      </c>
      <c r="F163" s="246"/>
      <c r="G163" s="27">
        <v>133</v>
      </c>
      <c r="H163" s="281" t="s">
        <v>705</v>
      </c>
    </row>
    <row r="164" spans="1:8" ht="15.6" x14ac:dyDescent="0.25">
      <c r="A164" s="25" t="s">
        <v>783</v>
      </c>
      <c r="B164" s="24">
        <v>6716</v>
      </c>
      <c r="C164" s="22" t="s">
        <v>316</v>
      </c>
      <c r="D164" s="252">
        <v>23</v>
      </c>
      <c r="E164" s="253" t="s">
        <v>407</v>
      </c>
      <c r="F164" s="246"/>
      <c r="G164" s="27">
        <v>133</v>
      </c>
      <c r="H164" s="281" t="s">
        <v>705</v>
      </c>
    </row>
    <row r="165" spans="1:8" ht="15.6" x14ac:dyDescent="0.25">
      <c r="A165" s="25" t="s">
        <v>783</v>
      </c>
      <c r="B165" s="24">
        <v>8043</v>
      </c>
      <c r="C165" s="22" t="s">
        <v>862</v>
      </c>
      <c r="D165" s="252">
        <v>23</v>
      </c>
      <c r="E165" s="253" t="s">
        <v>407</v>
      </c>
      <c r="F165" s="246"/>
      <c r="G165" s="27">
        <v>133</v>
      </c>
      <c r="H165" s="281" t="s">
        <v>705</v>
      </c>
    </row>
    <row r="166" spans="1:8" ht="15.6" x14ac:dyDescent="0.25">
      <c r="A166" s="25" t="s">
        <v>783</v>
      </c>
      <c r="B166" s="24">
        <v>1907</v>
      </c>
      <c r="C166" s="22" t="s">
        <v>315</v>
      </c>
      <c r="D166" s="252">
        <v>23</v>
      </c>
      <c r="E166" s="253" t="s">
        <v>407</v>
      </c>
      <c r="F166" s="246"/>
      <c r="G166" s="27">
        <v>133</v>
      </c>
      <c r="H166" s="281" t="s">
        <v>705</v>
      </c>
    </row>
    <row r="167" spans="1:8" ht="15.6" x14ac:dyDescent="0.25">
      <c r="A167" s="25" t="s">
        <v>783</v>
      </c>
      <c r="B167" s="24">
        <v>5313</v>
      </c>
      <c r="C167" s="22" t="s">
        <v>863</v>
      </c>
      <c r="D167" s="252">
        <v>23</v>
      </c>
      <c r="E167" s="253" t="s">
        <v>407</v>
      </c>
      <c r="F167" s="246"/>
      <c r="G167" s="27">
        <v>133</v>
      </c>
      <c r="H167" s="281" t="s">
        <v>705</v>
      </c>
    </row>
    <row r="168" spans="1:8" ht="15.6" x14ac:dyDescent="0.25">
      <c r="A168" s="25" t="s">
        <v>783</v>
      </c>
      <c r="B168" s="24">
        <v>7102</v>
      </c>
      <c r="C168" s="22" t="s">
        <v>314</v>
      </c>
      <c r="D168" s="252">
        <v>23</v>
      </c>
      <c r="E168" s="253" t="s">
        <v>407</v>
      </c>
      <c r="F168" s="246"/>
      <c r="G168" s="27">
        <v>133</v>
      </c>
      <c r="H168" s="281" t="s">
        <v>705</v>
      </c>
    </row>
    <row r="169" spans="1:8" ht="15.6" x14ac:dyDescent="0.25">
      <c r="A169" s="25" t="s">
        <v>783</v>
      </c>
      <c r="B169" s="24">
        <v>1458</v>
      </c>
      <c r="C169" s="22" t="s">
        <v>864</v>
      </c>
      <c r="D169" s="252">
        <v>23</v>
      </c>
      <c r="E169" s="253" t="s">
        <v>407</v>
      </c>
      <c r="F169" s="246"/>
      <c r="G169" s="27">
        <v>133</v>
      </c>
      <c r="H169" s="281" t="s">
        <v>705</v>
      </c>
    </row>
    <row r="170" spans="1:8" ht="15.6" x14ac:dyDescent="0.25">
      <c r="A170" s="25" t="s">
        <v>783</v>
      </c>
      <c r="B170" s="24">
        <v>2013</v>
      </c>
      <c r="C170" s="22" t="s">
        <v>312</v>
      </c>
      <c r="D170" s="252">
        <v>23</v>
      </c>
      <c r="E170" s="253" t="s">
        <v>407</v>
      </c>
      <c r="F170" s="246"/>
      <c r="G170" s="27">
        <v>133</v>
      </c>
      <c r="H170" s="281" t="s">
        <v>705</v>
      </c>
    </row>
    <row r="171" spans="1:8" ht="15.6" x14ac:dyDescent="0.25">
      <c r="A171" s="25" t="s">
        <v>783</v>
      </c>
      <c r="B171" s="24">
        <v>1106</v>
      </c>
      <c r="C171" s="22" t="s">
        <v>311</v>
      </c>
      <c r="D171" s="252">
        <v>23</v>
      </c>
      <c r="E171" s="253" t="s">
        <v>407</v>
      </c>
      <c r="F171" s="246"/>
      <c r="G171" s="27">
        <v>134</v>
      </c>
      <c r="H171" s="281" t="s">
        <v>1446</v>
      </c>
    </row>
    <row r="172" spans="1:8" ht="15.6" x14ac:dyDescent="0.25">
      <c r="A172" s="25" t="s">
        <v>783</v>
      </c>
      <c r="B172" s="24">
        <v>1965</v>
      </c>
      <c r="C172" s="22" t="s">
        <v>865</v>
      </c>
      <c r="D172" s="252">
        <v>23</v>
      </c>
      <c r="E172" s="253" t="s">
        <v>407</v>
      </c>
      <c r="F172" s="246"/>
      <c r="G172" s="27">
        <v>133</v>
      </c>
      <c r="H172" s="281" t="s">
        <v>705</v>
      </c>
    </row>
    <row r="173" spans="1:8" ht="15.6" x14ac:dyDescent="0.25">
      <c r="A173" s="25" t="s">
        <v>783</v>
      </c>
      <c r="B173" s="24">
        <v>5361</v>
      </c>
      <c r="C173" s="22" t="s">
        <v>866</v>
      </c>
      <c r="D173" s="252">
        <v>23</v>
      </c>
      <c r="E173" s="253" t="s">
        <v>407</v>
      </c>
      <c r="F173" s="246"/>
      <c r="G173" s="27">
        <v>133</v>
      </c>
      <c r="H173" s="281" t="s">
        <v>705</v>
      </c>
    </row>
    <row r="174" spans="1:8" ht="15.6" x14ac:dyDescent="0.25">
      <c r="A174" s="25" t="s">
        <v>783</v>
      </c>
      <c r="B174" s="24">
        <v>1107</v>
      </c>
      <c r="C174" s="22" t="s">
        <v>309</v>
      </c>
      <c r="D174" s="252">
        <v>23</v>
      </c>
      <c r="E174" s="253" t="s">
        <v>407</v>
      </c>
      <c r="F174" s="246"/>
      <c r="G174" s="27">
        <v>133</v>
      </c>
      <c r="H174" s="281" t="s">
        <v>705</v>
      </c>
    </row>
    <row r="175" spans="1:8" ht="15.6" x14ac:dyDescent="0.25">
      <c r="A175" s="25" t="s">
        <v>783</v>
      </c>
      <c r="B175" s="24">
        <v>3159</v>
      </c>
      <c r="C175" s="22" t="s">
        <v>867</v>
      </c>
      <c r="D175" s="252">
        <v>23</v>
      </c>
      <c r="E175" s="253" t="s">
        <v>407</v>
      </c>
      <c r="F175" s="246"/>
      <c r="G175" s="27">
        <v>133</v>
      </c>
      <c r="H175" s="281" t="s">
        <v>705</v>
      </c>
    </row>
    <row r="176" spans="1:8" ht="15.6" x14ac:dyDescent="0.25">
      <c r="A176" s="25" t="s">
        <v>783</v>
      </c>
      <c r="B176" s="24">
        <v>1109</v>
      </c>
      <c r="C176" s="22" t="s">
        <v>868</v>
      </c>
      <c r="D176" s="252">
        <v>23</v>
      </c>
      <c r="E176" s="253" t="s">
        <v>407</v>
      </c>
      <c r="F176" s="246"/>
      <c r="G176" s="27">
        <v>133</v>
      </c>
      <c r="H176" s="281" t="s">
        <v>705</v>
      </c>
    </row>
    <row r="177" spans="1:8" ht="15.6" x14ac:dyDescent="0.25">
      <c r="A177" s="25" t="s">
        <v>783</v>
      </c>
      <c r="B177" s="24">
        <v>3160</v>
      </c>
      <c r="C177" s="22" t="s">
        <v>869</v>
      </c>
      <c r="D177" s="252">
        <v>23</v>
      </c>
      <c r="E177" s="253" t="s">
        <v>407</v>
      </c>
      <c r="F177" s="246"/>
      <c r="G177" s="27">
        <v>133</v>
      </c>
      <c r="H177" s="281" t="s">
        <v>705</v>
      </c>
    </row>
    <row r="178" spans="1:8" ht="15.6" x14ac:dyDescent="0.25">
      <c r="A178" s="25" t="s">
        <v>783</v>
      </c>
      <c r="B178" s="24">
        <v>1108</v>
      </c>
      <c r="C178" s="22" t="s">
        <v>870</v>
      </c>
      <c r="D178" s="252">
        <v>23</v>
      </c>
      <c r="E178" s="253" t="s">
        <v>407</v>
      </c>
      <c r="F178" s="246"/>
      <c r="G178" s="27">
        <v>133</v>
      </c>
      <c r="H178" s="281" t="s">
        <v>705</v>
      </c>
    </row>
    <row r="179" spans="1:8" ht="15.6" x14ac:dyDescent="0.25">
      <c r="A179" s="25" t="s">
        <v>783</v>
      </c>
      <c r="B179" s="24">
        <v>2014</v>
      </c>
      <c r="C179" s="22" t="s">
        <v>871</v>
      </c>
      <c r="D179" s="252">
        <v>23</v>
      </c>
      <c r="E179" s="253" t="s">
        <v>407</v>
      </c>
      <c r="F179" s="246"/>
      <c r="G179" s="27">
        <v>133</v>
      </c>
      <c r="H179" s="281" t="s">
        <v>705</v>
      </c>
    </row>
    <row r="180" spans="1:8" ht="15.6" x14ac:dyDescent="0.25">
      <c r="A180" s="25" t="s">
        <v>783</v>
      </c>
      <c r="B180" s="24">
        <v>1110</v>
      </c>
      <c r="C180" s="22" t="s">
        <v>872</v>
      </c>
      <c r="D180" s="252">
        <v>23</v>
      </c>
      <c r="E180" s="253" t="s">
        <v>407</v>
      </c>
      <c r="F180" s="246"/>
      <c r="G180" s="27">
        <v>133</v>
      </c>
      <c r="H180" s="281" t="s">
        <v>705</v>
      </c>
    </row>
    <row r="181" spans="1:8" ht="15.6" x14ac:dyDescent="0.25">
      <c r="A181" s="25" t="s">
        <v>783</v>
      </c>
      <c r="B181" s="24">
        <v>1111</v>
      </c>
      <c r="C181" s="22" t="s">
        <v>873</v>
      </c>
      <c r="D181" s="252">
        <v>23</v>
      </c>
      <c r="E181" s="253" t="s">
        <v>407</v>
      </c>
      <c r="F181" s="246"/>
      <c r="G181" s="27">
        <v>133</v>
      </c>
      <c r="H181" s="281" t="s">
        <v>705</v>
      </c>
    </row>
    <row r="182" spans="1:8" ht="15.6" x14ac:dyDescent="0.25">
      <c r="A182" s="25" t="s">
        <v>783</v>
      </c>
      <c r="B182" s="24">
        <v>7817</v>
      </c>
      <c r="C182" s="22" t="s">
        <v>586</v>
      </c>
      <c r="D182" s="252">
        <v>23</v>
      </c>
      <c r="E182" s="253" t="s">
        <v>407</v>
      </c>
      <c r="F182" s="246"/>
      <c r="G182" s="27">
        <v>133</v>
      </c>
      <c r="H182" s="281" t="s">
        <v>705</v>
      </c>
    </row>
    <row r="183" spans="1:8" ht="15.6" x14ac:dyDescent="0.25">
      <c r="A183" s="25" t="s">
        <v>783</v>
      </c>
      <c r="B183" s="24">
        <v>1951</v>
      </c>
      <c r="C183" s="22" t="s">
        <v>874</v>
      </c>
      <c r="D183" s="252">
        <v>23</v>
      </c>
      <c r="E183" s="253" t="s">
        <v>407</v>
      </c>
      <c r="F183" s="246"/>
      <c r="G183" s="27">
        <v>133</v>
      </c>
      <c r="H183" s="281" t="s">
        <v>705</v>
      </c>
    </row>
    <row r="184" spans="1:8" ht="15.6" x14ac:dyDescent="0.25">
      <c r="A184" s="25" t="s">
        <v>783</v>
      </c>
      <c r="B184" s="24">
        <v>7437</v>
      </c>
      <c r="C184" s="22" t="s">
        <v>306</v>
      </c>
      <c r="D184" s="252">
        <v>23</v>
      </c>
      <c r="E184" s="253" t="s">
        <v>407</v>
      </c>
      <c r="F184" s="246"/>
      <c r="G184" s="27">
        <v>133</v>
      </c>
      <c r="H184" s="281" t="s">
        <v>705</v>
      </c>
    </row>
    <row r="185" spans="1:8" ht="15.6" x14ac:dyDescent="0.25">
      <c r="A185" s="25" t="s">
        <v>783</v>
      </c>
      <c r="B185" s="24">
        <v>2915</v>
      </c>
      <c r="C185" s="22" t="s">
        <v>305</v>
      </c>
      <c r="D185" s="252">
        <v>23</v>
      </c>
      <c r="E185" s="253" t="s">
        <v>407</v>
      </c>
      <c r="F185" s="246"/>
      <c r="G185" s="27">
        <v>133</v>
      </c>
      <c r="H185" s="281" t="s">
        <v>705</v>
      </c>
    </row>
    <row r="186" spans="1:8" ht="15.6" x14ac:dyDescent="0.25">
      <c r="A186" s="25" t="s">
        <v>783</v>
      </c>
      <c r="B186" s="24">
        <v>2912</v>
      </c>
      <c r="C186" s="22" t="s">
        <v>304</v>
      </c>
      <c r="D186" s="252">
        <v>23</v>
      </c>
      <c r="E186" s="253" t="s">
        <v>407</v>
      </c>
      <c r="F186" s="246"/>
      <c r="G186" s="27">
        <v>133</v>
      </c>
      <c r="H186" s="281" t="s">
        <v>705</v>
      </c>
    </row>
    <row r="187" spans="1:8" ht="15.6" x14ac:dyDescent="0.25">
      <c r="A187" s="25" t="s">
        <v>783</v>
      </c>
      <c r="B187" s="24">
        <v>2911</v>
      </c>
      <c r="C187" s="22" t="s">
        <v>303</v>
      </c>
      <c r="D187" s="252">
        <v>23</v>
      </c>
      <c r="E187" s="253" t="s">
        <v>407</v>
      </c>
      <c r="F187" s="246"/>
      <c r="G187" s="27">
        <v>133</v>
      </c>
      <c r="H187" s="281" t="s">
        <v>705</v>
      </c>
    </row>
    <row r="188" spans="1:8" ht="15.6" x14ac:dyDescent="0.25">
      <c r="A188" s="25" t="s">
        <v>783</v>
      </c>
      <c r="B188" s="24">
        <v>2920</v>
      </c>
      <c r="C188" s="22" t="s">
        <v>302</v>
      </c>
      <c r="D188" s="252">
        <v>23</v>
      </c>
      <c r="E188" s="253" t="s">
        <v>407</v>
      </c>
      <c r="F188" s="246"/>
      <c r="G188" s="27">
        <v>133</v>
      </c>
      <c r="H188" s="281" t="s">
        <v>705</v>
      </c>
    </row>
    <row r="189" spans="1:8" ht="15.6" x14ac:dyDescent="0.25">
      <c r="A189" s="25" t="s">
        <v>783</v>
      </c>
      <c r="B189" s="24">
        <v>2919</v>
      </c>
      <c r="C189" s="22" t="s">
        <v>301</v>
      </c>
      <c r="D189" s="252">
        <v>23</v>
      </c>
      <c r="E189" s="253" t="s">
        <v>407</v>
      </c>
      <c r="F189" s="246"/>
      <c r="G189" s="27">
        <v>133</v>
      </c>
      <c r="H189" s="281" t="s">
        <v>705</v>
      </c>
    </row>
    <row r="190" spans="1:8" ht="15.6" x14ac:dyDescent="0.25">
      <c r="A190" s="25" t="s">
        <v>783</v>
      </c>
      <c r="B190" s="24">
        <v>2916</v>
      </c>
      <c r="C190" s="22" t="s">
        <v>300</v>
      </c>
      <c r="D190" s="252">
        <v>23</v>
      </c>
      <c r="E190" s="253" t="s">
        <v>407</v>
      </c>
      <c r="F190" s="246"/>
      <c r="G190" s="27">
        <v>133</v>
      </c>
      <c r="H190" s="281" t="s">
        <v>705</v>
      </c>
    </row>
    <row r="191" spans="1:8" ht="15.6" x14ac:dyDescent="0.25">
      <c r="A191" s="25" t="s">
        <v>783</v>
      </c>
      <c r="B191" s="24">
        <v>7522</v>
      </c>
      <c r="C191" s="22" t="s">
        <v>875</v>
      </c>
      <c r="D191" s="252">
        <v>23</v>
      </c>
      <c r="E191" s="253" t="s">
        <v>407</v>
      </c>
      <c r="F191" s="246"/>
      <c r="G191" s="27">
        <v>133</v>
      </c>
      <c r="H191" s="281" t="s">
        <v>705</v>
      </c>
    </row>
    <row r="192" spans="1:8" ht="15.6" x14ac:dyDescent="0.25">
      <c r="A192" s="25" t="s">
        <v>783</v>
      </c>
      <c r="B192" s="24">
        <v>1687</v>
      </c>
      <c r="C192" s="22" t="s">
        <v>466</v>
      </c>
      <c r="D192" s="252">
        <v>23</v>
      </c>
      <c r="E192" s="253" t="s">
        <v>407</v>
      </c>
      <c r="F192" s="246"/>
      <c r="G192" s="27">
        <v>133</v>
      </c>
      <c r="H192" s="281" t="s">
        <v>705</v>
      </c>
    </row>
    <row r="193" spans="1:8" ht="15.6" x14ac:dyDescent="0.25">
      <c r="A193" s="25" t="s">
        <v>783</v>
      </c>
      <c r="B193" s="24">
        <v>1112</v>
      </c>
      <c r="C193" s="22" t="s">
        <v>547</v>
      </c>
      <c r="D193" s="252">
        <v>23</v>
      </c>
      <c r="E193" s="253" t="s">
        <v>407</v>
      </c>
      <c r="F193" s="246"/>
      <c r="G193" s="27">
        <v>133</v>
      </c>
      <c r="H193" s="281" t="s">
        <v>705</v>
      </c>
    </row>
    <row r="194" spans="1:8" ht="15.6" x14ac:dyDescent="0.25">
      <c r="A194" s="25" t="s">
        <v>783</v>
      </c>
      <c r="B194" s="24">
        <v>2924</v>
      </c>
      <c r="C194" s="22" t="s">
        <v>876</v>
      </c>
      <c r="D194" s="252">
        <v>23</v>
      </c>
      <c r="E194" s="253" t="s">
        <v>407</v>
      </c>
      <c r="F194" s="246"/>
      <c r="G194" s="27">
        <v>133</v>
      </c>
      <c r="H194" s="281" t="s">
        <v>705</v>
      </c>
    </row>
    <row r="195" spans="1:8" ht="15.6" x14ac:dyDescent="0.25">
      <c r="A195" s="25" t="s">
        <v>783</v>
      </c>
      <c r="B195" s="24">
        <v>2074</v>
      </c>
      <c r="C195" s="22" t="s">
        <v>877</v>
      </c>
      <c r="D195" s="252">
        <v>23</v>
      </c>
      <c r="E195" s="253" t="s">
        <v>407</v>
      </c>
      <c r="F195" s="246"/>
      <c r="G195" s="27">
        <v>133</v>
      </c>
      <c r="H195" s="281" t="s">
        <v>705</v>
      </c>
    </row>
    <row r="196" spans="1:8" ht="15.6" x14ac:dyDescent="0.25">
      <c r="A196" s="25" t="s">
        <v>783</v>
      </c>
      <c r="B196" s="24">
        <v>1113</v>
      </c>
      <c r="C196" s="22" t="s">
        <v>299</v>
      </c>
      <c r="D196" s="252">
        <v>23</v>
      </c>
      <c r="E196" s="253" t="s">
        <v>407</v>
      </c>
      <c r="F196" s="246"/>
      <c r="G196" s="27">
        <v>133</v>
      </c>
      <c r="H196" s="281" t="s">
        <v>705</v>
      </c>
    </row>
    <row r="197" spans="1:8" ht="15.6" x14ac:dyDescent="0.25">
      <c r="A197" s="25" t="s">
        <v>783</v>
      </c>
      <c r="B197" s="24">
        <v>1114</v>
      </c>
      <c r="C197" s="22" t="s">
        <v>878</v>
      </c>
      <c r="D197" s="252">
        <v>23</v>
      </c>
      <c r="E197" s="253" t="s">
        <v>407</v>
      </c>
      <c r="F197" s="246"/>
      <c r="G197" s="27">
        <v>133</v>
      </c>
      <c r="H197" s="281" t="s">
        <v>705</v>
      </c>
    </row>
    <row r="198" spans="1:8" ht="15.6" x14ac:dyDescent="0.25">
      <c r="A198" s="25" t="s">
        <v>783</v>
      </c>
      <c r="B198" s="24">
        <v>2816</v>
      </c>
      <c r="C198" s="22" t="s">
        <v>879</v>
      </c>
      <c r="D198" s="252">
        <v>23</v>
      </c>
      <c r="E198" s="253" t="s">
        <v>407</v>
      </c>
      <c r="F198" s="246"/>
      <c r="G198" s="27">
        <v>133</v>
      </c>
      <c r="H198" s="281" t="s">
        <v>705</v>
      </c>
    </row>
    <row r="199" spans="1:8" ht="15.6" x14ac:dyDescent="0.25">
      <c r="A199" s="25" t="s">
        <v>783</v>
      </c>
      <c r="B199" s="24">
        <v>1607</v>
      </c>
      <c r="C199" s="22" t="s">
        <v>880</v>
      </c>
      <c r="D199" s="252">
        <v>23</v>
      </c>
      <c r="E199" s="253" t="s">
        <v>407</v>
      </c>
      <c r="F199" s="246"/>
      <c r="G199" s="27">
        <v>133</v>
      </c>
      <c r="H199" s="281" t="s">
        <v>705</v>
      </c>
    </row>
    <row r="200" spans="1:8" ht="15.6" x14ac:dyDescent="0.25">
      <c r="A200" s="25" t="s">
        <v>783</v>
      </c>
      <c r="B200" s="24">
        <v>1082</v>
      </c>
      <c r="C200" s="22" t="s">
        <v>298</v>
      </c>
      <c r="D200" s="252">
        <v>23</v>
      </c>
      <c r="E200" s="253" t="s">
        <v>407</v>
      </c>
      <c r="F200" s="246"/>
      <c r="G200" s="27">
        <v>133</v>
      </c>
      <c r="H200" s="281" t="s">
        <v>705</v>
      </c>
    </row>
    <row r="201" spans="1:8" ht="15.6" x14ac:dyDescent="0.25">
      <c r="A201" s="25" t="s">
        <v>783</v>
      </c>
      <c r="B201" s="24">
        <v>1115</v>
      </c>
      <c r="C201" s="22" t="s">
        <v>881</v>
      </c>
      <c r="D201" s="252">
        <v>23</v>
      </c>
      <c r="E201" s="253" t="s">
        <v>407</v>
      </c>
      <c r="F201" s="246"/>
      <c r="G201" s="27">
        <v>133</v>
      </c>
      <c r="H201" s="281" t="s">
        <v>705</v>
      </c>
    </row>
    <row r="202" spans="1:8" ht="15.6" x14ac:dyDescent="0.25">
      <c r="A202" s="25" t="s">
        <v>783</v>
      </c>
      <c r="B202" s="24">
        <v>1116</v>
      </c>
      <c r="C202" s="22" t="s">
        <v>882</v>
      </c>
      <c r="D202" s="252">
        <v>23</v>
      </c>
      <c r="E202" s="253" t="s">
        <v>407</v>
      </c>
      <c r="F202" s="246"/>
      <c r="G202" s="27">
        <v>133</v>
      </c>
      <c r="H202" s="281" t="s">
        <v>705</v>
      </c>
    </row>
    <row r="203" spans="1:8" ht="15.6" x14ac:dyDescent="0.25">
      <c r="A203" s="25" t="s">
        <v>783</v>
      </c>
      <c r="B203" s="24">
        <v>1118</v>
      </c>
      <c r="C203" s="22" t="s">
        <v>883</v>
      </c>
      <c r="D203" s="252">
        <v>23</v>
      </c>
      <c r="E203" s="253" t="s">
        <v>407</v>
      </c>
      <c r="F203" s="246"/>
      <c r="G203" s="27">
        <v>133</v>
      </c>
      <c r="H203" s="281" t="s">
        <v>705</v>
      </c>
    </row>
    <row r="204" spans="1:8" ht="15.6" x14ac:dyDescent="0.25">
      <c r="A204" s="25" t="s">
        <v>783</v>
      </c>
      <c r="B204" s="24">
        <v>1117</v>
      </c>
      <c r="C204" s="22" t="s">
        <v>884</v>
      </c>
      <c r="D204" s="252">
        <v>23</v>
      </c>
      <c r="E204" s="253" t="s">
        <v>407</v>
      </c>
      <c r="F204" s="246"/>
      <c r="G204" s="27">
        <v>133</v>
      </c>
      <c r="H204" s="281" t="s">
        <v>705</v>
      </c>
    </row>
    <row r="205" spans="1:8" ht="15.6" x14ac:dyDescent="0.25">
      <c r="A205" s="25" t="s">
        <v>783</v>
      </c>
      <c r="B205" s="24">
        <v>7543</v>
      </c>
      <c r="C205" s="22" t="s">
        <v>885</v>
      </c>
      <c r="D205" s="252">
        <v>23</v>
      </c>
      <c r="E205" s="253" t="s">
        <v>407</v>
      </c>
      <c r="F205" s="246"/>
      <c r="G205" s="27">
        <v>133</v>
      </c>
      <c r="H205" s="281" t="s">
        <v>705</v>
      </c>
    </row>
    <row r="206" spans="1:8" ht="15.6" x14ac:dyDescent="0.25">
      <c r="A206" s="25" t="s">
        <v>783</v>
      </c>
      <c r="B206" s="24">
        <v>6652</v>
      </c>
      <c r="C206" s="22" t="s">
        <v>292</v>
      </c>
      <c r="D206" s="252">
        <v>23</v>
      </c>
      <c r="E206" s="253" t="s">
        <v>407</v>
      </c>
      <c r="F206" s="246"/>
      <c r="G206" s="27">
        <v>133</v>
      </c>
      <c r="H206" s="281" t="s">
        <v>705</v>
      </c>
    </row>
    <row r="207" spans="1:8" ht="15.6" x14ac:dyDescent="0.25">
      <c r="A207" s="25" t="s">
        <v>783</v>
      </c>
      <c r="B207" s="24">
        <v>3209</v>
      </c>
      <c r="C207" s="22" t="s">
        <v>886</v>
      </c>
      <c r="D207" s="252">
        <v>23</v>
      </c>
      <c r="E207" s="253" t="s">
        <v>407</v>
      </c>
      <c r="F207" s="246"/>
      <c r="G207" s="27">
        <v>133</v>
      </c>
      <c r="H207" s="281" t="s">
        <v>705</v>
      </c>
    </row>
    <row r="208" spans="1:8" ht="15.6" x14ac:dyDescent="0.25">
      <c r="A208" s="25" t="s">
        <v>783</v>
      </c>
      <c r="B208" s="24">
        <v>5366</v>
      </c>
      <c r="C208" s="22" t="s">
        <v>887</v>
      </c>
      <c r="D208" s="252">
        <v>23</v>
      </c>
      <c r="E208" s="253" t="s">
        <v>407</v>
      </c>
      <c r="F208" s="246"/>
      <c r="G208" s="27">
        <v>133</v>
      </c>
      <c r="H208" s="281" t="s">
        <v>705</v>
      </c>
    </row>
    <row r="209" spans="1:8" ht="15.6" x14ac:dyDescent="0.25">
      <c r="A209" s="25" t="s">
        <v>783</v>
      </c>
      <c r="B209" s="24">
        <v>5545</v>
      </c>
      <c r="C209" s="22" t="s">
        <v>888</v>
      </c>
      <c r="D209" s="252">
        <v>23</v>
      </c>
      <c r="E209" s="253" t="s">
        <v>407</v>
      </c>
      <c r="F209" s="246"/>
      <c r="G209" s="27">
        <v>133</v>
      </c>
      <c r="H209" s="281" t="s">
        <v>705</v>
      </c>
    </row>
    <row r="210" spans="1:8" ht="15.6" x14ac:dyDescent="0.25">
      <c r="A210" s="25" t="s">
        <v>783</v>
      </c>
      <c r="B210" s="24">
        <v>1119</v>
      </c>
      <c r="C210" s="22" t="s">
        <v>291</v>
      </c>
      <c r="D210" s="252">
        <v>23</v>
      </c>
      <c r="E210" s="253" t="s">
        <v>407</v>
      </c>
      <c r="F210" s="246"/>
      <c r="G210" s="27">
        <v>133</v>
      </c>
      <c r="H210" s="281" t="s">
        <v>705</v>
      </c>
    </row>
    <row r="211" spans="1:8" ht="15.6" x14ac:dyDescent="0.25">
      <c r="A211" s="25" t="s">
        <v>783</v>
      </c>
      <c r="B211" s="24">
        <v>1120</v>
      </c>
      <c r="C211" s="22" t="s">
        <v>889</v>
      </c>
      <c r="D211" s="252">
        <v>23</v>
      </c>
      <c r="E211" s="253" t="s">
        <v>407</v>
      </c>
      <c r="F211" s="246"/>
      <c r="G211" s="27">
        <v>133</v>
      </c>
      <c r="H211" s="281" t="s">
        <v>705</v>
      </c>
    </row>
    <row r="212" spans="1:8" ht="15.6" x14ac:dyDescent="0.25">
      <c r="A212" s="25" t="s">
        <v>783</v>
      </c>
      <c r="B212" s="24">
        <v>1502</v>
      </c>
      <c r="C212" s="22" t="s">
        <v>890</v>
      </c>
      <c r="D212" s="252">
        <v>23</v>
      </c>
      <c r="E212" s="253" t="s">
        <v>407</v>
      </c>
      <c r="F212" s="246"/>
      <c r="G212" s="27">
        <v>133</v>
      </c>
      <c r="H212" s="281" t="s">
        <v>705</v>
      </c>
    </row>
    <row r="213" spans="1:8" ht="15.6" x14ac:dyDescent="0.25">
      <c r="A213" s="25" t="s">
        <v>783</v>
      </c>
      <c r="B213" s="24">
        <v>1584</v>
      </c>
      <c r="C213" s="22" t="s">
        <v>891</v>
      </c>
      <c r="D213" s="252">
        <v>23</v>
      </c>
      <c r="E213" s="253" t="s">
        <v>407</v>
      </c>
      <c r="F213" s="246"/>
      <c r="G213" s="27">
        <v>133</v>
      </c>
      <c r="H213" s="281" t="s">
        <v>705</v>
      </c>
    </row>
    <row r="214" spans="1:8" ht="15.6" x14ac:dyDescent="0.25">
      <c r="A214" s="25" t="s">
        <v>783</v>
      </c>
      <c r="B214" s="24">
        <v>2766</v>
      </c>
      <c r="C214" s="22" t="s">
        <v>892</v>
      </c>
      <c r="D214" s="252">
        <v>23</v>
      </c>
      <c r="E214" s="253" t="s">
        <v>407</v>
      </c>
      <c r="F214" s="246"/>
      <c r="G214" s="27">
        <v>133</v>
      </c>
      <c r="H214" s="281" t="s">
        <v>705</v>
      </c>
    </row>
    <row r="215" spans="1:8" ht="15.6" x14ac:dyDescent="0.25">
      <c r="A215" s="25" t="s">
        <v>783</v>
      </c>
      <c r="B215" s="24">
        <v>7594</v>
      </c>
      <c r="C215" s="22" t="s">
        <v>893</v>
      </c>
      <c r="D215" s="252">
        <v>23</v>
      </c>
      <c r="E215" s="253" t="s">
        <v>407</v>
      </c>
      <c r="F215" s="246"/>
      <c r="G215" s="27">
        <v>133</v>
      </c>
      <c r="H215" s="281" t="s">
        <v>705</v>
      </c>
    </row>
    <row r="216" spans="1:8" ht="15.6" x14ac:dyDescent="0.25">
      <c r="A216" s="25" t="s">
        <v>783</v>
      </c>
      <c r="B216" s="24">
        <v>1529</v>
      </c>
      <c r="C216" s="22" t="s">
        <v>894</v>
      </c>
      <c r="D216" s="252">
        <v>23</v>
      </c>
      <c r="E216" s="253" t="s">
        <v>407</v>
      </c>
      <c r="F216" s="246"/>
      <c r="G216" s="27">
        <v>133</v>
      </c>
      <c r="H216" s="281" t="s">
        <v>705</v>
      </c>
    </row>
    <row r="217" spans="1:8" ht="15.6" x14ac:dyDescent="0.25">
      <c r="A217" s="25" t="s">
        <v>783</v>
      </c>
      <c r="B217" s="24">
        <v>7345</v>
      </c>
      <c r="C217" s="22" t="s">
        <v>467</v>
      </c>
      <c r="D217" s="252">
        <v>23</v>
      </c>
      <c r="E217" s="253" t="s">
        <v>407</v>
      </c>
      <c r="F217" s="246"/>
      <c r="G217" s="27">
        <v>133</v>
      </c>
      <c r="H217" s="281" t="s">
        <v>705</v>
      </c>
    </row>
    <row r="218" spans="1:8" ht="15.6" x14ac:dyDescent="0.25">
      <c r="A218" s="25" t="s">
        <v>783</v>
      </c>
      <c r="B218" s="24">
        <v>5526</v>
      </c>
      <c r="C218" s="22" t="s">
        <v>287</v>
      </c>
      <c r="D218" s="252">
        <v>23</v>
      </c>
      <c r="E218" s="253" t="s">
        <v>407</v>
      </c>
      <c r="F218" s="246"/>
      <c r="G218" s="27">
        <v>133</v>
      </c>
      <c r="H218" s="281" t="s">
        <v>705</v>
      </c>
    </row>
    <row r="219" spans="1:8" ht="15.6" x14ac:dyDescent="0.25">
      <c r="A219" s="25" t="s">
        <v>783</v>
      </c>
      <c r="B219" s="24">
        <v>1686</v>
      </c>
      <c r="C219" s="22" t="s">
        <v>895</v>
      </c>
      <c r="D219" s="252">
        <v>23</v>
      </c>
      <c r="E219" s="253" t="s">
        <v>407</v>
      </c>
      <c r="F219" s="246"/>
      <c r="G219" s="27">
        <v>133</v>
      </c>
      <c r="H219" s="281" t="s">
        <v>705</v>
      </c>
    </row>
    <row r="220" spans="1:8" ht="15.6" x14ac:dyDescent="0.25">
      <c r="A220" s="25" t="s">
        <v>783</v>
      </c>
      <c r="B220" s="24">
        <v>1859</v>
      </c>
      <c r="C220" s="22" t="s">
        <v>896</v>
      </c>
      <c r="D220" s="252">
        <v>23</v>
      </c>
      <c r="E220" s="253" t="s">
        <v>407</v>
      </c>
      <c r="F220" s="246"/>
      <c r="G220" s="27">
        <v>133</v>
      </c>
      <c r="H220" s="281" t="s">
        <v>705</v>
      </c>
    </row>
    <row r="221" spans="1:8" ht="15.6" x14ac:dyDescent="0.25">
      <c r="A221" s="25" t="s">
        <v>783</v>
      </c>
      <c r="B221" s="24">
        <v>1122</v>
      </c>
      <c r="C221" s="22" t="s">
        <v>897</v>
      </c>
      <c r="D221" s="252">
        <v>23</v>
      </c>
      <c r="E221" s="253" t="s">
        <v>407</v>
      </c>
      <c r="F221" s="246"/>
      <c r="G221" s="27">
        <v>133</v>
      </c>
      <c r="H221" s="281" t="s">
        <v>705</v>
      </c>
    </row>
    <row r="222" spans="1:8" ht="15.6" x14ac:dyDescent="0.25">
      <c r="A222" s="25" t="s">
        <v>783</v>
      </c>
      <c r="B222" s="24">
        <v>1125</v>
      </c>
      <c r="C222" s="22" t="s">
        <v>286</v>
      </c>
      <c r="D222" s="252">
        <v>23</v>
      </c>
      <c r="E222" s="253" t="s">
        <v>407</v>
      </c>
      <c r="F222" s="246"/>
      <c r="G222" s="27">
        <v>133</v>
      </c>
      <c r="H222" s="281" t="s">
        <v>705</v>
      </c>
    </row>
    <row r="223" spans="1:8" ht="15.6" x14ac:dyDescent="0.25">
      <c r="A223" s="25" t="s">
        <v>783</v>
      </c>
      <c r="B223" s="24">
        <v>1941</v>
      </c>
      <c r="C223" s="22" t="s">
        <v>285</v>
      </c>
      <c r="D223" s="252">
        <v>23</v>
      </c>
      <c r="E223" s="253" t="s">
        <v>407</v>
      </c>
      <c r="F223" s="246"/>
      <c r="G223" s="27">
        <v>133</v>
      </c>
      <c r="H223" s="281" t="s">
        <v>705</v>
      </c>
    </row>
    <row r="224" spans="1:8" ht="15.6" x14ac:dyDescent="0.25">
      <c r="A224" s="25" t="s">
        <v>783</v>
      </c>
      <c r="B224" s="24">
        <v>1860</v>
      </c>
      <c r="C224" s="22" t="s">
        <v>898</v>
      </c>
      <c r="D224" s="252">
        <v>23</v>
      </c>
      <c r="E224" s="253" t="s">
        <v>407</v>
      </c>
      <c r="F224" s="246"/>
      <c r="G224" s="27">
        <v>133</v>
      </c>
      <c r="H224" s="281" t="s">
        <v>705</v>
      </c>
    </row>
    <row r="225" spans="1:8" ht="15.6" x14ac:dyDescent="0.25">
      <c r="A225" s="25" t="s">
        <v>783</v>
      </c>
      <c r="B225" s="24">
        <v>6505</v>
      </c>
      <c r="C225" s="22" t="s">
        <v>899</v>
      </c>
      <c r="D225" s="252">
        <v>23</v>
      </c>
      <c r="E225" s="253" t="s">
        <v>407</v>
      </c>
      <c r="F225" s="246"/>
      <c r="G225" s="27">
        <v>133</v>
      </c>
      <c r="H225" s="281" t="s">
        <v>705</v>
      </c>
    </row>
    <row r="226" spans="1:8" ht="15.6" x14ac:dyDescent="0.25">
      <c r="A226" s="25" t="s">
        <v>783</v>
      </c>
      <c r="B226" s="24">
        <v>1530</v>
      </c>
      <c r="C226" s="22" t="s">
        <v>900</v>
      </c>
      <c r="D226" s="252">
        <v>23</v>
      </c>
      <c r="E226" s="253" t="s">
        <v>407</v>
      </c>
      <c r="F226" s="246"/>
      <c r="G226" s="27">
        <v>133</v>
      </c>
      <c r="H226" s="281" t="s">
        <v>705</v>
      </c>
    </row>
    <row r="227" spans="1:8" ht="15.6" x14ac:dyDescent="0.25">
      <c r="A227" s="25" t="s">
        <v>783</v>
      </c>
      <c r="B227" s="24">
        <v>1861</v>
      </c>
      <c r="C227" s="22" t="s">
        <v>901</v>
      </c>
      <c r="D227" s="252">
        <v>23</v>
      </c>
      <c r="E227" s="253" t="s">
        <v>407</v>
      </c>
      <c r="F227" s="246"/>
      <c r="G227" s="27">
        <v>133</v>
      </c>
      <c r="H227" s="281" t="s">
        <v>705</v>
      </c>
    </row>
    <row r="228" spans="1:8" ht="15.6" x14ac:dyDescent="0.25">
      <c r="A228" s="25" t="s">
        <v>783</v>
      </c>
      <c r="B228" s="24">
        <v>1126</v>
      </c>
      <c r="C228" s="22" t="s">
        <v>284</v>
      </c>
      <c r="D228" s="252">
        <v>23</v>
      </c>
      <c r="E228" s="253" t="s">
        <v>407</v>
      </c>
      <c r="F228" s="246"/>
      <c r="G228" s="27">
        <v>133</v>
      </c>
      <c r="H228" s="281" t="s">
        <v>705</v>
      </c>
    </row>
    <row r="229" spans="1:8" ht="15.6" x14ac:dyDescent="0.25">
      <c r="A229" s="25" t="s">
        <v>783</v>
      </c>
      <c r="B229" s="24">
        <v>1531</v>
      </c>
      <c r="C229" s="22" t="s">
        <v>902</v>
      </c>
      <c r="D229" s="252">
        <v>23</v>
      </c>
      <c r="E229" s="253" t="s">
        <v>407</v>
      </c>
      <c r="F229" s="246"/>
      <c r="G229" s="27">
        <v>133</v>
      </c>
      <c r="H229" s="281" t="s">
        <v>705</v>
      </c>
    </row>
    <row r="230" spans="1:8" ht="15.6" x14ac:dyDescent="0.25">
      <c r="A230" s="25" t="s">
        <v>783</v>
      </c>
      <c r="B230" s="24">
        <v>1924</v>
      </c>
      <c r="C230" s="22" t="s">
        <v>283</v>
      </c>
      <c r="D230" s="252">
        <v>23</v>
      </c>
      <c r="E230" s="253" t="s">
        <v>407</v>
      </c>
      <c r="F230" s="246"/>
      <c r="G230" s="27">
        <v>133</v>
      </c>
      <c r="H230" s="281" t="s">
        <v>705</v>
      </c>
    </row>
    <row r="231" spans="1:8" ht="15.6" x14ac:dyDescent="0.25">
      <c r="A231" s="25" t="s">
        <v>783</v>
      </c>
      <c r="B231" s="24">
        <v>6988</v>
      </c>
      <c r="C231" s="22" t="s">
        <v>557</v>
      </c>
      <c r="D231" s="252">
        <v>23</v>
      </c>
      <c r="E231" s="253" t="s">
        <v>407</v>
      </c>
      <c r="F231" s="246"/>
      <c r="G231" s="27">
        <v>133</v>
      </c>
      <c r="H231" s="281" t="s">
        <v>705</v>
      </c>
    </row>
    <row r="232" spans="1:8" ht="15.6" x14ac:dyDescent="0.25">
      <c r="A232" s="25" t="s">
        <v>783</v>
      </c>
      <c r="B232" s="24">
        <v>1955</v>
      </c>
      <c r="C232" s="22" t="s">
        <v>903</v>
      </c>
      <c r="D232" s="252">
        <v>23</v>
      </c>
      <c r="E232" s="253" t="s">
        <v>407</v>
      </c>
      <c r="F232" s="246"/>
      <c r="G232" s="27">
        <v>133</v>
      </c>
      <c r="H232" s="281" t="s">
        <v>705</v>
      </c>
    </row>
    <row r="233" spans="1:8" ht="15.6" x14ac:dyDescent="0.25">
      <c r="A233" s="25" t="s">
        <v>783</v>
      </c>
      <c r="B233" s="24">
        <v>6519</v>
      </c>
      <c r="C233" s="22" t="s">
        <v>904</v>
      </c>
      <c r="D233" s="252">
        <v>23</v>
      </c>
      <c r="E233" s="253" t="s">
        <v>407</v>
      </c>
      <c r="F233" s="246"/>
      <c r="G233" s="27">
        <v>133</v>
      </c>
      <c r="H233" s="281" t="s">
        <v>705</v>
      </c>
    </row>
    <row r="234" spans="1:8" ht="15.6" x14ac:dyDescent="0.25">
      <c r="A234" s="25" t="s">
        <v>783</v>
      </c>
      <c r="B234" s="24">
        <v>1128</v>
      </c>
      <c r="C234" s="22" t="s">
        <v>468</v>
      </c>
      <c r="D234" s="252">
        <v>23</v>
      </c>
      <c r="E234" s="253" t="s">
        <v>407</v>
      </c>
      <c r="F234" s="246"/>
      <c r="G234" s="27">
        <v>133</v>
      </c>
      <c r="H234" s="281" t="s">
        <v>705</v>
      </c>
    </row>
    <row r="235" spans="1:8" ht="15.6" x14ac:dyDescent="0.25">
      <c r="A235" s="25" t="s">
        <v>783</v>
      </c>
      <c r="B235" s="24">
        <v>5296</v>
      </c>
      <c r="C235" s="22" t="s">
        <v>905</v>
      </c>
      <c r="D235" s="252">
        <v>23</v>
      </c>
      <c r="E235" s="253" t="s">
        <v>407</v>
      </c>
      <c r="F235" s="246"/>
      <c r="G235" s="27">
        <v>133</v>
      </c>
      <c r="H235" s="281" t="s">
        <v>705</v>
      </c>
    </row>
    <row r="236" spans="1:8" ht="15.6" x14ac:dyDescent="0.25">
      <c r="A236" s="25" t="s">
        <v>783</v>
      </c>
      <c r="B236" s="24">
        <v>6725</v>
      </c>
      <c r="C236" s="22" t="s">
        <v>906</v>
      </c>
      <c r="D236" s="252">
        <v>23</v>
      </c>
      <c r="E236" s="253" t="s">
        <v>407</v>
      </c>
      <c r="F236" s="246"/>
      <c r="G236" s="27">
        <v>133</v>
      </c>
      <c r="H236" s="281" t="s">
        <v>705</v>
      </c>
    </row>
    <row r="237" spans="1:8" ht="15.6" x14ac:dyDescent="0.25">
      <c r="A237" s="25" t="s">
        <v>783</v>
      </c>
      <c r="B237" s="24">
        <v>1463</v>
      </c>
      <c r="C237" s="22" t="s">
        <v>907</v>
      </c>
      <c r="D237" s="252">
        <v>23</v>
      </c>
      <c r="E237" s="253" t="s">
        <v>407</v>
      </c>
      <c r="F237" s="246"/>
      <c r="G237" s="27">
        <v>133</v>
      </c>
      <c r="H237" s="281" t="s">
        <v>705</v>
      </c>
    </row>
    <row r="238" spans="1:8" ht="15.6" x14ac:dyDescent="0.25">
      <c r="A238" s="25" t="s">
        <v>783</v>
      </c>
      <c r="B238" s="24">
        <v>1129</v>
      </c>
      <c r="C238" s="22" t="s">
        <v>442</v>
      </c>
      <c r="D238" s="252">
        <v>23</v>
      </c>
      <c r="E238" s="253" t="s">
        <v>407</v>
      </c>
      <c r="F238" s="246"/>
      <c r="G238" s="27">
        <v>133</v>
      </c>
      <c r="H238" s="281" t="s">
        <v>705</v>
      </c>
    </row>
    <row r="239" spans="1:8" ht="15.6" x14ac:dyDescent="0.25">
      <c r="A239" s="25" t="s">
        <v>783</v>
      </c>
      <c r="B239" s="24">
        <v>1333</v>
      </c>
      <c r="C239" s="22" t="s">
        <v>908</v>
      </c>
      <c r="D239" s="252">
        <v>23</v>
      </c>
      <c r="E239" s="253" t="s">
        <v>407</v>
      </c>
      <c r="F239" s="246"/>
      <c r="G239" s="27">
        <v>133</v>
      </c>
      <c r="H239" s="281" t="s">
        <v>705</v>
      </c>
    </row>
    <row r="240" spans="1:8" ht="15.6" x14ac:dyDescent="0.25">
      <c r="A240" s="25" t="s">
        <v>783</v>
      </c>
      <c r="B240" s="24">
        <v>1130</v>
      </c>
      <c r="C240" s="22" t="s">
        <v>469</v>
      </c>
      <c r="D240" s="252">
        <v>23</v>
      </c>
      <c r="E240" s="253" t="s">
        <v>407</v>
      </c>
      <c r="F240" s="246"/>
      <c r="G240" s="27">
        <v>133</v>
      </c>
      <c r="H240" s="281" t="s">
        <v>705</v>
      </c>
    </row>
    <row r="241" spans="1:8" ht="15.6" x14ac:dyDescent="0.25">
      <c r="A241" s="25" t="s">
        <v>783</v>
      </c>
      <c r="B241" s="24">
        <v>1864</v>
      </c>
      <c r="C241" s="22" t="s">
        <v>909</v>
      </c>
      <c r="D241" s="252">
        <v>23</v>
      </c>
      <c r="E241" s="253" t="s">
        <v>407</v>
      </c>
      <c r="F241" s="246"/>
      <c r="G241" s="27">
        <v>133</v>
      </c>
      <c r="H241" s="281" t="s">
        <v>705</v>
      </c>
    </row>
    <row r="242" spans="1:8" ht="15.6" x14ac:dyDescent="0.25">
      <c r="A242" s="25" t="s">
        <v>783</v>
      </c>
      <c r="B242" s="24">
        <v>2975</v>
      </c>
      <c r="C242" s="22" t="s">
        <v>470</v>
      </c>
      <c r="D242" s="252">
        <v>23</v>
      </c>
      <c r="E242" s="253" t="s">
        <v>407</v>
      </c>
      <c r="F242" s="246"/>
      <c r="G242" s="27">
        <v>133</v>
      </c>
      <c r="H242" s="281" t="s">
        <v>705</v>
      </c>
    </row>
    <row r="243" spans="1:8" ht="15.6" x14ac:dyDescent="0.25">
      <c r="A243" s="25" t="s">
        <v>783</v>
      </c>
      <c r="B243" s="24">
        <v>6842</v>
      </c>
      <c r="C243" s="22" t="s">
        <v>910</v>
      </c>
      <c r="D243" s="252">
        <v>23</v>
      </c>
      <c r="E243" s="253" t="s">
        <v>407</v>
      </c>
      <c r="F243" s="246"/>
      <c r="G243" s="27">
        <v>133</v>
      </c>
      <c r="H243" s="281" t="s">
        <v>705</v>
      </c>
    </row>
    <row r="244" spans="1:8" ht="15.6" x14ac:dyDescent="0.25">
      <c r="A244" s="25" t="s">
        <v>783</v>
      </c>
      <c r="B244" s="24">
        <v>2976</v>
      </c>
      <c r="C244" s="22" t="s">
        <v>911</v>
      </c>
      <c r="D244" s="252">
        <v>23</v>
      </c>
      <c r="E244" s="253" t="s">
        <v>407</v>
      </c>
      <c r="F244" s="246"/>
      <c r="G244" s="27">
        <v>133</v>
      </c>
      <c r="H244" s="281" t="s">
        <v>705</v>
      </c>
    </row>
    <row r="245" spans="1:8" ht="15.6" x14ac:dyDescent="0.25">
      <c r="A245" s="25" t="s">
        <v>783</v>
      </c>
      <c r="B245" s="24">
        <v>7500</v>
      </c>
      <c r="C245" s="22" t="s">
        <v>912</v>
      </c>
      <c r="D245" s="252">
        <v>23</v>
      </c>
      <c r="E245" s="253" t="s">
        <v>407</v>
      </c>
      <c r="F245" s="246"/>
      <c r="G245" s="27">
        <v>133</v>
      </c>
      <c r="H245" s="281" t="s">
        <v>705</v>
      </c>
    </row>
    <row r="246" spans="1:8" ht="15.6" x14ac:dyDescent="0.25">
      <c r="A246" s="25" t="s">
        <v>783</v>
      </c>
      <c r="B246" s="24">
        <v>1752</v>
      </c>
      <c r="C246" s="22" t="s">
        <v>913</v>
      </c>
      <c r="D246" s="252">
        <v>23</v>
      </c>
      <c r="E246" s="253" t="s">
        <v>407</v>
      </c>
      <c r="F246" s="246"/>
      <c r="G246" s="27">
        <v>296</v>
      </c>
      <c r="H246" s="281" t="s">
        <v>1447</v>
      </c>
    </row>
    <row r="247" spans="1:8" ht="15.6" x14ac:dyDescent="0.25">
      <c r="A247" s="25" t="s">
        <v>783</v>
      </c>
      <c r="B247" s="24">
        <v>7010</v>
      </c>
      <c r="C247" s="22" t="s">
        <v>280</v>
      </c>
      <c r="D247" s="252">
        <v>23</v>
      </c>
      <c r="E247" s="253" t="s">
        <v>407</v>
      </c>
      <c r="F247" s="246"/>
      <c r="G247" s="27">
        <v>133</v>
      </c>
      <c r="H247" s="281" t="s">
        <v>705</v>
      </c>
    </row>
    <row r="248" spans="1:8" ht="15.6" x14ac:dyDescent="0.25">
      <c r="A248" s="25" t="s">
        <v>783</v>
      </c>
      <c r="B248" s="24">
        <v>1757</v>
      </c>
      <c r="C248" s="22" t="s">
        <v>279</v>
      </c>
      <c r="D248" s="252">
        <v>23</v>
      </c>
      <c r="E248" s="253" t="s">
        <v>407</v>
      </c>
      <c r="F248" s="246"/>
      <c r="G248" s="27">
        <v>133</v>
      </c>
      <c r="H248" s="281" t="s">
        <v>705</v>
      </c>
    </row>
    <row r="249" spans="1:8" ht="15.6" x14ac:dyDescent="0.25">
      <c r="A249" s="25" t="s">
        <v>783</v>
      </c>
      <c r="B249" s="24">
        <v>1464</v>
      </c>
      <c r="C249" s="22" t="s">
        <v>278</v>
      </c>
      <c r="D249" s="252">
        <v>23</v>
      </c>
      <c r="E249" s="253" t="s">
        <v>407</v>
      </c>
      <c r="F249" s="246"/>
      <c r="G249" s="27">
        <v>133</v>
      </c>
      <c r="H249" s="281" t="s">
        <v>705</v>
      </c>
    </row>
    <row r="250" spans="1:8" ht="15.6" x14ac:dyDescent="0.25">
      <c r="A250" s="25" t="s">
        <v>783</v>
      </c>
      <c r="B250" s="24">
        <v>2950</v>
      </c>
      <c r="C250" s="22" t="s">
        <v>914</v>
      </c>
      <c r="D250" s="252">
        <v>23</v>
      </c>
      <c r="E250" s="253" t="s">
        <v>407</v>
      </c>
      <c r="F250" s="246"/>
      <c r="G250" s="27">
        <v>133</v>
      </c>
      <c r="H250" s="281" t="s">
        <v>705</v>
      </c>
    </row>
    <row r="251" spans="1:8" ht="15.6" x14ac:dyDescent="0.25">
      <c r="A251" s="25" t="s">
        <v>783</v>
      </c>
      <c r="B251" s="24">
        <v>1133</v>
      </c>
      <c r="C251" s="22" t="s">
        <v>471</v>
      </c>
      <c r="D251" s="252">
        <v>23</v>
      </c>
      <c r="E251" s="253" t="s">
        <v>407</v>
      </c>
      <c r="F251" s="246"/>
      <c r="G251" s="27">
        <v>133</v>
      </c>
      <c r="H251" s="281" t="s">
        <v>705</v>
      </c>
    </row>
    <row r="252" spans="1:8" ht="15.6" x14ac:dyDescent="0.25">
      <c r="A252" s="25" t="s">
        <v>783</v>
      </c>
      <c r="B252" s="24">
        <v>6378</v>
      </c>
      <c r="C252" s="22" t="s">
        <v>915</v>
      </c>
      <c r="D252" s="252">
        <v>23</v>
      </c>
      <c r="E252" s="253" t="s">
        <v>407</v>
      </c>
      <c r="F252" s="246"/>
      <c r="G252" s="27">
        <v>133</v>
      </c>
      <c r="H252" s="281" t="s">
        <v>705</v>
      </c>
    </row>
    <row r="253" spans="1:8" ht="31.2" x14ac:dyDescent="0.25">
      <c r="A253" s="25" t="s">
        <v>783</v>
      </c>
      <c r="B253" s="24">
        <v>6379</v>
      </c>
      <c r="C253" s="22" t="s">
        <v>916</v>
      </c>
      <c r="D253" s="252">
        <v>23</v>
      </c>
      <c r="E253" s="253" t="s">
        <v>407</v>
      </c>
      <c r="F253" s="246"/>
      <c r="G253" s="27">
        <v>133</v>
      </c>
      <c r="H253" s="281" t="s">
        <v>705</v>
      </c>
    </row>
    <row r="254" spans="1:8" ht="15.6" x14ac:dyDescent="0.25">
      <c r="A254" s="25" t="s">
        <v>783</v>
      </c>
      <c r="B254" s="24">
        <v>1134</v>
      </c>
      <c r="C254" s="22" t="s">
        <v>917</v>
      </c>
      <c r="D254" s="252">
        <v>23</v>
      </c>
      <c r="E254" s="253" t="s">
        <v>407</v>
      </c>
      <c r="F254" s="246"/>
      <c r="G254" s="27">
        <v>133</v>
      </c>
      <c r="H254" s="281" t="s">
        <v>705</v>
      </c>
    </row>
    <row r="255" spans="1:8" ht="15.6" x14ac:dyDescent="0.25">
      <c r="A255" s="25" t="s">
        <v>783</v>
      </c>
      <c r="B255" s="24">
        <v>5554</v>
      </c>
      <c r="C255" s="22" t="s">
        <v>918</v>
      </c>
      <c r="D255" s="252">
        <v>23</v>
      </c>
      <c r="E255" s="253" t="s">
        <v>407</v>
      </c>
      <c r="F255" s="246"/>
      <c r="G255" s="27">
        <v>133</v>
      </c>
      <c r="H255" s="281" t="s">
        <v>705</v>
      </c>
    </row>
    <row r="256" spans="1:8" ht="15.6" x14ac:dyDescent="0.25">
      <c r="A256" s="25" t="s">
        <v>783</v>
      </c>
      <c r="B256" s="24">
        <v>1612</v>
      </c>
      <c r="C256" s="22" t="s">
        <v>919</v>
      </c>
      <c r="D256" s="252">
        <v>23</v>
      </c>
      <c r="E256" s="253" t="s">
        <v>407</v>
      </c>
      <c r="F256" s="246"/>
      <c r="G256" s="27">
        <v>133</v>
      </c>
      <c r="H256" s="281" t="s">
        <v>705</v>
      </c>
    </row>
    <row r="257" spans="1:8" ht="15.6" x14ac:dyDescent="0.25">
      <c r="A257" s="25" t="s">
        <v>783</v>
      </c>
      <c r="B257" s="24">
        <v>1636</v>
      </c>
      <c r="C257" s="22" t="s">
        <v>920</v>
      </c>
      <c r="D257" s="252">
        <v>23</v>
      </c>
      <c r="E257" s="253" t="s">
        <v>407</v>
      </c>
      <c r="F257" s="246"/>
      <c r="G257" s="27">
        <v>133</v>
      </c>
      <c r="H257" s="281" t="s">
        <v>705</v>
      </c>
    </row>
    <row r="258" spans="1:8" ht="15.6" x14ac:dyDescent="0.25">
      <c r="A258" s="25" t="s">
        <v>783</v>
      </c>
      <c r="B258" s="24">
        <v>1594</v>
      </c>
      <c r="C258" s="22" t="s">
        <v>921</v>
      </c>
      <c r="D258" s="252">
        <v>23</v>
      </c>
      <c r="E258" s="253" t="s">
        <v>407</v>
      </c>
      <c r="F258" s="246"/>
      <c r="G258" s="27">
        <v>133</v>
      </c>
      <c r="H258" s="281" t="s">
        <v>705</v>
      </c>
    </row>
    <row r="259" spans="1:8" ht="15.6" x14ac:dyDescent="0.25">
      <c r="A259" s="25" t="s">
        <v>783</v>
      </c>
      <c r="B259" s="24">
        <v>1605</v>
      </c>
      <c r="C259" s="22" t="s">
        <v>922</v>
      </c>
      <c r="D259" s="252">
        <v>23</v>
      </c>
      <c r="E259" s="253" t="s">
        <v>407</v>
      </c>
      <c r="F259" s="246"/>
      <c r="G259" s="27">
        <v>133</v>
      </c>
      <c r="H259" s="281" t="s">
        <v>705</v>
      </c>
    </row>
    <row r="260" spans="1:8" ht="15.6" x14ac:dyDescent="0.25">
      <c r="A260" s="25" t="s">
        <v>783</v>
      </c>
      <c r="B260" s="24">
        <v>1593</v>
      </c>
      <c r="C260" s="22" t="s">
        <v>923</v>
      </c>
      <c r="D260" s="252">
        <v>23</v>
      </c>
      <c r="E260" s="253" t="s">
        <v>407</v>
      </c>
      <c r="F260" s="246"/>
      <c r="G260" s="27">
        <v>133</v>
      </c>
      <c r="H260" s="281" t="s">
        <v>705</v>
      </c>
    </row>
    <row r="261" spans="1:8" ht="15.6" x14ac:dyDescent="0.25">
      <c r="A261" s="25" t="s">
        <v>783</v>
      </c>
      <c r="B261" s="24">
        <v>1592</v>
      </c>
      <c r="C261" s="22" t="s">
        <v>924</v>
      </c>
      <c r="D261" s="252">
        <v>23</v>
      </c>
      <c r="E261" s="253" t="s">
        <v>407</v>
      </c>
      <c r="F261" s="246"/>
      <c r="G261" s="27">
        <v>133</v>
      </c>
      <c r="H261" s="281" t="s">
        <v>705</v>
      </c>
    </row>
    <row r="262" spans="1:8" ht="15.6" x14ac:dyDescent="0.25">
      <c r="A262" s="25" t="s">
        <v>783</v>
      </c>
      <c r="B262" s="24">
        <v>1591</v>
      </c>
      <c r="C262" s="22" t="s">
        <v>925</v>
      </c>
      <c r="D262" s="252">
        <v>23</v>
      </c>
      <c r="E262" s="253" t="s">
        <v>407</v>
      </c>
      <c r="F262" s="246"/>
      <c r="G262" s="27">
        <v>133</v>
      </c>
      <c r="H262" s="281" t="s">
        <v>705</v>
      </c>
    </row>
    <row r="263" spans="1:8" ht="15.6" x14ac:dyDescent="0.25">
      <c r="A263" s="25" t="s">
        <v>783</v>
      </c>
      <c r="B263" s="24">
        <v>1467</v>
      </c>
      <c r="C263" s="22" t="s">
        <v>926</v>
      </c>
      <c r="D263" s="252">
        <v>23</v>
      </c>
      <c r="E263" s="253" t="s">
        <v>407</v>
      </c>
      <c r="F263" s="246"/>
      <c r="G263" s="27">
        <v>133</v>
      </c>
      <c r="H263" s="281" t="s">
        <v>705</v>
      </c>
    </row>
    <row r="264" spans="1:8" ht="15.6" x14ac:dyDescent="0.25">
      <c r="A264" s="25" t="s">
        <v>783</v>
      </c>
      <c r="B264" s="24">
        <v>1135</v>
      </c>
      <c r="C264" s="22" t="s">
        <v>927</v>
      </c>
      <c r="D264" s="252">
        <v>23</v>
      </c>
      <c r="E264" s="253" t="s">
        <v>407</v>
      </c>
      <c r="F264" s="246"/>
      <c r="G264" s="27">
        <v>133</v>
      </c>
      <c r="H264" s="281" t="s">
        <v>705</v>
      </c>
    </row>
    <row r="265" spans="1:8" ht="15.6" x14ac:dyDescent="0.25">
      <c r="A265" s="25" t="s">
        <v>783</v>
      </c>
      <c r="B265" s="24">
        <v>1603</v>
      </c>
      <c r="C265" s="22" t="s">
        <v>277</v>
      </c>
      <c r="D265" s="252">
        <v>23</v>
      </c>
      <c r="E265" s="253" t="s">
        <v>407</v>
      </c>
      <c r="F265" s="246"/>
      <c r="G265" s="27">
        <v>133</v>
      </c>
      <c r="H265" s="281" t="s">
        <v>705</v>
      </c>
    </row>
    <row r="266" spans="1:8" ht="15.6" x14ac:dyDescent="0.25">
      <c r="A266" s="25" t="s">
        <v>783</v>
      </c>
      <c r="B266" s="24">
        <v>1604</v>
      </c>
      <c r="C266" s="22" t="s">
        <v>276</v>
      </c>
      <c r="D266" s="252">
        <v>23</v>
      </c>
      <c r="E266" s="253" t="s">
        <v>407</v>
      </c>
      <c r="F266" s="246"/>
      <c r="G266" s="27">
        <v>133</v>
      </c>
      <c r="H266" s="281" t="s">
        <v>705</v>
      </c>
    </row>
    <row r="267" spans="1:8" ht="15.6" x14ac:dyDescent="0.25">
      <c r="A267" s="25" t="s">
        <v>783</v>
      </c>
      <c r="B267" s="24">
        <v>1469</v>
      </c>
      <c r="C267" s="22" t="s">
        <v>928</v>
      </c>
      <c r="D267" s="252">
        <v>23</v>
      </c>
      <c r="E267" s="253" t="s">
        <v>407</v>
      </c>
      <c r="F267" s="246"/>
      <c r="G267" s="27">
        <v>133</v>
      </c>
      <c r="H267" s="281" t="s">
        <v>705</v>
      </c>
    </row>
    <row r="268" spans="1:8" ht="15.6" x14ac:dyDescent="0.25">
      <c r="A268" s="25" t="s">
        <v>783</v>
      </c>
      <c r="B268" s="24">
        <v>1468</v>
      </c>
      <c r="C268" s="22" t="s">
        <v>929</v>
      </c>
      <c r="D268" s="252">
        <v>23</v>
      </c>
      <c r="E268" s="253" t="s">
        <v>407</v>
      </c>
      <c r="F268" s="246"/>
      <c r="G268" s="27">
        <v>133</v>
      </c>
      <c r="H268" s="281" t="s">
        <v>705</v>
      </c>
    </row>
    <row r="269" spans="1:8" ht="15.6" x14ac:dyDescent="0.25">
      <c r="A269" s="25" t="s">
        <v>783</v>
      </c>
      <c r="B269" s="24">
        <v>1470</v>
      </c>
      <c r="C269" s="22" t="s">
        <v>930</v>
      </c>
      <c r="D269" s="252">
        <v>23</v>
      </c>
      <c r="E269" s="253" t="s">
        <v>407</v>
      </c>
      <c r="F269" s="246"/>
      <c r="G269" s="27">
        <v>133</v>
      </c>
      <c r="H269" s="281" t="s">
        <v>705</v>
      </c>
    </row>
    <row r="270" spans="1:8" ht="15.6" x14ac:dyDescent="0.25">
      <c r="A270" s="25" t="s">
        <v>783</v>
      </c>
      <c r="B270" s="24">
        <v>2874</v>
      </c>
      <c r="C270" s="22" t="s">
        <v>931</v>
      </c>
      <c r="D270" s="252">
        <v>23</v>
      </c>
      <c r="E270" s="253" t="s">
        <v>407</v>
      </c>
      <c r="F270" s="246"/>
      <c r="G270" s="27">
        <v>133</v>
      </c>
      <c r="H270" s="281" t="s">
        <v>705</v>
      </c>
    </row>
    <row r="271" spans="1:8" ht="15.6" x14ac:dyDescent="0.25">
      <c r="A271" s="25" t="s">
        <v>783</v>
      </c>
      <c r="B271" s="24">
        <v>1684</v>
      </c>
      <c r="C271" s="22" t="s">
        <v>932</v>
      </c>
      <c r="D271" s="252">
        <v>23</v>
      </c>
      <c r="E271" s="253" t="s">
        <v>407</v>
      </c>
      <c r="F271" s="246"/>
      <c r="G271" s="27">
        <v>133</v>
      </c>
      <c r="H271" s="281" t="s">
        <v>705</v>
      </c>
    </row>
    <row r="272" spans="1:8" ht="15.6" x14ac:dyDescent="0.25">
      <c r="A272" s="25" t="s">
        <v>783</v>
      </c>
      <c r="B272" s="24">
        <v>1471</v>
      </c>
      <c r="C272" s="22" t="s">
        <v>933</v>
      </c>
      <c r="D272" s="252">
        <v>23</v>
      </c>
      <c r="E272" s="253" t="s">
        <v>407</v>
      </c>
      <c r="F272" s="246"/>
      <c r="G272" s="27">
        <v>133</v>
      </c>
      <c r="H272" s="281" t="s">
        <v>705</v>
      </c>
    </row>
    <row r="273" spans="1:8" ht="15.6" x14ac:dyDescent="0.25">
      <c r="A273" s="25" t="s">
        <v>783</v>
      </c>
      <c r="B273" s="24">
        <v>1651</v>
      </c>
      <c r="C273" s="22" t="s">
        <v>934</v>
      </c>
      <c r="D273" s="252">
        <v>23</v>
      </c>
      <c r="E273" s="253" t="s">
        <v>407</v>
      </c>
      <c r="F273" s="246"/>
      <c r="G273" s="27">
        <v>133</v>
      </c>
      <c r="H273" s="281" t="s">
        <v>705</v>
      </c>
    </row>
    <row r="274" spans="1:8" ht="15.6" x14ac:dyDescent="0.25">
      <c r="A274" s="25" t="s">
        <v>783</v>
      </c>
      <c r="B274" s="24">
        <v>1650</v>
      </c>
      <c r="C274" s="22" t="s">
        <v>935</v>
      </c>
      <c r="D274" s="252">
        <v>23</v>
      </c>
      <c r="E274" s="253" t="s">
        <v>407</v>
      </c>
      <c r="F274" s="246"/>
      <c r="G274" s="27">
        <v>133</v>
      </c>
      <c r="H274" s="281" t="s">
        <v>705</v>
      </c>
    </row>
    <row r="275" spans="1:8" ht="15.6" x14ac:dyDescent="0.25">
      <c r="A275" s="25" t="s">
        <v>783</v>
      </c>
      <c r="B275" s="24">
        <v>2611</v>
      </c>
      <c r="C275" s="22" t="s">
        <v>936</v>
      </c>
      <c r="D275" s="252">
        <v>23</v>
      </c>
      <c r="E275" s="253" t="s">
        <v>407</v>
      </c>
      <c r="F275" s="246"/>
      <c r="G275" s="27">
        <v>133</v>
      </c>
      <c r="H275" s="281" t="s">
        <v>705</v>
      </c>
    </row>
    <row r="276" spans="1:8" ht="15.6" x14ac:dyDescent="0.25">
      <c r="A276" s="25" t="s">
        <v>783</v>
      </c>
      <c r="B276" s="24">
        <v>1473</v>
      </c>
      <c r="C276" s="22" t="s">
        <v>273</v>
      </c>
      <c r="D276" s="252">
        <v>23</v>
      </c>
      <c r="E276" s="253" t="s">
        <v>407</v>
      </c>
      <c r="F276" s="246"/>
      <c r="G276" s="27">
        <v>133</v>
      </c>
      <c r="H276" s="281" t="s">
        <v>705</v>
      </c>
    </row>
    <row r="277" spans="1:8" ht="15.6" x14ac:dyDescent="0.25">
      <c r="A277" s="25" t="s">
        <v>783</v>
      </c>
      <c r="B277" s="24">
        <v>1602</v>
      </c>
      <c r="C277" s="22" t="s">
        <v>937</v>
      </c>
      <c r="D277" s="252">
        <v>23</v>
      </c>
      <c r="E277" s="253" t="s">
        <v>407</v>
      </c>
      <c r="F277" s="246"/>
      <c r="G277" s="27">
        <v>133</v>
      </c>
      <c r="H277" s="281" t="s">
        <v>705</v>
      </c>
    </row>
    <row r="278" spans="1:8" ht="15.6" x14ac:dyDescent="0.25">
      <c r="A278" s="25" t="s">
        <v>783</v>
      </c>
      <c r="B278" s="24">
        <v>1601</v>
      </c>
      <c r="C278" s="22" t="s">
        <v>938</v>
      </c>
      <c r="D278" s="252">
        <v>23</v>
      </c>
      <c r="E278" s="253" t="s">
        <v>407</v>
      </c>
      <c r="F278" s="246"/>
      <c r="G278" s="27">
        <v>133</v>
      </c>
      <c r="H278" s="281" t="s">
        <v>705</v>
      </c>
    </row>
    <row r="279" spans="1:8" ht="15.6" x14ac:dyDescent="0.25">
      <c r="A279" s="25" t="s">
        <v>783</v>
      </c>
      <c r="B279" s="24">
        <v>1600</v>
      </c>
      <c r="C279" s="22" t="s">
        <v>939</v>
      </c>
      <c r="D279" s="252">
        <v>23</v>
      </c>
      <c r="E279" s="253" t="s">
        <v>407</v>
      </c>
      <c r="F279" s="246"/>
      <c r="G279" s="27">
        <v>133</v>
      </c>
      <c r="H279" s="281" t="s">
        <v>705</v>
      </c>
    </row>
    <row r="280" spans="1:8" ht="15.6" x14ac:dyDescent="0.25">
      <c r="A280" s="25" t="s">
        <v>783</v>
      </c>
      <c r="B280" s="24">
        <v>1683</v>
      </c>
      <c r="C280" s="22" t="s">
        <v>940</v>
      </c>
      <c r="D280" s="252">
        <v>23</v>
      </c>
      <c r="E280" s="253" t="s">
        <v>407</v>
      </c>
      <c r="F280" s="246"/>
      <c r="G280" s="27">
        <v>133</v>
      </c>
      <c r="H280" s="281" t="s">
        <v>705</v>
      </c>
    </row>
    <row r="281" spans="1:8" ht="15.6" x14ac:dyDescent="0.25">
      <c r="A281" s="25" t="s">
        <v>783</v>
      </c>
      <c r="B281" s="24">
        <v>1474</v>
      </c>
      <c r="C281" s="22" t="s">
        <v>941</v>
      </c>
      <c r="D281" s="252">
        <v>23</v>
      </c>
      <c r="E281" s="253" t="s">
        <v>407</v>
      </c>
      <c r="F281" s="246"/>
      <c r="G281" s="27">
        <v>133</v>
      </c>
      <c r="H281" s="281" t="s">
        <v>705</v>
      </c>
    </row>
    <row r="282" spans="1:8" ht="15.6" x14ac:dyDescent="0.25">
      <c r="A282" s="25" t="s">
        <v>783</v>
      </c>
      <c r="B282" s="24">
        <v>1083</v>
      </c>
      <c r="C282" s="22" t="s">
        <v>942</v>
      </c>
      <c r="D282" s="252">
        <v>23</v>
      </c>
      <c r="E282" s="253" t="s">
        <v>407</v>
      </c>
      <c r="F282" s="246"/>
      <c r="G282" s="27">
        <v>133</v>
      </c>
      <c r="H282" s="281" t="s">
        <v>705</v>
      </c>
    </row>
    <row r="283" spans="1:8" ht="15.6" x14ac:dyDescent="0.25">
      <c r="A283" s="25" t="s">
        <v>783</v>
      </c>
      <c r="B283" s="24">
        <v>1540</v>
      </c>
      <c r="C283" s="22" t="s">
        <v>943</v>
      </c>
      <c r="D283" s="252">
        <v>23</v>
      </c>
      <c r="E283" s="253" t="s">
        <v>407</v>
      </c>
      <c r="F283" s="246"/>
      <c r="G283" s="27">
        <v>133</v>
      </c>
      <c r="H283" s="281" t="s">
        <v>705</v>
      </c>
    </row>
    <row r="284" spans="1:8" ht="15.6" x14ac:dyDescent="0.25">
      <c r="A284" s="25" t="s">
        <v>783</v>
      </c>
      <c r="B284" s="24">
        <v>1353</v>
      </c>
      <c r="C284" s="22" t="s">
        <v>944</v>
      </c>
      <c r="D284" s="252">
        <v>23</v>
      </c>
      <c r="E284" s="253" t="s">
        <v>407</v>
      </c>
      <c r="F284" s="246"/>
      <c r="G284" s="27">
        <v>133</v>
      </c>
      <c r="H284" s="281" t="s">
        <v>705</v>
      </c>
    </row>
    <row r="285" spans="1:8" ht="15.6" x14ac:dyDescent="0.25">
      <c r="A285" s="25" t="s">
        <v>783</v>
      </c>
      <c r="B285" s="24">
        <v>7717</v>
      </c>
      <c r="C285" s="22" t="s">
        <v>945</v>
      </c>
      <c r="D285" s="252">
        <v>23</v>
      </c>
      <c r="E285" s="253" t="s">
        <v>407</v>
      </c>
      <c r="F285" s="246"/>
      <c r="G285" s="27">
        <v>133</v>
      </c>
      <c r="H285" s="281" t="s">
        <v>705</v>
      </c>
    </row>
    <row r="286" spans="1:8" ht="15.6" x14ac:dyDescent="0.25">
      <c r="A286" s="25" t="s">
        <v>783</v>
      </c>
      <c r="B286" s="24">
        <v>1136</v>
      </c>
      <c r="C286" s="22" t="s">
        <v>270</v>
      </c>
      <c r="D286" s="252">
        <v>23</v>
      </c>
      <c r="E286" s="253" t="s">
        <v>407</v>
      </c>
      <c r="F286" s="246"/>
      <c r="G286" s="27">
        <v>133</v>
      </c>
      <c r="H286" s="281" t="s">
        <v>705</v>
      </c>
    </row>
    <row r="287" spans="1:8" ht="15.6" x14ac:dyDescent="0.25">
      <c r="A287" s="25" t="s">
        <v>783</v>
      </c>
      <c r="B287" s="24">
        <v>1579</v>
      </c>
      <c r="C287" s="22" t="s">
        <v>946</v>
      </c>
      <c r="D287" s="252">
        <v>23</v>
      </c>
      <c r="E287" s="253" t="s">
        <v>407</v>
      </c>
      <c r="F287" s="246"/>
      <c r="G287" s="27">
        <v>133</v>
      </c>
      <c r="H287" s="281" t="s">
        <v>705</v>
      </c>
    </row>
    <row r="288" spans="1:8" ht="15.6" x14ac:dyDescent="0.25">
      <c r="A288" s="25" t="s">
        <v>783</v>
      </c>
      <c r="B288" s="24">
        <v>2715</v>
      </c>
      <c r="C288" s="22" t="s">
        <v>947</v>
      </c>
      <c r="D288" s="252">
        <v>23</v>
      </c>
      <c r="E288" s="253" t="s">
        <v>407</v>
      </c>
      <c r="F288" s="246"/>
      <c r="G288" s="27">
        <v>133</v>
      </c>
      <c r="H288" s="281" t="s">
        <v>705</v>
      </c>
    </row>
    <row r="289" spans="1:8" ht="15.6" x14ac:dyDescent="0.25">
      <c r="A289" s="25" t="s">
        <v>783</v>
      </c>
      <c r="B289" s="24">
        <v>2977</v>
      </c>
      <c r="C289" s="22" t="s">
        <v>948</v>
      </c>
      <c r="D289" s="252">
        <v>23</v>
      </c>
      <c r="E289" s="253" t="s">
        <v>407</v>
      </c>
      <c r="F289" s="246"/>
      <c r="G289" s="27">
        <v>133</v>
      </c>
      <c r="H289" s="281" t="s">
        <v>705</v>
      </c>
    </row>
    <row r="290" spans="1:8" ht="15.6" x14ac:dyDescent="0.25">
      <c r="A290" s="25" t="s">
        <v>783</v>
      </c>
      <c r="B290" s="24">
        <v>1753</v>
      </c>
      <c r="C290" s="22" t="s">
        <v>949</v>
      </c>
      <c r="D290" s="252">
        <v>23</v>
      </c>
      <c r="E290" s="253" t="s">
        <v>407</v>
      </c>
      <c r="F290" s="246"/>
      <c r="G290" s="27">
        <v>133</v>
      </c>
      <c r="H290" s="281" t="s">
        <v>705</v>
      </c>
    </row>
    <row r="291" spans="1:8" ht="15.6" x14ac:dyDescent="0.25">
      <c r="A291" s="25" t="s">
        <v>783</v>
      </c>
      <c r="B291" s="24">
        <v>1476</v>
      </c>
      <c r="C291" s="22" t="s">
        <v>269</v>
      </c>
      <c r="D291" s="252">
        <v>23</v>
      </c>
      <c r="E291" s="253" t="s">
        <v>407</v>
      </c>
      <c r="F291" s="246"/>
      <c r="G291" s="27">
        <v>133</v>
      </c>
      <c r="H291" s="281" t="s">
        <v>705</v>
      </c>
    </row>
    <row r="292" spans="1:8" ht="15.6" x14ac:dyDescent="0.25">
      <c r="A292" s="25" t="s">
        <v>783</v>
      </c>
      <c r="B292" s="24">
        <v>6540</v>
      </c>
      <c r="C292" s="22" t="s">
        <v>585</v>
      </c>
      <c r="D292" s="252">
        <v>23</v>
      </c>
      <c r="E292" s="253" t="s">
        <v>407</v>
      </c>
      <c r="F292" s="246"/>
      <c r="G292" s="27">
        <v>133</v>
      </c>
      <c r="H292" s="281" t="s">
        <v>705</v>
      </c>
    </row>
    <row r="293" spans="1:8" ht="15.6" x14ac:dyDescent="0.25">
      <c r="A293" s="25" t="s">
        <v>783</v>
      </c>
      <c r="B293" s="24">
        <v>6537</v>
      </c>
      <c r="C293" s="22" t="s">
        <v>584</v>
      </c>
      <c r="D293" s="252">
        <v>23</v>
      </c>
      <c r="E293" s="253" t="s">
        <v>407</v>
      </c>
      <c r="F293" s="246"/>
      <c r="G293" s="27">
        <v>133</v>
      </c>
      <c r="H293" s="281" t="s">
        <v>705</v>
      </c>
    </row>
    <row r="294" spans="1:8" ht="15.6" x14ac:dyDescent="0.25">
      <c r="A294" s="25" t="s">
        <v>783</v>
      </c>
      <c r="B294" s="24">
        <v>2978</v>
      </c>
      <c r="C294" s="22" t="s">
        <v>950</v>
      </c>
      <c r="D294" s="252">
        <v>23</v>
      </c>
      <c r="E294" s="253" t="s">
        <v>407</v>
      </c>
      <c r="F294" s="246"/>
      <c r="G294" s="27">
        <v>133</v>
      </c>
      <c r="H294" s="281" t="s">
        <v>705</v>
      </c>
    </row>
    <row r="295" spans="1:8" ht="15.6" x14ac:dyDescent="0.25">
      <c r="A295" s="25" t="s">
        <v>783</v>
      </c>
      <c r="B295" s="24">
        <v>2095</v>
      </c>
      <c r="C295" s="22" t="s">
        <v>951</v>
      </c>
      <c r="D295" s="252">
        <v>23</v>
      </c>
      <c r="E295" s="253" t="s">
        <v>407</v>
      </c>
      <c r="F295" s="246"/>
      <c r="G295" s="27">
        <v>133</v>
      </c>
      <c r="H295" s="281" t="s">
        <v>705</v>
      </c>
    </row>
    <row r="296" spans="1:8" ht="15.6" x14ac:dyDescent="0.25">
      <c r="A296" s="25" t="s">
        <v>783</v>
      </c>
      <c r="B296" s="24">
        <v>1868</v>
      </c>
      <c r="C296" s="22" t="s">
        <v>952</v>
      </c>
      <c r="D296" s="252">
        <v>23</v>
      </c>
      <c r="E296" s="253" t="s">
        <v>407</v>
      </c>
      <c r="F296" s="246"/>
      <c r="G296" s="27">
        <v>133</v>
      </c>
      <c r="H296" s="281" t="s">
        <v>705</v>
      </c>
    </row>
    <row r="297" spans="1:8" ht="15.6" x14ac:dyDescent="0.25">
      <c r="A297" s="25" t="s">
        <v>783</v>
      </c>
      <c r="B297" s="24">
        <v>2017</v>
      </c>
      <c r="C297" s="22" t="s">
        <v>268</v>
      </c>
      <c r="D297" s="252">
        <v>23</v>
      </c>
      <c r="E297" s="253" t="s">
        <v>407</v>
      </c>
      <c r="F297" s="246"/>
      <c r="G297" s="27">
        <v>133</v>
      </c>
      <c r="H297" s="281" t="s">
        <v>705</v>
      </c>
    </row>
    <row r="298" spans="1:8" ht="15.6" x14ac:dyDescent="0.25">
      <c r="A298" s="25" t="s">
        <v>783</v>
      </c>
      <c r="B298" s="24">
        <v>1810</v>
      </c>
      <c r="C298" s="22" t="s">
        <v>953</v>
      </c>
      <c r="D298" s="252">
        <v>23</v>
      </c>
      <c r="E298" s="253" t="s">
        <v>407</v>
      </c>
      <c r="F298" s="246"/>
      <c r="G298" s="27">
        <v>133</v>
      </c>
      <c r="H298" s="281" t="s">
        <v>705</v>
      </c>
    </row>
    <row r="299" spans="1:8" ht="15.6" x14ac:dyDescent="0.25">
      <c r="A299" s="25" t="s">
        <v>783</v>
      </c>
      <c r="B299" s="24">
        <v>2018</v>
      </c>
      <c r="C299" s="22" t="s">
        <v>472</v>
      </c>
      <c r="D299" s="252">
        <v>23</v>
      </c>
      <c r="E299" s="253" t="s">
        <v>407</v>
      </c>
      <c r="F299" s="246"/>
      <c r="G299" s="27">
        <v>133</v>
      </c>
      <c r="H299" s="281" t="s">
        <v>705</v>
      </c>
    </row>
    <row r="300" spans="1:8" ht="15.6" x14ac:dyDescent="0.25">
      <c r="A300" s="25" t="s">
        <v>783</v>
      </c>
      <c r="B300" s="24">
        <v>6389</v>
      </c>
      <c r="C300" s="22" t="s">
        <v>473</v>
      </c>
      <c r="D300" s="252">
        <v>23</v>
      </c>
      <c r="E300" s="253" t="s">
        <v>407</v>
      </c>
      <c r="F300" s="246"/>
      <c r="G300" s="27">
        <v>133</v>
      </c>
      <c r="H300" s="281" t="s">
        <v>705</v>
      </c>
    </row>
    <row r="301" spans="1:8" ht="15.6" x14ac:dyDescent="0.25">
      <c r="A301" s="25" t="s">
        <v>783</v>
      </c>
      <c r="B301" s="24">
        <v>5360</v>
      </c>
      <c r="C301" s="22" t="s">
        <v>267</v>
      </c>
      <c r="D301" s="252">
        <v>23</v>
      </c>
      <c r="E301" s="253" t="s">
        <v>407</v>
      </c>
      <c r="F301" s="246"/>
      <c r="G301" s="27">
        <v>133</v>
      </c>
      <c r="H301" s="281" t="s">
        <v>705</v>
      </c>
    </row>
    <row r="302" spans="1:8" ht="31.2" x14ac:dyDescent="0.25">
      <c r="A302" s="25" t="s">
        <v>783</v>
      </c>
      <c r="B302" s="24">
        <v>1944</v>
      </c>
      <c r="C302" s="22" t="s">
        <v>954</v>
      </c>
      <c r="D302" s="252">
        <v>23</v>
      </c>
      <c r="E302" s="253" t="s">
        <v>407</v>
      </c>
      <c r="F302" s="246"/>
      <c r="G302" s="27">
        <v>133</v>
      </c>
      <c r="H302" s="281" t="s">
        <v>705</v>
      </c>
    </row>
    <row r="303" spans="1:8" ht="15.6" x14ac:dyDescent="0.25">
      <c r="A303" s="25" t="s">
        <v>783</v>
      </c>
      <c r="B303" s="24">
        <v>6520</v>
      </c>
      <c r="C303" s="22" t="s">
        <v>955</v>
      </c>
      <c r="D303" s="252">
        <v>23</v>
      </c>
      <c r="E303" s="253" t="s">
        <v>407</v>
      </c>
      <c r="F303" s="246"/>
      <c r="G303" s="27">
        <v>133</v>
      </c>
      <c r="H303" s="281" t="s">
        <v>705</v>
      </c>
    </row>
    <row r="304" spans="1:8" ht="15.6" x14ac:dyDescent="0.25">
      <c r="A304" s="25" t="s">
        <v>783</v>
      </c>
      <c r="B304" s="24">
        <v>2972</v>
      </c>
      <c r="C304" s="22" t="s">
        <v>956</v>
      </c>
      <c r="D304" s="252">
        <v>23</v>
      </c>
      <c r="E304" s="253" t="s">
        <v>407</v>
      </c>
      <c r="F304" s="246"/>
      <c r="G304" s="27">
        <v>133</v>
      </c>
      <c r="H304" s="281" t="s">
        <v>705</v>
      </c>
    </row>
    <row r="305" spans="1:8" ht="15.6" x14ac:dyDescent="0.25">
      <c r="A305" s="25" t="s">
        <v>783</v>
      </c>
      <c r="B305" s="24">
        <v>1682</v>
      </c>
      <c r="C305" s="22" t="s">
        <v>266</v>
      </c>
      <c r="D305" s="252">
        <v>23</v>
      </c>
      <c r="E305" s="253" t="s">
        <v>407</v>
      </c>
      <c r="F305" s="246"/>
      <c r="G305" s="27">
        <v>133</v>
      </c>
      <c r="H305" s="281" t="s">
        <v>705</v>
      </c>
    </row>
    <row r="306" spans="1:8" ht="15.6" x14ac:dyDescent="0.25">
      <c r="A306" s="25" t="s">
        <v>783</v>
      </c>
      <c r="B306" s="24">
        <v>1137</v>
      </c>
      <c r="C306" s="22" t="s">
        <v>957</v>
      </c>
      <c r="D306" s="252">
        <v>23</v>
      </c>
      <c r="E306" s="253" t="s">
        <v>407</v>
      </c>
      <c r="F306" s="246"/>
      <c r="G306" s="27">
        <v>133</v>
      </c>
      <c r="H306" s="281" t="s">
        <v>705</v>
      </c>
    </row>
    <row r="307" spans="1:8" ht="15.6" x14ac:dyDescent="0.25">
      <c r="A307" s="25" t="s">
        <v>783</v>
      </c>
      <c r="B307" s="24">
        <v>1084</v>
      </c>
      <c r="C307" s="22" t="s">
        <v>958</v>
      </c>
      <c r="D307" s="252">
        <v>23</v>
      </c>
      <c r="E307" s="253" t="s">
        <v>407</v>
      </c>
      <c r="F307" s="246"/>
      <c r="G307" s="27">
        <v>380</v>
      </c>
      <c r="H307" s="281" t="s">
        <v>1448</v>
      </c>
    </row>
    <row r="308" spans="1:8" ht="15.6" x14ac:dyDescent="0.25">
      <c r="A308" s="25" t="s">
        <v>783</v>
      </c>
      <c r="B308" s="24">
        <v>1390</v>
      </c>
      <c r="C308" s="22" t="s">
        <v>959</v>
      </c>
      <c r="D308" s="252">
        <v>23</v>
      </c>
      <c r="E308" s="253" t="s">
        <v>407</v>
      </c>
      <c r="F308" s="246"/>
      <c r="G308" s="27">
        <v>380</v>
      </c>
      <c r="H308" s="281" t="s">
        <v>1448</v>
      </c>
    </row>
    <row r="309" spans="1:8" ht="15.6" x14ac:dyDescent="0.25">
      <c r="A309" s="25" t="s">
        <v>783</v>
      </c>
      <c r="B309" s="24">
        <v>5567</v>
      </c>
      <c r="C309" s="22" t="s">
        <v>474</v>
      </c>
      <c r="D309" s="252">
        <v>23</v>
      </c>
      <c r="E309" s="253" t="s">
        <v>407</v>
      </c>
      <c r="F309" s="246"/>
      <c r="G309" s="27">
        <v>133</v>
      </c>
      <c r="H309" s="281" t="s">
        <v>705</v>
      </c>
    </row>
    <row r="310" spans="1:8" ht="15.6" x14ac:dyDescent="0.25">
      <c r="A310" s="25" t="s">
        <v>783</v>
      </c>
      <c r="B310" s="24">
        <v>6733</v>
      </c>
      <c r="C310" s="22" t="s">
        <v>960</v>
      </c>
      <c r="D310" s="252">
        <v>23</v>
      </c>
      <c r="E310" s="253" t="s">
        <v>407</v>
      </c>
      <c r="F310" s="246"/>
      <c r="G310" s="27">
        <v>133</v>
      </c>
      <c r="H310" s="281" t="s">
        <v>705</v>
      </c>
    </row>
    <row r="311" spans="1:8" ht="15.6" x14ac:dyDescent="0.25">
      <c r="A311" s="25" t="s">
        <v>783</v>
      </c>
      <c r="B311" s="24">
        <v>2729</v>
      </c>
      <c r="C311" s="22" t="s">
        <v>961</v>
      </c>
      <c r="D311" s="252">
        <v>23</v>
      </c>
      <c r="E311" s="253" t="s">
        <v>407</v>
      </c>
      <c r="F311" s="246"/>
      <c r="G311" s="27">
        <v>133</v>
      </c>
      <c r="H311" s="281" t="s">
        <v>705</v>
      </c>
    </row>
    <row r="312" spans="1:8" ht="15.6" x14ac:dyDescent="0.25">
      <c r="A312" s="25" t="s">
        <v>783</v>
      </c>
      <c r="B312" s="24">
        <v>1696</v>
      </c>
      <c r="C312" s="22" t="s">
        <v>962</v>
      </c>
      <c r="D312" s="252">
        <v>23</v>
      </c>
      <c r="E312" s="253" t="s">
        <v>407</v>
      </c>
      <c r="F312" s="246"/>
      <c r="G312" s="27">
        <v>133</v>
      </c>
      <c r="H312" s="281" t="s">
        <v>705</v>
      </c>
    </row>
    <row r="313" spans="1:8" ht="15.6" x14ac:dyDescent="0.25">
      <c r="A313" s="25" t="s">
        <v>783</v>
      </c>
      <c r="B313" s="24">
        <v>1681</v>
      </c>
      <c r="C313" s="22" t="s">
        <v>963</v>
      </c>
      <c r="D313" s="252">
        <v>23</v>
      </c>
      <c r="E313" s="253" t="s">
        <v>407</v>
      </c>
      <c r="F313" s="246"/>
      <c r="G313" s="27">
        <v>133</v>
      </c>
      <c r="H313" s="281" t="s">
        <v>705</v>
      </c>
    </row>
    <row r="314" spans="1:8" ht="15.6" x14ac:dyDescent="0.25">
      <c r="A314" s="25" t="s">
        <v>783</v>
      </c>
      <c r="B314" s="24">
        <v>1139</v>
      </c>
      <c r="C314" s="22" t="s">
        <v>964</v>
      </c>
      <c r="D314" s="252">
        <v>23</v>
      </c>
      <c r="E314" s="253" t="s">
        <v>407</v>
      </c>
      <c r="F314" s="246"/>
      <c r="G314" s="27">
        <v>133</v>
      </c>
      <c r="H314" s="281" t="s">
        <v>705</v>
      </c>
    </row>
    <row r="315" spans="1:8" ht="15.6" x14ac:dyDescent="0.25">
      <c r="A315" s="25" t="s">
        <v>783</v>
      </c>
      <c r="B315" s="24">
        <v>1140</v>
      </c>
      <c r="C315" s="22" t="s">
        <v>263</v>
      </c>
      <c r="D315" s="252">
        <v>23</v>
      </c>
      <c r="E315" s="253" t="s">
        <v>407</v>
      </c>
      <c r="F315" s="246"/>
      <c r="G315" s="27">
        <v>133</v>
      </c>
      <c r="H315" s="281" t="s">
        <v>705</v>
      </c>
    </row>
    <row r="316" spans="1:8" ht="15.6" x14ac:dyDescent="0.25">
      <c r="A316" s="25" t="s">
        <v>783</v>
      </c>
      <c r="B316" s="24">
        <v>1680</v>
      </c>
      <c r="C316" s="22" t="s">
        <v>262</v>
      </c>
      <c r="D316" s="252">
        <v>23</v>
      </c>
      <c r="E316" s="253" t="s">
        <v>407</v>
      </c>
      <c r="F316" s="246"/>
      <c r="G316" s="27">
        <v>133</v>
      </c>
      <c r="H316" s="281" t="s">
        <v>705</v>
      </c>
    </row>
    <row r="317" spans="1:8" ht="15.6" x14ac:dyDescent="0.25">
      <c r="A317" s="25" t="s">
        <v>783</v>
      </c>
      <c r="B317" s="24">
        <v>1359</v>
      </c>
      <c r="C317" s="22" t="s">
        <v>261</v>
      </c>
      <c r="D317" s="252">
        <v>23</v>
      </c>
      <c r="E317" s="253" t="s">
        <v>407</v>
      </c>
      <c r="F317" s="246"/>
      <c r="G317" s="27">
        <v>133</v>
      </c>
      <c r="H317" s="281" t="s">
        <v>705</v>
      </c>
    </row>
    <row r="318" spans="1:8" ht="15.6" x14ac:dyDescent="0.25">
      <c r="A318" s="25" t="s">
        <v>783</v>
      </c>
      <c r="B318" s="24">
        <v>7801</v>
      </c>
      <c r="C318" s="22" t="s">
        <v>965</v>
      </c>
      <c r="D318" s="252">
        <v>23</v>
      </c>
      <c r="E318" s="253" t="s">
        <v>407</v>
      </c>
      <c r="F318" s="246"/>
      <c r="G318" s="27">
        <v>133</v>
      </c>
      <c r="H318" s="281" t="s">
        <v>705</v>
      </c>
    </row>
    <row r="319" spans="1:8" ht="15.6" x14ac:dyDescent="0.25">
      <c r="A319" s="25" t="s">
        <v>783</v>
      </c>
      <c r="B319" s="24">
        <v>2897</v>
      </c>
      <c r="C319" s="22" t="s">
        <v>966</v>
      </c>
      <c r="D319" s="252">
        <v>23</v>
      </c>
      <c r="E319" s="253" t="s">
        <v>407</v>
      </c>
      <c r="F319" s="246"/>
      <c r="G319" s="27">
        <v>133</v>
      </c>
      <c r="H319" s="281" t="s">
        <v>705</v>
      </c>
    </row>
    <row r="320" spans="1:8" ht="15.6" x14ac:dyDescent="0.25">
      <c r="A320" s="25" t="s">
        <v>783</v>
      </c>
      <c r="B320" s="24">
        <v>5597</v>
      </c>
      <c r="C320" s="22" t="s">
        <v>967</v>
      </c>
      <c r="D320" s="252">
        <v>23</v>
      </c>
      <c r="E320" s="253" t="s">
        <v>407</v>
      </c>
      <c r="F320" s="246"/>
      <c r="G320" s="27">
        <v>133</v>
      </c>
      <c r="H320" s="281" t="s">
        <v>705</v>
      </c>
    </row>
    <row r="321" spans="1:8" ht="15.6" x14ac:dyDescent="0.25">
      <c r="A321" s="25" t="s">
        <v>783</v>
      </c>
      <c r="B321" s="24">
        <v>1144</v>
      </c>
      <c r="C321" s="22" t="s">
        <v>968</v>
      </c>
      <c r="D321" s="252">
        <v>23</v>
      </c>
      <c r="E321" s="253" t="s">
        <v>407</v>
      </c>
      <c r="F321" s="246"/>
      <c r="G321" s="27">
        <v>133</v>
      </c>
      <c r="H321" s="281" t="s">
        <v>705</v>
      </c>
    </row>
    <row r="322" spans="1:8" ht="15.6" x14ac:dyDescent="0.25">
      <c r="A322" s="25" t="s">
        <v>783</v>
      </c>
      <c r="B322" s="24">
        <v>1143</v>
      </c>
      <c r="C322" s="22" t="s">
        <v>260</v>
      </c>
      <c r="D322" s="252">
        <v>23</v>
      </c>
      <c r="E322" s="253" t="s">
        <v>407</v>
      </c>
      <c r="F322" s="246"/>
      <c r="G322" s="27">
        <v>133</v>
      </c>
      <c r="H322" s="281" t="s">
        <v>705</v>
      </c>
    </row>
    <row r="323" spans="1:8" ht="15.6" x14ac:dyDescent="0.25">
      <c r="A323" s="25" t="s">
        <v>783</v>
      </c>
      <c r="B323" s="24">
        <v>1146</v>
      </c>
      <c r="C323" s="22" t="s">
        <v>969</v>
      </c>
      <c r="D323" s="252">
        <v>23</v>
      </c>
      <c r="E323" s="253" t="s">
        <v>407</v>
      </c>
      <c r="F323" s="246"/>
      <c r="G323" s="27">
        <v>133</v>
      </c>
      <c r="H323" s="281" t="s">
        <v>705</v>
      </c>
    </row>
    <row r="324" spans="1:8" ht="15.6" x14ac:dyDescent="0.25">
      <c r="A324" s="25" t="s">
        <v>783</v>
      </c>
      <c r="B324" s="24">
        <v>1145</v>
      </c>
      <c r="C324" s="22" t="s">
        <v>258</v>
      </c>
      <c r="D324" s="252">
        <v>23</v>
      </c>
      <c r="E324" s="253" t="s">
        <v>407</v>
      </c>
      <c r="F324" s="246"/>
      <c r="G324" s="27">
        <v>133</v>
      </c>
      <c r="H324" s="281" t="s">
        <v>705</v>
      </c>
    </row>
    <row r="325" spans="1:8" ht="15.6" x14ac:dyDescent="0.25">
      <c r="A325" s="25" t="s">
        <v>783</v>
      </c>
      <c r="B325" s="24">
        <v>1147</v>
      </c>
      <c r="C325" s="22" t="s">
        <v>970</v>
      </c>
      <c r="D325" s="252">
        <v>23</v>
      </c>
      <c r="E325" s="253" t="s">
        <v>407</v>
      </c>
      <c r="F325" s="246"/>
      <c r="G325" s="27">
        <v>133</v>
      </c>
      <c r="H325" s="281" t="s">
        <v>705</v>
      </c>
    </row>
    <row r="326" spans="1:8" ht="15.6" x14ac:dyDescent="0.25">
      <c r="A326" s="25" t="s">
        <v>783</v>
      </c>
      <c r="B326" s="24">
        <v>1148</v>
      </c>
      <c r="C326" s="22" t="s">
        <v>971</v>
      </c>
      <c r="D326" s="252">
        <v>23</v>
      </c>
      <c r="E326" s="253" t="s">
        <v>407</v>
      </c>
      <c r="F326" s="246"/>
      <c r="G326" s="27">
        <v>133</v>
      </c>
      <c r="H326" s="281" t="s">
        <v>705</v>
      </c>
    </row>
    <row r="327" spans="1:8" ht="15.6" x14ac:dyDescent="0.25">
      <c r="A327" s="25" t="s">
        <v>783</v>
      </c>
      <c r="B327" s="24">
        <v>1815</v>
      </c>
      <c r="C327" s="22" t="s">
        <v>972</v>
      </c>
      <c r="D327" s="252">
        <v>23</v>
      </c>
      <c r="E327" s="253" t="s">
        <v>407</v>
      </c>
      <c r="F327" s="246"/>
      <c r="G327" s="27">
        <v>133</v>
      </c>
      <c r="H327" s="281" t="s">
        <v>705</v>
      </c>
    </row>
    <row r="328" spans="1:8" ht="15.6" x14ac:dyDescent="0.25">
      <c r="A328" s="25" t="s">
        <v>783</v>
      </c>
      <c r="B328" s="24">
        <v>1830</v>
      </c>
      <c r="C328" s="22" t="s">
        <v>973</v>
      </c>
      <c r="D328" s="252">
        <v>23</v>
      </c>
      <c r="E328" s="253" t="s">
        <v>407</v>
      </c>
      <c r="F328" s="246"/>
      <c r="G328" s="27">
        <v>133</v>
      </c>
      <c r="H328" s="281" t="s">
        <v>705</v>
      </c>
    </row>
    <row r="329" spans="1:8" ht="15.6" x14ac:dyDescent="0.25">
      <c r="A329" s="25" t="s">
        <v>783</v>
      </c>
      <c r="B329" s="24">
        <v>1149</v>
      </c>
      <c r="C329" s="22" t="s">
        <v>253</v>
      </c>
      <c r="D329" s="252">
        <v>23</v>
      </c>
      <c r="E329" s="253" t="s">
        <v>407</v>
      </c>
      <c r="F329" s="246"/>
      <c r="G329" s="27">
        <v>133</v>
      </c>
      <c r="H329" s="281" t="s">
        <v>705</v>
      </c>
    </row>
    <row r="330" spans="1:8" ht="15.6" x14ac:dyDescent="0.25">
      <c r="A330" s="25" t="s">
        <v>783</v>
      </c>
      <c r="B330" s="24">
        <v>1150</v>
      </c>
      <c r="C330" s="22" t="s">
        <v>974</v>
      </c>
      <c r="D330" s="252">
        <v>23</v>
      </c>
      <c r="E330" s="253" t="s">
        <v>407</v>
      </c>
      <c r="F330" s="246"/>
      <c r="G330" s="27">
        <v>133</v>
      </c>
      <c r="H330" s="281" t="s">
        <v>705</v>
      </c>
    </row>
    <row r="331" spans="1:8" ht="15.6" x14ac:dyDescent="0.25">
      <c r="A331" s="25" t="s">
        <v>783</v>
      </c>
      <c r="B331" s="24">
        <v>1152</v>
      </c>
      <c r="C331" s="22" t="s">
        <v>975</v>
      </c>
      <c r="D331" s="252">
        <v>23</v>
      </c>
      <c r="E331" s="253" t="s">
        <v>407</v>
      </c>
      <c r="F331" s="246"/>
      <c r="G331" s="27">
        <v>133</v>
      </c>
      <c r="H331" s="281" t="s">
        <v>705</v>
      </c>
    </row>
    <row r="332" spans="1:8" ht="15.6" x14ac:dyDescent="0.25">
      <c r="A332" s="25" t="s">
        <v>783</v>
      </c>
      <c r="B332" s="24">
        <v>1153</v>
      </c>
      <c r="C332" s="22" t="s">
        <v>976</v>
      </c>
      <c r="D332" s="252">
        <v>23</v>
      </c>
      <c r="E332" s="253" t="s">
        <v>407</v>
      </c>
      <c r="F332" s="246"/>
      <c r="G332" s="27">
        <v>133</v>
      </c>
      <c r="H332" s="281" t="s">
        <v>705</v>
      </c>
    </row>
    <row r="333" spans="1:8" ht="15.6" x14ac:dyDescent="0.25">
      <c r="A333" s="25" t="s">
        <v>783</v>
      </c>
      <c r="B333" s="24">
        <v>1154</v>
      </c>
      <c r="C333" s="22" t="s">
        <v>977</v>
      </c>
      <c r="D333" s="252">
        <v>23</v>
      </c>
      <c r="E333" s="253" t="s">
        <v>407</v>
      </c>
      <c r="F333" s="246"/>
      <c r="G333" s="27">
        <v>133</v>
      </c>
      <c r="H333" s="281" t="s">
        <v>705</v>
      </c>
    </row>
    <row r="334" spans="1:8" ht="15.6" x14ac:dyDescent="0.25">
      <c r="A334" s="25" t="s">
        <v>783</v>
      </c>
      <c r="B334" s="24">
        <v>1697</v>
      </c>
      <c r="C334" s="22" t="s">
        <v>978</v>
      </c>
      <c r="D334" s="252">
        <v>23</v>
      </c>
      <c r="E334" s="253" t="s">
        <v>407</v>
      </c>
      <c r="F334" s="246"/>
      <c r="G334" s="27">
        <v>133</v>
      </c>
      <c r="H334" s="281" t="s">
        <v>705</v>
      </c>
    </row>
    <row r="335" spans="1:8" ht="15.6" x14ac:dyDescent="0.25">
      <c r="A335" s="25" t="s">
        <v>783</v>
      </c>
      <c r="B335" s="24">
        <v>2980</v>
      </c>
      <c r="C335" s="22" t="s">
        <v>979</v>
      </c>
      <c r="D335" s="252">
        <v>23</v>
      </c>
      <c r="E335" s="253" t="s">
        <v>407</v>
      </c>
      <c r="F335" s="246"/>
      <c r="G335" s="27">
        <v>133</v>
      </c>
      <c r="H335" s="281" t="s">
        <v>705</v>
      </c>
    </row>
    <row r="336" spans="1:8" ht="15.6" x14ac:dyDescent="0.25">
      <c r="A336" s="25" t="s">
        <v>783</v>
      </c>
      <c r="B336" s="24">
        <v>2738</v>
      </c>
      <c r="C336" s="22" t="s">
        <v>980</v>
      </c>
      <c r="D336" s="252">
        <v>23</v>
      </c>
      <c r="E336" s="253" t="s">
        <v>407</v>
      </c>
      <c r="F336" s="246"/>
      <c r="G336" s="27">
        <v>133</v>
      </c>
      <c r="H336" s="281" t="s">
        <v>705</v>
      </c>
    </row>
    <row r="337" spans="1:8" ht="15.6" x14ac:dyDescent="0.25">
      <c r="A337" s="25" t="s">
        <v>783</v>
      </c>
      <c r="B337" s="24">
        <v>2737</v>
      </c>
      <c r="C337" s="22" t="s">
        <v>981</v>
      </c>
      <c r="D337" s="252">
        <v>23</v>
      </c>
      <c r="E337" s="253" t="s">
        <v>407</v>
      </c>
      <c r="F337" s="246"/>
      <c r="G337" s="27">
        <v>133</v>
      </c>
      <c r="H337" s="281" t="s">
        <v>705</v>
      </c>
    </row>
    <row r="338" spans="1:8" ht="15.6" x14ac:dyDescent="0.25">
      <c r="A338" s="25" t="s">
        <v>783</v>
      </c>
      <c r="B338" s="24">
        <v>1155</v>
      </c>
      <c r="C338" s="22" t="s">
        <v>982</v>
      </c>
      <c r="D338" s="252">
        <v>23</v>
      </c>
      <c r="E338" s="253" t="s">
        <v>407</v>
      </c>
      <c r="F338" s="246"/>
      <c r="G338" s="27">
        <v>133</v>
      </c>
      <c r="H338" s="281" t="s">
        <v>705</v>
      </c>
    </row>
    <row r="339" spans="1:8" ht="15.6" x14ac:dyDescent="0.25">
      <c r="A339" s="25" t="s">
        <v>783</v>
      </c>
      <c r="B339" s="24">
        <v>6616</v>
      </c>
      <c r="C339" s="22" t="s">
        <v>249</v>
      </c>
      <c r="D339" s="252">
        <v>23</v>
      </c>
      <c r="E339" s="253" t="s">
        <v>407</v>
      </c>
      <c r="F339" s="246"/>
      <c r="G339" s="27">
        <v>133</v>
      </c>
      <c r="H339" s="281" t="s">
        <v>705</v>
      </c>
    </row>
    <row r="340" spans="1:8" ht="15.6" x14ac:dyDescent="0.25">
      <c r="A340" s="25" t="s">
        <v>783</v>
      </c>
      <c r="B340" s="24">
        <v>1156</v>
      </c>
      <c r="C340" s="22" t="s">
        <v>983</v>
      </c>
      <c r="D340" s="252">
        <v>23</v>
      </c>
      <c r="E340" s="253" t="s">
        <v>407</v>
      </c>
      <c r="F340" s="246"/>
      <c r="G340" s="27">
        <v>133</v>
      </c>
      <c r="H340" s="281" t="s">
        <v>705</v>
      </c>
    </row>
    <row r="341" spans="1:8" ht="15.6" x14ac:dyDescent="0.25">
      <c r="A341" s="25" t="s">
        <v>783</v>
      </c>
      <c r="B341" s="24">
        <v>5372</v>
      </c>
      <c r="C341" s="22" t="s">
        <v>984</v>
      </c>
      <c r="D341" s="252">
        <v>23</v>
      </c>
      <c r="E341" s="253" t="s">
        <v>407</v>
      </c>
      <c r="F341" s="246"/>
      <c r="G341" s="27">
        <v>133</v>
      </c>
      <c r="H341" s="281" t="s">
        <v>705</v>
      </c>
    </row>
    <row r="342" spans="1:8" ht="15.6" x14ac:dyDescent="0.25">
      <c r="A342" s="25" t="s">
        <v>783</v>
      </c>
      <c r="B342" s="24">
        <v>1157</v>
      </c>
      <c r="C342" s="22" t="s">
        <v>248</v>
      </c>
      <c r="D342" s="252">
        <v>23</v>
      </c>
      <c r="E342" s="253" t="s">
        <v>407</v>
      </c>
      <c r="F342" s="246"/>
      <c r="G342" s="27">
        <v>133</v>
      </c>
      <c r="H342" s="281" t="s">
        <v>705</v>
      </c>
    </row>
    <row r="343" spans="1:8" ht="15.6" x14ac:dyDescent="0.25">
      <c r="A343" s="25" t="s">
        <v>783</v>
      </c>
      <c r="B343" s="24">
        <v>1621</v>
      </c>
      <c r="C343" s="22" t="s">
        <v>247</v>
      </c>
      <c r="D343" s="252">
        <v>23</v>
      </c>
      <c r="E343" s="253" t="s">
        <v>407</v>
      </c>
      <c r="F343" s="246"/>
      <c r="G343" s="27">
        <v>133</v>
      </c>
      <c r="H343" s="281" t="s">
        <v>705</v>
      </c>
    </row>
    <row r="344" spans="1:8" ht="15.6" x14ac:dyDescent="0.25">
      <c r="A344" s="25" t="s">
        <v>783</v>
      </c>
      <c r="B344" s="24">
        <v>1738</v>
      </c>
      <c r="C344" s="22" t="s">
        <v>985</v>
      </c>
      <c r="D344" s="252">
        <v>23</v>
      </c>
      <c r="E344" s="253" t="s">
        <v>407</v>
      </c>
      <c r="F344" s="246"/>
      <c r="G344" s="27">
        <v>133</v>
      </c>
      <c r="H344" s="281" t="s">
        <v>705</v>
      </c>
    </row>
    <row r="345" spans="1:8" ht="15.6" x14ac:dyDescent="0.25">
      <c r="A345" s="25" t="s">
        <v>783</v>
      </c>
      <c r="B345" s="24">
        <v>1498</v>
      </c>
      <c r="C345" s="22" t="s">
        <v>986</v>
      </c>
      <c r="D345" s="252">
        <v>23</v>
      </c>
      <c r="E345" s="253" t="s">
        <v>407</v>
      </c>
      <c r="F345" s="246"/>
      <c r="G345" s="27">
        <v>133</v>
      </c>
      <c r="H345" s="281" t="s">
        <v>705</v>
      </c>
    </row>
    <row r="346" spans="1:8" ht="15.6" x14ac:dyDescent="0.25">
      <c r="A346" s="25" t="s">
        <v>783</v>
      </c>
      <c r="B346" s="24">
        <v>1158</v>
      </c>
      <c r="C346" s="22" t="s">
        <v>987</v>
      </c>
      <c r="D346" s="252">
        <v>23</v>
      </c>
      <c r="E346" s="253" t="s">
        <v>407</v>
      </c>
      <c r="F346" s="246"/>
      <c r="G346" s="27">
        <v>133</v>
      </c>
      <c r="H346" s="281" t="s">
        <v>705</v>
      </c>
    </row>
    <row r="347" spans="1:8" ht="15.6" x14ac:dyDescent="0.25">
      <c r="A347" s="25" t="s">
        <v>783</v>
      </c>
      <c r="B347" s="24">
        <v>7074</v>
      </c>
      <c r="C347" s="22" t="s">
        <v>246</v>
      </c>
      <c r="D347" s="252">
        <v>23</v>
      </c>
      <c r="E347" s="253" t="s">
        <v>407</v>
      </c>
      <c r="F347" s="246"/>
      <c r="G347" s="27">
        <v>133</v>
      </c>
      <c r="H347" s="281" t="s">
        <v>705</v>
      </c>
    </row>
    <row r="348" spans="1:8" ht="15.6" x14ac:dyDescent="0.25">
      <c r="A348" s="25" t="s">
        <v>783</v>
      </c>
      <c r="B348" s="24">
        <v>1480</v>
      </c>
      <c r="C348" s="22" t="s">
        <v>435</v>
      </c>
      <c r="D348" s="252">
        <v>23</v>
      </c>
      <c r="E348" s="253" t="s">
        <v>407</v>
      </c>
      <c r="F348" s="246"/>
      <c r="G348" s="27">
        <v>133</v>
      </c>
      <c r="H348" s="281" t="s">
        <v>705</v>
      </c>
    </row>
    <row r="349" spans="1:8" ht="15.6" x14ac:dyDescent="0.25">
      <c r="A349" s="25" t="s">
        <v>783</v>
      </c>
      <c r="B349" s="24">
        <v>1679</v>
      </c>
      <c r="C349" s="22" t="s">
        <v>988</v>
      </c>
      <c r="D349" s="252">
        <v>23</v>
      </c>
      <c r="E349" s="253" t="s">
        <v>407</v>
      </c>
      <c r="F349" s="246"/>
      <c r="G349" s="27">
        <v>133</v>
      </c>
      <c r="H349" s="281" t="s">
        <v>705</v>
      </c>
    </row>
    <row r="350" spans="1:8" ht="15.6" x14ac:dyDescent="0.25">
      <c r="A350" s="25" t="s">
        <v>783</v>
      </c>
      <c r="B350" s="24">
        <v>2929</v>
      </c>
      <c r="C350" s="22" t="s">
        <v>989</v>
      </c>
      <c r="D350" s="252">
        <v>23</v>
      </c>
      <c r="E350" s="253" t="s">
        <v>407</v>
      </c>
      <c r="F350" s="246"/>
      <c r="G350" s="27">
        <v>133</v>
      </c>
      <c r="H350" s="281" t="s">
        <v>705</v>
      </c>
    </row>
    <row r="351" spans="1:8" ht="15.6" x14ac:dyDescent="0.25">
      <c r="A351" s="25" t="s">
        <v>783</v>
      </c>
      <c r="B351" s="24">
        <v>1590</v>
      </c>
      <c r="C351" s="22" t="s">
        <v>990</v>
      </c>
      <c r="D351" s="252">
        <v>23</v>
      </c>
      <c r="E351" s="253" t="s">
        <v>407</v>
      </c>
      <c r="F351" s="246"/>
      <c r="G351" s="27">
        <v>133</v>
      </c>
      <c r="H351" s="281" t="s">
        <v>705</v>
      </c>
    </row>
    <row r="352" spans="1:8" ht="15.6" x14ac:dyDescent="0.25">
      <c r="A352" s="25" t="s">
        <v>783</v>
      </c>
      <c r="B352" s="24">
        <v>1589</v>
      </c>
      <c r="C352" s="22" t="s">
        <v>991</v>
      </c>
      <c r="D352" s="252">
        <v>23</v>
      </c>
      <c r="E352" s="253" t="s">
        <v>407</v>
      </c>
      <c r="F352" s="246"/>
      <c r="G352" s="27">
        <v>133</v>
      </c>
      <c r="H352" s="281" t="s">
        <v>705</v>
      </c>
    </row>
    <row r="353" spans="1:8" ht="15.6" x14ac:dyDescent="0.25">
      <c r="A353" s="25" t="s">
        <v>783</v>
      </c>
      <c r="B353" s="24">
        <v>1588</v>
      </c>
      <c r="C353" s="22" t="s">
        <v>992</v>
      </c>
      <c r="D353" s="252">
        <v>23</v>
      </c>
      <c r="E353" s="253" t="s">
        <v>407</v>
      </c>
      <c r="F353" s="246"/>
      <c r="G353" s="27">
        <v>133</v>
      </c>
      <c r="H353" s="281" t="s">
        <v>705</v>
      </c>
    </row>
    <row r="354" spans="1:8" ht="15.6" x14ac:dyDescent="0.25">
      <c r="A354" s="25" t="s">
        <v>783</v>
      </c>
      <c r="B354" s="24">
        <v>1587</v>
      </c>
      <c r="C354" s="22" t="s">
        <v>993</v>
      </c>
      <c r="D354" s="252">
        <v>23</v>
      </c>
      <c r="E354" s="253" t="s">
        <v>407</v>
      </c>
      <c r="F354" s="246"/>
      <c r="G354" s="27">
        <v>133</v>
      </c>
      <c r="H354" s="281" t="s">
        <v>705</v>
      </c>
    </row>
    <row r="355" spans="1:8" ht="15.6" x14ac:dyDescent="0.25">
      <c r="A355" s="25" t="s">
        <v>783</v>
      </c>
      <c r="B355" s="24">
        <v>1586</v>
      </c>
      <c r="C355" s="22" t="s">
        <v>994</v>
      </c>
      <c r="D355" s="252">
        <v>23</v>
      </c>
      <c r="E355" s="253" t="s">
        <v>407</v>
      </c>
      <c r="F355" s="246"/>
      <c r="G355" s="27">
        <v>133</v>
      </c>
      <c r="H355" s="281" t="s">
        <v>705</v>
      </c>
    </row>
    <row r="356" spans="1:8" ht="15.6" x14ac:dyDescent="0.25">
      <c r="A356" s="25" t="s">
        <v>783</v>
      </c>
      <c r="B356" s="24">
        <v>1585</v>
      </c>
      <c r="C356" s="22" t="s">
        <v>995</v>
      </c>
      <c r="D356" s="252">
        <v>23</v>
      </c>
      <c r="E356" s="253" t="s">
        <v>407</v>
      </c>
      <c r="F356" s="246"/>
      <c r="G356" s="27">
        <v>133</v>
      </c>
      <c r="H356" s="281" t="s">
        <v>705</v>
      </c>
    </row>
    <row r="357" spans="1:8" ht="15.6" x14ac:dyDescent="0.25">
      <c r="A357" s="25" t="s">
        <v>783</v>
      </c>
      <c r="B357" s="24">
        <v>1165</v>
      </c>
      <c r="C357" s="22" t="s">
        <v>996</v>
      </c>
      <c r="D357" s="252">
        <v>23</v>
      </c>
      <c r="E357" s="253" t="s">
        <v>407</v>
      </c>
      <c r="F357" s="246"/>
      <c r="G357" s="27">
        <v>133</v>
      </c>
      <c r="H357" s="281" t="s">
        <v>705</v>
      </c>
    </row>
    <row r="358" spans="1:8" ht="15.6" x14ac:dyDescent="0.25">
      <c r="A358" s="25" t="s">
        <v>783</v>
      </c>
      <c r="B358" s="24">
        <v>1164</v>
      </c>
      <c r="C358" s="22" t="s">
        <v>997</v>
      </c>
      <c r="D358" s="252">
        <v>23</v>
      </c>
      <c r="E358" s="253" t="s">
        <v>407</v>
      </c>
      <c r="F358" s="246"/>
      <c r="G358" s="27">
        <v>133</v>
      </c>
      <c r="H358" s="281" t="s">
        <v>705</v>
      </c>
    </row>
    <row r="359" spans="1:8" ht="15.6" x14ac:dyDescent="0.25">
      <c r="A359" s="25" t="s">
        <v>783</v>
      </c>
      <c r="B359" s="24">
        <v>1166</v>
      </c>
      <c r="C359" s="22" t="s">
        <v>998</v>
      </c>
      <c r="D359" s="252">
        <v>23</v>
      </c>
      <c r="E359" s="253" t="s">
        <v>407</v>
      </c>
      <c r="F359" s="246"/>
      <c r="G359" s="27">
        <v>133</v>
      </c>
      <c r="H359" s="281" t="s">
        <v>705</v>
      </c>
    </row>
    <row r="360" spans="1:8" ht="15.6" x14ac:dyDescent="0.25">
      <c r="A360" s="25" t="s">
        <v>783</v>
      </c>
      <c r="B360" s="24">
        <v>1484</v>
      </c>
      <c r="C360" s="22" t="s">
        <v>242</v>
      </c>
      <c r="D360" s="252">
        <v>23</v>
      </c>
      <c r="E360" s="253" t="s">
        <v>407</v>
      </c>
      <c r="F360" s="246"/>
      <c r="G360" s="27">
        <v>133</v>
      </c>
      <c r="H360" s="281" t="s">
        <v>705</v>
      </c>
    </row>
    <row r="361" spans="1:8" ht="15.6" x14ac:dyDescent="0.25">
      <c r="A361" s="25" t="s">
        <v>783</v>
      </c>
      <c r="B361" s="24">
        <v>1160</v>
      </c>
      <c r="C361" s="22" t="s">
        <v>999</v>
      </c>
      <c r="D361" s="252">
        <v>23</v>
      </c>
      <c r="E361" s="253" t="s">
        <v>407</v>
      </c>
      <c r="F361" s="246"/>
      <c r="G361" s="27">
        <v>133</v>
      </c>
      <c r="H361" s="281" t="s">
        <v>705</v>
      </c>
    </row>
    <row r="362" spans="1:8" ht="15.6" x14ac:dyDescent="0.25">
      <c r="A362" s="25" t="s">
        <v>783</v>
      </c>
      <c r="B362" s="24">
        <v>1161</v>
      </c>
      <c r="C362" s="22" t="s">
        <v>1000</v>
      </c>
      <c r="D362" s="252">
        <v>23</v>
      </c>
      <c r="E362" s="253" t="s">
        <v>407</v>
      </c>
      <c r="F362" s="246"/>
      <c r="G362" s="27">
        <v>133</v>
      </c>
      <c r="H362" s="281" t="s">
        <v>705</v>
      </c>
    </row>
    <row r="363" spans="1:8" ht="15.6" x14ac:dyDescent="0.25">
      <c r="A363" s="25" t="s">
        <v>783</v>
      </c>
      <c r="B363" s="24">
        <v>1162</v>
      </c>
      <c r="C363" s="22" t="s">
        <v>1001</v>
      </c>
      <c r="D363" s="252">
        <v>23</v>
      </c>
      <c r="E363" s="253" t="s">
        <v>407</v>
      </c>
      <c r="F363" s="246"/>
      <c r="G363" s="27">
        <v>133</v>
      </c>
      <c r="H363" s="281" t="s">
        <v>705</v>
      </c>
    </row>
    <row r="364" spans="1:8" ht="15.6" x14ac:dyDescent="0.25">
      <c r="A364" s="25" t="s">
        <v>783</v>
      </c>
      <c r="B364" s="24">
        <v>1456</v>
      </c>
      <c r="C364" s="22" t="s">
        <v>1002</v>
      </c>
      <c r="D364" s="252">
        <v>23</v>
      </c>
      <c r="E364" s="253" t="s">
        <v>407</v>
      </c>
      <c r="F364" s="246"/>
      <c r="G364" s="27">
        <v>133</v>
      </c>
      <c r="H364" s="281" t="s">
        <v>705</v>
      </c>
    </row>
    <row r="365" spans="1:8" ht="15.6" x14ac:dyDescent="0.25">
      <c r="A365" s="25" t="s">
        <v>783</v>
      </c>
      <c r="B365" s="24">
        <v>1727</v>
      </c>
      <c r="C365" s="22" t="s">
        <v>1003</v>
      </c>
      <c r="D365" s="252">
        <v>23</v>
      </c>
      <c r="E365" s="253" t="s">
        <v>407</v>
      </c>
      <c r="F365" s="246"/>
      <c r="G365" s="27">
        <v>133</v>
      </c>
      <c r="H365" s="281" t="s">
        <v>705</v>
      </c>
    </row>
    <row r="366" spans="1:8" ht="15.6" x14ac:dyDescent="0.25">
      <c r="A366" s="25" t="s">
        <v>783</v>
      </c>
      <c r="B366" s="24">
        <v>1168</v>
      </c>
      <c r="C366" s="22" t="s">
        <v>1004</v>
      </c>
      <c r="D366" s="252">
        <v>23</v>
      </c>
      <c r="E366" s="253" t="s">
        <v>407</v>
      </c>
      <c r="F366" s="246"/>
      <c r="G366" s="27">
        <v>133</v>
      </c>
      <c r="H366" s="281" t="s">
        <v>705</v>
      </c>
    </row>
    <row r="367" spans="1:8" ht="15.6" x14ac:dyDescent="0.25">
      <c r="A367" s="25" t="s">
        <v>783</v>
      </c>
      <c r="B367" s="24">
        <v>1167</v>
      </c>
      <c r="C367" s="22" t="s">
        <v>1005</v>
      </c>
      <c r="D367" s="252">
        <v>23</v>
      </c>
      <c r="E367" s="253" t="s">
        <v>407</v>
      </c>
      <c r="F367" s="246"/>
      <c r="G367" s="27">
        <v>133</v>
      </c>
      <c r="H367" s="281" t="s">
        <v>705</v>
      </c>
    </row>
    <row r="368" spans="1:8" ht="15.6" x14ac:dyDescent="0.25">
      <c r="A368" s="25" t="s">
        <v>783</v>
      </c>
      <c r="B368" s="24">
        <v>1617</v>
      </c>
      <c r="C368" s="22" t="s">
        <v>241</v>
      </c>
      <c r="D368" s="252">
        <v>23</v>
      </c>
      <c r="E368" s="253" t="s">
        <v>407</v>
      </c>
      <c r="F368" s="246"/>
      <c r="G368" s="27">
        <v>133</v>
      </c>
      <c r="H368" s="281" t="s">
        <v>705</v>
      </c>
    </row>
    <row r="369" spans="1:8" ht="15.6" x14ac:dyDescent="0.25">
      <c r="A369" s="25" t="s">
        <v>783</v>
      </c>
      <c r="B369" s="24">
        <v>1616</v>
      </c>
      <c r="C369" s="22" t="s">
        <v>240</v>
      </c>
      <c r="D369" s="252">
        <v>23</v>
      </c>
      <c r="E369" s="253" t="s">
        <v>407</v>
      </c>
      <c r="F369" s="246"/>
      <c r="G369" s="27">
        <v>133</v>
      </c>
      <c r="H369" s="281" t="s">
        <v>705</v>
      </c>
    </row>
    <row r="370" spans="1:8" ht="15.6" x14ac:dyDescent="0.25">
      <c r="A370" s="25" t="s">
        <v>783</v>
      </c>
      <c r="B370" s="24">
        <v>1615</v>
      </c>
      <c r="C370" s="22" t="s">
        <v>239</v>
      </c>
      <c r="D370" s="252">
        <v>23</v>
      </c>
      <c r="E370" s="253" t="s">
        <v>407</v>
      </c>
      <c r="F370" s="246"/>
      <c r="G370" s="27">
        <v>133</v>
      </c>
      <c r="H370" s="281" t="s">
        <v>705</v>
      </c>
    </row>
    <row r="371" spans="1:8" ht="15.6" x14ac:dyDescent="0.25">
      <c r="A371" s="25" t="s">
        <v>783</v>
      </c>
      <c r="B371" s="24">
        <v>1614</v>
      </c>
      <c r="C371" s="22" t="s">
        <v>238</v>
      </c>
      <c r="D371" s="252">
        <v>23</v>
      </c>
      <c r="E371" s="253" t="s">
        <v>407</v>
      </c>
      <c r="F371" s="246"/>
      <c r="G371" s="27">
        <v>133</v>
      </c>
      <c r="H371" s="281" t="s">
        <v>705</v>
      </c>
    </row>
    <row r="372" spans="1:8" ht="15.6" x14ac:dyDescent="0.25">
      <c r="A372" s="25" t="s">
        <v>783</v>
      </c>
      <c r="B372" s="24">
        <v>1613</v>
      </c>
      <c r="C372" s="22" t="s">
        <v>237</v>
      </c>
      <c r="D372" s="252">
        <v>23</v>
      </c>
      <c r="E372" s="253" t="s">
        <v>407</v>
      </c>
      <c r="F372" s="246"/>
      <c r="G372" s="27">
        <v>133</v>
      </c>
      <c r="H372" s="281" t="s">
        <v>705</v>
      </c>
    </row>
    <row r="373" spans="1:8" ht="15.6" x14ac:dyDescent="0.25">
      <c r="A373" s="25" t="s">
        <v>783</v>
      </c>
      <c r="B373" s="24">
        <v>2981</v>
      </c>
      <c r="C373" s="22" t="s">
        <v>1006</v>
      </c>
      <c r="D373" s="252">
        <v>23</v>
      </c>
      <c r="E373" s="253" t="s">
        <v>407</v>
      </c>
      <c r="F373" s="246"/>
      <c r="G373" s="27">
        <v>133</v>
      </c>
      <c r="H373" s="281" t="s">
        <v>705</v>
      </c>
    </row>
    <row r="374" spans="1:8" ht="15.6" x14ac:dyDescent="0.25">
      <c r="A374" s="25" t="s">
        <v>783</v>
      </c>
      <c r="B374" s="24">
        <v>1655</v>
      </c>
      <c r="C374" s="22" t="s">
        <v>1007</v>
      </c>
      <c r="D374" s="252">
        <v>23</v>
      </c>
      <c r="E374" s="253" t="s">
        <v>407</v>
      </c>
      <c r="F374" s="246"/>
      <c r="G374" s="27">
        <v>133</v>
      </c>
      <c r="H374" s="281" t="s">
        <v>705</v>
      </c>
    </row>
    <row r="375" spans="1:8" ht="15.6" x14ac:dyDescent="0.25">
      <c r="A375" s="25" t="s">
        <v>783</v>
      </c>
      <c r="B375" s="24">
        <v>1834</v>
      </c>
      <c r="C375" s="22" t="s">
        <v>1008</v>
      </c>
      <c r="D375" s="252">
        <v>23</v>
      </c>
      <c r="E375" s="253" t="s">
        <v>407</v>
      </c>
      <c r="F375" s="246"/>
      <c r="G375" s="27">
        <v>133</v>
      </c>
      <c r="H375" s="281" t="s">
        <v>705</v>
      </c>
    </row>
    <row r="376" spans="1:8" ht="15.6" x14ac:dyDescent="0.25">
      <c r="A376" s="25" t="s">
        <v>783</v>
      </c>
      <c r="B376" s="24">
        <v>1835</v>
      </c>
      <c r="C376" s="22" t="s">
        <v>1009</v>
      </c>
      <c r="D376" s="252">
        <v>23</v>
      </c>
      <c r="E376" s="253" t="s">
        <v>407</v>
      </c>
      <c r="F376" s="246"/>
      <c r="G376" s="27">
        <v>133</v>
      </c>
      <c r="H376" s="281" t="s">
        <v>705</v>
      </c>
    </row>
    <row r="377" spans="1:8" ht="15.6" x14ac:dyDescent="0.25">
      <c r="A377" s="25" t="s">
        <v>783</v>
      </c>
      <c r="B377" s="24">
        <v>1653</v>
      </c>
      <c r="C377" s="22" t="s">
        <v>1010</v>
      </c>
      <c r="D377" s="252">
        <v>23</v>
      </c>
      <c r="E377" s="253" t="s">
        <v>407</v>
      </c>
      <c r="F377" s="246"/>
      <c r="G377" s="27">
        <v>133</v>
      </c>
      <c r="H377" s="281" t="s">
        <v>705</v>
      </c>
    </row>
    <row r="378" spans="1:8" ht="15.6" x14ac:dyDescent="0.25">
      <c r="A378" s="25" t="s">
        <v>783</v>
      </c>
      <c r="B378" s="24">
        <v>1169</v>
      </c>
      <c r="C378" s="22" t="s">
        <v>236</v>
      </c>
      <c r="D378" s="252">
        <v>23</v>
      </c>
      <c r="E378" s="253" t="s">
        <v>407</v>
      </c>
      <c r="F378" s="246"/>
      <c r="G378" s="27">
        <v>133</v>
      </c>
      <c r="H378" s="281" t="s">
        <v>705</v>
      </c>
    </row>
    <row r="379" spans="1:8" ht="15.6" x14ac:dyDescent="0.25">
      <c r="A379" s="25" t="s">
        <v>783</v>
      </c>
      <c r="B379" s="24">
        <v>1170</v>
      </c>
      <c r="C379" s="22" t="s">
        <v>432</v>
      </c>
      <c r="D379" s="252">
        <v>23</v>
      </c>
      <c r="E379" s="253" t="s">
        <v>407</v>
      </c>
      <c r="F379" s="246"/>
      <c r="G379" s="27">
        <v>133</v>
      </c>
      <c r="H379" s="281" t="s">
        <v>705</v>
      </c>
    </row>
    <row r="380" spans="1:8" ht="15.6" x14ac:dyDescent="0.25">
      <c r="A380" s="25" t="s">
        <v>783</v>
      </c>
      <c r="B380" s="24">
        <v>5349</v>
      </c>
      <c r="C380" s="22" t="s">
        <v>1011</v>
      </c>
      <c r="D380" s="252">
        <v>23</v>
      </c>
      <c r="E380" s="253" t="s">
        <v>407</v>
      </c>
      <c r="F380" s="246"/>
      <c r="G380" s="27">
        <v>133</v>
      </c>
      <c r="H380" s="281" t="s">
        <v>705</v>
      </c>
    </row>
    <row r="381" spans="1:8" ht="15.6" x14ac:dyDescent="0.25">
      <c r="A381" s="25" t="s">
        <v>783</v>
      </c>
      <c r="B381" s="24">
        <v>1171</v>
      </c>
      <c r="C381" s="22" t="s">
        <v>1012</v>
      </c>
      <c r="D381" s="252">
        <v>23</v>
      </c>
      <c r="E381" s="253" t="s">
        <v>407</v>
      </c>
      <c r="F381" s="246"/>
      <c r="G381" s="27">
        <v>133</v>
      </c>
      <c r="H381" s="281" t="s">
        <v>705</v>
      </c>
    </row>
    <row r="382" spans="1:8" ht="15.6" x14ac:dyDescent="0.25">
      <c r="A382" s="25" t="s">
        <v>783</v>
      </c>
      <c r="B382" s="24">
        <v>1172</v>
      </c>
      <c r="C382" s="22" t="s">
        <v>235</v>
      </c>
      <c r="D382" s="252">
        <v>23</v>
      </c>
      <c r="E382" s="253" t="s">
        <v>407</v>
      </c>
      <c r="F382" s="246"/>
      <c r="G382" s="27">
        <v>133</v>
      </c>
      <c r="H382" s="281" t="s">
        <v>705</v>
      </c>
    </row>
    <row r="383" spans="1:8" ht="15.6" x14ac:dyDescent="0.25">
      <c r="A383" s="25" t="s">
        <v>783</v>
      </c>
      <c r="B383" s="24">
        <v>2847</v>
      </c>
      <c r="C383" s="22" t="s">
        <v>1013</v>
      </c>
      <c r="D383" s="252">
        <v>23</v>
      </c>
      <c r="E383" s="253" t="s">
        <v>407</v>
      </c>
      <c r="F383" s="246"/>
      <c r="G383" s="27">
        <v>133</v>
      </c>
      <c r="H383" s="281" t="s">
        <v>705</v>
      </c>
    </row>
    <row r="384" spans="1:8" ht="15.6" x14ac:dyDescent="0.25">
      <c r="A384" s="25" t="s">
        <v>783</v>
      </c>
      <c r="B384" s="24">
        <v>1173</v>
      </c>
      <c r="C384" s="22" t="s">
        <v>234</v>
      </c>
      <c r="D384" s="252">
        <v>23</v>
      </c>
      <c r="E384" s="253" t="s">
        <v>407</v>
      </c>
      <c r="F384" s="246"/>
      <c r="G384" s="27">
        <v>133</v>
      </c>
      <c r="H384" s="281" t="s">
        <v>705</v>
      </c>
    </row>
    <row r="385" spans="1:8" ht="15.6" x14ac:dyDescent="0.25">
      <c r="A385" s="25" t="s">
        <v>783</v>
      </c>
      <c r="B385" s="24">
        <v>1527</v>
      </c>
      <c r="C385" s="22" t="s">
        <v>1014</v>
      </c>
      <c r="D385" s="252">
        <v>23</v>
      </c>
      <c r="E385" s="253" t="s">
        <v>407</v>
      </c>
      <c r="F385" s="246"/>
      <c r="G385" s="27">
        <v>133</v>
      </c>
      <c r="H385" s="281" t="s">
        <v>705</v>
      </c>
    </row>
    <row r="386" spans="1:8" ht="15.6" x14ac:dyDescent="0.25">
      <c r="A386" s="25" t="s">
        <v>783</v>
      </c>
      <c r="B386" s="24">
        <v>2826</v>
      </c>
      <c r="C386" s="22" t="s">
        <v>1015</v>
      </c>
      <c r="D386" s="252">
        <v>23</v>
      </c>
      <c r="E386" s="253" t="s">
        <v>407</v>
      </c>
      <c r="F386" s="246"/>
      <c r="G386" s="27">
        <v>133</v>
      </c>
      <c r="H386" s="281" t="s">
        <v>705</v>
      </c>
    </row>
    <row r="387" spans="1:8" ht="15.6" x14ac:dyDescent="0.25">
      <c r="A387" s="25" t="s">
        <v>783</v>
      </c>
      <c r="B387" s="24">
        <v>2982</v>
      </c>
      <c r="C387" s="22" t="s">
        <v>1016</v>
      </c>
      <c r="D387" s="252">
        <v>23</v>
      </c>
      <c r="E387" s="253" t="s">
        <v>407</v>
      </c>
      <c r="F387" s="246"/>
      <c r="G387" s="27">
        <v>133</v>
      </c>
      <c r="H387" s="281" t="s">
        <v>705</v>
      </c>
    </row>
    <row r="388" spans="1:8" ht="15.6" x14ac:dyDescent="0.25">
      <c r="A388" s="25" t="s">
        <v>783</v>
      </c>
      <c r="B388" s="24">
        <v>1905</v>
      </c>
      <c r="C388" s="22" t="s">
        <v>1017</v>
      </c>
      <c r="D388" s="252">
        <v>23</v>
      </c>
      <c r="E388" s="253" t="s">
        <v>407</v>
      </c>
      <c r="F388" s="246"/>
      <c r="G388" s="27">
        <v>133</v>
      </c>
      <c r="H388" s="281" t="s">
        <v>705</v>
      </c>
    </row>
    <row r="389" spans="1:8" ht="15.6" x14ac:dyDescent="0.25">
      <c r="A389" s="25" t="s">
        <v>783</v>
      </c>
      <c r="B389" s="24">
        <v>2983</v>
      </c>
      <c r="C389" s="22" t="s">
        <v>1018</v>
      </c>
      <c r="D389" s="252">
        <v>23</v>
      </c>
      <c r="E389" s="253" t="s">
        <v>407</v>
      </c>
      <c r="F389" s="246"/>
      <c r="G389" s="27">
        <v>133</v>
      </c>
      <c r="H389" s="281" t="s">
        <v>705</v>
      </c>
    </row>
    <row r="390" spans="1:8" ht="15.6" x14ac:dyDescent="0.25">
      <c r="A390" s="25" t="s">
        <v>783</v>
      </c>
      <c r="B390" s="24">
        <v>1488</v>
      </c>
      <c r="C390" s="22" t="s">
        <v>1019</v>
      </c>
      <c r="D390" s="252">
        <v>23</v>
      </c>
      <c r="E390" s="253" t="s">
        <v>407</v>
      </c>
      <c r="F390" s="246"/>
      <c r="G390" s="27">
        <v>133</v>
      </c>
      <c r="H390" s="281" t="s">
        <v>705</v>
      </c>
    </row>
    <row r="391" spans="1:8" ht="15.6" x14ac:dyDescent="0.25">
      <c r="A391" s="25" t="s">
        <v>783</v>
      </c>
      <c r="B391" s="24">
        <v>1814</v>
      </c>
      <c r="C391" s="22" t="s">
        <v>233</v>
      </c>
      <c r="D391" s="252">
        <v>23</v>
      </c>
      <c r="E391" s="253" t="s">
        <v>407</v>
      </c>
      <c r="F391" s="246"/>
      <c r="G391" s="27">
        <v>133</v>
      </c>
      <c r="H391" s="281" t="s">
        <v>705</v>
      </c>
    </row>
    <row r="392" spans="1:8" ht="15.6" x14ac:dyDescent="0.25">
      <c r="A392" s="25" t="s">
        <v>783</v>
      </c>
      <c r="B392" s="24">
        <v>2643</v>
      </c>
      <c r="C392" s="22" t="s">
        <v>1020</v>
      </c>
      <c r="D392" s="252">
        <v>23</v>
      </c>
      <c r="E392" s="253" t="s">
        <v>407</v>
      </c>
      <c r="F392" s="246"/>
      <c r="G392" s="27">
        <v>133</v>
      </c>
      <c r="H392" s="281" t="s">
        <v>705</v>
      </c>
    </row>
    <row r="393" spans="1:8" ht="15.6" x14ac:dyDescent="0.25">
      <c r="A393" s="25" t="s">
        <v>783</v>
      </c>
      <c r="B393" s="24">
        <v>5325</v>
      </c>
      <c r="C393" s="22" t="s">
        <v>232</v>
      </c>
      <c r="D393" s="252">
        <v>23</v>
      </c>
      <c r="E393" s="253" t="s">
        <v>407</v>
      </c>
      <c r="F393" s="246"/>
      <c r="G393" s="27">
        <v>133</v>
      </c>
      <c r="H393" s="281" t="s">
        <v>705</v>
      </c>
    </row>
    <row r="394" spans="1:8" ht="15.6" x14ac:dyDescent="0.25">
      <c r="A394" s="25" t="s">
        <v>783</v>
      </c>
      <c r="B394" s="24">
        <v>6658</v>
      </c>
      <c r="C394" s="22" t="s">
        <v>231</v>
      </c>
      <c r="D394" s="252">
        <v>23</v>
      </c>
      <c r="E394" s="253" t="s">
        <v>407</v>
      </c>
      <c r="F394" s="246"/>
      <c r="G394" s="27">
        <v>133</v>
      </c>
      <c r="H394" s="281" t="s">
        <v>705</v>
      </c>
    </row>
    <row r="395" spans="1:8" ht="15.6" x14ac:dyDescent="0.25">
      <c r="A395" s="25" t="s">
        <v>783</v>
      </c>
      <c r="B395" s="24">
        <v>6215</v>
      </c>
      <c r="C395" s="22" t="s">
        <v>230</v>
      </c>
      <c r="D395" s="252">
        <v>23</v>
      </c>
      <c r="E395" s="253" t="s">
        <v>407</v>
      </c>
      <c r="F395" s="246"/>
      <c r="G395" s="27">
        <v>133</v>
      </c>
      <c r="H395" s="281" t="s">
        <v>705</v>
      </c>
    </row>
    <row r="396" spans="1:8" ht="15.6" x14ac:dyDescent="0.25">
      <c r="A396" s="25" t="s">
        <v>783</v>
      </c>
      <c r="B396" s="24">
        <v>1870</v>
      </c>
      <c r="C396" s="22" t="s">
        <v>1021</v>
      </c>
      <c r="D396" s="252">
        <v>23</v>
      </c>
      <c r="E396" s="253" t="s">
        <v>407</v>
      </c>
      <c r="F396" s="246"/>
      <c r="G396" s="27">
        <v>133</v>
      </c>
      <c r="H396" s="281" t="s">
        <v>705</v>
      </c>
    </row>
    <row r="397" spans="1:8" ht="15.6" x14ac:dyDescent="0.25">
      <c r="A397" s="25" t="s">
        <v>783</v>
      </c>
      <c r="B397" s="24">
        <v>2546</v>
      </c>
      <c r="C397" s="22" t="s">
        <v>475</v>
      </c>
      <c r="D397" s="252">
        <v>23</v>
      </c>
      <c r="E397" s="253" t="s">
        <v>407</v>
      </c>
      <c r="F397" s="246"/>
      <c r="G397" s="27">
        <v>133</v>
      </c>
      <c r="H397" s="281" t="s">
        <v>705</v>
      </c>
    </row>
    <row r="398" spans="1:8" ht="15.6" x14ac:dyDescent="0.25">
      <c r="A398" s="25" t="s">
        <v>783</v>
      </c>
      <c r="B398" s="24">
        <v>6381</v>
      </c>
      <c r="C398" s="22" t="s">
        <v>1022</v>
      </c>
      <c r="D398" s="252">
        <v>23</v>
      </c>
      <c r="E398" s="253" t="s">
        <v>407</v>
      </c>
      <c r="F398" s="246"/>
      <c r="G398" s="27">
        <v>133</v>
      </c>
      <c r="H398" s="281" t="s">
        <v>705</v>
      </c>
    </row>
    <row r="399" spans="1:8" ht="15.6" x14ac:dyDescent="0.25">
      <c r="A399" s="25" t="s">
        <v>783</v>
      </c>
      <c r="B399" s="24">
        <v>6380</v>
      </c>
      <c r="C399" s="22" t="s">
        <v>1023</v>
      </c>
      <c r="D399" s="252">
        <v>23</v>
      </c>
      <c r="E399" s="253" t="s">
        <v>407</v>
      </c>
      <c r="F399" s="246"/>
      <c r="G399" s="27">
        <v>133</v>
      </c>
      <c r="H399" s="281" t="s">
        <v>705</v>
      </c>
    </row>
    <row r="400" spans="1:8" ht="15.6" x14ac:dyDescent="0.25">
      <c r="A400" s="25" t="s">
        <v>783</v>
      </c>
      <c r="B400" s="24">
        <v>7727</v>
      </c>
      <c r="C400" s="22" t="s">
        <v>1024</v>
      </c>
      <c r="D400" s="252">
        <v>23</v>
      </c>
      <c r="E400" s="253" t="s">
        <v>407</v>
      </c>
      <c r="F400" s="246"/>
      <c r="G400" s="27">
        <v>133</v>
      </c>
      <c r="H400" s="281" t="s">
        <v>705</v>
      </c>
    </row>
    <row r="401" spans="1:8" ht="15.6" x14ac:dyDescent="0.25">
      <c r="A401" s="25" t="s">
        <v>783</v>
      </c>
      <c r="B401" s="24">
        <v>1678</v>
      </c>
      <c r="C401" s="22" t="s">
        <v>1025</v>
      </c>
      <c r="D401" s="252">
        <v>23</v>
      </c>
      <c r="E401" s="253" t="s">
        <v>407</v>
      </c>
      <c r="F401" s="246"/>
      <c r="G401" s="27">
        <v>133</v>
      </c>
      <c r="H401" s="281" t="s">
        <v>705</v>
      </c>
    </row>
    <row r="402" spans="1:8" ht="15.6" x14ac:dyDescent="0.25">
      <c r="A402" s="25" t="s">
        <v>783</v>
      </c>
      <c r="B402" s="24">
        <v>6865</v>
      </c>
      <c r="C402" s="22" t="s">
        <v>1026</v>
      </c>
      <c r="D402" s="252">
        <v>23</v>
      </c>
      <c r="E402" s="253" t="s">
        <v>407</v>
      </c>
      <c r="F402" s="246"/>
      <c r="G402" s="27">
        <v>133</v>
      </c>
      <c r="H402" s="281" t="s">
        <v>705</v>
      </c>
    </row>
    <row r="403" spans="1:8" ht="15.6" x14ac:dyDescent="0.25">
      <c r="A403" s="25" t="s">
        <v>783</v>
      </c>
      <c r="B403" s="24">
        <v>7735</v>
      </c>
      <c r="C403" s="22" t="s">
        <v>1027</v>
      </c>
      <c r="D403" s="252">
        <v>23</v>
      </c>
      <c r="E403" s="253" t="s">
        <v>407</v>
      </c>
      <c r="F403" s="246"/>
      <c r="G403" s="27">
        <v>133</v>
      </c>
      <c r="H403" s="281" t="s">
        <v>705</v>
      </c>
    </row>
    <row r="404" spans="1:8" ht="15.6" x14ac:dyDescent="0.25">
      <c r="A404" s="25" t="s">
        <v>783</v>
      </c>
      <c r="B404" s="24">
        <v>1175</v>
      </c>
      <c r="C404" s="22" t="s">
        <v>476</v>
      </c>
      <c r="D404" s="252">
        <v>23</v>
      </c>
      <c r="E404" s="253" t="s">
        <v>407</v>
      </c>
      <c r="F404" s="246"/>
      <c r="G404" s="27">
        <v>133</v>
      </c>
      <c r="H404" s="281" t="s">
        <v>705</v>
      </c>
    </row>
    <row r="405" spans="1:8" ht="15.6" x14ac:dyDescent="0.25">
      <c r="A405" s="25" t="s">
        <v>783</v>
      </c>
      <c r="B405" s="24">
        <v>2773</v>
      </c>
      <c r="C405" s="22" t="s">
        <v>1028</v>
      </c>
      <c r="D405" s="252">
        <v>23</v>
      </c>
      <c r="E405" s="253" t="s">
        <v>407</v>
      </c>
      <c r="F405" s="246"/>
      <c r="G405" s="27">
        <v>133</v>
      </c>
      <c r="H405" s="281" t="s">
        <v>705</v>
      </c>
    </row>
    <row r="406" spans="1:8" ht="15.6" x14ac:dyDescent="0.25">
      <c r="A406" s="25" t="s">
        <v>783</v>
      </c>
      <c r="B406" s="24">
        <v>1403</v>
      </c>
      <c r="C406" s="22" t="s">
        <v>229</v>
      </c>
      <c r="D406" s="252">
        <v>23</v>
      </c>
      <c r="E406" s="253" t="s">
        <v>407</v>
      </c>
      <c r="F406" s="246"/>
      <c r="G406" s="27">
        <v>133</v>
      </c>
      <c r="H406" s="281" t="s">
        <v>705</v>
      </c>
    </row>
    <row r="407" spans="1:8" ht="15.6" x14ac:dyDescent="0.25">
      <c r="A407" s="25" t="s">
        <v>783</v>
      </c>
      <c r="B407" s="24">
        <v>5748</v>
      </c>
      <c r="C407" s="22" t="s">
        <v>477</v>
      </c>
      <c r="D407" s="252">
        <v>23</v>
      </c>
      <c r="E407" s="253" t="s">
        <v>407</v>
      </c>
      <c r="F407" s="246"/>
      <c r="G407" s="27">
        <v>133</v>
      </c>
      <c r="H407" s="281" t="s">
        <v>705</v>
      </c>
    </row>
    <row r="408" spans="1:8" ht="15.6" x14ac:dyDescent="0.25">
      <c r="A408" s="25" t="s">
        <v>783</v>
      </c>
      <c r="B408" s="24">
        <v>1871</v>
      </c>
      <c r="C408" s="22" t="s">
        <v>1029</v>
      </c>
      <c r="D408" s="252">
        <v>23</v>
      </c>
      <c r="E408" s="253" t="s">
        <v>407</v>
      </c>
      <c r="F408" s="246"/>
      <c r="G408" s="27">
        <v>133</v>
      </c>
      <c r="H408" s="281" t="s">
        <v>705</v>
      </c>
    </row>
    <row r="409" spans="1:8" ht="15.6" x14ac:dyDescent="0.25">
      <c r="A409" s="25" t="s">
        <v>783</v>
      </c>
      <c r="B409" s="24">
        <v>1490</v>
      </c>
      <c r="C409" s="22" t="s">
        <v>1030</v>
      </c>
      <c r="D409" s="252">
        <v>23</v>
      </c>
      <c r="E409" s="253" t="s">
        <v>407</v>
      </c>
      <c r="F409" s="246"/>
      <c r="G409" s="27">
        <v>133</v>
      </c>
      <c r="H409" s="281" t="s">
        <v>705</v>
      </c>
    </row>
    <row r="410" spans="1:8" ht="15.6" x14ac:dyDescent="0.25">
      <c r="A410" s="25" t="s">
        <v>783</v>
      </c>
      <c r="B410" s="24">
        <v>1578</v>
      </c>
      <c r="C410" s="22" t="s">
        <v>1031</v>
      </c>
      <c r="D410" s="252">
        <v>23</v>
      </c>
      <c r="E410" s="253" t="s">
        <v>407</v>
      </c>
      <c r="F410" s="246"/>
      <c r="G410" s="27">
        <v>133</v>
      </c>
      <c r="H410" s="281" t="s">
        <v>705</v>
      </c>
    </row>
    <row r="411" spans="1:8" ht="15.6" x14ac:dyDescent="0.25">
      <c r="A411" s="25" t="s">
        <v>783</v>
      </c>
      <c r="B411" s="24">
        <v>1577</v>
      </c>
      <c r="C411" s="22" t="s">
        <v>1032</v>
      </c>
      <c r="D411" s="252">
        <v>23</v>
      </c>
      <c r="E411" s="253" t="s">
        <v>407</v>
      </c>
      <c r="F411" s="246"/>
      <c r="G411" s="27">
        <v>133</v>
      </c>
      <c r="H411" s="281" t="s">
        <v>705</v>
      </c>
    </row>
    <row r="412" spans="1:8" ht="15.6" x14ac:dyDescent="0.25">
      <c r="A412" s="25" t="s">
        <v>783</v>
      </c>
      <c r="B412" s="24">
        <v>5619</v>
      </c>
      <c r="C412" s="22" t="s">
        <v>1033</v>
      </c>
      <c r="D412" s="252">
        <v>23</v>
      </c>
      <c r="E412" s="253" t="s">
        <v>407</v>
      </c>
      <c r="F412" s="246"/>
      <c r="G412" s="27">
        <v>133</v>
      </c>
      <c r="H412" s="281" t="s">
        <v>705</v>
      </c>
    </row>
    <row r="413" spans="1:8" ht="15.6" x14ac:dyDescent="0.25">
      <c r="A413" s="25" t="s">
        <v>783</v>
      </c>
      <c r="B413" s="24">
        <v>3342</v>
      </c>
      <c r="C413" s="22" t="s">
        <v>1034</v>
      </c>
      <c r="D413" s="252">
        <v>23</v>
      </c>
      <c r="E413" s="253" t="s">
        <v>407</v>
      </c>
      <c r="F413" s="246"/>
      <c r="G413" s="27">
        <v>133</v>
      </c>
      <c r="H413" s="281" t="s">
        <v>705</v>
      </c>
    </row>
    <row r="414" spans="1:8" ht="15.6" x14ac:dyDescent="0.25">
      <c r="A414" s="25" t="s">
        <v>783</v>
      </c>
      <c r="B414" s="24">
        <v>1491</v>
      </c>
      <c r="C414" s="22" t="s">
        <v>1035</v>
      </c>
      <c r="D414" s="252">
        <v>23</v>
      </c>
      <c r="E414" s="253" t="s">
        <v>407</v>
      </c>
      <c r="F414" s="246"/>
      <c r="G414" s="27">
        <v>133</v>
      </c>
      <c r="H414" s="281" t="s">
        <v>705</v>
      </c>
    </row>
    <row r="415" spans="1:8" ht="15.6" x14ac:dyDescent="0.25">
      <c r="A415" s="25" t="s">
        <v>783</v>
      </c>
      <c r="B415" s="24">
        <v>1176</v>
      </c>
      <c r="C415" s="22" t="s">
        <v>1036</v>
      </c>
      <c r="D415" s="252">
        <v>23</v>
      </c>
      <c r="E415" s="253" t="s">
        <v>407</v>
      </c>
      <c r="F415" s="246"/>
      <c r="G415" s="27">
        <v>133</v>
      </c>
      <c r="H415" s="281" t="s">
        <v>705</v>
      </c>
    </row>
    <row r="416" spans="1:8" ht="15.6" x14ac:dyDescent="0.25">
      <c r="A416" s="25" t="s">
        <v>783</v>
      </c>
      <c r="B416" s="24">
        <v>7494</v>
      </c>
      <c r="C416" s="22" t="s">
        <v>1037</v>
      </c>
      <c r="D416" s="252">
        <v>23</v>
      </c>
      <c r="E416" s="253" t="s">
        <v>407</v>
      </c>
      <c r="F416" s="246"/>
      <c r="G416" s="27">
        <v>133</v>
      </c>
      <c r="H416" s="281" t="s">
        <v>705</v>
      </c>
    </row>
    <row r="417" spans="1:8" ht="15.6" x14ac:dyDescent="0.25">
      <c r="A417" s="25" t="s">
        <v>783</v>
      </c>
      <c r="B417" s="24">
        <v>7118</v>
      </c>
      <c r="C417" s="22" t="s">
        <v>227</v>
      </c>
      <c r="D417" s="252">
        <v>23</v>
      </c>
      <c r="E417" s="253" t="s">
        <v>407</v>
      </c>
      <c r="F417" s="246"/>
      <c r="G417" s="27">
        <v>133</v>
      </c>
      <c r="H417" s="281" t="s">
        <v>705</v>
      </c>
    </row>
    <row r="418" spans="1:8" ht="15.6" x14ac:dyDescent="0.25">
      <c r="A418" s="25" t="s">
        <v>783</v>
      </c>
      <c r="B418" s="24">
        <v>1580</v>
      </c>
      <c r="C418" s="22" t="s">
        <v>1038</v>
      </c>
      <c r="D418" s="252">
        <v>23</v>
      </c>
      <c r="E418" s="253" t="s">
        <v>407</v>
      </c>
      <c r="F418" s="246"/>
      <c r="G418" s="27">
        <v>133</v>
      </c>
      <c r="H418" s="281" t="s">
        <v>705</v>
      </c>
    </row>
    <row r="419" spans="1:8" ht="15.6" x14ac:dyDescent="0.25">
      <c r="A419" s="25" t="s">
        <v>783</v>
      </c>
      <c r="B419" s="24">
        <v>7495</v>
      </c>
      <c r="C419" s="22" t="s">
        <v>226</v>
      </c>
      <c r="D419" s="252">
        <v>23</v>
      </c>
      <c r="E419" s="253" t="s">
        <v>407</v>
      </c>
      <c r="F419" s="246"/>
      <c r="G419" s="27">
        <v>133</v>
      </c>
      <c r="H419" s="281" t="s">
        <v>705</v>
      </c>
    </row>
    <row r="420" spans="1:8" ht="15.6" x14ac:dyDescent="0.25">
      <c r="A420" s="25" t="s">
        <v>783</v>
      </c>
      <c r="B420" s="24">
        <v>1699</v>
      </c>
      <c r="C420" s="22" t="s">
        <v>1039</v>
      </c>
      <c r="D420" s="252">
        <v>23</v>
      </c>
      <c r="E420" s="253" t="s">
        <v>407</v>
      </c>
      <c r="F420" s="246"/>
      <c r="G420" s="27">
        <v>133</v>
      </c>
      <c r="H420" s="281" t="s">
        <v>705</v>
      </c>
    </row>
    <row r="421" spans="1:8" ht="15.6" x14ac:dyDescent="0.25">
      <c r="A421" s="25" t="s">
        <v>783</v>
      </c>
      <c r="B421" s="24">
        <v>1492</v>
      </c>
      <c r="C421" s="22" t="s">
        <v>225</v>
      </c>
      <c r="D421" s="252">
        <v>23</v>
      </c>
      <c r="E421" s="253" t="s">
        <v>407</v>
      </c>
      <c r="F421" s="246"/>
      <c r="G421" s="27">
        <v>133</v>
      </c>
      <c r="H421" s="281" t="s">
        <v>705</v>
      </c>
    </row>
    <row r="422" spans="1:8" ht="15.6" x14ac:dyDescent="0.25">
      <c r="A422" s="25" t="s">
        <v>783</v>
      </c>
      <c r="B422" s="24">
        <v>1966</v>
      </c>
      <c r="C422" s="22" t="s">
        <v>1040</v>
      </c>
      <c r="D422" s="252">
        <v>23</v>
      </c>
      <c r="E422" s="253" t="s">
        <v>407</v>
      </c>
      <c r="F422" s="246"/>
      <c r="G422" s="27">
        <v>133</v>
      </c>
      <c r="H422" s="281" t="s">
        <v>705</v>
      </c>
    </row>
    <row r="423" spans="1:8" ht="15.6" x14ac:dyDescent="0.25">
      <c r="A423" s="25" t="s">
        <v>783</v>
      </c>
      <c r="B423" s="24">
        <v>1177</v>
      </c>
      <c r="C423" s="22" t="s">
        <v>224</v>
      </c>
      <c r="D423" s="252">
        <v>23</v>
      </c>
      <c r="E423" s="253" t="s">
        <v>407</v>
      </c>
      <c r="F423" s="246"/>
      <c r="G423" s="27">
        <v>133</v>
      </c>
      <c r="H423" s="281" t="s">
        <v>705</v>
      </c>
    </row>
    <row r="424" spans="1:8" ht="15.6" x14ac:dyDescent="0.25">
      <c r="A424" s="25" t="s">
        <v>783</v>
      </c>
      <c r="B424" s="24">
        <v>3383</v>
      </c>
      <c r="C424" s="22" t="s">
        <v>223</v>
      </c>
      <c r="D424" s="252">
        <v>23</v>
      </c>
      <c r="E424" s="253" t="s">
        <v>407</v>
      </c>
      <c r="F424" s="246"/>
      <c r="G424" s="27">
        <v>133</v>
      </c>
      <c r="H424" s="281" t="s">
        <v>705</v>
      </c>
    </row>
    <row r="425" spans="1:8" ht="15.6" x14ac:dyDescent="0.25">
      <c r="A425" s="25" t="s">
        <v>783</v>
      </c>
      <c r="B425" s="24">
        <v>2933</v>
      </c>
      <c r="C425" s="22" t="s">
        <v>1041</v>
      </c>
      <c r="D425" s="252">
        <v>23</v>
      </c>
      <c r="E425" s="253" t="s">
        <v>407</v>
      </c>
      <c r="F425" s="246"/>
      <c r="G425" s="27">
        <v>133</v>
      </c>
      <c r="H425" s="281" t="s">
        <v>705</v>
      </c>
    </row>
    <row r="426" spans="1:8" ht="15.6" x14ac:dyDescent="0.25">
      <c r="A426" s="25" t="s">
        <v>783</v>
      </c>
      <c r="B426" s="24">
        <v>1493</v>
      </c>
      <c r="C426" s="22" t="s">
        <v>1042</v>
      </c>
      <c r="D426" s="252">
        <v>23</v>
      </c>
      <c r="E426" s="253" t="s">
        <v>407</v>
      </c>
      <c r="F426" s="246"/>
      <c r="G426" s="27">
        <v>133</v>
      </c>
      <c r="H426" s="281" t="s">
        <v>705</v>
      </c>
    </row>
    <row r="427" spans="1:8" ht="15.6" x14ac:dyDescent="0.25">
      <c r="A427" s="25" t="s">
        <v>783</v>
      </c>
      <c r="B427" s="24">
        <v>1178</v>
      </c>
      <c r="C427" s="22" t="s">
        <v>1043</v>
      </c>
      <c r="D427" s="252">
        <v>23</v>
      </c>
      <c r="E427" s="253" t="s">
        <v>407</v>
      </c>
      <c r="F427" s="246"/>
      <c r="G427" s="27">
        <v>133</v>
      </c>
      <c r="H427" s="281" t="s">
        <v>705</v>
      </c>
    </row>
    <row r="428" spans="1:8" ht="15.6" x14ac:dyDescent="0.25">
      <c r="A428" s="25" t="s">
        <v>783</v>
      </c>
      <c r="B428" s="24">
        <v>1179</v>
      </c>
      <c r="C428" s="22" t="s">
        <v>1044</v>
      </c>
      <c r="D428" s="252">
        <v>23</v>
      </c>
      <c r="E428" s="253" t="s">
        <v>407</v>
      </c>
      <c r="F428" s="246"/>
      <c r="G428" s="27">
        <v>133</v>
      </c>
      <c r="H428" s="281" t="s">
        <v>705</v>
      </c>
    </row>
    <row r="429" spans="1:8" ht="15.6" x14ac:dyDescent="0.25">
      <c r="A429" s="25" t="s">
        <v>783</v>
      </c>
      <c r="B429" s="24">
        <v>1742</v>
      </c>
      <c r="C429" s="22" t="s">
        <v>1045</v>
      </c>
      <c r="D429" s="252">
        <v>23</v>
      </c>
      <c r="E429" s="253" t="s">
        <v>407</v>
      </c>
      <c r="F429" s="246"/>
      <c r="G429" s="27">
        <v>133</v>
      </c>
      <c r="H429" s="281" t="s">
        <v>705</v>
      </c>
    </row>
    <row r="430" spans="1:8" ht="15.6" x14ac:dyDescent="0.25">
      <c r="A430" s="25" t="s">
        <v>783</v>
      </c>
      <c r="B430" s="24">
        <v>1181</v>
      </c>
      <c r="C430" s="22" t="s">
        <v>220</v>
      </c>
      <c r="D430" s="252">
        <v>23</v>
      </c>
      <c r="E430" s="253" t="s">
        <v>407</v>
      </c>
      <c r="F430" s="246"/>
      <c r="G430" s="27">
        <v>133</v>
      </c>
      <c r="H430" s="281" t="s">
        <v>705</v>
      </c>
    </row>
    <row r="431" spans="1:8" ht="15.6" x14ac:dyDescent="0.25">
      <c r="A431" s="25" t="s">
        <v>783</v>
      </c>
      <c r="B431" s="24">
        <v>1494</v>
      </c>
      <c r="C431" s="22" t="s">
        <v>1046</v>
      </c>
      <c r="D431" s="252">
        <v>23</v>
      </c>
      <c r="E431" s="253" t="s">
        <v>407</v>
      </c>
      <c r="F431" s="246"/>
      <c r="G431" s="27">
        <v>133</v>
      </c>
      <c r="H431" s="281" t="s">
        <v>705</v>
      </c>
    </row>
    <row r="432" spans="1:8" ht="15.6" x14ac:dyDescent="0.25">
      <c r="A432" s="25" t="s">
        <v>783</v>
      </c>
      <c r="B432" s="24">
        <v>1744</v>
      </c>
      <c r="C432" s="22" t="s">
        <v>219</v>
      </c>
      <c r="D432" s="252">
        <v>23</v>
      </c>
      <c r="E432" s="253" t="s">
        <v>407</v>
      </c>
      <c r="F432" s="246"/>
      <c r="G432" s="27">
        <v>133</v>
      </c>
      <c r="H432" s="281" t="s">
        <v>705</v>
      </c>
    </row>
    <row r="433" spans="1:8" ht="15.6" x14ac:dyDescent="0.25">
      <c r="A433" s="25" t="s">
        <v>783</v>
      </c>
      <c r="B433" s="24">
        <v>6522</v>
      </c>
      <c r="C433" s="22" t="s">
        <v>583</v>
      </c>
      <c r="D433" s="252">
        <v>23</v>
      </c>
      <c r="E433" s="253" t="s">
        <v>407</v>
      </c>
      <c r="F433" s="246"/>
      <c r="G433" s="27">
        <v>133</v>
      </c>
      <c r="H433" s="281" t="s">
        <v>705</v>
      </c>
    </row>
    <row r="434" spans="1:8" ht="15.6" x14ac:dyDescent="0.25">
      <c r="A434" s="25" t="s">
        <v>783</v>
      </c>
      <c r="B434" s="24">
        <v>1809</v>
      </c>
      <c r="C434" s="22" t="s">
        <v>543</v>
      </c>
      <c r="D434" s="252">
        <v>23</v>
      </c>
      <c r="E434" s="253" t="s">
        <v>407</v>
      </c>
      <c r="F434" s="246"/>
      <c r="G434" s="27">
        <v>133</v>
      </c>
      <c r="H434" s="281" t="s">
        <v>705</v>
      </c>
    </row>
    <row r="435" spans="1:8" ht="15.6" x14ac:dyDescent="0.25">
      <c r="A435" s="25" t="s">
        <v>783</v>
      </c>
      <c r="B435" s="24">
        <v>5396</v>
      </c>
      <c r="C435" s="22" t="s">
        <v>218</v>
      </c>
      <c r="D435" s="252">
        <v>23</v>
      </c>
      <c r="E435" s="253" t="s">
        <v>407</v>
      </c>
      <c r="F435" s="246"/>
      <c r="G435" s="27">
        <v>133</v>
      </c>
      <c r="H435" s="281" t="s">
        <v>705</v>
      </c>
    </row>
    <row r="436" spans="1:8" ht="15.6" x14ac:dyDescent="0.25">
      <c r="A436" s="25" t="s">
        <v>783</v>
      </c>
      <c r="B436" s="24">
        <v>2093</v>
      </c>
      <c r="C436" s="22" t="s">
        <v>1047</v>
      </c>
      <c r="D436" s="252">
        <v>23</v>
      </c>
      <c r="E436" s="253" t="s">
        <v>407</v>
      </c>
      <c r="F436" s="246"/>
      <c r="G436" s="27">
        <v>133</v>
      </c>
      <c r="H436" s="281" t="s">
        <v>705</v>
      </c>
    </row>
    <row r="437" spans="1:8" ht="15.6" x14ac:dyDescent="0.25">
      <c r="A437" s="25" t="s">
        <v>783</v>
      </c>
      <c r="B437" s="24">
        <v>1763</v>
      </c>
      <c r="C437" s="22" t="s">
        <v>1048</v>
      </c>
      <c r="D437" s="252">
        <v>23</v>
      </c>
      <c r="E437" s="253" t="s">
        <v>407</v>
      </c>
      <c r="F437" s="246"/>
      <c r="G437" s="27">
        <v>133</v>
      </c>
      <c r="H437" s="281" t="s">
        <v>705</v>
      </c>
    </row>
    <row r="438" spans="1:8" ht="15.6" x14ac:dyDescent="0.25">
      <c r="A438" s="25" t="s">
        <v>783</v>
      </c>
      <c r="B438" s="24">
        <v>1184</v>
      </c>
      <c r="C438" s="22" t="s">
        <v>478</v>
      </c>
      <c r="D438" s="252">
        <v>23</v>
      </c>
      <c r="E438" s="253" t="s">
        <v>407</v>
      </c>
      <c r="F438" s="246"/>
      <c r="G438" s="27">
        <v>133</v>
      </c>
      <c r="H438" s="281" t="s">
        <v>705</v>
      </c>
    </row>
    <row r="439" spans="1:8" ht="15.6" x14ac:dyDescent="0.25">
      <c r="A439" s="25" t="s">
        <v>783</v>
      </c>
      <c r="B439" s="24">
        <v>1495</v>
      </c>
      <c r="C439" s="22" t="s">
        <v>217</v>
      </c>
      <c r="D439" s="252">
        <v>23</v>
      </c>
      <c r="E439" s="253" t="s">
        <v>407</v>
      </c>
      <c r="F439" s="246"/>
      <c r="G439" s="27">
        <v>133</v>
      </c>
      <c r="H439" s="281" t="s">
        <v>705</v>
      </c>
    </row>
    <row r="440" spans="1:8" ht="15.6" x14ac:dyDescent="0.25">
      <c r="A440" s="25" t="s">
        <v>783</v>
      </c>
      <c r="B440" s="24">
        <v>6617</v>
      </c>
      <c r="C440" s="22" t="s">
        <v>1049</v>
      </c>
      <c r="D440" s="252">
        <v>23</v>
      </c>
      <c r="E440" s="253" t="s">
        <v>407</v>
      </c>
      <c r="F440" s="246"/>
      <c r="G440" s="27">
        <v>133</v>
      </c>
      <c r="H440" s="281" t="s">
        <v>705</v>
      </c>
    </row>
    <row r="441" spans="1:8" ht="15.6" x14ac:dyDescent="0.25">
      <c r="A441" s="25" t="s">
        <v>783</v>
      </c>
      <c r="B441" s="24">
        <v>2673</v>
      </c>
      <c r="C441" s="22" t="s">
        <v>1050</v>
      </c>
      <c r="D441" s="252">
        <v>23</v>
      </c>
      <c r="E441" s="253" t="s">
        <v>407</v>
      </c>
      <c r="F441" s="246"/>
      <c r="G441" s="27">
        <v>133</v>
      </c>
      <c r="H441" s="281" t="s">
        <v>705</v>
      </c>
    </row>
    <row r="442" spans="1:8" ht="15.6" x14ac:dyDescent="0.25">
      <c r="A442" s="25" t="s">
        <v>783</v>
      </c>
      <c r="B442" s="24">
        <v>1497</v>
      </c>
      <c r="C442" s="22" t="s">
        <v>216</v>
      </c>
      <c r="D442" s="252">
        <v>23</v>
      </c>
      <c r="E442" s="253" t="s">
        <v>407</v>
      </c>
      <c r="F442" s="246"/>
      <c r="G442" s="27">
        <v>133</v>
      </c>
      <c r="H442" s="281" t="s">
        <v>705</v>
      </c>
    </row>
    <row r="443" spans="1:8" ht="15.6" x14ac:dyDescent="0.25">
      <c r="A443" s="25" t="s">
        <v>783</v>
      </c>
      <c r="B443" s="24">
        <v>5648</v>
      </c>
      <c r="C443" s="22" t="s">
        <v>1051</v>
      </c>
      <c r="D443" s="252">
        <v>23</v>
      </c>
      <c r="E443" s="253" t="s">
        <v>407</v>
      </c>
      <c r="F443" s="246"/>
      <c r="G443" s="27">
        <v>133</v>
      </c>
      <c r="H443" s="281" t="s">
        <v>705</v>
      </c>
    </row>
    <row r="444" spans="1:8" ht="15.6" x14ac:dyDescent="0.25">
      <c r="A444" s="25" t="s">
        <v>783</v>
      </c>
      <c r="B444" s="24">
        <v>6601</v>
      </c>
      <c r="C444" s="22" t="s">
        <v>1052</v>
      </c>
      <c r="D444" s="252">
        <v>23</v>
      </c>
      <c r="E444" s="253" t="s">
        <v>407</v>
      </c>
      <c r="F444" s="246"/>
      <c r="G444" s="27">
        <v>133</v>
      </c>
      <c r="H444" s="281" t="s">
        <v>705</v>
      </c>
    </row>
    <row r="445" spans="1:8" ht="15.6" x14ac:dyDescent="0.25">
      <c r="A445" s="25" t="s">
        <v>783</v>
      </c>
      <c r="B445" s="24">
        <v>6644</v>
      </c>
      <c r="C445" s="22" t="s">
        <v>558</v>
      </c>
      <c r="D445" s="252">
        <v>23</v>
      </c>
      <c r="E445" s="253" t="s">
        <v>407</v>
      </c>
      <c r="F445" s="246"/>
      <c r="G445" s="27">
        <v>133</v>
      </c>
      <c r="H445" s="281" t="s">
        <v>705</v>
      </c>
    </row>
    <row r="446" spans="1:8" ht="15.6" x14ac:dyDescent="0.25">
      <c r="A446" s="25" t="s">
        <v>783</v>
      </c>
      <c r="B446" s="24">
        <v>5624</v>
      </c>
      <c r="C446" s="22" t="s">
        <v>1053</v>
      </c>
      <c r="D446" s="252">
        <v>23</v>
      </c>
      <c r="E446" s="253" t="s">
        <v>407</v>
      </c>
      <c r="F446" s="246"/>
      <c r="G446" s="27">
        <v>133</v>
      </c>
      <c r="H446" s="281" t="s">
        <v>705</v>
      </c>
    </row>
    <row r="447" spans="1:8" ht="15.6" x14ac:dyDescent="0.25">
      <c r="A447" s="25" t="s">
        <v>783</v>
      </c>
      <c r="B447" s="24">
        <v>5625</v>
      </c>
      <c r="C447" s="22" t="s">
        <v>1054</v>
      </c>
      <c r="D447" s="252">
        <v>23</v>
      </c>
      <c r="E447" s="253" t="s">
        <v>407</v>
      </c>
      <c r="F447" s="246"/>
      <c r="G447" s="27">
        <v>133</v>
      </c>
      <c r="H447" s="281" t="s">
        <v>705</v>
      </c>
    </row>
    <row r="448" spans="1:8" ht="15.6" x14ac:dyDescent="0.25">
      <c r="A448" s="25" t="s">
        <v>783</v>
      </c>
      <c r="B448" s="24">
        <v>2020</v>
      </c>
      <c r="C448" s="22" t="s">
        <v>1055</v>
      </c>
      <c r="D448" s="252">
        <v>23</v>
      </c>
      <c r="E448" s="253" t="s">
        <v>407</v>
      </c>
      <c r="F448" s="246"/>
      <c r="G448" s="27">
        <v>133</v>
      </c>
      <c r="H448" s="281" t="s">
        <v>705</v>
      </c>
    </row>
    <row r="449" spans="1:8" ht="15.6" x14ac:dyDescent="0.25">
      <c r="A449" s="25" t="s">
        <v>783</v>
      </c>
      <c r="B449" s="24">
        <v>2057</v>
      </c>
      <c r="C449" s="22" t="s">
        <v>1056</v>
      </c>
      <c r="D449" s="252">
        <v>23</v>
      </c>
      <c r="E449" s="253" t="s">
        <v>407</v>
      </c>
      <c r="F449" s="246"/>
      <c r="G449" s="27">
        <v>133</v>
      </c>
      <c r="H449" s="281" t="s">
        <v>705</v>
      </c>
    </row>
    <row r="450" spans="1:8" ht="15.6" x14ac:dyDescent="0.25">
      <c r="A450" s="25" t="s">
        <v>783</v>
      </c>
      <c r="B450" s="24">
        <v>1185</v>
      </c>
      <c r="C450" s="22" t="s">
        <v>1057</v>
      </c>
      <c r="D450" s="252">
        <v>23</v>
      </c>
      <c r="E450" s="253" t="s">
        <v>407</v>
      </c>
      <c r="F450" s="246"/>
      <c r="G450" s="27">
        <v>133</v>
      </c>
      <c r="H450" s="281" t="s">
        <v>705</v>
      </c>
    </row>
    <row r="451" spans="1:8" ht="15.6" x14ac:dyDescent="0.25">
      <c r="A451" s="25" t="s">
        <v>783</v>
      </c>
      <c r="B451" s="24">
        <v>2742</v>
      </c>
      <c r="C451" s="22" t="s">
        <v>1058</v>
      </c>
      <c r="D451" s="252">
        <v>23</v>
      </c>
      <c r="E451" s="253" t="s">
        <v>407</v>
      </c>
      <c r="F451" s="246"/>
      <c r="G451" s="27">
        <v>133</v>
      </c>
      <c r="H451" s="281" t="s">
        <v>705</v>
      </c>
    </row>
    <row r="452" spans="1:8" ht="15.6" x14ac:dyDescent="0.25">
      <c r="A452" s="25" t="s">
        <v>783</v>
      </c>
      <c r="B452" s="24">
        <v>1906</v>
      </c>
      <c r="C452" s="22" t="s">
        <v>479</v>
      </c>
      <c r="D452" s="252">
        <v>23</v>
      </c>
      <c r="E452" s="253" t="s">
        <v>407</v>
      </c>
      <c r="F452" s="246"/>
      <c r="G452" s="27">
        <v>133</v>
      </c>
      <c r="H452" s="281" t="s">
        <v>705</v>
      </c>
    </row>
    <row r="453" spans="1:8" ht="15.6" x14ac:dyDescent="0.25">
      <c r="A453" s="25" t="s">
        <v>783</v>
      </c>
      <c r="B453" s="24">
        <v>2743</v>
      </c>
      <c r="C453" s="22" t="s">
        <v>1059</v>
      </c>
      <c r="D453" s="252">
        <v>23</v>
      </c>
      <c r="E453" s="253" t="s">
        <v>407</v>
      </c>
      <c r="F453" s="246"/>
      <c r="G453" s="27">
        <v>133</v>
      </c>
      <c r="H453" s="281" t="s">
        <v>705</v>
      </c>
    </row>
    <row r="454" spans="1:8" ht="15.6" x14ac:dyDescent="0.25">
      <c r="A454" s="25" t="s">
        <v>783</v>
      </c>
      <c r="B454" s="24">
        <v>1187</v>
      </c>
      <c r="C454" s="22" t="s">
        <v>1060</v>
      </c>
      <c r="D454" s="252">
        <v>23</v>
      </c>
      <c r="E454" s="253" t="s">
        <v>407</v>
      </c>
      <c r="F454" s="246"/>
      <c r="G454" s="27">
        <v>133</v>
      </c>
      <c r="H454" s="281" t="s">
        <v>705</v>
      </c>
    </row>
    <row r="455" spans="1:8" ht="15.6" x14ac:dyDescent="0.25">
      <c r="A455" s="25" t="s">
        <v>783</v>
      </c>
      <c r="B455" s="24">
        <v>2061</v>
      </c>
      <c r="C455" s="22" t="s">
        <v>1061</v>
      </c>
      <c r="D455" s="252">
        <v>23</v>
      </c>
      <c r="E455" s="253" t="s">
        <v>407</v>
      </c>
      <c r="F455" s="246"/>
      <c r="G455" s="27">
        <v>133</v>
      </c>
      <c r="H455" s="281" t="s">
        <v>705</v>
      </c>
    </row>
    <row r="456" spans="1:8" ht="15.6" x14ac:dyDescent="0.25">
      <c r="A456" s="25" t="s">
        <v>783</v>
      </c>
      <c r="B456" s="24">
        <v>5691</v>
      </c>
      <c r="C456" s="22" t="s">
        <v>1062</v>
      </c>
      <c r="D456" s="252">
        <v>23</v>
      </c>
      <c r="E456" s="253" t="s">
        <v>407</v>
      </c>
      <c r="F456" s="246"/>
      <c r="G456" s="27">
        <v>133</v>
      </c>
      <c r="H456" s="281" t="s">
        <v>705</v>
      </c>
    </row>
    <row r="457" spans="1:8" ht="15.6" x14ac:dyDescent="0.25">
      <c r="A457" s="25" t="s">
        <v>783</v>
      </c>
      <c r="B457" s="24">
        <v>1973</v>
      </c>
      <c r="C457" s="22" t="s">
        <v>1063</v>
      </c>
      <c r="D457" s="252">
        <v>23</v>
      </c>
      <c r="E457" s="253" t="s">
        <v>407</v>
      </c>
      <c r="F457" s="246"/>
      <c r="G457" s="27">
        <v>133</v>
      </c>
      <c r="H457" s="281" t="s">
        <v>705</v>
      </c>
    </row>
    <row r="458" spans="1:8" ht="15.6" x14ac:dyDescent="0.25">
      <c r="A458" s="25" t="s">
        <v>783</v>
      </c>
      <c r="B458" s="24">
        <v>1967</v>
      </c>
      <c r="C458" s="22" t="s">
        <v>1064</v>
      </c>
      <c r="D458" s="252">
        <v>23</v>
      </c>
      <c r="E458" s="253" t="s">
        <v>407</v>
      </c>
      <c r="F458" s="246"/>
      <c r="G458" s="27">
        <v>133</v>
      </c>
      <c r="H458" s="281" t="s">
        <v>705</v>
      </c>
    </row>
    <row r="459" spans="1:8" ht="15.6" x14ac:dyDescent="0.25">
      <c r="A459" s="25" t="s">
        <v>783</v>
      </c>
      <c r="B459" s="24">
        <v>1700</v>
      </c>
      <c r="C459" s="22" t="s">
        <v>437</v>
      </c>
      <c r="D459" s="252">
        <v>23</v>
      </c>
      <c r="E459" s="253" t="s">
        <v>407</v>
      </c>
      <c r="F459" s="246"/>
      <c r="G459" s="27">
        <v>133</v>
      </c>
      <c r="H459" s="281" t="s">
        <v>705</v>
      </c>
    </row>
    <row r="460" spans="1:8" ht="15.6" x14ac:dyDescent="0.25">
      <c r="A460" s="25" t="s">
        <v>783</v>
      </c>
      <c r="B460" s="24">
        <v>1189</v>
      </c>
      <c r="C460" s="22" t="s">
        <v>480</v>
      </c>
      <c r="D460" s="252">
        <v>23</v>
      </c>
      <c r="E460" s="253" t="s">
        <v>407</v>
      </c>
      <c r="F460" s="246"/>
      <c r="G460" s="27">
        <v>133</v>
      </c>
      <c r="H460" s="281" t="s">
        <v>705</v>
      </c>
    </row>
    <row r="461" spans="1:8" ht="15.6" x14ac:dyDescent="0.25">
      <c r="A461" s="25" t="s">
        <v>783</v>
      </c>
      <c r="B461" s="24">
        <v>1190</v>
      </c>
      <c r="C461" s="22" t="s">
        <v>214</v>
      </c>
      <c r="D461" s="252">
        <v>23</v>
      </c>
      <c r="E461" s="253" t="s">
        <v>407</v>
      </c>
      <c r="F461" s="246"/>
      <c r="G461" s="27">
        <v>133</v>
      </c>
      <c r="H461" s="281" t="s">
        <v>705</v>
      </c>
    </row>
    <row r="462" spans="1:8" ht="15.6" x14ac:dyDescent="0.25">
      <c r="A462" s="25" t="s">
        <v>783</v>
      </c>
      <c r="B462" s="24">
        <v>1500</v>
      </c>
      <c r="C462" s="22" t="s">
        <v>1065</v>
      </c>
      <c r="D462" s="252">
        <v>23</v>
      </c>
      <c r="E462" s="253" t="s">
        <v>407</v>
      </c>
      <c r="F462" s="246"/>
      <c r="G462" s="27">
        <v>133</v>
      </c>
      <c r="H462" s="281" t="s">
        <v>705</v>
      </c>
    </row>
    <row r="463" spans="1:8" ht="15.6" x14ac:dyDescent="0.25">
      <c r="A463" s="25" t="s">
        <v>783</v>
      </c>
      <c r="B463" s="24">
        <v>2009</v>
      </c>
      <c r="C463" s="22" t="s">
        <v>481</v>
      </c>
      <c r="D463" s="252">
        <v>23</v>
      </c>
      <c r="E463" s="253" t="s">
        <v>407</v>
      </c>
      <c r="F463" s="246"/>
      <c r="G463" s="27">
        <v>133</v>
      </c>
      <c r="H463" s="281" t="s">
        <v>705</v>
      </c>
    </row>
    <row r="464" spans="1:8" ht="15.6" x14ac:dyDescent="0.25">
      <c r="A464" s="25" t="s">
        <v>783</v>
      </c>
      <c r="B464" s="24">
        <v>6260</v>
      </c>
      <c r="C464" s="22" t="s">
        <v>1066</v>
      </c>
      <c r="D464" s="252">
        <v>23</v>
      </c>
      <c r="E464" s="253" t="s">
        <v>407</v>
      </c>
      <c r="F464" s="246"/>
      <c r="G464" s="27">
        <v>133</v>
      </c>
      <c r="H464" s="281" t="s">
        <v>705</v>
      </c>
    </row>
    <row r="465" spans="1:8" ht="15.6" x14ac:dyDescent="0.25">
      <c r="A465" s="25" t="s">
        <v>783</v>
      </c>
      <c r="B465" s="24">
        <v>1939</v>
      </c>
      <c r="C465" s="22" t="s">
        <v>1067</v>
      </c>
      <c r="D465" s="252">
        <v>23</v>
      </c>
      <c r="E465" s="253" t="s">
        <v>407</v>
      </c>
      <c r="F465" s="246"/>
      <c r="G465" s="27">
        <v>133</v>
      </c>
      <c r="H465" s="281" t="s">
        <v>705</v>
      </c>
    </row>
    <row r="466" spans="1:8" ht="15.6" x14ac:dyDescent="0.25">
      <c r="A466" s="25" t="s">
        <v>783</v>
      </c>
      <c r="B466" s="24">
        <v>6393</v>
      </c>
      <c r="C466" s="22" t="s">
        <v>1068</v>
      </c>
      <c r="D466" s="252">
        <v>23</v>
      </c>
      <c r="E466" s="253" t="s">
        <v>407</v>
      </c>
      <c r="F466" s="246"/>
      <c r="G466" s="27">
        <v>133</v>
      </c>
      <c r="H466" s="281" t="s">
        <v>705</v>
      </c>
    </row>
    <row r="467" spans="1:8" ht="15.6" x14ac:dyDescent="0.25">
      <c r="A467" s="25" t="s">
        <v>783</v>
      </c>
      <c r="B467" s="24">
        <v>2810</v>
      </c>
      <c r="C467" s="22" t="s">
        <v>1069</v>
      </c>
      <c r="D467" s="252">
        <v>23</v>
      </c>
      <c r="E467" s="253" t="s">
        <v>407</v>
      </c>
      <c r="F467" s="246"/>
      <c r="G467" s="27">
        <v>133</v>
      </c>
      <c r="H467" s="281" t="s">
        <v>705</v>
      </c>
    </row>
    <row r="468" spans="1:8" ht="15.6" x14ac:dyDescent="0.25">
      <c r="A468" s="25" t="s">
        <v>783</v>
      </c>
      <c r="B468" s="24">
        <v>1825</v>
      </c>
      <c r="C468" s="22" t="s">
        <v>1070</v>
      </c>
      <c r="D468" s="252">
        <v>23</v>
      </c>
      <c r="E468" s="253" t="s">
        <v>407</v>
      </c>
      <c r="F468" s="246"/>
      <c r="G468" s="27">
        <v>133</v>
      </c>
      <c r="H468" s="281" t="s">
        <v>705</v>
      </c>
    </row>
    <row r="469" spans="1:8" ht="15.6" x14ac:dyDescent="0.25">
      <c r="A469" s="25" t="s">
        <v>783</v>
      </c>
      <c r="B469" s="24">
        <v>2984</v>
      </c>
      <c r="C469" s="22" t="s">
        <v>482</v>
      </c>
      <c r="D469" s="252">
        <v>23</v>
      </c>
      <c r="E469" s="253" t="s">
        <v>407</v>
      </c>
      <c r="F469" s="246"/>
      <c r="G469" s="27">
        <v>133</v>
      </c>
      <c r="H469" s="281" t="s">
        <v>705</v>
      </c>
    </row>
    <row r="470" spans="1:8" ht="15.6" x14ac:dyDescent="0.25">
      <c r="A470" s="25" t="s">
        <v>783</v>
      </c>
      <c r="B470" s="24">
        <v>2022</v>
      </c>
      <c r="C470" s="22" t="s">
        <v>424</v>
      </c>
      <c r="D470" s="252">
        <v>23</v>
      </c>
      <c r="E470" s="253" t="s">
        <v>407</v>
      </c>
      <c r="F470" s="246"/>
      <c r="G470" s="27">
        <v>133</v>
      </c>
      <c r="H470" s="281" t="s">
        <v>705</v>
      </c>
    </row>
    <row r="471" spans="1:8" ht="15.6" x14ac:dyDescent="0.25">
      <c r="A471" s="25" t="s">
        <v>783</v>
      </c>
      <c r="B471" s="24">
        <v>6864</v>
      </c>
      <c r="C471" s="22" t="s">
        <v>1071</v>
      </c>
      <c r="D471" s="252">
        <v>23</v>
      </c>
      <c r="E471" s="253" t="s">
        <v>407</v>
      </c>
      <c r="F471" s="246"/>
      <c r="G471" s="27">
        <v>133</v>
      </c>
      <c r="H471" s="281" t="s">
        <v>705</v>
      </c>
    </row>
    <row r="472" spans="1:8" ht="15.6" x14ac:dyDescent="0.25">
      <c r="A472" s="25" t="s">
        <v>783</v>
      </c>
      <c r="B472" s="24">
        <v>6863</v>
      </c>
      <c r="C472" s="22" t="s">
        <v>1072</v>
      </c>
      <c r="D472" s="252">
        <v>23</v>
      </c>
      <c r="E472" s="253" t="s">
        <v>407</v>
      </c>
      <c r="F472" s="246"/>
      <c r="G472" s="27">
        <v>133</v>
      </c>
      <c r="H472" s="281" t="s">
        <v>705</v>
      </c>
    </row>
    <row r="473" spans="1:8" ht="15.6" x14ac:dyDescent="0.25">
      <c r="A473" s="25" t="s">
        <v>783</v>
      </c>
      <c r="B473" s="24">
        <v>1676</v>
      </c>
      <c r="C473" s="22" t="s">
        <v>1073</v>
      </c>
      <c r="D473" s="252">
        <v>23</v>
      </c>
      <c r="E473" s="253" t="s">
        <v>407</v>
      </c>
      <c r="F473" s="246"/>
      <c r="G473" s="27">
        <v>133</v>
      </c>
      <c r="H473" s="281" t="s">
        <v>705</v>
      </c>
    </row>
    <row r="474" spans="1:8" ht="15.6" x14ac:dyDescent="0.25">
      <c r="A474" s="25" t="s">
        <v>783</v>
      </c>
      <c r="B474" s="24">
        <v>2023</v>
      </c>
      <c r="C474" s="22" t="s">
        <v>483</v>
      </c>
      <c r="D474" s="252">
        <v>23</v>
      </c>
      <c r="E474" s="253" t="s">
        <v>407</v>
      </c>
      <c r="F474" s="246"/>
      <c r="G474" s="27">
        <v>133</v>
      </c>
      <c r="H474" s="281" t="s">
        <v>705</v>
      </c>
    </row>
    <row r="475" spans="1:8" ht="15.6" x14ac:dyDescent="0.25">
      <c r="A475" s="25" t="s">
        <v>783</v>
      </c>
      <c r="B475" s="24">
        <v>7499</v>
      </c>
      <c r="C475" s="22" t="s">
        <v>1074</v>
      </c>
      <c r="D475" s="252">
        <v>23</v>
      </c>
      <c r="E475" s="253" t="s">
        <v>407</v>
      </c>
      <c r="F475" s="246"/>
      <c r="G475" s="27">
        <v>133</v>
      </c>
      <c r="H475" s="281" t="s">
        <v>705</v>
      </c>
    </row>
    <row r="476" spans="1:8" ht="15.6" x14ac:dyDescent="0.25">
      <c r="A476" s="25" t="s">
        <v>783</v>
      </c>
      <c r="B476" s="24">
        <v>7649</v>
      </c>
      <c r="C476" s="22" t="s">
        <v>484</v>
      </c>
      <c r="D476" s="252">
        <v>23</v>
      </c>
      <c r="E476" s="253" t="s">
        <v>407</v>
      </c>
      <c r="F476" s="246"/>
      <c r="G476" s="27">
        <v>133</v>
      </c>
      <c r="H476" s="281" t="s">
        <v>705</v>
      </c>
    </row>
    <row r="477" spans="1:8" ht="15.6" x14ac:dyDescent="0.25">
      <c r="A477" s="25" t="s">
        <v>783</v>
      </c>
      <c r="B477" s="24">
        <v>1191</v>
      </c>
      <c r="C477" s="22" t="s">
        <v>212</v>
      </c>
      <c r="D477" s="252">
        <v>23</v>
      </c>
      <c r="E477" s="253" t="s">
        <v>407</v>
      </c>
      <c r="F477" s="246"/>
      <c r="G477" s="27">
        <v>133</v>
      </c>
      <c r="H477" s="281" t="s">
        <v>705</v>
      </c>
    </row>
    <row r="478" spans="1:8" ht="15.6" x14ac:dyDescent="0.25">
      <c r="A478" s="25" t="s">
        <v>783</v>
      </c>
      <c r="B478" s="24">
        <v>1623</v>
      </c>
      <c r="C478" s="22" t="s">
        <v>211</v>
      </c>
      <c r="D478" s="252">
        <v>23</v>
      </c>
      <c r="E478" s="253" t="s">
        <v>407</v>
      </c>
      <c r="F478" s="246"/>
      <c r="G478" s="27">
        <v>133</v>
      </c>
      <c r="H478" s="281" t="s">
        <v>705</v>
      </c>
    </row>
    <row r="479" spans="1:8" ht="15.6" x14ac:dyDescent="0.25">
      <c r="A479" s="25" t="s">
        <v>783</v>
      </c>
      <c r="B479" s="24">
        <v>7073</v>
      </c>
      <c r="C479" s="22" t="s">
        <v>1075</v>
      </c>
      <c r="D479" s="252">
        <v>23</v>
      </c>
      <c r="E479" s="253" t="s">
        <v>407</v>
      </c>
      <c r="F479" s="246"/>
      <c r="G479" s="27">
        <v>306</v>
      </c>
      <c r="H479" s="281" t="s">
        <v>1449</v>
      </c>
    </row>
    <row r="480" spans="1:8" ht="15.6" x14ac:dyDescent="0.25">
      <c r="A480" s="25" t="s">
        <v>783</v>
      </c>
      <c r="B480" s="24">
        <v>5638</v>
      </c>
      <c r="C480" s="22" t="s">
        <v>1076</v>
      </c>
      <c r="D480" s="252">
        <v>23</v>
      </c>
      <c r="E480" s="253" t="s">
        <v>407</v>
      </c>
      <c r="F480" s="246"/>
      <c r="G480" s="27">
        <v>133</v>
      </c>
      <c r="H480" s="281" t="s">
        <v>705</v>
      </c>
    </row>
    <row r="481" spans="1:8" ht="15.6" x14ac:dyDescent="0.25">
      <c r="A481" s="25" t="s">
        <v>783</v>
      </c>
      <c r="B481" s="24">
        <v>2565</v>
      </c>
      <c r="C481" s="22" t="s">
        <v>1077</v>
      </c>
      <c r="D481" s="252">
        <v>23</v>
      </c>
      <c r="E481" s="253" t="s">
        <v>407</v>
      </c>
      <c r="F481" s="246"/>
      <c r="G481" s="27">
        <v>133</v>
      </c>
      <c r="H481" s="281" t="s">
        <v>705</v>
      </c>
    </row>
    <row r="482" spans="1:8" ht="15.6" x14ac:dyDescent="0.25">
      <c r="A482" s="25" t="s">
        <v>783</v>
      </c>
      <c r="B482" s="24">
        <v>2056</v>
      </c>
      <c r="C482" s="22" t="s">
        <v>1078</v>
      </c>
      <c r="D482" s="252">
        <v>23</v>
      </c>
      <c r="E482" s="253" t="s">
        <v>407</v>
      </c>
      <c r="F482" s="246"/>
      <c r="G482" s="27">
        <v>133</v>
      </c>
      <c r="H482" s="281" t="s">
        <v>705</v>
      </c>
    </row>
    <row r="483" spans="1:8" ht="15.6" x14ac:dyDescent="0.25">
      <c r="A483" s="25" t="s">
        <v>783</v>
      </c>
      <c r="B483" s="24">
        <v>1974</v>
      </c>
      <c r="C483" s="22" t="s">
        <v>1079</v>
      </c>
      <c r="D483" s="252">
        <v>23</v>
      </c>
      <c r="E483" s="253" t="s">
        <v>407</v>
      </c>
      <c r="F483" s="246"/>
      <c r="G483" s="27">
        <v>133</v>
      </c>
      <c r="H483" s="281" t="s">
        <v>705</v>
      </c>
    </row>
    <row r="484" spans="1:8" ht="15.6" x14ac:dyDescent="0.25">
      <c r="A484" s="25" t="s">
        <v>783</v>
      </c>
      <c r="B484" s="24">
        <v>1675</v>
      </c>
      <c r="C484" s="22" t="s">
        <v>438</v>
      </c>
      <c r="D484" s="252">
        <v>23</v>
      </c>
      <c r="E484" s="253" t="s">
        <v>407</v>
      </c>
      <c r="F484" s="246"/>
      <c r="G484" s="27">
        <v>133</v>
      </c>
      <c r="H484" s="281" t="s">
        <v>705</v>
      </c>
    </row>
    <row r="485" spans="1:8" ht="15.6" x14ac:dyDescent="0.25">
      <c r="A485" s="25" t="s">
        <v>783</v>
      </c>
      <c r="B485" s="24">
        <v>1765</v>
      </c>
      <c r="C485" s="22" t="s">
        <v>419</v>
      </c>
      <c r="D485" s="252">
        <v>23</v>
      </c>
      <c r="E485" s="253" t="s">
        <v>407</v>
      </c>
      <c r="F485" s="246"/>
      <c r="G485" s="27">
        <v>133</v>
      </c>
      <c r="H485" s="281" t="s">
        <v>705</v>
      </c>
    </row>
    <row r="486" spans="1:8" ht="15.6" x14ac:dyDescent="0.25">
      <c r="A486" s="25" t="s">
        <v>783</v>
      </c>
      <c r="B486" s="24">
        <v>2547</v>
      </c>
      <c r="C486" s="22" t="s">
        <v>210</v>
      </c>
      <c r="D486" s="252">
        <v>23</v>
      </c>
      <c r="E486" s="253" t="s">
        <v>407</v>
      </c>
      <c r="F486" s="246"/>
      <c r="G486" s="27">
        <v>133</v>
      </c>
      <c r="H486" s="281" t="s">
        <v>705</v>
      </c>
    </row>
    <row r="487" spans="1:8" ht="15.6" x14ac:dyDescent="0.25">
      <c r="A487" s="25" t="s">
        <v>783</v>
      </c>
      <c r="B487" s="24">
        <v>2008</v>
      </c>
      <c r="C487" s="22" t="s">
        <v>1080</v>
      </c>
      <c r="D487" s="252">
        <v>23</v>
      </c>
      <c r="E487" s="253" t="s">
        <v>407</v>
      </c>
      <c r="F487" s="246"/>
      <c r="G487" s="27">
        <v>133</v>
      </c>
      <c r="H487" s="281" t="s">
        <v>705</v>
      </c>
    </row>
    <row r="488" spans="1:8" ht="15.6" x14ac:dyDescent="0.25">
      <c r="A488" s="25" t="s">
        <v>783</v>
      </c>
      <c r="B488" s="24">
        <v>1194</v>
      </c>
      <c r="C488" s="22" t="s">
        <v>209</v>
      </c>
      <c r="D488" s="252">
        <v>23</v>
      </c>
      <c r="E488" s="253" t="s">
        <v>407</v>
      </c>
      <c r="F488" s="246"/>
      <c r="G488" s="27">
        <v>133</v>
      </c>
      <c r="H488" s="281" t="s">
        <v>705</v>
      </c>
    </row>
    <row r="489" spans="1:8" ht="15.6" x14ac:dyDescent="0.25">
      <c r="A489" s="25" t="s">
        <v>783</v>
      </c>
      <c r="B489" s="24">
        <v>2985</v>
      </c>
      <c r="C489" s="22" t="s">
        <v>485</v>
      </c>
      <c r="D489" s="252">
        <v>23</v>
      </c>
      <c r="E489" s="253" t="s">
        <v>407</v>
      </c>
      <c r="F489" s="246"/>
      <c r="G489" s="27">
        <v>133</v>
      </c>
      <c r="H489" s="281" t="s">
        <v>705</v>
      </c>
    </row>
    <row r="490" spans="1:8" ht="15.6" x14ac:dyDescent="0.25">
      <c r="A490" s="25" t="s">
        <v>783</v>
      </c>
      <c r="B490" s="24">
        <v>1503</v>
      </c>
      <c r="C490" s="22" t="s">
        <v>486</v>
      </c>
      <c r="D490" s="252">
        <v>23</v>
      </c>
      <c r="E490" s="253" t="s">
        <v>407</v>
      </c>
      <c r="F490" s="246"/>
      <c r="G490" s="27">
        <v>133</v>
      </c>
      <c r="H490" s="281" t="s">
        <v>705</v>
      </c>
    </row>
    <row r="491" spans="1:8" ht="15.6" x14ac:dyDescent="0.25">
      <c r="A491" s="25" t="s">
        <v>783</v>
      </c>
      <c r="B491" s="24">
        <v>1193</v>
      </c>
      <c r="C491" s="22" t="s">
        <v>1081</v>
      </c>
      <c r="D491" s="252">
        <v>23</v>
      </c>
      <c r="E491" s="253" t="s">
        <v>407</v>
      </c>
      <c r="F491" s="246"/>
      <c r="G491" s="27">
        <v>133</v>
      </c>
      <c r="H491" s="281" t="s">
        <v>705</v>
      </c>
    </row>
    <row r="492" spans="1:8" ht="15.6" x14ac:dyDescent="0.25">
      <c r="A492" s="25" t="s">
        <v>783</v>
      </c>
      <c r="B492" s="24">
        <v>7342</v>
      </c>
      <c r="C492" s="22" t="s">
        <v>487</v>
      </c>
      <c r="D492" s="252">
        <v>23</v>
      </c>
      <c r="E492" s="253" t="s">
        <v>407</v>
      </c>
      <c r="F492" s="246"/>
      <c r="G492" s="27">
        <v>133</v>
      </c>
      <c r="H492" s="281" t="s">
        <v>705</v>
      </c>
    </row>
    <row r="493" spans="1:8" ht="15.6" x14ac:dyDescent="0.25">
      <c r="A493" s="25" t="s">
        <v>783</v>
      </c>
      <c r="B493" s="24">
        <v>1192</v>
      </c>
      <c r="C493" s="22" t="s">
        <v>488</v>
      </c>
      <c r="D493" s="252">
        <v>23</v>
      </c>
      <c r="E493" s="253" t="s">
        <v>407</v>
      </c>
      <c r="F493" s="246"/>
      <c r="G493" s="27">
        <v>133</v>
      </c>
      <c r="H493" s="281" t="s">
        <v>705</v>
      </c>
    </row>
    <row r="494" spans="1:8" ht="15.6" x14ac:dyDescent="0.25">
      <c r="A494" s="25" t="s">
        <v>783</v>
      </c>
      <c r="B494" s="24">
        <v>2075</v>
      </c>
      <c r="C494" s="22" t="s">
        <v>1082</v>
      </c>
      <c r="D494" s="252">
        <v>23</v>
      </c>
      <c r="E494" s="253" t="s">
        <v>407</v>
      </c>
      <c r="F494" s="246"/>
      <c r="G494" s="27">
        <v>133</v>
      </c>
      <c r="H494" s="281" t="s">
        <v>705</v>
      </c>
    </row>
    <row r="495" spans="1:8" ht="15.6" x14ac:dyDescent="0.25">
      <c r="A495" s="25" t="s">
        <v>783</v>
      </c>
      <c r="B495" s="24">
        <v>2806</v>
      </c>
      <c r="C495" s="22" t="s">
        <v>1083</v>
      </c>
      <c r="D495" s="252">
        <v>23</v>
      </c>
      <c r="E495" s="253" t="s">
        <v>407</v>
      </c>
      <c r="F495" s="246"/>
      <c r="G495" s="27">
        <v>133</v>
      </c>
      <c r="H495" s="281" t="s">
        <v>705</v>
      </c>
    </row>
    <row r="496" spans="1:8" ht="15.6" x14ac:dyDescent="0.25">
      <c r="A496" s="25" t="s">
        <v>783</v>
      </c>
      <c r="B496" s="24">
        <v>1702</v>
      </c>
      <c r="C496" s="22" t="s">
        <v>1084</v>
      </c>
      <c r="D496" s="252">
        <v>23</v>
      </c>
      <c r="E496" s="253" t="s">
        <v>407</v>
      </c>
      <c r="F496" s="246"/>
      <c r="G496" s="27">
        <v>133</v>
      </c>
      <c r="H496" s="281" t="s">
        <v>705</v>
      </c>
    </row>
    <row r="497" spans="1:8" ht="15.6" x14ac:dyDescent="0.25">
      <c r="A497" s="25" t="s">
        <v>783</v>
      </c>
      <c r="B497" s="24">
        <v>1504</v>
      </c>
      <c r="C497" s="22" t="s">
        <v>1085</v>
      </c>
      <c r="D497" s="252">
        <v>23</v>
      </c>
      <c r="E497" s="253" t="s">
        <v>407</v>
      </c>
      <c r="F497" s="246"/>
      <c r="G497" s="27">
        <v>133</v>
      </c>
      <c r="H497" s="281" t="s">
        <v>705</v>
      </c>
    </row>
    <row r="498" spans="1:8" ht="15.6" x14ac:dyDescent="0.25">
      <c r="A498" s="25" t="s">
        <v>783</v>
      </c>
      <c r="B498" s="24">
        <v>1816</v>
      </c>
      <c r="C498" s="22" t="s">
        <v>1086</v>
      </c>
      <c r="D498" s="252">
        <v>23</v>
      </c>
      <c r="E498" s="253" t="s">
        <v>407</v>
      </c>
      <c r="F498" s="246"/>
      <c r="G498" s="27">
        <v>133</v>
      </c>
      <c r="H498" s="281" t="s">
        <v>705</v>
      </c>
    </row>
    <row r="499" spans="1:8" ht="15.6" x14ac:dyDescent="0.25">
      <c r="A499" s="25" t="s">
        <v>783</v>
      </c>
      <c r="B499" s="24">
        <v>2744</v>
      </c>
      <c r="C499" s="22" t="s">
        <v>1087</v>
      </c>
      <c r="D499" s="252">
        <v>23</v>
      </c>
      <c r="E499" s="253" t="s">
        <v>407</v>
      </c>
      <c r="F499" s="246"/>
      <c r="G499" s="27">
        <v>133</v>
      </c>
      <c r="H499" s="281" t="s">
        <v>705</v>
      </c>
    </row>
    <row r="500" spans="1:8" ht="15.6" x14ac:dyDescent="0.25">
      <c r="A500" s="25" t="s">
        <v>783</v>
      </c>
      <c r="B500" s="24">
        <v>1196</v>
      </c>
      <c r="C500" s="22" t="s">
        <v>1088</v>
      </c>
      <c r="D500" s="252">
        <v>23</v>
      </c>
      <c r="E500" s="253" t="s">
        <v>407</v>
      </c>
      <c r="F500" s="246"/>
      <c r="G500" s="27">
        <v>133</v>
      </c>
      <c r="H500" s="281" t="s">
        <v>705</v>
      </c>
    </row>
    <row r="501" spans="1:8" ht="15.6" x14ac:dyDescent="0.25">
      <c r="A501" s="25" t="s">
        <v>783</v>
      </c>
      <c r="B501" s="24">
        <v>2567</v>
      </c>
      <c r="C501" s="22" t="s">
        <v>1089</v>
      </c>
      <c r="D501" s="252">
        <v>23</v>
      </c>
      <c r="E501" s="253" t="s">
        <v>407</v>
      </c>
      <c r="F501" s="246"/>
      <c r="G501" s="27">
        <v>133</v>
      </c>
      <c r="H501" s="281" t="s">
        <v>705</v>
      </c>
    </row>
    <row r="502" spans="1:8" ht="15.6" x14ac:dyDescent="0.25">
      <c r="A502" s="25" t="s">
        <v>783</v>
      </c>
      <c r="B502" s="24">
        <v>6618</v>
      </c>
      <c r="C502" s="22" t="s">
        <v>208</v>
      </c>
      <c r="D502" s="252">
        <v>23</v>
      </c>
      <c r="E502" s="253" t="s">
        <v>407</v>
      </c>
      <c r="F502" s="246"/>
      <c r="G502" s="27">
        <v>133</v>
      </c>
      <c r="H502" s="281" t="s">
        <v>705</v>
      </c>
    </row>
    <row r="503" spans="1:8" ht="15.6" x14ac:dyDescent="0.25">
      <c r="A503" s="25" t="s">
        <v>783</v>
      </c>
      <c r="B503" s="24">
        <v>6653</v>
      </c>
      <c r="C503" s="22" t="s">
        <v>207</v>
      </c>
      <c r="D503" s="252">
        <v>23</v>
      </c>
      <c r="E503" s="253" t="s">
        <v>407</v>
      </c>
      <c r="F503" s="246"/>
      <c r="G503" s="27">
        <v>133</v>
      </c>
      <c r="H503" s="281" t="s">
        <v>705</v>
      </c>
    </row>
    <row r="504" spans="1:8" ht="15.6" x14ac:dyDescent="0.25">
      <c r="A504" s="25" t="s">
        <v>783</v>
      </c>
      <c r="B504" s="24">
        <v>1526</v>
      </c>
      <c r="C504" s="22" t="s">
        <v>1090</v>
      </c>
      <c r="D504" s="252">
        <v>23</v>
      </c>
      <c r="E504" s="253" t="s">
        <v>407</v>
      </c>
      <c r="F504" s="246"/>
      <c r="G504" s="27">
        <v>133</v>
      </c>
      <c r="H504" s="281" t="s">
        <v>705</v>
      </c>
    </row>
    <row r="505" spans="1:8" ht="15.6" x14ac:dyDescent="0.25">
      <c r="A505" s="25" t="s">
        <v>783</v>
      </c>
      <c r="B505" s="24">
        <v>1506</v>
      </c>
      <c r="C505" s="22" t="s">
        <v>206</v>
      </c>
      <c r="D505" s="252">
        <v>23</v>
      </c>
      <c r="E505" s="253" t="s">
        <v>407</v>
      </c>
      <c r="F505" s="246"/>
      <c r="G505" s="27">
        <v>133</v>
      </c>
      <c r="H505" s="281" t="s">
        <v>705</v>
      </c>
    </row>
    <row r="506" spans="1:8" ht="15.6" x14ac:dyDescent="0.25">
      <c r="A506" s="25" t="s">
        <v>783</v>
      </c>
      <c r="B506" s="24">
        <v>2047</v>
      </c>
      <c r="C506" s="22" t="s">
        <v>1091</v>
      </c>
      <c r="D506" s="252">
        <v>23</v>
      </c>
      <c r="E506" s="253" t="s">
        <v>407</v>
      </c>
      <c r="F506" s="246"/>
      <c r="G506" s="27">
        <v>133</v>
      </c>
      <c r="H506" s="281" t="s">
        <v>705</v>
      </c>
    </row>
    <row r="507" spans="1:8" ht="15.6" x14ac:dyDescent="0.25">
      <c r="A507" s="25" t="s">
        <v>783</v>
      </c>
      <c r="B507" s="24">
        <v>1909</v>
      </c>
      <c r="C507" s="22" t="s">
        <v>1092</v>
      </c>
      <c r="D507" s="252">
        <v>23</v>
      </c>
      <c r="E507" s="253" t="s">
        <v>407</v>
      </c>
      <c r="F507" s="246"/>
      <c r="G507" s="27">
        <v>133</v>
      </c>
      <c r="H507" s="281" t="s">
        <v>705</v>
      </c>
    </row>
    <row r="508" spans="1:8" ht="15.6" x14ac:dyDescent="0.25">
      <c r="A508" s="25" t="s">
        <v>783</v>
      </c>
      <c r="B508" s="24">
        <v>2910</v>
      </c>
      <c r="C508" s="22" t="s">
        <v>203</v>
      </c>
      <c r="D508" s="252">
        <v>23</v>
      </c>
      <c r="E508" s="253" t="s">
        <v>407</v>
      </c>
      <c r="F508" s="246"/>
      <c r="G508" s="27">
        <v>133</v>
      </c>
      <c r="H508" s="281" t="s">
        <v>705</v>
      </c>
    </row>
    <row r="509" spans="1:8" ht="15.6" x14ac:dyDescent="0.25">
      <c r="A509" s="25" t="s">
        <v>783</v>
      </c>
      <c r="B509" s="24">
        <v>1197</v>
      </c>
      <c r="C509" s="22" t="s">
        <v>202</v>
      </c>
      <c r="D509" s="252">
        <v>23</v>
      </c>
      <c r="E509" s="253" t="s">
        <v>407</v>
      </c>
      <c r="F509" s="246"/>
      <c r="G509" s="27">
        <v>133</v>
      </c>
      <c r="H509" s="281" t="s">
        <v>705</v>
      </c>
    </row>
    <row r="510" spans="1:8" ht="15.6" x14ac:dyDescent="0.25">
      <c r="A510" s="25" t="s">
        <v>783</v>
      </c>
      <c r="B510" s="24">
        <v>1749</v>
      </c>
      <c r="C510" s="22" t="s">
        <v>1093</v>
      </c>
      <c r="D510" s="252">
        <v>23</v>
      </c>
      <c r="E510" s="253" t="s">
        <v>407</v>
      </c>
      <c r="F510" s="246"/>
      <c r="G510" s="27">
        <v>133</v>
      </c>
      <c r="H510" s="281" t="s">
        <v>705</v>
      </c>
    </row>
    <row r="511" spans="1:8" ht="15.6" x14ac:dyDescent="0.25">
      <c r="A511" s="25" t="s">
        <v>783</v>
      </c>
      <c r="B511" s="24">
        <v>1748</v>
      </c>
      <c r="C511" s="22" t="s">
        <v>1094</v>
      </c>
      <c r="D511" s="252">
        <v>23</v>
      </c>
      <c r="E511" s="253" t="s">
        <v>407</v>
      </c>
      <c r="F511" s="246"/>
      <c r="G511" s="27">
        <v>133</v>
      </c>
      <c r="H511" s="281" t="s">
        <v>705</v>
      </c>
    </row>
    <row r="512" spans="1:8" ht="15.6" x14ac:dyDescent="0.25">
      <c r="A512" s="25" t="s">
        <v>783</v>
      </c>
      <c r="B512" s="24">
        <v>1199</v>
      </c>
      <c r="C512" s="22" t="s">
        <v>199</v>
      </c>
      <c r="D512" s="252">
        <v>23</v>
      </c>
      <c r="E512" s="253" t="s">
        <v>407</v>
      </c>
      <c r="F512" s="246"/>
      <c r="G512" s="27">
        <v>133</v>
      </c>
      <c r="H512" s="281" t="s">
        <v>705</v>
      </c>
    </row>
    <row r="513" spans="1:8" ht="15.6" x14ac:dyDescent="0.25">
      <c r="A513" s="25" t="s">
        <v>783</v>
      </c>
      <c r="B513" s="24">
        <v>1652</v>
      </c>
      <c r="C513" s="22" t="s">
        <v>198</v>
      </c>
      <c r="D513" s="252">
        <v>23</v>
      </c>
      <c r="E513" s="253" t="s">
        <v>407</v>
      </c>
      <c r="F513" s="246"/>
      <c r="G513" s="27">
        <v>133</v>
      </c>
      <c r="H513" s="281" t="s">
        <v>705</v>
      </c>
    </row>
    <row r="514" spans="1:8" ht="15.6" x14ac:dyDescent="0.25">
      <c r="A514" s="25" t="s">
        <v>783</v>
      </c>
      <c r="B514" s="24">
        <v>1200</v>
      </c>
      <c r="C514" s="22" t="s">
        <v>197</v>
      </c>
      <c r="D514" s="252">
        <v>23</v>
      </c>
      <c r="E514" s="253" t="s">
        <v>407</v>
      </c>
      <c r="F514" s="246"/>
      <c r="G514" s="27">
        <v>133</v>
      </c>
      <c r="H514" s="281" t="s">
        <v>705</v>
      </c>
    </row>
    <row r="515" spans="1:8" ht="15.6" x14ac:dyDescent="0.25">
      <c r="A515" s="25" t="s">
        <v>783</v>
      </c>
      <c r="B515" s="24">
        <v>1201</v>
      </c>
      <c r="C515" s="22" t="s">
        <v>196</v>
      </c>
      <c r="D515" s="252">
        <v>23</v>
      </c>
      <c r="E515" s="253" t="s">
        <v>407</v>
      </c>
      <c r="F515" s="246"/>
      <c r="G515" s="27">
        <v>133</v>
      </c>
      <c r="H515" s="281" t="s">
        <v>705</v>
      </c>
    </row>
    <row r="516" spans="1:8" ht="15.6" x14ac:dyDescent="0.25">
      <c r="A516" s="25" t="s">
        <v>783</v>
      </c>
      <c r="B516" s="24">
        <v>1202</v>
      </c>
      <c r="C516" s="22" t="s">
        <v>1095</v>
      </c>
      <c r="D516" s="252">
        <v>23</v>
      </c>
      <c r="E516" s="253" t="s">
        <v>407</v>
      </c>
      <c r="F516" s="246"/>
      <c r="G516" s="27">
        <v>133</v>
      </c>
      <c r="H516" s="281" t="s">
        <v>705</v>
      </c>
    </row>
    <row r="517" spans="1:8" ht="15.6" x14ac:dyDescent="0.25">
      <c r="A517" s="25" t="s">
        <v>783</v>
      </c>
      <c r="B517" s="24">
        <v>2046</v>
      </c>
      <c r="C517" s="22" t="s">
        <v>1096</v>
      </c>
      <c r="D517" s="252">
        <v>23</v>
      </c>
      <c r="E517" s="253" t="s">
        <v>407</v>
      </c>
      <c r="F517" s="246"/>
      <c r="G517" s="27">
        <v>133</v>
      </c>
      <c r="H517" s="281" t="s">
        <v>705</v>
      </c>
    </row>
    <row r="518" spans="1:8" ht="15.6" x14ac:dyDescent="0.25">
      <c r="A518" s="25" t="s">
        <v>783</v>
      </c>
      <c r="B518" s="24">
        <v>1203</v>
      </c>
      <c r="C518" s="22" t="s">
        <v>1097</v>
      </c>
      <c r="D518" s="252">
        <v>23</v>
      </c>
      <c r="E518" s="253" t="s">
        <v>407</v>
      </c>
      <c r="F518" s="246"/>
      <c r="G518" s="27">
        <v>133</v>
      </c>
      <c r="H518" s="281" t="s">
        <v>705</v>
      </c>
    </row>
    <row r="519" spans="1:8" ht="15.6" x14ac:dyDescent="0.25">
      <c r="A519" s="25" t="s">
        <v>783</v>
      </c>
      <c r="B519" s="24">
        <v>1656</v>
      </c>
      <c r="C519" s="22" t="s">
        <v>1098</v>
      </c>
      <c r="D519" s="252">
        <v>23</v>
      </c>
      <c r="E519" s="253" t="s">
        <v>407</v>
      </c>
      <c r="F519" s="246"/>
      <c r="G519" s="27">
        <v>133</v>
      </c>
      <c r="H519" s="281" t="s">
        <v>705</v>
      </c>
    </row>
    <row r="520" spans="1:8" ht="15.6" x14ac:dyDescent="0.25">
      <c r="A520" s="25" t="s">
        <v>783</v>
      </c>
      <c r="B520" s="24">
        <v>2612</v>
      </c>
      <c r="C520" s="22" t="s">
        <v>1099</v>
      </c>
      <c r="D520" s="252">
        <v>23</v>
      </c>
      <c r="E520" s="253" t="s">
        <v>407</v>
      </c>
      <c r="F520" s="246"/>
      <c r="G520" s="27">
        <v>133</v>
      </c>
      <c r="H520" s="281" t="s">
        <v>705</v>
      </c>
    </row>
    <row r="521" spans="1:8" ht="15.6" x14ac:dyDescent="0.25">
      <c r="A521" s="25" t="s">
        <v>783</v>
      </c>
      <c r="B521" s="24">
        <v>1405</v>
      </c>
      <c r="C521" s="22" t="s">
        <v>1100</v>
      </c>
      <c r="D521" s="252">
        <v>23</v>
      </c>
      <c r="E521" s="253" t="s">
        <v>407</v>
      </c>
      <c r="F521" s="246"/>
      <c r="G521" s="27">
        <v>133</v>
      </c>
      <c r="H521" s="281" t="s">
        <v>705</v>
      </c>
    </row>
    <row r="522" spans="1:8" ht="15.6" x14ac:dyDescent="0.25">
      <c r="A522" s="25" t="s">
        <v>783</v>
      </c>
      <c r="B522" s="24">
        <v>1875</v>
      </c>
      <c r="C522" s="22" t="s">
        <v>1101</v>
      </c>
      <c r="D522" s="252">
        <v>23</v>
      </c>
      <c r="E522" s="253" t="s">
        <v>407</v>
      </c>
      <c r="F522" s="246"/>
      <c r="G522" s="27">
        <v>133</v>
      </c>
      <c r="H522" s="281" t="s">
        <v>705</v>
      </c>
    </row>
    <row r="523" spans="1:8" ht="15.6" x14ac:dyDescent="0.25">
      <c r="A523" s="25" t="s">
        <v>783</v>
      </c>
      <c r="B523" s="24">
        <v>1673</v>
      </c>
      <c r="C523" s="22" t="s">
        <v>1102</v>
      </c>
      <c r="D523" s="252">
        <v>23</v>
      </c>
      <c r="E523" s="253" t="s">
        <v>407</v>
      </c>
      <c r="F523" s="246"/>
      <c r="G523" s="27">
        <v>133</v>
      </c>
      <c r="H523" s="281" t="s">
        <v>705</v>
      </c>
    </row>
    <row r="524" spans="1:8" ht="15.6" x14ac:dyDescent="0.25">
      <c r="A524" s="25" t="s">
        <v>783</v>
      </c>
      <c r="B524" s="24">
        <v>1876</v>
      </c>
      <c r="C524" s="22" t="s">
        <v>545</v>
      </c>
      <c r="D524" s="252">
        <v>23</v>
      </c>
      <c r="E524" s="253" t="s">
        <v>407</v>
      </c>
      <c r="F524" s="246"/>
      <c r="G524" s="27">
        <v>133</v>
      </c>
      <c r="H524" s="281" t="s">
        <v>705</v>
      </c>
    </row>
    <row r="525" spans="1:8" ht="15.6" x14ac:dyDescent="0.25">
      <c r="A525" s="25" t="s">
        <v>783</v>
      </c>
      <c r="B525" s="24">
        <v>2900</v>
      </c>
      <c r="C525" s="22" t="s">
        <v>1103</v>
      </c>
      <c r="D525" s="252">
        <v>23</v>
      </c>
      <c r="E525" s="253" t="s">
        <v>407</v>
      </c>
      <c r="F525" s="246"/>
      <c r="G525" s="27">
        <v>133</v>
      </c>
      <c r="H525" s="281" t="s">
        <v>705</v>
      </c>
    </row>
    <row r="526" spans="1:8" ht="15.6" x14ac:dyDescent="0.25">
      <c r="A526" s="25" t="s">
        <v>783</v>
      </c>
      <c r="B526" s="24">
        <v>5645</v>
      </c>
      <c r="C526" s="22" t="s">
        <v>1104</v>
      </c>
      <c r="D526" s="252">
        <v>23</v>
      </c>
      <c r="E526" s="253" t="s">
        <v>407</v>
      </c>
      <c r="F526" s="246"/>
      <c r="G526" s="27">
        <v>133</v>
      </c>
      <c r="H526" s="281" t="s">
        <v>705</v>
      </c>
    </row>
    <row r="527" spans="1:8" ht="15.6" x14ac:dyDescent="0.25">
      <c r="A527" s="25" t="s">
        <v>783</v>
      </c>
      <c r="B527" s="24">
        <v>6746</v>
      </c>
      <c r="C527" s="22" t="s">
        <v>1105</v>
      </c>
      <c r="D527" s="252">
        <v>23</v>
      </c>
      <c r="E527" s="253" t="s">
        <v>407</v>
      </c>
      <c r="F527" s="246"/>
      <c r="G527" s="27">
        <v>133</v>
      </c>
      <c r="H527" s="281" t="s">
        <v>705</v>
      </c>
    </row>
    <row r="528" spans="1:8" ht="15.6" x14ac:dyDescent="0.25">
      <c r="A528" s="25" t="s">
        <v>783</v>
      </c>
      <c r="B528" s="24">
        <v>1954</v>
      </c>
      <c r="C528" s="22" t="s">
        <v>554</v>
      </c>
      <c r="D528" s="252">
        <v>23</v>
      </c>
      <c r="E528" s="253" t="s">
        <v>407</v>
      </c>
      <c r="F528" s="246"/>
      <c r="G528" s="27">
        <v>133</v>
      </c>
      <c r="H528" s="281" t="s">
        <v>705</v>
      </c>
    </row>
    <row r="529" spans="1:8" ht="15.6" x14ac:dyDescent="0.25">
      <c r="A529" s="25" t="s">
        <v>783</v>
      </c>
      <c r="B529" s="24">
        <v>5646</v>
      </c>
      <c r="C529" s="22" t="s">
        <v>1106</v>
      </c>
      <c r="D529" s="252">
        <v>23</v>
      </c>
      <c r="E529" s="253" t="s">
        <v>407</v>
      </c>
      <c r="F529" s="246"/>
      <c r="G529" s="27">
        <v>133</v>
      </c>
      <c r="H529" s="281" t="s">
        <v>705</v>
      </c>
    </row>
    <row r="530" spans="1:8" ht="15.6" x14ac:dyDescent="0.25">
      <c r="A530" s="25" t="s">
        <v>783</v>
      </c>
      <c r="B530" s="24">
        <v>5350</v>
      </c>
      <c r="C530" s="22" t="s">
        <v>1107</v>
      </c>
      <c r="D530" s="252">
        <v>23</v>
      </c>
      <c r="E530" s="253" t="s">
        <v>407</v>
      </c>
      <c r="F530" s="246"/>
      <c r="G530" s="27">
        <v>133</v>
      </c>
      <c r="H530" s="281" t="s">
        <v>705</v>
      </c>
    </row>
    <row r="531" spans="1:8" ht="15.6" x14ac:dyDescent="0.25">
      <c r="A531" s="25" t="s">
        <v>783</v>
      </c>
      <c r="B531" s="24">
        <v>1704</v>
      </c>
      <c r="C531" s="22" t="s">
        <v>489</v>
      </c>
      <c r="D531" s="252">
        <v>23</v>
      </c>
      <c r="E531" s="253" t="s">
        <v>407</v>
      </c>
      <c r="F531" s="246"/>
      <c r="G531" s="27">
        <v>133</v>
      </c>
      <c r="H531" s="281" t="s">
        <v>705</v>
      </c>
    </row>
    <row r="532" spans="1:8" ht="15.6" x14ac:dyDescent="0.25">
      <c r="A532" s="25" t="s">
        <v>783</v>
      </c>
      <c r="B532" s="24">
        <v>1695</v>
      </c>
      <c r="C532" s="22" t="s">
        <v>1108</v>
      </c>
      <c r="D532" s="252">
        <v>23</v>
      </c>
      <c r="E532" s="253" t="s">
        <v>407</v>
      </c>
      <c r="F532" s="246"/>
      <c r="G532" s="27">
        <v>133</v>
      </c>
      <c r="H532" s="281" t="s">
        <v>705</v>
      </c>
    </row>
    <row r="533" spans="1:8" ht="15.6" x14ac:dyDescent="0.25">
      <c r="A533" s="25" t="s">
        <v>783</v>
      </c>
      <c r="B533" s="24">
        <v>1911</v>
      </c>
      <c r="C533" s="22" t="s">
        <v>1109</v>
      </c>
      <c r="D533" s="252">
        <v>23</v>
      </c>
      <c r="E533" s="253" t="s">
        <v>407</v>
      </c>
      <c r="F533" s="246"/>
      <c r="G533" s="27">
        <v>133</v>
      </c>
      <c r="H533" s="281" t="s">
        <v>705</v>
      </c>
    </row>
    <row r="534" spans="1:8" ht="15.6" x14ac:dyDescent="0.25">
      <c r="A534" s="25" t="s">
        <v>783</v>
      </c>
      <c r="B534" s="24">
        <v>2986</v>
      </c>
      <c r="C534" s="22" t="s">
        <v>1110</v>
      </c>
      <c r="D534" s="252">
        <v>23</v>
      </c>
      <c r="E534" s="253" t="s">
        <v>407</v>
      </c>
      <c r="F534" s="246"/>
      <c r="G534" s="27">
        <v>133</v>
      </c>
      <c r="H534" s="281" t="s">
        <v>705</v>
      </c>
    </row>
    <row r="535" spans="1:8" ht="15.6" x14ac:dyDescent="0.25">
      <c r="A535" s="25" t="s">
        <v>783</v>
      </c>
      <c r="B535" s="24">
        <v>2860</v>
      </c>
      <c r="C535" s="22" t="s">
        <v>1111</v>
      </c>
      <c r="D535" s="252">
        <v>23</v>
      </c>
      <c r="E535" s="253" t="s">
        <v>407</v>
      </c>
      <c r="F535" s="246"/>
      <c r="G535" s="27">
        <v>133</v>
      </c>
      <c r="H535" s="281" t="s">
        <v>705</v>
      </c>
    </row>
    <row r="536" spans="1:8" ht="15.6" x14ac:dyDescent="0.25">
      <c r="A536" s="25" t="s">
        <v>783</v>
      </c>
      <c r="B536" s="24">
        <v>1877</v>
      </c>
      <c r="C536" s="22" t="s">
        <v>194</v>
      </c>
      <c r="D536" s="252">
        <v>23</v>
      </c>
      <c r="E536" s="253" t="s">
        <v>407</v>
      </c>
      <c r="F536" s="246"/>
      <c r="G536" s="27">
        <v>133</v>
      </c>
      <c r="H536" s="281" t="s">
        <v>705</v>
      </c>
    </row>
    <row r="537" spans="1:8" ht="15.6" x14ac:dyDescent="0.25">
      <c r="A537" s="25" t="s">
        <v>783</v>
      </c>
      <c r="B537" s="24">
        <v>1204</v>
      </c>
      <c r="C537" s="22" t="s">
        <v>1112</v>
      </c>
      <c r="D537" s="252">
        <v>23</v>
      </c>
      <c r="E537" s="253" t="s">
        <v>407</v>
      </c>
      <c r="F537" s="246"/>
      <c r="G537" s="27">
        <v>133</v>
      </c>
      <c r="H537" s="281" t="s">
        <v>705</v>
      </c>
    </row>
    <row r="538" spans="1:8" ht="15.6" x14ac:dyDescent="0.25">
      <c r="A538" s="25" t="s">
        <v>783</v>
      </c>
      <c r="B538" s="24">
        <v>7007</v>
      </c>
      <c r="C538" s="22" t="s">
        <v>192</v>
      </c>
      <c r="D538" s="252">
        <v>23</v>
      </c>
      <c r="E538" s="253" t="s">
        <v>407</v>
      </c>
      <c r="F538" s="246"/>
      <c r="G538" s="27">
        <v>162</v>
      </c>
      <c r="H538" s="281" t="s">
        <v>666</v>
      </c>
    </row>
    <row r="539" spans="1:8" ht="15.6" x14ac:dyDescent="0.25">
      <c r="A539" s="25" t="s">
        <v>783</v>
      </c>
      <c r="B539" s="24">
        <v>7006</v>
      </c>
      <c r="C539" s="22" t="s">
        <v>1113</v>
      </c>
      <c r="D539" s="252">
        <v>23</v>
      </c>
      <c r="E539" s="253" t="s">
        <v>407</v>
      </c>
      <c r="F539" s="246"/>
      <c r="G539" s="27">
        <v>162</v>
      </c>
      <c r="H539" s="281" t="s">
        <v>666</v>
      </c>
    </row>
    <row r="540" spans="1:8" ht="15.6" x14ac:dyDescent="0.25">
      <c r="A540" s="25" t="s">
        <v>783</v>
      </c>
      <c r="B540" s="24">
        <v>1440</v>
      </c>
      <c r="C540" s="22" t="s">
        <v>1114</v>
      </c>
      <c r="D540" s="252">
        <v>23</v>
      </c>
      <c r="E540" s="253" t="s">
        <v>407</v>
      </c>
      <c r="F540" s="246"/>
      <c r="G540" s="27">
        <v>162</v>
      </c>
      <c r="H540" s="281" t="s">
        <v>666</v>
      </c>
    </row>
    <row r="541" spans="1:8" ht="15.6" x14ac:dyDescent="0.25">
      <c r="A541" s="25" t="s">
        <v>783</v>
      </c>
      <c r="B541" s="24">
        <v>5483</v>
      </c>
      <c r="C541" s="22" t="s">
        <v>490</v>
      </c>
      <c r="D541" s="252">
        <v>23</v>
      </c>
      <c r="E541" s="253" t="s">
        <v>407</v>
      </c>
      <c r="F541" s="246"/>
      <c r="G541" s="27">
        <v>133</v>
      </c>
      <c r="H541" s="281" t="s">
        <v>705</v>
      </c>
    </row>
    <row r="542" spans="1:8" ht="15.6" x14ac:dyDescent="0.25">
      <c r="A542" s="25" t="s">
        <v>783</v>
      </c>
      <c r="B542" s="24">
        <v>2563</v>
      </c>
      <c r="C542" s="22" t="s">
        <v>1115</v>
      </c>
      <c r="D542" s="252">
        <v>23</v>
      </c>
      <c r="E542" s="253" t="s">
        <v>407</v>
      </c>
      <c r="F542" s="246"/>
      <c r="G542" s="27">
        <v>133</v>
      </c>
      <c r="H542" s="281" t="s">
        <v>705</v>
      </c>
    </row>
    <row r="543" spans="1:8" ht="15.6" x14ac:dyDescent="0.25">
      <c r="A543" s="25" t="s">
        <v>783</v>
      </c>
      <c r="B543" s="24">
        <v>7049</v>
      </c>
      <c r="C543" s="22" t="s">
        <v>1116</v>
      </c>
      <c r="D543" s="252">
        <v>23</v>
      </c>
      <c r="E543" s="253" t="s">
        <v>407</v>
      </c>
      <c r="F543" s="246"/>
      <c r="G543" s="27">
        <v>133</v>
      </c>
      <c r="H543" s="281" t="s">
        <v>705</v>
      </c>
    </row>
    <row r="544" spans="1:8" ht="15.6" x14ac:dyDescent="0.25">
      <c r="A544" s="25" t="s">
        <v>783</v>
      </c>
      <c r="B544" s="24">
        <v>5377</v>
      </c>
      <c r="C544" s="22" t="s">
        <v>1117</v>
      </c>
      <c r="D544" s="252">
        <v>23</v>
      </c>
      <c r="E544" s="253" t="s">
        <v>407</v>
      </c>
      <c r="F544" s="246"/>
      <c r="G544" s="27">
        <v>133</v>
      </c>
      <c r="H544" s="281" t="s">
        <v>705</v>
      </c>
    </row>
    <row r="545" spans="1:8" ht="15.6" x14ac:dyDescent="0.25">
      <c r="A545" s="25" t="s">
        <v>783</v>
      </c>
      <c r="B545" s="24">
        <v>1205</v>
      </c>
      <c r="C545" s="22" t="s">
        <v>1118</v>
      </c>
      <c r="D545" s="252">
        <v>23</v>
      </c>
      <c r="E545" s="253" t="s">
        <v>407</v>
      </c>
      <c r="F545" s="246"/>
      <c r="G545" s="27">
        <v>133</v>
      </c>
      <c r="H545" s="281" t="s">
        <v>705</v>
      </c>
    </row>
    <row r="546" spans="1:8" ht="15.6" x14ac:dyDescent="0.25">
      <c r="A546" s="25" t="s">
        <v>783</v>
      </c>
      <c r="B546" s="24">
        <v>1942</v>
      </c>
      <c r="C546" s="22" t="s">
        <v>1119</v>
      </c>
      <c r="D546" s="252">
        <v>23</v>
      </c>
      <c r="E546" s="253" t="s">
        <v>407</v>
      </c>
      <c r="F546" s="246"/>
      <c r="G546" s="27">
        <v>133</v>
      </c>
      <c r="H546" s="281" t="s">
        <v>705</v>
      </c>
    </row>
    <row r="547" spans="1:8" ht="15.6" x14ac:dyDescent="0.25">
      <c r="A547" s="25" t="s">
        <v>783</v>
      </c>
      <c r="B547" s="24">
        <v>7508</v>
      </c>
      <c r="C547" s="22" t="s">
        <v>1120</v>
      </c>
      <c r="D547" s="252">
        <v>23</v>
      </c>
      <c r="E547" s="253" t="s">
        <v>407</v>
      </c>
      <c r="F547" s="246"/>
      <c r="G547" s="27">
        <v>133</v>
      </c>
      <c r="H547" s="281" t="s">
        <v>705</v>
      </c>
    </row>
    <row r="548" spans="1:8" ht="15.6" x14ac:dyDescent="0.25">
      <c r="A548" s="25" t="s">
        <v>783</v>
      </c>
      <c r="B548" s="24">
        <v>1206</v>
      </c>
      <c r="C548" s="22" t="s">
        <v>191</v>
      </c>
      <c r="D548" s="252">
        <v>23</v>
      </c>
      <c r="E548" s="253" t="s">
        <v>407</v>
      </c>
      <c r="F548" s="246"/>
      <c r="G548" s="27">
        <v>133</v>
      </c>
      <c r="H548" s="281" t="s">
        <v>705</v>
      </c>
    </row>
    <row r="549" spans="1:8" ht="15.6" x14ac:dyDescent="0.25">
      <c r="A549" s="25" t="s">
        <v>783</v>
      </c>
      <c r="B549" s="24">
        <v>2951</v>
      </c>
      <c r="C549" s="22" t="s">
        <v>1121</v>
      </c>
      <c r="D549" s="252">
        <v>23</v>
      </c>
      <c r="E549" s="253" t="s">
        <v>407</v>
      </c>
      <c r="F549" s="246"/>
      <c r="G549" s="27">
        <v>133</v>
      </c>
      <c r="H549" s="281" t="s">
        <v>705</v>
      </c>
    </row>
    <row r="550" spans="1:8" ht="15.6" x14ac:dyDescent="0.25">
      <c r="A550" s="25" t="s">
        <v>783</v>
      </c>
      <c r="B550" s="24">
        <v>7129</v>
      </c>
      <c r="C550" s="22" t="s">
        <v>190</v>
      </c>
      <c r="D550" s="252">
        <v>23</v>
      </c>
      <c r="E550" s="253" t="s">
        <v>407</v>
      </c>
      <c r="F550" s="246"/>
      <c r="G550" s="27">
        <v>133</v>
      </c>
      <c r="H550" s="281" t="s">
        <v>705</v>
      </c>
    </row>
    <row r="551" spans="1:8" ht="15.6" x14ac:dyDescent="0.25">
      <c r="A551" s="25" t="s">
        <v>783</v>
      </c>
      <c r="B551" s="24">
        <v>1935</v>
      </c>
      <c r="C551" s="22" t="s">
        <v>1122</v>
      </c>
      <c r="D551" s="252">
        <v>23</v>
      </c>
      <c r="E551" s="253" t="s">
        <v>407</v>
      </c>
      <c r="F551" s="246"/>
      <c r="G551" s="27">
        <v>133</v>
      </c>
      <c r="H551" s="281" t="s">
        <v>705</v>
      </c>
    </row>
    <row r="552" spans="1:8" ht="15.6" x14ac:dyDescent="0.25">
      <c r="A552" s="25" t="s">
        <v>783</v>
      </c>
      <c r="B552" s="24">
        <v>7734</v>
      </c>
      <c r="C552" s="22" t="s">
        <v>1123</v>
      </c>
      <c r="D552" s="252">
        <v>23</v>
      </c>
      <c r="E552" s="253" t="s">
        <v>407</v>
      </c>
      <c r="F552" s="246"/>
      <c r="G552" s="27">
        <v>133</v>
      </c>
      <c r="H552" s="281" t="s">
        <v>705</v>
      </c>
    </row>
    <row r="553" spans="1:8" ht="15.6" x14ac:dyDescent="0.25">
      <c r="A553" s="25" t="s">
        <v>783</v>
      </c>
      <c r="B553" s="24">
        <v>1207</v>
      </c>
      <c r="C553" s="22" t="s">
        <v>189</v>
      </c>
      <c r="D553" s="252">
        <v>23</v>
      </c>
      <c r="E553" s="253" t="s">
        <v>407</v>
      </c>
      <c r="F553" s="246"/>
      <c r="G553" s="27">
        <v>133</v>
      </c>
      <c r="H553" s="281" t="s">
        <v>705</v>
      </c>
    </row>
    <row r="554" spans="1:8" ht="15.6" x14ac:dyDescent="0.25">
      <c r="A554" s="25" t="s">
        <v>783</v>
      </c>
      <c r="B554" s="24">
        <v>1633</v>
      </c>
      <c r="C554" s="22" t="s">
        <v>188</v>
      </c>
      <c r="D554" s="252">
        <v>23</v>
      </c>
      <c r="E554" s="253" t="s">
        <v>407</v>
      </c>
      <c r="F554" s="246"/>
      <c r="G554" s="27">
        <v>133</v>
      </c>
      <c r="H554" s="281" t="s">
        <v>705</v>
      </c>
    </row>
    <row r="555" spans="1:8" ht="15.6" x14ac:dyDescent="0.25">
      <c r="A555" s="25" t="s">
        <v>783</v>
      </c>
      <c r="B555" s="24">
        <v>1208</v>
      </c>
      <c r="C555" s="22" t="s">
        <v>187</v>
      </c>
      <c r="D555" s="252">
        <v>23</v>
      </c>
      <c r="E555" s="253" t="s">
        <v>407</v>
      </c>
      <c r="F555" s="246"/>
      <c r="G555" s="27">
        <v>133</v>
      </c>
      <c r="H555" s="281" t="s">
        <v>705</v>
      </c>
    </row>
    <row r="556" spans="1:8" ht="15.6" x14ac:dyDescent="0.25">
      <c r="A556" s="25" t="s">
        <v>783</v>
      </c>
      <c r="B556" s="24">
        <v>2722</v>
      </c>
      <c r="C556" s="22" t="s">
        <v>1124</v>
      </c>
      <c r="D556" s="252">
        <v>23</v>
      </c>
      <c r="E556" s="253" t="s">
        <v>407</v>
      </c>
      <c r="F556" s="246"/>
      <c r="G556" s="27">
        <v>133</v>
      </c>
      <c r="H556" s="281" t="s">
        <v>705</v>
      </c>
    </row>
    <row r="557" spans="1:8" ht="15.6" x14ac:dyDescent="0.25">
      <c r="A557" s="25" t="s">
        <v>783</v>
      </c>
      <c r="B557" s="24">
        <v>1672</v>
      </c>
      <c r="C557" s="22" t="s">
        <v>1125</v>
      </c>
      <c r="D557" s="252">
        <v>23</v>
      </c>
      <c r="E557" s="253" t="s">
        <v>407</v>
      </c>
      <c r="F557" s="246"/>
      <c r="G557" s="27">
        <v>133</v>
      </c>
      <c r="H557" s="281" t="s">
        <v>705</v>
      </c>
    </row>
    <row r="558" spans="1:8" ht="15.6" x14ac:dyDescent="0.25">
      <c r="A558" s="25" t="s">
        <v>783</v>
      </c>
      <c r="B558" s="24">
        <v>2807</v>
      </c>
      <c r="C558" s="22" t="s">
        <v>1126</v>
      </c>
      <c r="D558" s="252">
        <v>23</v>
      </c>
      <c r="E558" s="253" t="s">
        <v>407</v>
      </c>
      <c r="F558" s="246"/>
      <c r="G558" s="27">
        <v>133</v>
      </c>
      <c r="H558" s="281" t="s">
        <v>705</v>
      </c>
    </row>
    <row r="559" spans="1:8" ht="15.6" x14ac:dyDescent="0.25">
      <c r="A559" s="25" t="s">
        <v>783</v>
      </c>
      <c r="B559" s="24">
        <v>1945</v>
      </c>
      <c r="C559" s="22" t="s">
        <v>1127</v>
      </c>
      <c r="D559" s="252">
        <v>23</v>
      </c>
      <c r="E559" s="253" t="s">
        <v>407</v>
      </c>
      <c r="F559" s="246"/>
      <c r="G559" s="27">
        <v>133</v>
      </c>
      <c r="H559" s="281" t="s">
        <v>705</v>
      </c>
    </row>
    <row r="560" spans="1:8" ht="15.6" x14ac:dyDescent="0.25">
      <c r="A560" s="25" t="s">
        <v>783</v>
      </c>
      <c r="B560" s="24">
        <v>5353</v>
      </c>
      <c r="C560" s="22" t="s">
        <v>1128</v>
      </c>
      <c r="D560" s="252">
        <v>23</v>
      </c>
      <c r="E560" s="253" t="s">
        <v>407</v>
      </c>
      <c r="F560" s="246"/>
      <c r="G560" s="27">
        <v>133</v>
      </c>
      <c r="H560" s="281" t="s">
        <v>705</v>
      </c>
    </row>
    <row r="561" spans="1:8" ht="15.6" x14ac:dyDescent="0.25">
      <c r="A561" s="25" t="s">
        <v>783</v>
      </c>
      <c r="B561" s="24">
        <v>1950</v>
      </c>
      <c r="C561" s="22" t="s">
        <v>1129</v>
      </c>
      <c r="D561" s="252">
        <v>23</v>
      </c>
      <c r="E561" s="253" t="s">
        <v>407</v>
      </c>
      <c r="F561" s="246"/>
      <c r="G561" s="27">
        <v>133</v>
      </c>
      <c r="H561" s="281" t="s">
        <v>705</v>
      </c>
    </row>
    <row r="562" spans="1:8" ht="15.6" x14ac:dyDescent="0.25">
      <c r="A562" s="25" t="s">
        <v>783</v>
      </c>
      <c r="B562" s="24">
        <v>1094</v>
      </c>
      <c r="C562" s="22" t="s">
        <v>185</v>
      </c>
      <c r="D562" s="252">
        <v>23</v>
      </c>
      <c r="E562" s="253" t="s">
        <v>407</v>
      </c>
      <c r="F562" s="246"/>
      <c r="G562" s="27">
        <v>133</v>
      </c>
      <c r="H562" s="281" t="s">
        <v>705</v>
      </c>
    </row>
    <row r="563" spans="1:8" ht="15.6" x14ac:dyDescent="0.25">
      <c r="A563" s="25" t="s">
        <v>783</v>
      </c>
      <c r="B563" s="24">
        <v>1406</v>
      </c>
      <c r="C563" s="22" t="s">
        <v>439</v>
      </c>
      <c r="D563" s="252">
        <v>23</v>
      </c>
      <c r="E563" s="253" t="s">
        <v>407</v>
      </c>
      <c r="F563" s="246"/>
      <c r="G563" s="27">
        <v>133</v>
      </c>
      <c r="H563" s="281" t="s">
        <v>705</v>
      </c>
    </row>
    <row r="564" spans="1:8" ht="15.6" x14ac:dyDescent="0.25">
      <c r="A564" s="25" t="s">
        <v>783</v>
      </c>
      <c r="B564" s="24">
        <v>1209</v>
      </c>
      <c r="C564" s="22" t="s">
        <v>184</v>
      </c>
      <c r="D564" s="252">
        <v>23</v>
      </c>
      <c r="E564" s="253" t="s">
        <v>407</v>
      </c>
      <c r="F564" s="246"/>
      <c r="G564" s="27">
        <v>133</v>
      </c>
      <c r="H564" s="281" t="s">
        <v>705</v>
      </c>
    </row>
    <row r="565" spans="1:8" ht="15.6" x14ac:dyDescent="0.25">
      <c r="A565" s="25" t="s">
        <v>783</v>
      </c>
      <c r="B565" s="24">
        <v>5374</v>
      </c>
      <c r="C565" s="22" t="s">
        <v>1130</v>
      </c>
      <c r="D565" s="252">
        <v>23</v>
      </c>
      <c r="E565" s="253" t="s">
        <v>407</v>
      </c>
      <c r="F565" s="246"/>
      <c r="G565" s="27">
        <v>133</v>
      </c>
      <c r="H565" s="281" t="s">
        <v>705</v>
      </c>
    </row>
    <row r="566" spans="1:8" ht="15.6" x14ac:dyDescent="0.25">
      <c r="A566" s="25" t="s">
        <v>783</v>
      </c>
      <c r="B566" s="24">
        <v>2026</v>
      </c>
      <c r="C566" s="22" t="s">
        <v>492</v>
      </c>
      <c r="D566" s="252">
        <v>23</v>
      </c>
      <c r="E566" s="253" t="s">
        <v>407</v>
      </c>
      <c r="F566" s="246"/>
      <c r="G566" s="27">
        <v>133</v>
      </c>
      <c r="H566" s="281" t="s">
        <v>705</v>
      </c>
    </row>
    <row r="567" spans="1:8" ht="15.6" x14ac:dyDescent="0.25">
      <c r="A567" s="25" t="s">
        <v>783</v>
      </c>
      <c r="B567" s="24">
        <v>1210</v>
      </c>
      <c r="C567" s="22" t="s">
        <v>493</v>
      </c>
      <c r="D567" s="252">
        <v>23</v>
      </c>
      <c r="E567" s="253" t="s">
        <v>407</v>
      </c>
      <c r="F567" s="246"/>
      <c r="G567" s="27">
        <v>133</v>
      </c>
      <c r="H567" s="281" t="s">
        <v>705</v>
      </c>
    </row>
    <row r="568" spans="1:8" ht="15.6" x14ac:dyDescent="0.25">
      <c r="A568" s="25" t="s">
        <v>783</v>
      </c>
      <c r="B568" s="24">
        <v>6399</v>
      </c>
      <c r="C568" s="22" t="s">
        <v>1131</v>
      </c>
      <c r="D568" s="252">
        <v>23</v>
      </c>
      <c r="E568" s="253" t="s">
        <v>407</v>
      </c>
      <c r="F568" s="246"/>
      <c r="G568" s="27">
        <v>133</v>
      </c>
      <c r="H568" s="281" t="s">
        <v>705</v>
      </c>
    </row>
    <row r="569" spans="1:8" ht="15.6" x14ac:dyDescent="0.25">
      <c r="A569" s="25" t="s">
        <v>783</v>
      </c>
      <c r="B569" s="24">
        <v>1214</v>
      </c>
      <c r="C569" s="22" t="s">
        <v>183</v>
      </c>
      <c r="D569" s="252">
        <v>23</v>
      </c>
      <c r="E569" s="253" t="s">
        <v>407</v>
      </c>
      <c r="F569" s="246"/>
      <c r="G569" s="27">
        <v>133</v>
      </c>
      <c r="H569" s="281" t="s">
        <v>705</v>
      </c>
    </row>
    <row r="570" spans="1:8" ht="15.6" x14ac:dyDescent="0.25">
      <c r="A570" s="25" t="s">
        <v>783</v>
      </c>
      <c r="B570" s="24">
        <v>2930</v>
      </c>
      <c r="C570" s="22" t="s">
        <v>1132</v>
      </c>
      <c r="D570" s="252">
        <v>23</v>
      </c>
      <c r="E570" s="253" t="s">
        <v>407</v>
      </c>
      <c r="F570" s="246"/>
      <c r="G570" s="27">
        <v>133</v>
      </c>
      <c r="H570" s="281" t="s">
        <v>705</v>
      </c>
    </row>
    <row r="571" spans="1:8" ht="15.6" x14ac:dyDescent="0.25">
      <c r="A571" s="25" t="s">
        <v>783</v>
      </c>
      <c r="B571" s="24">
        <v>5533</v>
      </c>
      <c r="C571" s="22" t="s">
        <v>1133</v>
      </c>
      <c r="D571" s="252">
        <v>23</v>
      </c>
      <c r="E571" s="253" t="s">
        <v>407</v>
      </c>
      <c r="F571" s="246"/>
      <c r="G571" s="27">
        <v>133</v>
      </c>
      <c r="H571" s="281" t="s">
        <v>705</v>
      </c>
    </row>
    <row r="572" spans="1:8" ht="15.6" x14ac:dyDescent="0.25">
      <c r="A572" s="25" t="s">
        <v>783</v>
      </c>
      <c r="B572" s="24">
        <v>1969</v>
      </c>
      <c r="C572" s="22" t="s">
        <v>1134</v>
      </c>
      <c r="D572" s="252">
        <v>23</v>
      </c>
      <c r="E572" s="253" t="s">
        <v>407</v>
      </c>
      <c r="F572" s="246"/>
      <c r="G572" s="27">
        <v>133</v>
      </c>
      <c r="H572" s="281" t="s">
        <v>705</v>
      </c>
    </row>
    <row r="573" spans="1:8" ht="15.6" x14ac:dyDescent="0.25">
      <c r="A573" s="25" t="s">
        <v>783</v>
      </c>
      <c r="B573" s="24">
        <v>1510</v>
      </c>
      <c r="C573" s="22" t="s">
        <v>1135</v>
      </c>
      <c r="D573" s="252">
        <v>23</v>
      </c>
      <c r="E573" s="253" t="s">
        <v>407</v>
      </c>
      <c r="F573" s="246"/>
      <c r="G573" s="27">
        <v>133</v>
      </c>
      <c r="H573" s="281" t="s">
        <v>705</v>
      </c>
    </row>
    <row r="574" spans="1:8" ht="15.6" x14ac:dyDescent="0.25">
      <c r="A574" s="25" t="s">
        <v>783</v>
      </c>
      <c r="B574" s="24">
        <v>1804</v>
      </c>
      <c r="C574" s="22" t="s">
        <v>1136</v>
      </c>
      <c r="D574" s="252">
        <v>23</v>
      </c>
      <c r="E574" s="253" t="s">
        <v>407</v>
      </c>
      <c r="F574" s="246"/>
      <c r="G574" s="27">
        <v>133</v>
      </c>
      <c r="H574" s="281" t="s">
        <v>705</v>
      </c>
    </row>
    <row r="575" spans="1:8" ht="15.6" x14ac:dyDescent="0.25">
      <c r="A575" s="25" t="s">
        <v>783</v>
      </c>
      <c r="B575" s="24">
        <v>2578</v>
      </c>
      <c r="C575" s="22" t="s">
        <v>1137</v>
      </c>
      <c r="D575" s="252">
        <v>23</v>
      </c>
      <c r="E575" s="253" t="s">
        <v>407</v>
      </c>
      <c r="F575" s="246"/>
      <c r="G575" s="27">
        <v>133</v>
      </c>
      <c r="H575" s="281" t="s">
        <v>705</v>
      </c>
    </row>
    <row r="576" spans="1:8" ht="15.6" x14ac:dyDescent="0.25">
      <c r="A576" s="25" t="s">
        <v>783</v>
      </c>
      <c r="B576" s="24">
        <v>2076</v>
      </c>
      <c r="C576" s="22" t="s">
        <v>1138</v>
      </c>
      <c r="D576" s="252">
        <v>23</v>
      </c>
      <c r="E576" s="253" t="s">
        <v>407</v>
      </c>
      <c r="F576" s="246"/>
      <c r="G576" s="27">
        <v>133</v>
      </c>
      <c r="H576" s="281" t="s">
        <v>705</v>
      </c>
    </row>
    <row r="577" spans="1:8" ht="15.6" x14ac:dyDescent="0.25">
      <c r="A577" s="25" t="s">
        <v>783</v>
      </c>
      <c r="B577" s="24">
        <v>1706</v>
      </c>
      <c r="C577" s="22" t="s">
        <v>495</v>
      </c>
      <c r="D577" s="252">
        <v>23</v>
      </c>
      <c r="E577" s="253" t="s">
        <v>407</v>
      </c>
      <c r="F577" s="246"/>
      <c r="G577" s="27">
        <v>133</v>
      </c>
      <c r="H577" s="281" t="s">
        <v>705</v>
      </c>
    </row>
    <row r="578" spans="1:8" ht="15.6" x14ac:dyDescent="0.25">
      <c r="A578" s="25" t="s">
        <v>783</v>
      </c>
      <c r="B578" s="24">
        <v>1796</v>
      </c>
      <c r="C578" s="22" t="s">
        <v>1139</v>
      </c>
      <c r="D578" s="252">
        <v>23</v>
      </c>
      <c r="E578" s="253" t="s">
        <v>407</v>
      </c>
      <c r="F578" s="246"/>
      <c r="G578" s="27">
        <v>133</v>
      </c>
      <c r="H578" s="281" t="s">
        <v>705</v>
      </c>
    </row>
    <row r="579" spans="1:8" ht="15.6" x14ac:dyDescent="0.25">
      <c r="A579" s="25" t="s">
        <v>783</v>
      </c>
      <c r="B579" s="24">
        <v>1215</v>
      </c>
      <c r="C579" s="22" t="s">
        <v>496</v>
      </c>
      <c r="D579" s="252">
        <v>23</v>
      </c>
      <c r="E579" s="253" t="s">
        <v>407</v>
      </c>
      <c r="F579" s="246"/>
      <c r="G579" s="27">
        <v>133</v>
      </c>
      <c r="H579" s="281" t="s">
        <v>705</v>
      </c>
    </row>
    <row r="580" spans="1:8" ht="15.6" x14ac:dyDescent="0.25">
      <c r="A580" s="25" t="s">
        <v>783</v>
      </c>
      <c r="B580" s="24">
        <v>6895</v>
      </c>
      <c r="C580" s="22" t="s">
        <v>1140</v>
      </c>
      <c r="D580" s="252">
        <v>23</v>
      </c>
      <c r="E580" s="253" t="s">
        <v>407</v>
      </c>
      <c r="F580" s="246"/>
      <c r="G580" s="27">
        <v>133</v>
      </c>
      <c r="H580" s="281" t="s">
        <v>705</v>
      </c>
    </row>
    <row r="581" spans="1:8" ht="15.6" x14ac:dyDescent="0.25">
      <c r="A581" s="25" t="s">
        <v>783</v>
      </c>
      <c r="B581" s="24">
        <v>6894</v>
      </c>
      <c r="C581" s="22" t="s">
        <v>1141</v>
      </c>
      <c r="D581" s="252">
        <v>23</v>
      </c>
      <c r="E581" s="253" t="s">
        <v>407</v>
      </c>
      <c r="F581" s="246"/>
      <c r="G581" s="27">
        <v>133</v>
      </c>
      <c r="H581" s="281" t="s">
        <v>705</v>
      </c>
    </row>
    <row r="582" spans="1:8" ht="15.6" x14ac:dyDescent="0.25">
      <c r="A582" s="25" t="s">
        <v>783</v>
      </c>
      <c r="B582" s="24">
        <v>1670</v>
      </c>
      <c r="C582" s="22" t="s">
        <v>426</v>
      </c>
      <c r="D582" s="252">
        <v>23</v>
      </c>
      <c r="E582" s="253" t="s">
        <v>407</v>
      </c>
      <c r="F582" s="246"/>
      <c r="G582" s="27">
        <v>133</v>
      </c>
      <c r="H582" s="281" t="s">
        <v>705</v>
      </c>
    </row>
    <row r="583" spans="1:8" ht="15.6" x14ac:dyDescent="0.25">
      <c r="A583" s="25" t="s">
        <v>783</v>
      </c>
      <c r="B583" s="24">
        <v>1879</v>
      </c>
      <c r="C583" s="22" t="s">
        <v>497</v>
      </c>
      <c r="D583" s="252">
        <v>23</v>
      </c>
      <c r="E583" s="253" t="s">
        <v>407</v>
      </c>
      <c r="F583" s="246"/>
      <c r="G583" s="27">
        <v>133</v>
      </c>
      <c r="H583" s="281" t="s">
        <v>705</v>
      </c>
    </row>
    <row r="584" spans="1:8" ht="15.6" x14ac:dyDescent="0.25">
      <c r="A584" s="25" t="s">
        <v>783</v>
      </c>
      <c r="B584" s="24">
        <v>6755</v>
      </c>
      <c r="C584" s="22" t="s">
        <v>1142</v>
      </c>
      <c r="D584" s="252">
        <v>23</v>
      </c>
      <c r="E584" s="253" t="s">
        <v>407</v>
      </c>
      <c r="F584" s="246"/>
      <c r="G584" s="27">
        <v>133</v>
      </c>
      <c r="H584" s="281" t="s">
        <v>705</v>
      </c>
    </row>
    <row r="585" spans="1:8" ht="15.6" x14ac:dyDescent="0.25">
      <c r="A585" s="25" t="s">
        <v>783</v>
      </c>
      <c r="B585" s="24">
        <v>1216</v>
      </c>
      <c r="C585" s="22" t="s">
        <v>1143</v>
      </c>
      <c r="D585" s="252">
        <v>23</v>
      </c>
      <c r="E585" s="253" t="s">
        <v>407</v>
      </c>
      <c r="F585" s="246"/>
      <c r="G585" s="27">
        <v>133</v>
      </c>
      <c r="H585" s="281" t="s">
        <v>705</v>
      </c>
    </row>
    <row r="586" spans="1:8" ht="15.6" x14ac:dyDescent="0.25">
      <c r="A586" s="25" t="s">
        <v>783</v>
      </c>
      <c r="B586" s="24">
        <v>1671</v>
      </c>
      <c r="C586" s="22" t="s">
        <v>1144</v>
      </c>
      <c r="D586" s="252">
        <v>23</v>
      </c>
      <c r="E586" s="253" t="s">
        <v>407</v>
      </c>
      <c r="F586" s="246"/>
      <c r="G586" s="27">
        <v>133</v>
      </c>
      <c r="H586" s="281" t="s">
        <v>705</v>
      </c>
    </row>
    <row r="587" spans="1:8" ht="15.6" x14ac:dyDescent="0.25">
      <c r="A587" s="25" t="s">
        <v>783</v>
      </c>
      <c r="B587" s="24">
        <v>1218</v>
      </c>
      <c r="C587" s="22" t="s">
        <v>1145</v>
      </c>
      <c r="D587" s="252">
        <v>23</v>
      </c>
      <c r="E587" s="253" t="s">
        <v>407</v>
      </c>
      <c r="F587" s="246"/>
      <c r="G587" s="27">
        <v>133</v>
      </c>
      <c r="H587" s="281" t="s">
        <v>705</v>
      </c>
    </row>
    <row r="588" spans="1:8" ht="15.6" x14ac:dyDescent="0.25">
      <c r="A588" s="25" t="s">
        <v>783</v>
      </c>
      <c r="B588" s="24">
        <v>1511</v>
      </c>
      <c r="C588" s="22" t="s">
        <v>181</v>
      </c>
      <c r="D588" s="252">
        <v>23</v>
      </c>
      <c r="E588" s="253" t="s">
        <v>407</v>
      </c>
      <c r="F588" s="246"/>
      <c r="G588" s="27">
        <v>133</v>
      </c>
      <c r="H588" s="281" t="s">
        <v>705</v>
      </c>
    </row>
    <row r="589" spans="1:8" ht="15.6" x14ac:dyDescent="0.25">
      <c r="A589" s="25" t="s">
        <v>783</v>
      </c>
      <c r="B589" s="24">
        <v>1619</v>
      </c>
      <c r="C589" s="22" t="s">
        <v>180</v>
      </c>
      <c r="D589" s="252">
        <v>23</v>
      </c>
      <c r="E589" s="253" t="s">
        <v>407</v>
      </c>
      <c r="F589" s="246"/>
      <c r="G589" s="27">
        <v>133</v>
      </c>
      <c r="H589" s="281" t="s">
        <v>705</v>
      </c>
    </row>
    <row r="590" spans="1:8" ht="15.6" x14ac:dyDescent="0.25">
      <c r="A590" s="25" t="s">
        <v>783</v>
      </c>
      <c r="B590" s="24">
        <v>1512</v>
      </c>
      <c r="C590" s="22" t="s">
        <v>1146</v>
      </c>
      <c r="D590" s="252">
        <v>23</v>
      </c>
      <c r="E590" s="253" t="s">
        <v>407</v>
      </c>
      <c r="F590" s="246"/>
      <c r="G590" s="27">
        <v>133</v>
      </c>
      <c r="H590" s="281" t="s">
        <v>705</v>
      </c>
    </row>
    <row r="591" spans="1:8" ht="15.6" x14ac:dyDescent="0.25">
      <c r="A591" s="25" t="s">
        <v>783</v>
      </c>
      <c r="B591" s="24">
        <v>6664</v>
      </c>
      <c r="C591" s="22" t="s">
        <v>178</v>
      </c>
      <c r="D591" s="252">
        <v>23</v>
      </c>
      <c r="E591" s="253" t="s">
        <v>407</v>
      </c>
      <c r="F591" s="246"/>
      <c r="G591" s="27">
        <v>133</v>
      </c>
      <c r="H591" s="281" t="s">
        <v>705</v>
      </c>
    </row>
    <row r="592" spans="1:8" ht="15.6" x14ac:dyDescent="0.25">
      <c r="A592" s="25" t="s">
        <v>783</v>
      </c>
      <c r="B592" s="24">
        <v>1618</v>
      </c>
      <c r="C592" s="22" t="s">
        <v>1147</v>
      </c>
      <c r="D592" s="252">
        <v>23</v>
      </c>
      <c r="E592" s="253" t="s">
        <v>407</v>
      </c>
      <c r="F592" s="246"/>
      <c r="G592" s="27">
        <v>133</v>
      </c>
      <c r="H592" s="281" t="s">
        <v>705</v>
      </c>
    </row>
    <row r="593" spans="1:8" ht="15.6" x14ac:dyDescent="0.25">
      <c r="A593" s="25" t="s">
        <v>783</v>
      </c>
      <c r="B593" s="24">
        <v>6695</v>
      </c>
      <c r="C593" s="22" t="s">
        <v>559</v>
      </c>
      <c r="D593" s="252">
        <v>23</v>
      </c>
      <c r="E593" s="253" t="s">
        <v>407</v>
      </c>
      <c r="F593" s="246"/>
      <c r="G593" s="27">
        <v>133</v>
      </c>
      <c r="H593" s="281" t="s">
        <v>705</v>
      </c>
    </row>
    <row r="594" spans="1:8" ht="15.6" x14ac:dyDescent="0.25">
      <c r="A594" s="25" t="s">
        <v>783</v>
      </c>
      <c r="B594" s="24">
        <v>1640</v>
      </c>
      <c r="C594" s="22" t="s">
        <v>1148</v>
      </c>
      <c r="D594" s="252">
        <v>23</v>
      </c>
      <c r="E594" s="253" t="s">
        <v>407</v>
      </c>
      <c r="F594" s="246"/>
      <c r="G594" s="27">
        <v>133</v>
      </c>
      <c r="H594" s="281" t="s">
        <v>705</v>
      </c>
    </row>
    <row r="595" spans="1:8" ht="15.6" x14ac:dyDescent="0.25">
      <c r="A595" s="25" t="s">
        <v>783</v>
      </c>
      <c r="B595" s="24">
        <v>1639</v>
      </c>
      <c r="C595" s="22" t="s">
        <v>1149</v>
      </c>
      <c r="D595" s="252">
        <v>23</v>
      </c>
      <c r="E595" s="253" t="s">
        <v>407</v>
      </c>
      <c r="F595" s="246"/>
      <c r="G595" s="27">
        <v>133</v>
      </c>
      <c r="H595" s="281" t="s">
        <v>705</v>
      </c>
    </row>
    <row r="596" spans="1:8" ht="15.6" x14ac:dyDescent="0.25">
      <c r="A596" s="25" t="s">
        <v>783</v>
      </c>
      <c r="B596" s="24">
        <v>1638</v>
      </c>
      <c r="C596" s="22" t="s">
        <v>1150</v>
      </c>
      <c r="D596" s="252">
        <v>23</v>
      </c>
      <c r="E596" s="253" t="s">
        <v>407</v>
      </c>
      <c r="F596" s="246"/>
      <c r="G596" s="27">
        <v>133</v>
      </c>
      <c r="H596" s="281" t="s">
        <v>705</v>
      </c>
    </row>
    <row r="597" spans="1:8" ht="15.6" x14ac:dyDescent="0.25">
      <c r="A597" s="25" t="s">
        <v>783</v>
      </c>
      <c r="B597" s="24">
        <v>1515</v>
      </c>
      <c r="C597" s="22" t="s">
        <v>549</v>
      </c>
      <c r="D597" s="252">
        <v>23</v>
      </c>
      <c r="E597" s="253" t="s">
        <v>407</v>
      </c>
      <c r="F597" s="246"/>
      <c r="G597" s="27">
        <v>133</v>
      </c>
      <c r="H597" s="281" t="s">
        <v>705</v>
      </c>
    </row>
    <row r="598" spans="1:8" ht="15.6" x14ac:dyDescent="0.25">
      <c r="A598" s="25" t="s">
        <v>783</v>
      </c>
      <c r="B598" s="24">
        <v>6854</v>
      </c>
      <c r="C598" s="22" t="s">
        <v>1151</v>
      </c>
      <c r="D598" s="252">
        <v>23</v>
      </c>
      <c r="E598" s="253" t="s">
        <v>407</v>
      </c>
      <c r="F598" s="246"/>
      <c r="G598" s="27">
        <v>133</v>
      </c>
      <c r="H598" s="281" t="s">
        <v>705</v>
      </c>
    </row>
    <row r="599" spans="1:8" ht="15.6" x14ac:dyDescent="0.25">
      <c r="A599" s="25" t="s">
        <v>783</v>
      </c>
      <c r="B599" s="24">
        <v>6853</v>
      </c>
      <c r="C599" s="22" t="s">
        <v>1152</v>
      </c>
      <c r="D599" s="252">
        <v>23</v>
      </c>
      <c r="E599" s="253" t="s">
        <v>407</v>
      </c>
      <c r="F599" s="246"/>
      <c r="G599" s="27">
        <v>133</v>
      </c>
      <c r="H599" s="281" t="s">
        <v>705</v>
      </c>
    </row>
    <row r="600" spans="1:8" ht="15.6" x14ac:dyDescent="0.25">
      <c r="A600" s="25" t="s">
        <v>783</v>
      </c>
      <c r="B600" s="24">
        <v>1221</v>
      </c>
      <c r="C600" s="22" t="s">
        <v>177</v>
      </c>
      <c r="D600" s="252">
        <v>23</v>
      </c>
      <c r="E600" s="253" t="s">
        <v>407</v>
      </c>
      <c r="F600" s="246"/>
      <c r="G600" s="27">
        <v>133</v>
      </c>
      <c r="H600" s="281" t="s">
        <v>705</v>
      </c>
    </row>
    <row r="601" spans="1:8" ht="15.6" x14ac:dyDescent="0.25">
      <c r="A601" s="25" t="s">
        <v>783</v>
      </c>
      <c r="B601" s="24">
        <v>7731</v>
      </c>
      <c r="C601" s="22" t="s">
        <v>1153</v>
      </c>
      <c r="D601" s="252">
        <v>23</v>
      </c>
      <c r="E601" s="253" t="s">
        <v>407</v>
      </c>
      <c r="F601" s="246"/>
      <c r="G601" s="27">
        <v>133</v>
      </c>
      <c r="H601" s="281" t="s">
        <v>705</v>
      </c>
    </row>
    <row r="602" spans="1:8" ht="15.6" x14ac:dyDescent="0.25">
      <c r="A602" s="25" t="s">
        <v>783</v>
      </c>
      <c r="B602" s="24">
        <v>7729</v>
      </c>
      <c r="C602" s="22" t="s">
        <v>1154</v>
      </c>
      <c r="D602" s="252">
        <v>23</v>
      </c>
      <c r="E602" s="253" t="s">
        <v>407</v>
      </c>
      <c r="F602" s="246"/>
      <c r="G602" s="27">
        <v>133</v>
      </c>
      <c r="H602" s="281" t="s">
        <v>705</v>
      </c>
    </row>
    <row r="603" spans="1:8" ht="15.6" x14ac:dyDescent="0.25">
      <c r="A603" s="25" t="s">
        <v>783</v>
      </c>
      <c r="B603" s="24">
        <v>5362</v>
      </c>
      <c r="C603" s="22" t="s">
        <v>1155</v>
      </c>
      <c r="D603" s="252">
        <v>23</v>
      </c>
      <c r="E603" s="253" t="s">
        <v>407</v>
      </c>
      <c r="F603" s="246"/>
      <c r="G603" s="27">
        <v>133</v>
      </c>
      <c r="H603" s="281" t="s">
        <v>705</v>
      </c>
    </row>
    <row r="604" spans="1:8" ht="15.6" x14ac:dyDescent="0.25">
      <c r="A604" s="25" t="s">
        <v>783</v>
      </c>
      <c r="B604" s="24">
        <v>1912</v>
      </c>
      <c r="C604" s="22" t="s">
        <v>1156</v>
      </c>
      <c r="D604" s="252">
        <v>23</v>
      </c>
      <c r="E604" s="253" t="s">
        <v>407</v>
      </c>
      <c r="F604" s="246"/>
      <c r="G604" s="27">
        <v>133</v>
      </c>
      <c r="H604" s="281" t="s">
        <v>705</v>
      </c>
    </row>
    <row r="605" spans="1:8" ht="15.6" x14ac:dyDescent="0.25">
      <c r="A605" s="25" t="s">
        <v>783</v>
      </c>
      <c r="B605" s="24">
        <v>1222</v>
      </c>
      <c r="C605" s="22" t="s">
        <v>1157</v>
      </c>
      <c r="D605" s="252">
        <v>23</v>
      </c>
      <c r="E605" s="253" t="s">
        <v>407</v>
      </c>
      <c r="F605" s="246"/>
      <c r="G605" s="27">
        <v>133</v>
      </c>
      <c r="H605" s="281" t="s">
        <v>705</v>
      </c>
    </row>
    <row r="606" spans="1:8" ht="15.6" x14ac:dyDescent="0.25">
      <c r="A606" s="25" t="s">
        <v>783</v>
      </c>
      <c r="B606" s="24">
        <v>5654</v>
      </c>
      <c r="C606" s="22" t="s">
        <v>498</v>
      </c>
      <c r="D606" s="252">
        <v>23</v>
      </c>
      <c r="E606" s="253" t="s">
        <v>407</v>
      </c>
      <c r="F606" s="246"/>
      <c r="G606" s="27">
        <v>133</v>
      </c>
      <c r="H606" s="281" t="s">
        <v>705</v>
      </c>
    </row>
    <row r="607" spans="1:8" ht="15.6" x14ac:dyDescent="0.25">
      <c r="A607" s="25" t="s">
        <v>783</v>
      </c>
      <c r="B607" s="24">
        <v>1225</v>
      </c>
      <c r="C607" s="22" t="s">
        <v>550</v>
      </c>
      <c r="D607" s="252">
        <v>23</v>
      </c>
      <c r="E607" s="253" t="s">
        <v>407</v>
      </c>
      <c r="F607" s="246"/>
      <c r="G607" s="27">
        <v>133</v>
      </c>
      <c r="H607" s="281" t="s">
        <v>705</v>
      </c>
    </row>
    <row r="608" spans="1:8" ht="15.6" x14ac:dyDescent="0.25">
      <c r="A608" s="25" t="s">
        <v>783</v>
      </c>
      <c r="B608" s="24">
        <v>6731</v>
      </c>
      <c r="C608" s="22" t="s">
        <v>1158</v>
      </c>
      <c r="D608" s="252">
        <v>23</v>
      </c>
      <c r="E608" s="253" t="s">
        <v>407</v>
      </c>
      <c r="F608" s="246"/>
      <c r="G608" s="27">
        <v>133</v>
      </c>
      <c r="H608" s="281" t="s">
        <v>705</v>
      </c>
    </row>
    <row r="609" spans="1:8" ht="15.6" x14ac:dyDescent="0.25">
      <c r="A609" s="25" t="s">
        <v>783</v>
      </c>
      <c r="B609" s="24">
        <v>1797</v>
      </c>
      <c r="C609" s="22" t="s">
        <v>499</v>
      </c>
      <c r="D609" s="252">
        <v>23</v>
      </c>
      <c r="E609" s="253" t="s">
        <v>407</v>
      </c>
      <c r="F609" s="246"/>
      <c r="G609" s="27">
        <v>133</v>
      </c>
      <c r="H609" s="281" t="s">
        <v>705</v>
      </c>
    </row>
    <row r="610" spans="1:8" ht="15.6" x14ac:dyDescent="0.25">
      <c r="A610" s="25" t="s">
        <v>783</v>
      </c>
      <c r="B610" s="24">
        <v>1226</v>
      </c>
      <c r="C610" s="22" t="s">
        <v>1159</v>
      </c>
      <c r="D610" s="252">
        <v>23</v>
      </c>
      <c r="E610" s="253" t="s">
        <v>407</v>
      </c>
      <c r="F610" s="246"/>
      <c r="G610" s="27">
        <v>133</v>
      </c>
      <c r="H610" s="281" t="s">
        <v>705</v>
      </c>
    </row>
    <row r="611" spans="1:8" ht="15.6" x14ac:dyDescent="0.25">
      <c r="A611" s="25" t="s">
        <v>783</v>
      </c>
      <c r="B611" s="24">
        <v>7140</v>
      </c>
      <c r="C611" s="22" t="s">
        <v>176</v>
      </c>
      <c r="D611" s="252">
        <v>23</v>
      </c>
      <c r="E611" s="253" t="s">
        <v>407</v>
      </c>
      <c r="F611" s="246"/>
      <c r="G611" s="27">
        <v>133</v>
      </c>
      <c r="H611" s="281" t="s">
        <v>705</v>
      </c>
    </row>
    <row r="612" spans="1:8" ht="15.6" x14ac:dyDescent="0.25">
      <c r="A612" s="25" t="s">
        <v>783</v>
      </c>
      <c r="B612" s="24">
        <v>2542</v>
      </c>
      <c r="C612" s="22" t="s">
        <v>175</v>
      </c>
      <c r="D612" s="252">
        <v>23</v>
      </c>
      <c r="E612" s="253" t="s">
        <v>407</v>
      </c>
      <c r="F612" s="246"/>
      <c r="G612" s="27">
        <v>133</v>
      </c>
      <c r="H612" s="281" t="s">
        <v>705</v>
      </c>
    </row>
    <row r="613" spans="1:8" ht="15.6" x14ac:dyDescent="0.25">
      <c r="A613" s="25" t="s">
        <v>783</v>
      </c>
      <c r="B613" s="24">
        <v>1227</v>
      </c>
      <c r="C613" s="22" t="s">
        <v>1160</v>
      </c>
      <c r="D613" s="252">
        <v>23</v>
      </c>
      <c r="E613" s="253" t="s">
        <v>407</v>
      </c>
      <c r="F613" s="246"/>
      <c r="G613" s="27">
        <v>133</v>
      </c>
      <c r="H613" s="281" t="s">
        <v>705</v>
      </c>
    </row>
    <row r="614" spans="1:8" ht="15.6" x14ac:dyDescent="0.25">
      <c r="A614" s="25" t="s">
        <v>783</v>
      </c>
      <c r="B614" s="24">
        <v>7497</v>
      </c>
      <c r="C614" s="22" t="s">
        <v>174</v>
      </c>
      <c r="D614" s="252">
        <v>23</v>
      </c>
      <c r="E614" s="253" t="s">
        <v>407</v>
      </c>
      <c r="F614" s="246"/>
      <c r="G614" s="27">
        <v>133</v>
      </c>
      <c r="H614" s="281" t="s">
        <v>705</v>
      </c>
    </row>
    <row r="615" spans="1:8" ht="15.6" x14ac:dyDescent="0.25">
      <c r="A615" s="25" t="s">
        <v>783</v>
      </c>
      <c r="B615" s="24">
        <v>1228</v>
      </c>
      <c r="C615" s="22" t="s">
        <v>1161</v>
      </c>
      <c r="D615" s="252">
        <v>23</v>
      </c>
      <c r="E615" s="253" t="s">
        <v>407</v>
      </c>
      <c r="F615" s="246"/>
      <c r="G615" s="27">
        <v>133</v>
      </c>
      <c r="H615" s="281" t="s">
        <v>705</v>
      </c>
    </row>
    <row r="616" spans="1:8" ht="15.6" x14ac:dyDescent="0.25">
      <c r="A616" s="25" t="s">
        <v>783</v>
      </c>
      <c r="B616" s="24">
        <v>1881</v>
      </c>
      <c r="C616" s="22" t="s">
        <v>500</v>
      </c>
      <c r="D616" s="252">
        <v>23</v>
      </c>
      <c r="E616" s="253" t="s">
        <v>407</v>
      </c>
      <c r="F616" s="246"/>
      <c r="G616" s="27">
        <v>133</v>
      </c>
      <c r="H616" s="281" t="s">
        <v>705</v>
      </c>
    </row>
    <row r="617" spans="1:8" ht="15.6" x14ac:dyDescent="0.25">
      <c r="A617" s="25" t="s">
        <v>783</v>
      </c>
      <c r="B617" s="24">
        <v>6824</v>
      </c>
      <c r="C617" s="22" t="s">
        <v>1162</v>
      </c>
      <c r="D617" s="252">
        <v>23</v>
      </c>
      <c r="E617" s="253" t="s">
        <v>407</v>
      </c>
      <c r="F617" s="246"/>
      <c r="G617" s="27">
        <v>133</v>
      </c>
      <c r="H617" s="281" t="s">
        <v>705</v>
      </c>
    </row>
    <row r="618" spans="1:8" ht="15.6" x14ac:dyDescent="0.25">
      <c r="A618" s="25" t="s">
        <v>783</v>
      </c>
      <c r="B618" s="24">
        <v>6384</v>
      </c>
      <c r="C618" s="22" t="s">
        <v>1163</v>
      </c>
      <c r="D618" s="252">
        <v>23</v>
      </c>
      <c r="E618" s="253" t="s">
        <v>407</v>
      </c>
      <c r="F618" s="246"/>
      <c r="G618" s="27">
        <v>133</v>
      </c>
      <c r="H618" s="281" t="s">
        <v>705</v>
      </c>
    </row>
    <row r="619" spans="1:8" ht="15.6" x14ac:dyDescent="0.25">
      <c r="A619" s="25" t="s">
        <v>783</v>
      </c>
      <c r="B619" s="24">
        <v>1517</v>
      </c>
      <c r="C619" s="22" t="s">
        <v>173</v>
      </c>
      <c r="D619" s="252">
        <v>23</v>
      </c>
      <c r="E619" s="253" t="s">
        <v>407</v>
      </c>
      <c r="F619" s="246"/>
      <c r="G619" s="27">
        <v>133</v>
      </c>
      <c r="H619" s="281" t="s">
        <v>705</v>
      </c>
    </row>
    <row r="620" spans="1:8" ht="15.6" x14ac:dyDescent="0.25">
      <c r="A620" s="25" t="s">
        <v>783</v>
      </c>
      <c r="B620" s="24">
        <v>1518</v>
      </c>
      <c r="C620" s="22" t="s">
        <v>1164</v>
      </c>
      <c r="D620" s="252">
        <v>23</v>
      </c>
      <c r="E620" s="253" t="s">
        <v>407</v>
      </c>
      <c r="F620" s="246"/>
      <c r="G620" s="27">
        <v>133</v>
      </c>
      <c r="H620" s="281" t="s">
        <v>705</v>
      </c>
    </row>
    <row r="621" spans="1:8" ht="15.6" x14ac:dyDescent="0.25">
      <c r="A621" s="25" t="s">
        <v>783</v>
      </c>
      <c r="B621" s="24">
        <v>1519</v>
      </c>
      <c r="C621" s="22" t="s">
        <v>172</v>
      </c>
      <c r="D621" s="252">
        <v>23</v>
      </c>
      <c r="E621" s="253" t="s">
        <v>407</v>
      </c>
      <c r="F621" s="246"/>
      <c r="G621" s="27">
        <v>133</v>
      </c>
      <c r="H621" s="281" t="s">
        <v>705</v>
      </c>
    </row>
    <row r="622" spans="1:8" ht="15.6" x14ac:dyDescent="0.25">
      <c r="A622" s="25" t="s">
        <v>783</v>
      </c>
      <c r="B622" s="24">
        <v>5351</v>
      </c>
      <c r="C622" s="22" t="s">
        <v>1165</v>
      </c>
      <c r="D622" s="252">
        <v>23</v>
      </c>
      <c r="E622" s="253" t="s">
        <v>407</v>
      </c>
      <c r="F622" s="246"/>
      <c r="G622" s="27">
        <v>133</v>
      </c>
      <c r="H622" s="281" t="s">
        <v>705</v>
      </c>
    </row>
    <row r="623" spans="1:8" ht="15.6" x14ac:dyDescent="0.25">
      <c r="A623" s="25" t="s">
        <v>783</v>
      </c>
      <c r="B623" s="24">
        <v>1937</v>
      </c>
      <c r="C623" s="22" t="s">
        <v>1166</v>
      </c>
      <c r="D623" s="252">
        <v>23</v>
      </c>
      <c r="E623" s="253" t="s">
        <v>407</v>
      </c>
      <c r="F623" s="246"/>
      <c r="G623" s="27">
        <v>133</v>
      </c>
      <c r="H623" s="281" t="s">
        <v>705</v>
      </c>
    </row>
    <row r="624" spans="1:8" ht="15.6" x14ac:dyDescent="0.25">
      <c r="A624" s="25" t="s">
        <v>783</v>
      </c>
      <c r="B624" s="24">
        <v>1462</v>
      </c>
      <c r="C624" s="22" t="s">
        <v>1167</v>
      </c>
      <c r="D624" s="252">
        <v>23</v>
      </c>
      <c r="E624" s="253" t="s">
        <v>407</v>
      </c>
      <c r="F624" s="246"/>
      <c r="G624" s="27">
        <v>133</v>
      </c>
      <c r="H624" s="281" t="s">
        <v>705</v>
      </c>
    </row>
    <row r="625" spans="1:8" ht="15.6" x14ac:dyDescent="0.25">
      <c r="A625" s="25" t="s">
        <v>783</v>
      </c>
      <c r="B625" s="24">
        <v>5299</v>
      </c>
      <c r="C625" s="22" t="s">
        <v>1168</v>
      </c>
      <c r="D625" s="252">
        <v>23</v>
      </c>
      <c r="E625" s="253" t="s">
        <v>407</v>
      </c>
      <c r="F625" s="246"/>
      <c r="G625" s="27">
        <v>133</v>
      </c>
      <c r="H625" s="281" t="s">
        <v>705</v>
      </c>
    </row>
    <row r="626" spans="1:8" ht="15.6" x14ac:dyDescent="0.25">
      <c r="A626" s="25" t="s">
        <v>783</v>
      </c>
      <c r="B626" s="24">
        <v>1520</v>
      </c>
      <c r="C626" s="22" t="s">
        <v>1169</v>
      </c>
      <c r="D626" s="252">
        <v>23</v>
      </c>
      <c r="E626" s="253" t="s">
        <v>407</v>
      </c>
      <c r="F626" s="246"/>
      <c r="G626" s="27">
        <v>133</v>
      </c>
      <c r="H626" s="281" t="s">
        <v>705</v>
      </c>
    </row>
    <row r="627" spans="1:8" ht="15.6" x14ac:dyDescent="0.25">
      <c r="A627" s="25" t="s">
        <v>783</v>
      </c>
      <c r="B627" s="24">
        <v>1882</v>
      </c>
      <c r="C627" s="22" t="s">
        <v>434</v>
      </c>
      <c r="D627" s="252">
        <v>23</v>
      </c>
      <c r="E627" s="253" t="s">
        <v>407</v>
      </c>
      <c r="F627" s="246"/>
      <c r="G627" s="27">
        <v>133</v>
      </c>
      <c r="H627" s="281" t="s">
        <v>705</v>
      </c>
    </row>
    <row r="628" spans="1:8" ht="15.6" x14ac:dyDescent="0.25">
      <c r="A628" s="25" t="s">
        <v>783</v>
      </c>
      <c r="B628" s="24">
        <v>2614</v>
      </c>
      <c r="C628" s="22" t="s">
        <v>1170</v>
      </c>
      <c r="D628" s="252">
        <v>23</v>
      </c>
      <c r="E628" s="253" t="s">
        <v>407</v>
      </c>
      <c r="F628" s="246"/>
      <c r="G628" s="27">
        <v>133</v>
      </c>
      <c r="H628" s="281" t="s">
        <v>705</v>
      </c>
    </row>
    <row r="629" spans="1:8" ht="15.6" x14ac:dyDescent="0.25">
      <c r="A629" s="25" t="s">
        <v>783</v>
      </c>
      <c r="B629" s="24">
        <v>5400</v>
      </c>
      <c r="C629" s="22" t="s">
        <v>1171</v>
      </c>
      <c r="D629" s="252">
        <v>23</v>
      </c>
      <c r="E629" s="253" t="s">
        <v>407</v>
      </c>
      <c r="F629" s="246"/>
      <c r="G629" s="27">
        <v>133</v>
      </c>
      <c r="H629" s="281" t="s">
        <v>705</v>
      </c>
    </row>
    <row r="630" spans="1:8" ht="15.6" x14ac:dyDescent="0.25">
      <c r="A630" s="25" t="s">
        <v>783</v>
      </c>
      <c r="B630" s="24">
        <v>1669</v>
      </c>
      <c r="C630" s="22" t="s">
        <v>1172</v>
      </c>
      <c r="D630" s="252">
        <v>23</v>
      </c>
      <c r="E630" s="253" t="s">
        <v>407</v>
      </c>
      <c r="F630" s="246"/>
      <c r="G630" s="27">
        <v>133</v>
      </c>
      <c r="H630" s="281" t="s">
        <v>705</v>
      </c>
    </row>
    <row r="631" spans="1:8" ht="15.6" x14ac:dyDescent="0.25">
      <c r="A631" s="25" t="s">
        <v>783</v>
      </c>
      <c r="B631" s="24">
        <v>5248</v>
      </c>
      <c r="C631" s="22" t="s">
        <v>169</v>
      </c>
      <c r="D631" s="252">
        <v>23</v>
      </c>
      <c r="E631" s="253" t="s">
        <v>407</v>
      </c>
      <c r="F631" s="246"/>
      <c r="G631" s="27">
        <v>419</v>
      </c>
      <c r="H631" s="281" t="s">
        <v>1444</v>
      </c>
    </row>
    <row r="632" spans="1:8" ht="15.6" x14ac:dyDescent="0.25">
      <c r="A632" s="25" t="s">
        <v>783</v>
      </c>
      <c r="B632" s="24">
        <v>6686</v>
      </c>
      <c r="C632" s="22" t="s">
        <v>168</v>
      </c>
      <c r="D632" s="252">
        <v>23</v>
      </c>
      <c r="E632" s="253" t="s">
        <v>407</v>
      </c>
      <c r="F632" s="246"/>
      <c r="G632" s="27">
        <v>133</v>
      </c>
      <c r="H632" s="281" t="s">
        <v>705</v>
      </c>
    </row>
    <row r="633" spans="1:8" ht="15.6" x14ac:dyDescent="0.25">
      <c r="A633" s="25" t="s">
        <v>783</v>
      </c>
      <c r="B633" s="24">
        <v>6533</v>
      </c>
      <c r="C633" s="22" t="s">
        <v>1173</v>
      </c>
      <c r="D633" s="252">
        <v>23</v>
      </c>
      <c r="E633" s="253" t="s">
        <v>407</v>
      </c>
      <c r="F633" s="246"/>
      <c r="G633" s="27">
        <v>133</v>
      </c>
      <c r="H633" s="281" t="s">
        <v>705</v>
      </c>
    </row>
    <row r="634" spans="1:8" ht="15.6" x14ac:dyDescent="0.25">
      <c r="A634" s="25" t="s">
        <v>783</v>
      </c>
      <c r="B634" s="24">
        <v>2027</v>
      </c>
      <c r="C634" s="22" t="s">
        <v>1174</v>
      </c>
      <c r="D634" s="252">
        <v>23</v>
      </c>
      <c r="E634" s="253" t="s">
        <v>407</v>
      </c>
      <c r="F634" s="246"/>
      <c r="G634" s="27">
        <v>133</v>
      </c>
      <c r="H634" s="281" t="s">
        <v>705</v>
      </c>
    </row>
    <row r="635" spans="1:8" ht="15.6" x14ac:dyDescent="0.25">
      <c r="A635" s="25" t="s">
        <v>783</v>
      </c>
      <c r="B635" s="24">
        <v>1230</v>
      </c>
      <c r="C635" s="22" t="s">
        <v>1175</v>
      </c>
      <c r="D635" s="252">
        <v>23</v>
      </c>
      <c r="E635" s="253" t="s">
        <v>407</v>
      </c>
      <c r="F635" s="246"/>
      <c r="G635" s="27">
        <v>133</v>
      </c>
      <c r="H635" s="281" t="s">
        <v>705</v>
      </c>
    </row>
    <row r="636" spans="1:8" ht="15.6" x14ac:dyDescent="0.25">
      <c r="A636" s="25" t="s">
        <v>783</v>
      </c>
      <c r="B636" s="24">
        <v>1668</v>
      </c>
      <c r="C636" s="22" t="s">
        <v>501</v>
      </c>
      <c r="D636" s="252">
        <v>23</v>
      </c>
      <c r="E636" s="253" t="s">
        <v>407</v>
      </c>
      <c r="F636" s="246"/>
      <c r="G636" s="27">
        <v>133</v>
      </c>
      <c r="H636" s="281" t="s">
        <v>705</v>
      </c>
    </row>
    <row r="637" spans="1:8" ht="15.6" x14ac:dyDescent="0.25">
      <c r="A637" s="25" t="s">
        <v>783</v>
      </c>
      <c r="B637" s="24">
        <v>2068</v>
      </c>
      <c r="C637" s="22" t="s">
        <v>1176</v>
      </c>
      <c r="D637" s="252">
        <v>23</v>
      </c>
      <c r="E637" s="253" t="s">
        <v>407</v>
      </c>
      <c r="F637" s="246"/>
      <c r="G637" s="27">
        <v>133</v>
      </c>
      <c r="H637" s="281" t="s">
        <v>705</v>
      </c>
    </row>
    <row r="638" spans="1:8" ht="15.6" x14ac:dyDescent="0.25">
      <c r="A638" s="25" t="s">
        <v>783</v>
      </c>
      <c r="B638" s="24">
        <v>1667</v>
      </c>
      <c r="C638" s="22" t="s">
        <v>167</v>
      </c>
      <c r="D638" s="252">
        <v>23</v>
      </c>
      <c r="E638" s="253" t="s">
        <v>407</v>
      </c>
      <c r="F638" s="246"/>
      <c r="G638" s="27">
        <v>133</v>
      </c>
      <c r="H638" s="281" t="s">
        <v>705</v>
      </c>
    </row>
    <row r="639" spans="1:8" ht="15.6" x14ac:dyDescent="0.25">
      <c r="A639" s="25" t="s">
        <v>783</v>
      </c>
      <c r="B639" s="24">
        <v>1666</v>
      </c>
      <c r="C639" s="22" t="s">
        <v>1177</v>
      </c>
      <c r="D639" s="252">
        <v>23</v>
      </c>
      <c r="E639" s="253" t="s">
        <v>407</v>
      </c>
      <c r="F639" s="246"/>
      <c r="G639" s="27">
        <v>133</v>
      </c>
      <c r="H639" s="281" t="s">
        <v>705</v>
      </c>
    </row>
    <row r="640" spans="1:8" ht="15.6" x14ac:dyDescent="0.25">
      <c r="A640" s="25" t="s">
        <v>783</v>
      </c>
      <c r="B640" s="24">
        <v>1850</v>
      </c>
      <c r="C640" s="22" t="s">
        <v>1178</v>
      </c>
      <c r="D640" s="252">
        <v>23</v>
      </c>
      <c r="E640" s="253" t="s">
        <v>407</v>
      </c>
      <c r="F640" s="246"/>
      <c r="G640" s="27">
        <v>133</v>
      </c>
      <c r="H640" s="281" t="s">
        <v>705</v>
      </c>
    </row>
    <row r="641" spans="1:8" ht="15.6" x14ac:dyDescent="0.25">
      <c r="A641" s="25" t="s">
        <v>783</v>
      </c>
      <c r="B641" s="24">
        <v>5375</v>
      </c>
      <c r="C641" s="22" t="s">
        <v>1179</v>
      </c>
      <c r="D641" s="252">
        <v>23</v>
      </c>
      <c r="E641" s="253" t="s">
        <v>407</v>
      </c>
      <c r="F641" s="246"/>
      <c r="G641" s="27">
        <v>133</v>
      </c>
      <c r="H641" s="281" t="s">
        <v>705</v>
      </c>
    </row>
    <row r="642" spans="1:8" ht="15.6" x14ac:dyDescent="0.25">
      <c r="A642" s="25" t="s">
        <v>783</v>
      </c>
      <c r="B642" s="24">
        <v>2782</v>
      </c>
      <c r="C642" s="22" t="s">
        <v>1180</v>
      </c>
      <c r="D642" s="252">
        <v>23</v>
      </c>
      <c r="E642" s="253" t="s">
        <v>407</v>
      </c>
      <c r="F642" s="246"/>
      <c r="G642" s="27">
        <v>133</v>
      </c>
      <c r="H642" s="281" t="s">
        <v>705</v>
      </c>
    </row>
    <row r="643" spans="1:8" ht="15.6" x14ac:dyDescent="0.25">
      <c r="A643" s="25" t="s">
        <v>783</v>
      </c>
      <c r="B643" s="24">
        <v>1231</v>
      </c>
      <c r="C643" s="22" t="s">
        <v>1181</v>
      </c>
      <c r="D643" s="252">
        <v>23</v>
      </c>
      <c r="E643" s="253" t="s">
        <v>407</v>
      </c>
      <c r="F643" s="246"/>
      <c r="G643" s="27">
        <v>133</v>
      </c>
      <c r="H643" s="281" t="s">
        <v>705</v>
      </c>
    </row>
    <row r="644" spans="1:8" ht="15.6" x14ac:dyDescent="0.25">
      <c r="A644" s="25" t="s">
        <v>783</v>
      </c>
      <c r="B644" s="24">
        <v>1952</v>
      </c>
      <c r="C644" s="22" t="s">
        <v>166</v>
      </c>
      <c r="D644" s="252">
        <v>23</v>
      </c>
      <c r="E644" s="253" t="s">
        <v>407</v>
      </c>
      <c r="F644" s="246"/>
      <c r="G644" s="27">
        <v>133</v>
      </c>
      <c r="H644" s="281" t="s">
        <v>705</v>
      </c>
    </row>
    <row r="645" spans="1:8" ht="15.6" x14ac:dyDescent="0.25">
      <c r="A645" s="25" t="s">
        <v>783</v>
      </c>
      <c r="B645" s="24">
        <v>1920</v>
      </c>
      <c r="C645" s="22" t="s">
        <v>1182</v>
      </c>
      <c r="D645" s="252">
        <v>23</v>
      </c>
      <c r="E645" s="253" t="s">
        <v>407</v>
      </c>
      <c r="F645" s="246"/>
      <c r="G645" s="27">
        <v>133</v>
      </c>
      <c r="H645" s="281" t="s">
        <v>705</v>
      </c>
    </row>
    <row r="646" spans="1:8" ht="15.6" x14ac:dyDescent="0.25">
      <c r="A646" s="25" t="s">
        <v>783</v>
      </c>
      <c r="B646" s="24">
        <v>2545</v>
      </c>
      <c r="C646" s="22" t="s">
        <v>1183</v>
      </c>
      <c r="D646" s="252">
        <v>23</v>
      </c>
      <c r="E646" s="253" t="s">
        <v>407</v>
      </c>
      <c r="F646" s="246"/>
      <c r="G646" s="27">
        <v>133</v>
      </c>
      <c r="H646" s="281" t="s">
        <v>705</v>
      </c>
    </row>
    <row r="647" spans="1:8" ht="15.6" x14ac:dyDescent="0.25">
      <c r="A647" s="25" t="s">
        <v>783</v>
      </c>
      <c r="B647" s="24">
        <v>5354</v>
      </c>
      <c r="C647" s="22" t="s">
        <v>1184</v>
      </c>
      <c r="D647" s="252">
        <v>23</v>
      </c>
      <c r="E647" s="253" t="s">
        <v>407</v>
      </c>
      <c r="F647" s="246"/>
      <c r="G647" s="27">
        <v>133</v>
      </c>
      <c r="H647" s="281" t="s">
        <v>705</v>
      </c>
    </row>
    <row r="648" spans="1:8" ht="15.6" x14ac:dyDescent="0.25">
      <c r="A648" s="25" t="s">
        <v>783</v>
      </c>
      <c r="B648" s="24">
        <v>1522</v>
      </c>
      <c r="C648" s="22" t="s">
        <v>1185</v>
      </c>
      <c r="D648" s="252">
        <v>23</v>
      </c>
      <c r="E648" s="253" t="s">
        <v>407</v>
      </c>
      <c r="F648" s="246"/>
      <c r="G648" s="27">
        <v>133</v>
      </c>
      <c r="H648" s="281" t="s">
        <v>705</v>
      </c>
    </row>
    <row r="649" spans="1:8" ht="15.6" x14ac:dyDescent="0.25">
      <c r="A649" s="25" t="s">
        <v>783</v>
      </c>
      <c r="B649" s="24">
        <v>2618</v>
      </c>
      <c r="C649" s="22" t="s">
        <v>1186</v>
      </c>
      <c r="D649" s="252">
        <v>23</v>
      </c>
      <c r="E649" s="253" t="s">
        <v>407</v>
      </c>
      <c r="F649" s="246"/>
      <c r="G649" s="27">
        <v>133</v>
      </c>
      <c r="H649" s="281" t="s">
        <v>705</v>
      </c>
    </row>
    <row r="650" spans="1:8" ht="15.6" x14ac:dyDescent="0.25">
      <c r="A650" s="25" t="s">
        <v>783</v>
      </c>
      <c r="B650" s="24">
        <v>1232</v>
      </c>
      <c r="C650" s="22" t="s">
        <v>1187</v>
      </c>
      <c r="D650" s="252">
        <v>23</v>
      </c>
      <c r="E650" s="253" t="s">
        <v>407</v>
      </c>
      <c r="F650" s="246"/>
      <c r="G650" s="27">
        <v>133</v>
      </c>
      <c r="H650" s="281" t="s">
        <v>705</v>
      </c>
    </row>
    <row r="651" spans="1:8" ht="15.6" x14ac:dyDescent="0.25">
      <c r="A651" s="25" t="s">
        <v>783</v>
      </c>
      <c r="B651" s="24">
        <v>1233</v>
      </c>
      <c r="C651" s="22" t="s">
        <v>1188</v>
      </c>
      <c r="D651" s="252">
        <v>23</v>
      </c>
      <c r="E651" s="253" t="s">
        <v>407</v>
      </c>
      <c r="F651" s="246"/>
      <c r="G651" s="27">
        <v>133</v>
      </c>
      <c r="H651" s="281" t="s">
        <v>705</v>
      </c>
    </row>
    <row r="652" spans="1:8" ht="15.6" x14ac:dyDescent="0.25">
      <c r="A652" s="25" t="s">
        <v>783</v>
      </c>
      <c r="B652" s="24">
        <v>1242</v>
      </c>
      <c r="C652" s="22" t="s">
        <v>163</v>
      </c>
      <c r="D652" s="252">
        <v>23</v>
      </c>
      <c r="E652" s="253" t="s">
        <v>407</v>
      </c>
      <c r="F652" s="246"/>
      <c r="G652" s="27">
        <v>133</v>
      </c>
      <c r="H652" s="281" t="s">
        <v>705</v>
      </c>
    </row>
    <row r="653" spans="1:8" ht="15.6" x14ac:dyDescent="0.25">
      <c r="A653" s="25" t="s">
        <v>783</v>
      </c>
      <c r="B653" s="24">
        <v>1627</v>
      </c>
      <c r="C653" s="22" t="s">
        <v>162</v>
      </c>
      <c r="D653" s="252">
        <v>23</v>
      </c>
      <c r="E653" s="253" t="s">
        <v>407</v>
      </c>
      <c r="F653" s="246"/>
      <c r="G653" s="27">
        <v>133</v>
      </c>
      <c r="H653" s="281" t="s">
        <v>705</v>
      </c>
    </row>
    <row r="654" spans="1:8" ht="15.6" x14ac:dyDescent="0.25">
      <c r="A654" s="25" t="s">
        <v>783</v>
      </c>
      <c r="B654" s="24">
        <v>5433</v>
      </c>
      <c r="C654" s="22" t="s">
        <v>161</v>
      </c>
      <c r="D654" s="252">
        <v>23</v>
      </c>
      <c r="E654" s="253" t="s">
        <v>407</v>
      </c>
      <c r="F654" s="246"/>
      <c r="G654" s="27">
        <v>133</v>
      </c>
      <c r="H654" s="281" t="s">
        <v>705</v>
      </c>
    </row>
    <row r="655" spans="1:8" ht="15.6" x14ac:dyDescent="0.25">
      <c r="A655" s="25" t="s">
        <v>783</v>
      </c>
      <c r="B655" s="24">
        <v>1243</v>
      </c>
      <c r="C655" s="22" t="s">
        <v>160</v>
      </c>
      <c r="D655" s="252">
        <v>23</v>
      </c>
      <c r="E655" s="253" t="s">
        <v>407</v>
      </c>
      <c r="F655" s="246"/>
      <c r="G655" s="27">
        <v>133</v>
      </c>
      <c r="H655" s="281" t="s">
        <v>705</v>
      </c>
    </row>
    <row r="656" spans="1:8" ht="15.6" x14ac:dyDescent="0.25">
      <c r="A656" s="25" t="s">
        <v>783</v>
      </c>
      <c r="B656" s="24">
        <v>1089</v>
      </c>
      <c r="C656" s="22" t="s">
        <v>158</v>
      </c>
      <c r="D656" s="252">
        <v>23</v>
      </c>
      <c r="E656" s="253" t="s">
        <v>407</v>
      </c>
      <c r="F656" s="246"/>
      <c r="G656" s="27">
        <v>133</v>
      </c>
      <c r="H656" s="281" t="s">
        <v>705</v>
      </c>
    </row>
    <row r="657" spans="1:8" ht="15.6" x14ac:dyDescent="0.25">
      <c r="A657" s="25" t="s">
        <v>783</v>
      </c>
      <c r="B657" s="24">
        <v>1244</v>
      </c>
      <c r="C657" s="22" t="s">
        <v>157</v>
      </c>
      <c r="D657" s="252">
        <v>23</v>
      </c>
      <c r="E657" s="253" t="s">
        <v>407</v>
      </c>
      <c r="F657" s="246"/>
      <c r="G657" s="27">
        <v>133</v>
      </c>
      <c r="H657" s="281" t="s">
        <v>705</v>
      </c>
    </row>
    <row r="658" spans="1:8" ht="15.6" x14ac:dyDescent="0.25">
      <c r="A658" s="25" t="s">
        <v>783</v>
      </c>
      <c r="B658" s="24">
        <v>1245</v>
      </c>
      <c r="C658" s="22" t="s">
        <v>156</v>
      </c>
      <c r="D658" s="252">
        <v>23</v>
      </c>
      <c r="E658" s="253" t="s">
        <v>407</v>
      </c>
      <c r="F658" s="246"/>
      <c r="G658" s="27">
        <v>133</v>
      </c>
      <c r="H658" s="281" t="s">
        <v>705</v>
      </c>
    </row>
    <row r="659" spans="1:8" ht="15.6" x14ac:dyDescent="0.25">
      <c r="A659" s="25" t="s">
        <v>783</v>
      </c>
      <c r="B659" s="24">
        <v>2032</v>
      </c>
      <c r="C659" s="22" t="s">
        <v>155</v>
      </c>
      <c r="D659" s="252">
        <v>23</v>
      </c>
      <c r="E659" s="253" t="s">
        <v>407</v>
      </c>
      <c r="F659" s="246"/>
      <c r="G659" s="27">
        <v>133</v>
      </c>
      <c r="H659" s="281" t="s">
        <v>705</v>
      </c>
    </row>
    <row r="660" spans="1:8" ht="15.6" x14ac:dyDescent="0.25">
      <c r="A660" s="25" t="s">
        <v>783</v>
      </c>
      <c r="B660" s="24">
        <v>5435</v>
      </c>
      <c r="C660" s="22" t="s">
        <v>154</v>
      </c>
      <c r="D660" s="252">
        <v>23</v>
      </c>
      <c r="E660" s="253" t="s">
        <v>407</v>
      </c>
      <c r="F660" s="246"/>
      <c r="G660" s="27">
        <v>133</v>
      </c>
      <c r="H660" s="281" t="s">
        <v>705</v>
      </c>
    </row>
    <row r="661" spans="1:8" ht="15.6" x14ac:dyDescent="0.25">
      <c r="A661" s="25" t="s">
        <v>783</v>
      </c>
      <c r="B661" s="24">
        <v>5436</v>
      </c>
      <c r="C661" s="22" t="s">
        <v>153</v>
      </c>
      <c r="D661" s="252">
        <v>23</v>
      </c>
      <c r="E661" s="253" t="s">
        <v>407</v>
      </c>
      <c r="F661" s="246"/>
      <c r="G661" s="27">
        <v>133</v>
      </c>
      <c r="H661" s="281" t="s">
        <v>705</v>
      </c>
    </row>
    <row r="662" spans="1:8" ht="15.6" x14ac:dyDescent="0.25">
      <c r="A662" s="25" t="s">
        <v>783</v>
      </c>
      <c r="B662" s="24">
        <v>1090</v>
      </c>
      <c r="C662" s="22" t="s">
        <v>152</v>
      </c>
      <c r="D662" s="252">
        <v>23</v>
      </c>
      <c r="E662" s="253" t="s">
        <v>407</v>
      </c>
      <c r="F662" s="246"/>
      <c r="G662" s="27">
        <v>133</v>
      </c>
      <c r="H662" s="281" t="s">
        <v>705</v>
      </c>
    </row>
    <row r="663" spans="1:8" ht="15.6" x14ac:dyDescent="0.25">
      <c r="A663" s="25" t="s">
        <v>783</v>
      </c>
      <c r="B663" s="24">
        <v>1246</v>
      </c>
      <c r="C663" s="22" t="s">
        <v>151</v>
      </c>
      <c r="D663" s="252">
        <v>23</v>
      </c>
      <c r="E663" s="253" t="s">
        <v>407</v>
      </c>
      <c r="F663" s="246"/>
      <c r="G663" s="27">
        <v>133</v>
      </c>
      <c r="H663" s="281" t="s">
        <v>705</v>
      </c>
    </row>
    <row r="664" spans="1:8" ht="15.6" x14ac:dyDescent="0.25">
      <c r="A664" s="25" t="s">
        <v>783</v>
      </c>
      <c r="B664" s="24">
        <v>1239</v>
      </c>
      <c r="C664" s="22" t="s">
        <v>149</v>
      </c>
      <c r="D664" s="252">
        <v>23</v>
      </c>
      <c r="E664" s="253" t="s">
        <v>407</v>
      </c>
      <c r="F664" s="246"/>
      <c r="G664" s="27">
        <v>133</v>
      </c>
      <c r="H664" s="281" t="s">
        <v>705</v>
      </c>
    </row>
    <row r="665" spans="1:8" ht="15.6" x14ac:dyDescent="0.25">
      <c r="A665" s="25" t="s">
        <v>783</v>
      </c>
      <c r="B665" s="24">
        <v>1241</v>
      </c>
      <c r="C665" s="22" t="s">
        <v>147</v>
      </c>
      <c r="D665" s="252">
        <v>23</v>
      </c>
      <c r="E665" s="253" t="s">
        <v>407</v>
      </c>
      <c r="F665" s="246"/>
      <c r="G665" s="27">
        <v>133</v>
      </c>
      <c r="H665" s="281" t="s">
        <v>705</v>
      </c>
    </row>
    <row r="666" spans="1:8" ht="15.6" x14ac:dyDescent="0.25">
      <c r="A666" s="25" t="s">
        <v>783</v>
      </c>
      <c r="B666" s="24">
        <v>1091</v>
      </c>
      <c r="C666" s="22" t="s">
        <v>146</v>
      </c>
      <c r="D666" s="252">
        <v>23</v>
      </c>
      <c r="E666" s="253" t="s">
        <v>407</v>
      </c>
      <c r="F666" s="246"/>
      <c r="G666" s="27">
        <v>133</v>
      </c>
      <c r="H666" s="281" t="s">
        <v>705</v>
      </c>
    </row>
    <row r="667" spans="1:8" ht="15.6" x14ac:dyDescent="0.25">
      <c r="A667" s="25" t="s">
        <v>783</v>
      </c>
      <c r="B667" s="24">
        <v>5432</v>
      </c>
      <c r="C667" s="22" t="s">
        <v>145</v>
      </c>
      <c r="D667" s="252">
        <v>23</v>
      </c>
      <c r="E667" s="253" t="s">
        <v>407</v>
      </c>
      <c r="F667" s="246"/>
      <c r="G667" s="27">
        <v>133</v>
      </c>
      <c r="H667" s="281" t="s">
        <v>705</v>
      </c>
    </row>
    <row r="668" spans="1:8" ht="15.6" x14ac:dyDescent="0.25">
      <c r="A668" s="25" t="s">
        <v>783</v>
      </c>
      <c r="B668" s="24">
        <v>5434</v>
      </c>
      <c r="C668" s="22" t="s">
        <v>1189</v>
      </c>
      <c r="D668" s="252">
        <v>23</v>
      </c>
      <c r="E668" s="253" t="s">
        <v>407</v>
      </c>
      <c r="F668" s="246"/>
      <c r="G668" s="27">
        <v>133</v>
      </c>
      <c r="H668" s="281" t="s">
        <v>705</v>
      </c>
    </row>
    <row r="669" spans="1:8" ht="15.6" x14ac:dyDescent="0.25">
      <c r="A669" s="25" t="s">
        <v>783</v>
      </c>
      <c r="B669" s="24">
        <v>5437</v>
      </c>
      <c r="C669" s="22" t="s">
        <v>1190</v>
      </c>
      <c r="D669" s="252">
        <v>23</v>
      </c>
      <c r="E669" s="253" t="s">
        <v>407</v>
      </c>
      <c r="F669" s="246"/>
      <c r="G669" s="27">
        <v>133</v>
      </c>
      <c r="H669" s="281" t="s">
        <v>705</v>
      </c>
    </row>
    <row r="670" spans="1:8" ht="15.6" x14ac:dyDescent="0.25">
      <c r="A670" s="25" t="s">
        <v>783</v>
      </c>
      <c r="B670" s="24">
        <v>1762</v>
      </c>
      <c r="C670" s="22" t="s">
        <v>502</v>
      </c>
      <c r="D670" s="252">
        <v>23</v>
      </c>
      <c r="E670" s="253" t="s">
        <v>407</v>
      </c>
      <c r="F670" s="246"/>
      <c r="G670" s="27">
        <v>133</v>
      </c>
      <c r="H670" s="281" t="s">
        <v>705</v>
      </c>
    </row>
    <row r="671" spans="1:8" ht="15.6" x14ac:dyDescent="0.25">
      <c r="A671" s="25" t="s">
        <v>783</v>
      </c>
      <c r="B671" s="24">
        <v>1887</v>
      </c>
      <c r="C671" s="22" t="s">
        <v>1191</v>
      </c>
      <c r="D671" s="252">
        <v>23</v>
      </c>
      <c r="E671" s="253" t="s">
        <v>407</v>
      </c>
      <c r="F671" s="246"/>
      <c r="G671" s="27">
        <v>133</v>
      </c>
      <c r="H671" s="281" t="s">
        <v>705</v>
      </c>
    </row>
    <row r="672" spans="1:8" ht="15.6" x14ac:dyDescent="0.25">
      <c r="A672" s="25" t="s">
        <v>783</v>
      </c>
      <c r="B672" s="24">
        <v>1234</v>
      </c>
      <c r="C672" s="22" t="s">
        <v>144</v>
      </c>
      <c r="D672" s="252">
        <v>23</v>
      </c>
      <c r="E672" s="253" t="s">
        <v>407</v>
      </c>
      <c r="F672" s="246"/>
      <c r="G672" s="27">
        <v>133</v>
      </c>
      <c r="H672" s="281" t="s">
        <v>705</v>
      </c>
    </row>
    <row r="673" spans="1:8" ht="15.6" x14ac:dyDescent="0.25">
      <c r="A673" s="25" t="s">
        <v>783</v>
      </c>
      <c r="B673" s="24">
        <v>6394</v>
      </c>
      <c r="C673" s="22" t="s">
        <v>1192</v>
      </c>
      <c r="D673" s="252">
        <v>23</v>
      </c>
      <c r="E673" s="253" t="s">
        <v>407</v>
      </c>
      <c r="F673" s="246"/>
      <c r="G673" s="27">
        <v>133</v>
      </c>
      <c r="H673" s="281" t="s">
        <v>705</v>
      </c>
    </row>
    <row r="674" spans="1:8" ht="15.6" x14ac:dyDescent="0.25">
      <c r="A674" s="25" t="s">
        <v>783</v>
      </c>
      <c r="B674" s="24">
        <v>2914</v>
      </c>
      <c r="C674" s="22" t="s">
        <v>143</v>
      </c>
      <c r="D674" s="252">
        <v>23</v>
      </c>
      <c r="E674" s="253" t="s">
        <v>407</v>
      </c>
      <c r="F674" s="246"/>
      <c r="G674" s="27">
        <v>133</v>
      </c>
      <c r="H674" s="281" t="s">
        <v>705</v>
      </c>
    </row>
    <row r="675" spans="1:8" ht="15.6" x14ac:dyDescent="0.25">
      <c r="A675" s="25" t="s">
        <v>783</v>
      </c>
      <c r="B675" s="24">
        <v>1888</v>
      </c>
      <c r="C675" s="22" t="s">
        <v>1193</v>
      </c>
      <c r="D675" s="252">
        <v>23</v>
      </c>
      <c r="E675" s="253" t="s">
        <v>407</v>
      </c>
      <c r="F675" s="246"/>
      <c r="G675" s="27">
        <v>133</v>
      </c>
      <c r="H675" s="281" t="s">
        <v>705</v>
      </c>
    </row>
    <row r="676" spans="1:8" ht="15.6" x14ac:dyDescent="0.25">
      <c r="A676" s="25" t="s">
        <v>783</v>
      </c>
      <c r="B676" s="24">
        <v>5924</v>
      </c>
      <c r="C676" s="22" t="s">
        <v>1194</v>
      </c>
      <c r="D676" s="252">
        <v>23</v>
      </c>
      <c r="E676" s="253" t="s">
        <v>407</v>
      </c>
      <c r="F676" s="246"/>
      <c r="G676" s="27">
        <v>133</v>
      </c>
      <c r="H676" s="281" t="s">
        <v>705</v>
      </c>
    </row>
    <row r="677" spans="1:8" ht="15.6" x14ac:dyDescent="0.25">
      <c r="A677" s="25" t="s">
        <v>783</v>
      </c>
      <c r="B677" s="24">
        <v>1235</v>
      </c>
      <c r="C677" s="22" t="s">
        <v>141</v>
      </c>
      <c r="D677" s="252">
        <v>23</v>
      </c>
      <c r="E677" s="253" t="s">
        <v>407</v>
      </c>
      <c r="F677" s="246"/>
      <c r="G677" s="27">
        <v>133</v>
      </c>
      <c r="H677" s="281" t="s">
        <v>705</v>
      </c>
    </row>
    <row r="678" spans="1:8" ht="15.6" x14ac:dyDescent="0.25">
      <c r="A678" s="25" t="s">
        <v>783</v>
      </c>
      <c r="B678" s="24">
        <v>6219</v>
      </c>
      <c r="C678" s="22" t="s">
        <v>1195</v>
      </c>
      <c r="D678" s="252">
        <v>23</v>
      </c>
      <c r="E678" s="253" t="s">
        <v>407</v>
      </c>
      <c r="F678" s="246"/>
      <c r="G678" s="27">
        <v>133</v>
      </c>
      <c r="H678" s="281" t="s">
        <v>705</v>
      </c>
    </row>
    <row r="679" spans="1:8" ht="15.6" x14ac:dyDescent="0.25">
      <c r="A679" s="25" t="s">
        <v>783</v>
      </c>
      <c r="B679" s="24">
        <v>6548</v>
      </c>
      <c r="C679" s="22" t="s">
        <v>562</v>
      </c>
      <c r="D679" s="252">
        <v>23</v>
      </c>
      <c r="E679" s="253" t="s">
        <v>407</v>
      </c>
      <c r="F679" s="246"/>
      <c r="G679" s="27">
        <v>133</v>
      </c>
      <c r="H679" s="281" t="s">
        <v>705</v>
      </c>
    </row>
    <row r="680" spans="1:8" ht="15.6" x14ac:dyDescent="0.25">
      <c r="A680" s="25" t="s">
        <v>783</v>
      </c>
      <c r="B680" s="24">
        <v>1523</v>
      </c>
      <c r="C680" s="22" t="s">
        <v>140</v>
      </c>
      <c r="D680" s="252">
        <v>23</v>
      </c>
      <c r="E680" s="253" t="s">
        <v>407</v>
      </c>
      <c r="F680" s="246"/>
      <c r="G680" s="27">
        <v>133</v>
      </c>
      <c r="H680" s="281" t="s">
        <v>705</v>
      </c>
    </row>
    <row r="681" spans="1:8" ht="15.6" x14ac:dyDescent="0.25">
      <c r="A681" s="25" t="s">
        <v>783</v>
      </c>
      <c r="B681" s="24">
        <v>7519</v>
      </c>
      <c r="C681" s="22" t="s">
        <v>1196</v>
      </c>
      <c r="D681" s="252">
        <v>23</v>
      </c>
      <c r="E681" s="253" t="s">
        <v>407</v>
      </c>
      <c r="F681" s="246"/>
      <c r="G681" s="27">
        <v>133</v>
      </c>
      <c r="H681" s="281" t="s">
        <v>705</v>
      </c>
    </row>
    <row r="682" spans="1:8" ht="15.6" x14ac:dyDescent="0.25">
      <c r="A682" s="25" t="s">
        <v>783</v>
      </c>
      <c r="B682" s="24">
        <v>1524</v>
      </c>
      <c r="C682" s="22" t="s">
        <v>139</v>
      </c>
      <c r="D682" s="252">
        <v>23</v>
      </c>
      <c r="E682" s="253" t="s">
        <v>407</v>
      </c>
      <c r="F682" s="246"/>
      <c r="G682" s="27">
        <v>133</v>
      </c>
      <c r="H682" s="281" t="s">
        <v>705</v>
      </c>
    </row>
    <row r="683" spans="1:8" ht="15.6" x14ac:dyDescent="0.25">
      <c r="A683" s="25" t="s">
        <v>783</v>
      </c>
      <c r="B683" s="24">
        <v>1236</v>
      </c>
      <c r="C683" s="22" t="s">
        <v>551</v>
      </c>
      <c r="D683" s="252">
        <v>23</v>
      </c>
      <c r="E683" s="253" t="s">
        <v>407</v>
      </c>
      <c r="F683" s="246"/>
      <c r="G683" s="27">
        <v>133</v>
      </c>
      <c r="H683" s="281" t="s">
        <v>705</v>
      </c>
    </row>
    <row r="684" spans="1:8" ht="15.6" x14ac:dyDescent="0.25">
      <c r="A684" s="25" t="s">
        <v>783</v>
      </c>
      <c r="B684" s="24">
        <v>2876</v>
      </c>
      <c r="C684" s="22" t="s">
        <v>1197</v>
      </c>
      <c r="D684" s="252">
        <v>23</v>
      </c>
      <c r="E684" s="253" t="s">
        <v>407</v>
      </c>
      <c r="F684" s="246"/>
      <c r="G684" s="27">
        <v>133</v>
      </c>
      <c r="H684" s="281" t="s">
        <v>705</v>
      </c>
    </row>
    <row r="685" spans="1:8" ht="15.6" x14ac:dyDescent="0.25">
      <c r="A685" s="25" t="s">
        <v>783</v>
      </c>
      <c r="B685" s="24">
        <v>1237</v>
      </c>
      <c r="C685" s="22" t="s">
        <v>1198</v>
      </c>
      <c r="D685" s="252">
        <v>23</v>
      </c>
      <c r="E685" s="253" t="s">
        <v>407</v>
      </c>
      <c r="F685" s="246"/>
      <c r="G685" s="27">
        <v>133</v>
      </c>
      <c r="H685" s="281" t="s">
        <v>705</v>
      </c>
    </row>
    <row r="686" spans="1:8" ht="15.6" x14ac:dyDescent="0.25">
      <c r="A686" s="25" t="s">
        <v>783</v>
      </c>
      <c r="B686" s="24">
        <v>1971</v>
      </c>
      <c r="C686" s="22" t="s">
        <v>1199</v>
      </c>
      <c r="D686" s="252">
        <v>23</v>
      </c>
      <c r="E686" s="253" t="s">
        <v>407</v>
      </c>
      <c r="F686" s="246"/>
      <c r="G686" s="27">
        <v>133</v>
      </c>
      <c r="H686" s="281" t="s">
        <v>705</v>
      </c>
    </row>
    <row r="687" spans="1:8" ht="15.6" x14ac:dyDescent="0.25">
      <c r="A687" s="25" t="s">
        <v>783</v>
      </c>
      <c r="B687" s="24">
        <v>1847</v>
      </c>
      <c r="C687" s="22" t="s">
        <v>1200</v>
      </c>
      <c r="D687" s="252">
        <v>23</v>
      </c>
      <c r="E687" s="253" t="s">
        <v>407</v>
      </c>
      <c r="F687" s="246"/>
      <c r="G687" s="27">
        <v>133</v>
      </c>
      <c r="H687" s="281" t="s">
        <v>705</v>
      </c>
    </row>
    <row r="688" spans="1:8" ht="15.6" x14ac:dyDescent="0.25">
      <c r="A688" s="25" t="s">
        <v>783</v>
      </c>
      <c r="B688" s="24">
        <v>1665</v>
      </c>
      <c r="C688" s="22" t="s">
        <v>138</v>
      </c>
      <c r="D688" s="252">
        <v>23</v>
      </c>
      <c r="E688" s="253" t="s">
        <v>407</v>
      </c>
      <c r="F688" s="246"/>
      <c r="G688" s="27">
        <v>133</v>
      </c>
      <c r="H688" s="281" t="s">
        <v>705</v>
      </c>
    </row>
    <row r="689" spans="1:8" ht="15.6" x14ac:dyDescent="0.25">
      <c r="A689" s="25" t="s">
        <v>783</v>
      </c>
      <c r="B689" s="24">
        <v>1489</v>
      </c>
      <c r="C689" s="22" t="s">
        <v>1201</v>
      </c>
      <c r="D689" s="252">
        <v>23</v>
      </c>
      <c r="E689" s="253" t="s">
        <v>407</v>
      </c>
      <c r="F689" s="246"/>
      <c r="G689" s="27">
        <v>133</v>
      </c>
      <c r="H689" s="281" t="s">
        <v>705</v>
      </c>
    </row>
    <row r="690" spans="1:8" ht="15.6" x14ac:dyDescent="0.25">
      <c r="A690" s="25" t="s">
        <v>783</v>
      </c>
      <c r="B690" s="24">
        <v>1708</v>
      </c>
      <c r="C690" s="22" t="s">
        <v>1202</v>
      </c>
      <c r="D690" s="252">
        <v>23</v>
      </c>
      <c r="E690" s="253" t="s">
        <v>407</v>
      </c>
      <c r="F690" s="246"/>
      <c r="G690" s="27">
        <v>133</v>
      </c>
      <c r="H690" s="281" t="s">
        <v>705</v>
      </c>
    </row>
    <row r="691" spans="1:8" ht="15.6" x14ac:dyDescent="0.25">
      <c r="A691" s="25" t="s">
        <v>783</v>
      </c>
      <c r="B691" s="24">
        <v>5665</v>
      </c>
      <c r="C691" s="22" t="s">
        <v>1203</v>
      </c>
      <c r="D691" s="252">
        <v>23</v>
      </c>
      <c r="E691" s="253" t="s">
        <v>407</v>
      </c>
      <c r="F691" s="246"/>
      <c r="G691" s="27">
        <v>133</v>
      </c>
      <c r="H691" s="281" t="s">
        <v>705</v>
      </c>
    </row>
    <row r="692" spans="1:8" ht="15.6" x14ac:dyDescent="0.25">
      <c r="A692" s="25" t="s">
        <v>783</v>
      </c>
      <c r="B692" s="24">
        <v>2669</v>
      </c>
      <c r="C692" s="22" t="s">
        <v>1204</v>
      </c>
      <c r="D692" s="252">
        <v>23</v>
      </c>
      <c r="E692" s="253" t="s">
        <v>407</v>
      </c>
      <c r="F692" s="246"/>
      <c r="G692" s="27">
        <v>133</v>
      </c>
      <c r="H692" s="281" t="s">
        <v>705</v>
      </c>
    </row>
    <row r="693" spans="1:8" ht="15.6" x14ac:dyDescent="0.25">
      <c r="A693" s="25" t="s">
        <v>783</v>
      </c>
      <c r="B693" s="24">
        <v>7057</v>
      </c>
      <c r="C693" s="22" t="s">
        <v>1205</v>
      </c>
      <c r="D693" s="252">
        <v>23</v>
      </c>
      <c r="E693" s="253" t="s">
        <v>407</v>
      </c>
      <c r="F693" s="246"/>
      <c r="G693" s="27">
        <v>133</v>
      </c>
      <c r="H693" s="281" t="s">
        <v>705</v>
      </c>
    </row>
    <row r="694" spans="1:8" ht="15.6" x14ac:dyDescent="0.25">
      <c r="A694" s="25" t="s">
        <v>783</v>
      </c>
      <c r="B694" s="24">
        <v>1709</v>
      </c>
      <c r="C694" s="22" t="s">
        <v>440</v>
      </c>
      <c r="D694" s="252">
        <v>23</v>
      </c>
      <c r="E694" s="253" t="s">
        <v>407</v>
      </c>
      <c r="F694" s="246"/>
      <c r="G694" s="27">
        <v>133</v>
      </c>
      <c r="H694" s="281" t="s">
        <v>705</v>
      </c>
    </row>
    <row r="695" spans="1:8" ht="15.6" x14ac:dyDescent="0.25">
      <c r="A695" s="25" t="s">
        <v>783</v>
      </c>
      <c r="B695" s="24">
        <v>1528</v>
      </c>
      <c r="C695" s="22" t="s">
        <v>441</v>
      </c>
      <c r="D695" s="252">
        <v>23</v>
      </c>
      <c r="E695" s="253" t="s">
        <v>407</v>
      </c>
      <c r="F695" s="246"/>
      <c r="G695" s="27">
        <v>133</v>
      </c>
      <c r="H695" s="281" t="s">
        <v>705</v>
      </c>
    </row>
    <row r="696" spans="1:8" ht="15.6" x14ac:dyDescent="0.25">
      <c r="A696" s="25" t="s">
        <v>783</v>
      </c>
      <c r="B696" s="24">
        <v>7020</v>
      </c>
      <c r="C696" s="22" t="s">
        <v>137</v>
      </c>
      <c r="D696" s="252">
        <v>23</v>
      </c>
      <c r="E696" s="253" t="s">
        <v>407</v>
      </c>
      <c r="F696" s="246"/>
      <c r="G696" s="27">
        <v>133</v>
      </c>
      <c r="H696" s="281" t="s">
        <v>705</v>
      </c>
    </row>
    <row r="697" spans="1:8" ht="15.6" x14ac:dyDescent="0.25">
      <c r="A697" s="25" t="s">
        <v>783</v>
      </c>
      <c r="B697" s="24">
        <v>1253</v>
      </c>
      <c r="C697" s="22" t="s">
        <v>503</v>
      </c>
      <c r="D697" s="252">
        <v>23</v>
      </c>
      <c r="E697" s="253" t="s">
        <v>407</v>
      </c>
      <c r="F697" s="246"/>
      <c r="G697" s="27">
        <v>133</v>
      </c>
      <c r="H697" s="281" t="s">
        <v>705</v>
      </c>
    </row>
    <row r="698" spans="1:8" ht="15.6" x14ac:dyDescent="0.25">
      <c r="A698" s="25" t="s">
        <v>783</v>
      </c>
      <c r="B698" s="24">
        <v>1664</v>
      </c>
      <c r="C698" s="22" t="s">
        <v>135</v>
      </c>
      <c r="D698" s="252">
        <v>23</v>
      </c>
      <c r="E698" s="253" t="s">
        <v>407</v>
      </c>
      <c r="F698" s="246"/>
      <c r="G698" s="27">
        <v>133</v>
      </c>
      <c r="H698" s="281" t="s">
        <v>705</v>
      </c>
    </row>
    <row r="699" spans="1:8" ht="15.6" x14ac:dyDescent="0.25">
      <c r="A699" s="25" t="s">
        <v>783</v>
      </c>
      <c r="B699" s="24">
        <v>7498</v>
      </c>
      <c r="C699" s="22" t="s">
        <v>1206</v>
      </c>
      <c r="D699" s="252">
        <v>23</v>
      </c>
      <c r="E699" s="253" t="s">
        <v>407</v>
      </c>
      <c r="F699" s="246"/>
      <c r="G699" s="27">
        <v>133</v>
      </c>
      <c r="H699" s="281" t="s">
        <v>705</v>
      </c>
    </row>
    <row r="700" spans="1:8" ht="15.6" x14ac:dyDescent="0.25">
      <c r="A700" s="25" t="s">
        <v>783</v>
      </c>
      <c r="B700" s="24">
        <v>1711</v>
      </c>
      <c r="C700" s="22" t="s">
        <v>1207</v>
      </c>
      <c r="D700" s="252">
        <v>23</v>
      </c>
      <c r="E700" s="253" t="s">
        <v>407</v>
      </c>
      <c r="F700" s="246"/>
      <c r="G700" s="27">
        <v>133</v>
      </c>
      <c r="H700" s="281" t="s">
        <v>705</v>
      </c>
    </row>
    <row r="701" spans="1:8" ht="15.6" x14ac:dyDescent="0.25">
      <c r="A701" s="25" t="s">
        <v>783</v>
      </c>
      <c r="B701" s="24">
        <v>1254</v>
      </c>
      <c r="C701" s="22" t="s">
        <v>1208</v>
      </c>
      <c r="D701" s="252">
        <v>23</v>
      </c>
      <c r="E701" s="253" t="s">
        <v>407</v>
      </c>
      <c r="F701" s="246"/>
      <c r="G701" s="27">
        <v>133</v>
      </c>
      <c r="H701" s="281" t="s">
        <v>705</v>
      </c>
    </row>
    <row r="702" spans="1:8" ht="15.6" x14ac:dyDescent="0.25">
      <c r="A702" s="25" t="s">
        <v>783</v>
      </c>
      <c r="B702" s="24">
        <v>1712</v>
      </c>
      <c r="C702" s="22" t="s">
        <v>1209</v>
      </c>
      <c r="D702" s="252">
        <v>23</v>
      </c>
      <c r="E702" s="253" t="s">
        <v>407</v>
      </c>
      <c r="F702" s="246"/>
      <c r="G702" s="27">
        <v>133</v>
      </c>
      <c r="H702" s="281" t="s">
        <v>705</v>
      </c>
    </row>
    <row r="703" spans="1:8" ht="15.6" x14ac:dyDescent="0.25">
      <c r="A703" s="25" t="s">
        <v>783</v>
      </c>
      <c r="B703" s="24">
        <v>6398</v>
      </c>
      <c r="C703" s="22" t="s">
        <v>1210</v>
      </c>
      <c r="D703" s="252">
        <v>23</v>
      </c>
      <c r="E703" s="253" t="s">
        <v>407</v>
      </c>
      <c r="F703" s="246"/>
      <c r="G703" s="27">
        <v>133</v>
      </c>
      <c r="H703" s="281" t="s">
        <v>705</v>
      </c>
    </row>
    <row r="704" spans="1:8" ht="15.6" x14ac:dyDescent="0.25">
      <c r="A704" s="25" t="s">
        <v>783</v>
      </c>
      <c r="B704" s="24">
        <v>1532</v>
      </c>
      <c r="C704" s="22" t="s">
        <v>1211</v>
      </c>
      <c r="D704" s="252">
        <v>23</v>
      </c>
      <c r="E704" s="253" t="s">
        <v>407</v>
      </c>
      <c r="F704" s="246"/>
      <c r="G704" s="27">
        <v>133</v>
      </c>
      <c r="H704" s="281" t="s">
        <v>705</v>
      </c>
    </row>
    <row r="705" spans="1:8" ht="15.6" x14ac:dyDescent="0.25">
      <c r="A705" s="25" t="s">
        <v>783</v>
      </c>
      <c r="B705" s="24">
        <v>1972</v>
      </c>
      <c r="C705" s="22" t="s">
        <v>1212</v>
      </c>
      <c r="D705" s="252">
        <v>23</v>
      </c>
      <c r="E705" s="253" t="s">
        <v>407</v>
      </c>
      <c r="F705" s="246"/>
      <c r="G705" s="27">
        <v>133</v>
      </c>
      <c r="H705" s="281" t="s">
        <v>705</v>
      </c>
    </row>
    <row r="706" spans="1:8" ht="15.6" x14ac:dyDescent="0.25">
      <c r="A706" s="25" t="s">
        <v>783</v>
      </c>
      <c r="B706" s="24">
        <v>1255</v>
      </c>
      <c r="C706" s="22" t="s">
        <v>1213</v>
      </c>
      <c r="D706" s="252">
        <v>23</v>
      </c>
      <c r="E706" s="253" t="s">
        <v>407</v>
      </c>
      <c r="F706" s="246"/>
      <c r="G706" s="27">
        <v>133</v>
      </c>
      <c r="H706" s="281" t="s">
        <v>705</v>
      </c>
    </row>
    <row r="707" spans="1:8" ht="15.6" x14ac:dyDescent="0.25">
      <c r="A707" s="25" t="s">
        <v>783</v>
      </c>
      <c r="B707" s="24">
        <v>1256</v>
      </c>
      <c r="C707" s="22" t="s">
        <v>1214</v>
      </c>
      <c r="D707" s="252">
        <v>23</v>
      </c>
      <c r="E707" s="253" t="s">
        <v>407</v>
      </c>
      <c r="F707" s="246"/>
      <c r="G707" s="27">
        <v>133</v>
      </c>
      <c r="H707" s="281" t="s">
        <v>705</v>
      </c>
    </row>
    <row r="708" spans="1:8" ht="15.6" x14ac:dyDescent="0.25">
      <c r="A708" s="25" t="s">
        <v>783</v>
      </c>
      <c r="B708" s="24">
        <v>1257</v>
      </c>
      <c r="C708" s="22" t="s">
        <v>134</v>
      </c>
      <c r="D708" s="252">
        <v>23</v>
      </c>
      <c r="E708" s="253" t="s">
        <v>407</v>
      </c>
      <c r="F708" s="246"/>
      <c r="G708" s="27">
        <v>133</v>
      </c>
      <c r="H708" s="281" t="s">
        <v>705</v>
      </c>
    </row>
    <row r="709" spans="1:8" ht="15.6" x14ac:dyDescent="0.25">
      <c r="A709" s="25" t="s">
        <v>783</v>
      </c>
      <c r="B709" s="24">
        <v>1535</v>
      </c>
      <c r="C709" s="22" t="s">
        <v>1215</v>
      </c>
      <c r="D709" s="252">
        <v>23</v>
      </c>
      <c r="E709" s="253" t="s">
        <v>407</v>
      </c>
      <c r="F709" s="246"/>
      <c r="G709" s="27">
        <v>133</v>
      </c>
      <c r="H709" s="281" t="s">
        <v>705</v>
      </c>
    </row>
    <row r="710" spans="1:8" ht="15.6" x14ac:dyDescent="0.25">
      <c r="A710" s="25" t="s">
        <v>783</v>
      </c>
      <c r="B710" s="24">
        <v>5602</v>
      </c>
      <c r="C710" s="22" t="s">
        <v>1216</v>
      </c>
      <c r="D710" s="252">
        <v>23</v>
      </c>
      <c r="E710" s="253" t="s">
        <v>407</v>
      </c>
      <c r="F710" s="246"/>
      <c r="G710" s="27">
        <v>133</v>
      </c>
      <c r="H710" s="281" t="s">
        <v>705</v>
      </c>
    </row>
    <row r="711" spans="1:8" ht="15.6" x14ac:dyDescent="0.25">
      <c r="A711" s="25" t="s">
        <v>783</v>
      </c>
      <c r="B711" s="24">
        <v>5363</v>
      </c>
      <c r="C711" s="22" t="s">
        <v>1217</v>
      </c>
      <c r="D711" s="252">
        <v>23</v>
      </c>
      <c r="E711" s="253" t="s">
        <v>407</v>
      </c>
      <c r="F711" s="246"/>
      <c r="G711" s="27">
        <v>133</v>
      </c>
      <c r="H711" s="281" t="s">
        <v>705</v>
      </c>
    </row>
    <row r="712" spans="1:8" ht="15.6" x14ac:dyDescent="0.25">
      <c r="A712" s="25" t="s">
        <v>783</v>
      </c>
      <c r="B712" s="24">
        <v>6214</v>
      </c>
      <c r="C712" s="22" t="s">
        <v>1218</v>
      </c>
      <c r="D712" s="252">
        <v>23</v>
      </c>
      <c r="E712" s="253" t="s">
        <v>407</v>
      </c>
      <c r="F712" s="246"/>
      <c r="G712" s="27">
        <v>133</v>
      </c>
      <c r="H712" s="281" t="s">
        <v>705</v>
      </c>
    </row>
    <row r="713" spans="1:8" ht="15.6" x14ac:dyDescent="0.25">
      <c r="A713" s="25" t="s">
        <v>783</v>
      </c>
      <c r="B713" s="24">
        <v>6693</v>
      </c>
      <c r="C713" s="22" t="s">
        <v>560</v>
      </c>
      <c r="D713" s="252">
        <v>23</v>
      </c>
      <c r="E713" s="253" t="s">
        <v>407</v>
      </c>
      <c r="F713" s="246"/>
      <c r="G713" s="27">
        <v>133</v>
      </c>
      <c r="H713" s="281" t="s">
        <v>705</v>
      </c>
    </row>
    <row r="714" spans="1:8" ht="15.6" x14ac:dyDescent="0.25">
      <c r="A714" s="25" t="s">
        <v>783</v>
      </c>
      <c r="B714" s="24">
        <v>1414</v>
      </c>
      <c r="C714" s="22" t="s">
        <v>133</v>
      </c>
      <c r="D714" s="252">
        <v>23</v>
      </c>
      <c r="E714" s="253" t="s">
        <v>407</v>
      </c>
      <c r="F714" s="246"/>
      <c r="G714" s="27">
        <v>133</v>
      </c>
      <c r="H714" s="281" t="s">
        <v>705</v>
      </c>
    </row>
    <row r="715" spans="1:8" ht="15.6" x14ac:dyDescent="0.25">
      <c r="A715" s="25" t="s">
        <v>783</v>
      </c>
      <c r="B715" s="24">
        <v>7422</v>
      </c>
      <c r="C715" s="22" t="s">
        <v>1219</v>
      </c>
      <c r="D715" s="252">
        <v>23</v>
      </c>
      <c r="E715" s="253" t="s">
        <v>407</v>
      </c>
      <c r="F715" s="246"/>
      <c r="G715" s="27">
        <v>133</v>
      </c>
      <c r="H715" s="281" t="s">
        <v>705</v>
      </c>
    </row>
    <row r="716" spans="1:8" ht="15.6" x14ac:dyDescent="0.25">
      <c r="A716" s="25" t="s">
        <v>783</v>
      </c>
      <c r="B716" s="24">
        <v>1092</v>
      </c>
      <c r="C716" s="22" t="s">
        <v>443</v>
      </c>
      <c r="D716" s="252">
        <v>23</v>
      </c>
      <c r="E716" s="253" t="s">
        <v>407</v>
      </c>
      <c r="F716" s="246"/>
      <c r="G716" s="27">
        <v>133</v>
      </c>
      <c r="H716" s="281" t="s">
        <v>705</v>
      </c>
    </row>
    <row r="717" spans="1:8" ht="15.6" x14ac:dyDescent="0.25">
      <c r="A717" s="25" t="s">
        <v>783</v>
      </c>
      <c r="B717" s="24">
        <v>2534</v>
      </c>
      <c r="C717" s="22" t="s">
        <v>1220</v>
      </c>
      <c r="D717" s="252">
        <v>23</v>
      </c>
      <c r="E717" s="253" t="s">
        <v>407</v>
      </c>
      <c r="F717" s="246"/>
      <c r="G717" s="27">
        <v>133</v>
      </c>
      <c r="H717" s="281" t="s">
        <v>705</v>
      </c>
    </row>
    <row r="718" spans="1:8" ht="15.6" x14ac:dyDescent="0.25">
      <c r="A718" s="25" t="s">
        <v>783</v>
      </c>
      <c r="B718" s="24">
        <v>5603</v>
      </c>
      <c r="C718" s="22" t="s">
        <v>1221</v>
      </c>
      <c r="D718" s="252">
        <v>23</v>
      </c>
      <c r="E718" s="253" t="s">
        <v>407</v>
      </c>
      <c r="F718" s="246"/>
      <c r="G718" s="27">
        <v>133</v>
      </c>
      <c r="H718" s="281" t="s">
        <v>705</v>
      </c>
    </row>
    <row r="719" spans="1:8" ht="15.6" x14ac:dyDescent="0.25">
      <c r="A719" s="25" t="s">
        <v>783</v>
      </c>
      <c r="B719" s="24">
        <v>2877</v>
      </c>
      <c r="C719" s="22" t="s">
        <v>1222</v>
      </c>
      <c r="D719" s="252">
        <v>23</v>
      </c>
      <c r="E719" s="253" t="s">
        <v>407</v>
      </c>
      <c r="F719" s="246"/>
      <c r="G719" s="27">
        <v>133</v>
      </c>
      <c r="H719" s="281" t="s">
        <v>705</v>
      </c>
    </row>
    <row r="720" spans="1:8" ht="15.6" x14ac:dyDescent="0.25">
      <c r="A720" s="25" t="s">
        <v>783</v>
      </c>
      <c r="B720" s="24">
        <v>2878</v>
      </c>
      <c r="C720" s="22" t="s">
        <v>1223</v>
      </c>
      <c r="D720" s="252">
        <v>23</v>
      </c>
      <c r="E720" s="253" t="s">
        <v>407</v>
      </c>
      <c r="F720" s="246"/>
      <c r="G720" s="27">
        <v>133</v>
      </c>
      <c r="H720" s="281" t="s">
        <v>705</v>
      </c>
    </row>
    <row r="721" spans="1:8" ht="15.6" x14ac:dyDescent="0.25">
      <c r="A721" s="25" t="s">
        <v>783</v>
      </c>
      <c r="B721" s="24">
        <v>5416</v>
      </c>
      <c r="C721" s="22" t="s">
        <v>1224</v>
      </c>
      <c r="D721" s="252">
        <v>23</v>
      </c>
      <c r="E721" s="253" t="s">
        <v>407</v>
      </c>
      <c r="F721" s="246"/>
      <c r="G721" s="27">
        <v>133</v>
      </c>
      <c r="H721" s="281" t="s">
        <v>705</v>
      </c>
    </row>
    <row r="722" spans="1:8" ht="15.6" x14ac:dyDescent="0.25">
      <c r="A722" s="25" t="s">
        <v>783</v>
      </c>
      <c r="B722" s="24">
        <v>2576</v>
      </c>
      <c r="C722" s="22" t="s">
        <v>504</v>
      </c>
      <c r="D722" s="252">
        <v>23</v>
      </c>
      <c r="E722" s="253" t="s">
        <v>407</v>
      </c>
      <c r="F722" s="246"/>
      <c r="G722" s="27">
        <v>133</v>
      </c>
      <c r="H722" s="281" t="s">
        <v>705</v>
      </c>
    </row>
    <row r="723" spans="1:8" ht="15.6" x14ac:dyDescent="0.25">
      <c r="A723" s="25" t="s">
        <v>783</v>
      </c>
      <c r="B723" s="24">
        <v>5509</v>
      </c>
      <c r="C723" s="22" t="s">
        <v>1225</v>
      </c>
      <c r="D723" s="252">
        <v>23</v>
      </c>
      <c r="E723" s="253" t="s">
        <v>407</v>
      </c>
      <c r="F723" s="246"/>
      <c r="G723" s="27">
        <v>133</v>
      </c>
      <c r="H723" s="281" t="s">
        <v>705</v>
      </c>
    </row>
    <row r="724" spans="1:8" ht="15.6" x14ac:dyDescent="0.25">
      <c r="A724" s="25" t="s">
        <v>783</v>
      </c>
      <c r="B724" s="24">
        <v>1258</v>
      </c>
      <c r="C724" s="22" t="s">
        <v>1226</v>
      </c>
      <c r="D724" s="252">
        <v>23</v>
      </c>
      <c r="E724" s="253" t="s">
        <v>407</v>
      </c>
      <c r="F724" s="246"/>
      <c r="G724" s="27">
        <v>133</v>
      </c>
      <c r="H724" s="281" t="s">
        <v>705</v>
      </c>
    </row>
    <row r="725" spans="1:8" ht="15.6" x14ac:dyDescent="0.25">
      <c r="A725" s="25" t="s">
        <v>783</v>
      </c>
      <c r="B725" s="24">
        <v>1537</v>
      </c>
      <c r="C725" s="22" t="s">
        <v>132</v>
      </c>
      <c r="D725" s="252">
        <v>23</v>
      </c>
      <c r="E725" s="253" t="s">
        <v>407</v>
      </c>
      <c r="F725" s="246"/>
      <c r="G725" s="27">
        <v>133</v>
      </c>
      <c r="H725" s="281" t="s">
        <v>705</v>
      </c>
    </row>
    <row r="726" spans="1:8" ht="15.6" x14ac:dyDescent="0.25">
      <c r="A726" s="25" t="s">
        <v>783</v>
      </c>
      <c r="B726" s="24">
        <v>2062</v>
      </c>
      <c r="C726" s="22" t="s">
        <v>1227</v>
      </c>
      <c r="D726" s="252">
        <v>23</v>
      </c>
      <c r="E726" s="253" t="s">
        <v>407</v>
      </c>
      <c r="F726" s="246"/>
      <c r="G726" s="27">
        <v>133</v>
      </c>
      <c r="H726" s="281" t="s">
        <v>705</v>
      </c>
    </row>
    <row r="727" spans="1:8" ht="15.6" x14ac:dyDescent="0.25">
      <c r="A727" s="25" t="s">
        <v>783</v>
      </c>
      <c r="B727" s="24">
        <v>1890</v>
      </c>
      <c r="C727" s="22" t="s">
        <v>1228</v>
      </c>
      <c r="D727" s="252">
        <v>23</v>
      </c>
      <c r="E727" s="253" t="s">
        <v>407</v>
      </c>
      <c r="F727" s="246"/>
      <c r="G727" s="27">
        <v>133</v>
      </c>
      <c r="H727" s="281" t="s">
        <v>705</v>
      </c>
    </row>
    <row r="728" spans="1:8" ht="15.6" x14ac:dyDescent="0.25">
      <c r="A728" s="25" t="s">
        <v>783</v>
      </c>
      <c r="B728" s="24">
        <v>1259</v>
      </c>
      <c r="C728" s="22" t="s">
        <v>1229</v>
      </c>
      <c r="D728" s="252">
        <v>23</v>
      </c>
      <c r="E728" s="253" t="s">
        <v>407</v>
      </c>
      <c r="F728" s="246"/>
      <c r="G728" s="27">
        <v>133</v>
      </c>
      <c r="H728" s="281" t="s">
        <v>705</v>
      </c>
    </row>
    <row r="729" spans="1:8" ht="15.6" x14ac:dyDescent="0.25">
      <c r="A729" s="25" t="s">
        <v>783</v>
      </c>
      <c r="B729" s="24">
        <v>1432</v>
      </c>
      <c r="C729" s="22" t="s">
        <v>505</v>
      </c>
      <c r="D729" s="252">
        <v>23</v>
      </c>
      <c r="E729" s="253" t="s">
        <v>407</v>
      </c>
      <c r="F729" s="246"/>
      <c r="G729" s="27">
        <v>133</v>
      </c>
      <c r="H729" s="281" t="s">
        <v>705</v>
      </c>
    </row>
    <row r="730" spans="1:8" ht="15.6" x14ac:dyDescent="0.25">
      <c r="A730" s="25" t="s">
        <v>783</v>
      </c>
      <c r="B730" s="24">
        <v>1261</v>
      </c>
      <c r="C730" s="22" t="s">
        <v>552</v>
      </c>
      <c r="D730" s="252">
        <v>23</v>
      </c>
      <c r="E730" s="253" t="s">
        <v>407</v>
      </c>
      <c r="F730" s="246"/>
      <c r="G730" s="27">
        <v>133</v>
      </c>
      <c r="H730" s="281" t="s">
        <v>705</v>
      </c>
    </row>
    <row r="731" spans="1:8" ht="15.6" x14ac:dyDescent="0.25">
      <c r="A731" s="25" t="s">
        <v>783</v>
      </c>
      <c r="B731" s="24">
        <v>7340</v>
      </c>
      <c r="C731" s="22" t="s">
        <v>1230</v>
      </c>
      <c r="D731" s="252">
        <v>23</v>
      </c>
      <c r="E731" s="253" t="s">
        <v>407</v>
      </c>
      <c r="F731" s="246"/>
      <c r="G731" s="27">
        <v>133</v>
      </c>
      <c r="H731" s="281" t="s">
        <v>705</v>
      </c>
    </row>
    <row r="732" spans="1:8" ht="15.6" x14ac:dyDescent="0.25">
      <c r="A732" s="25" t="s">
        <v>783</v>
      </c>
      <c r="B732" s="24">
        <v>2087</v>
      </c>
      <c r="C732" s="22" t="s">
        <v>1231</v>
      </c>
      <c r="D732" s="252">
        <v>23</v>
      </c>
      <c r="E732" s="253" t="s">
        <v>407</v>
      </c>
      <c r="F732" s="246"/>
      <c r="G732" s="27">
        <v>133</v>
      </c>
      <c r="H732" s="281" t="s">
        <v>705</v>
      </c>
    </row>
    <row r="733" spans="1:8" ht="15.6" x14ac:dyDescent="0.25">
      <c r="A733" s="25" t="s">
        <v>783</v>
      </c>
      <c r="B733" s="24">
        <v>2028</v>
      </c>
      <c r="C733" s="22" t="s">
        <v>1232</v>
      </c>
      <c r="D733" s="252">
        <v>23</v>
      </c>
      <c r="E733" s="253" t="s">
        <v>407</v>
      </c>
      <c r="F733" s="246"/>
      <c r="G733" s="27">
        <v>133</v>
      </c>
      <c r="H733" s="281" t="s">
        <v>705</v>
      </c>
    </row>
    <row r="734" spans="1:8" ht="15.6" x14ac:dyDescent="0.25">
      <c r="A734" s="25" t="s">
        <v>783</v>
      </c>
      <c r="B734" s="24">
        <v>2070</v>
      </c>
      <c r="C734" s="22" t="s">
        <v>517</v>
      </c>
      <c r="D734" s="252">
        <v>23</v>
      </c>
      <c r="E734" s="253" t="s">
        <v>407</v>
      </c>
      <c r="F734" s="246"/>
      <c r="G734" s="27">
        <v>133</v>
      </c>
      <c r="H734" s="281" t="s">
        <v>705</v>
      </c>
    </row>
    <row r="735" spans="1:8" ht="15.6" x14ac:dyDescent="0.25">
      <c r="A735" s="25" t="s">
        <v>783</v>
      </c>
      <c r="B735" s="24">
        <v>1892</v>
      </c>
      <c r="C735" s="22" t="s">
        <v>1233</v>
      </c>
      <c r="D735" s="252">
        <v>23</v>
      </c>
      <c r="E735" s="253" t="s">
        <v>407</v>
      </c>
      <c r="F735" s="246"/>
      <c r="G735" s="27">
        <v>133</v>
      </c>
      <c r="H735" s="281" t="s">
        <v>705</v>
      </c>
    </row>
    <row r="736" spans="1:8" ht="15.6" x14ac:dyDescent="0.25">
      <c r="A736" s="25" t="s">
        <v>783</v>
      </c>
      <c r="B736" s="24">
        <v>1923</v>
      </c>
      <c r="C736" s="22" t="s">
        <v>1234</v>
      </c>
      <c r="D736" s="252">
        <v>23</v>
      </c>
      <c r="E736" s="253" t="s">
        <v>407</v>
      </c>
      <c r="F736" s="246"/>
      <c r="G736" s="27">
        <v>133</v>
      </c>
      <c r="H736" s="281" t="s">
        <v>705</v>
      </c>
    </row>
    <row r="737" spans="1:8" ht="15.6" x14ac:dyDescent="0.25">
      <c r="A737" s="25" t="s">
        <v>783</v>
      </c>
      <c r="B737" s="24">
        <v>1262</v>
      </c>
      <c r="C737" s="22" t="s">
        <v>1235</v>
      </c>
      <c r="D737" s="252">
        <v>23</v>
      </c>
      <c r="E737" s="253" t="s">
        <v>407</v>
      </c>
      <c r="F737" s="246"/>
      <c r="G737" s="27">
        <v>133</v>
      </c>
      <c r="H737" s="281" t="s">
        <v>705</v>
      </c>
    </row>
    <row r="738" spans="1:8" ht="15.6" x14ac:dyDescent="0.25">
      <c r="A738" s="25" t="s">
        <v>783</v>
      </c>
      <c r="B738" s="24">
        <v>5609</v>
      </c>
      <c r="C738" s="22" t="s">
        <v>1236</v>
      </c>
      <c r="D738" s="252">
        <v>23</v>
      </c>
      <c r="E738" s="253" t="s">
        <v>407</v>
      </c>
      <c r="F738" s="246"/>
      <c r="G738" s="27">
        <v>133</v>
      </c>
      <c r="H738" s="281" t="s">
        <v>705</v>
      </c>
    </row>
    <row r="739" spans="1:8" ht="15.6" x14ac:dyDescent="0.25">
      <c r="A739" s="25" t="s">
        <v>783</v>
      </c>
      <c r="B739" s="24">
        <v>1263</v>
      </c>
      <c r="C739" s="22" t="s">
        <v>130</v>
      </c>
      <c r="D739" s="252">
        <v>23</v>
      </c>
      <c r="E739" s="253" t="s">
        <v>407</v>
      </c>
      <c r="F739" s="246"/>
      <c r="G739" s="27">
        <v>133</v>
      </c>
      <c r="H739" s="281" t="s">
        <v>705</v>
      </c>
    </row>
    <row r="740" spans="1:8" ht="15.6" x14ac:dyDescent="0.25">
      <c r="A740" s="25" t="s">
        <v>783</v>
      </c>
      <c r="B740" s="24">
        <v>1831</v>
      </c>
      <c r="C740" s="22" t="s">
        <v>1237</v>
      </c>
      <c r="D740" s="252">
        <v>23</v>
      </c>
      <c r="E740" s="253" t="s">
        <v>407</v>
      </c>
      <c r="F740" s="246"/>
      <c r="G740" s="27">
        <v>133</v>
      </c>
      <c r="H740" s="281" t="s">
        <v>705</v>
      </c>
    </row>
    <row r="741" spans="1:8" ht="31.2" x14ac:dyDescent="0.25">
      <c r="A741" s="25" t="s">
        <v>783</v>
      </c>
      <c r="B741" s="24">
        <v>5855</v>
      </c>
      <c r="C741" s="22" t="s">
        <v>1238</v>
      </c>
      <c r="D741" s="252">
        <v>23</v>
      </c>
      <c r="E741" s="253" t="s">
        <v>407</v>
      </c>
      <c r="F741" s="246"/>
      <c r="G741" s="27">
        <v>133</v>
      </c>
      <c r="H741" s="281" t="s">
        <v>705</v>
      </c>
    </row>
    <row r="742" spans="1:8" ht="31.2" x14ac:dyDescent="0.25">
      <c r="A742" s="25" t="s">
        <v>783</v>
      </c>
      <c r="B742" s="24">
        <v>3336</v>
      </c>
      <c r="C742" s="22" t="s">
        <v>129</v>
      </c>
      <c r="D742" s="252">
        <v>23</v>
      </c>
      <c r="E742" s="253" t="s">
        <v>407</v>
      </c>
      <c r="F742" s="246"/>
      <c r="G742" s="27">
        <v>133</v>
      </c>
      <c r="H742" s="281" t="s">
        <v>705</v>
      </c>
    </row>
    <row r="743" spans="1:8" ht="15.6" x14ac:dyDescent="0.25">
      <c r="A743" s="25" t="s">
        <v>783</v>
      </c>
      <c r="B743" s="24">
        <v>5424</v>
      </c>
      <c r="C743" s="22" t="s">
        <v>1239</v>
      </c>
      <c r="D743" s="252">
        <v>23</v>
      </c>
      <c r="E743" s="253" t="s">
        <v>407</v>
      </c>
      <c r="F743" s="246"/>
      <c r="G743" s="27">
        <v>133</v>
      </c>
      <c r="H743" s="281" t="s">
        <v>705</v>
      </c>
    </row>
    <row r="744" spans="1:8" ht="15.6" x14ac:dyDescent="0.25">
      <c r="A744" s="25" t="s">
        <v>783</v>
      </c>
      <c r="B744" s="24">
        <v>1819</v>
      </c>
      <c r="C744" s="22" t="s">
        <v>1240</v>
      </c>
      <c r="D744" s="252">
        <v>23</v>
      </c>
      <c r="E744" s="253" t="s">
        <v>407</v>
      </c>
      <c r="F744" s="246"/>
      <c r="G744" s="27">
        <v>180</v>
      </c>
      <c r="H744" s="281" t="s">
        <v>1450</v>
      </c>
    </row>
    <row r="745" spans="1:8" ht="15.6" x14ac:dyDescent="0.25">
      <c r="A745" s="25" t="s">
        <v>783</v>
      </c>
      <c r="B745" s="24">
        <v>5610</v>
      </c>
      <c r="C745" s="22" t="s">
        <v>1241</v>
      </c>
      <c r="D745" s="252">
        <v>23</v>
      </c>
      <c r="E745" s="253" t="s">
        <v>407</v>
      </c>
      <c r="F745" s="246"/>
      <c r="G745" s="27">
        <v>133</v>
      </c>
      <c r="H745" s="281" t="s">
        <v>705</v>
      </c>
    </row>
    <row r="746" spans="1:8" ht="15.6" x14ac:dyDescent="0.25">
      <c r="A746" s="25" t="s">
        <v>783</v>
      </c>
      <c r="B746" s="24">
        <v>7506</v>
      </c>
      <c r="C746" s="22" t="s">
        <v>1242</v>
      </c>
      <c r="D746" s="252">
        <v>23</v>
      </c>
      <c r="E746" s="253" t="s">
        <v>407</v>
      </c>
      <c r="F746" s="246"/>
      <c r="G746" s="27">
        <v>133</v>
      </c>
      <c r="H746" s="281" t="s">
        <v>705</v>
      </c>
    </row>
    <row r="747" spans="1:8" ht="15.6" x14ac:dyDescent="0.25">
      <c r="A747" s="25" t="s">
        <v>783</v>
      </c>
      <c r="B747" s="24">
        <v>2664</v>
      </c>
      <c r="C747" s="22" t="s">
        <v>507</v>
      </c>
      <c r="D747" s="252">
        <v>23</v>
      </c>
      <c r="E747" s="253" t="s">
        <v>407</v>
      </c>
      <c r="F747" s="246"/>
      <c r="G747" s="27">
        <v>133</v>
      </c>
      <c r="H747" s="281" t="s">
        <v>705</v>
      </c>
    </row>
    <row r="748" spans="1:8" ht="15.6" x14ac:dyDescent="0.25">
      <c r="A748" s="25" t="s">
        <v>783</v>
      </c>
      <c r="B748" s="24">
        <v>1662</v>
      </c>
      <c r="C748" s="22" t="s">
        <v>128</v>
      </c>
      <c r="D748" s="252">
        <v>23</v>
      </c>
      <c r="E748" s="253" t="s">
        <v>407</v>
      </c>
      <c r="F748" s="246"/>
      <c r="G748" s="27">
        <v>133</v>
      </c>
      <c r="H748" s="281" t="s">
        <v>705</v>
      </c>
    </row>
    <row r="749" spans="1:8" ht="15.6" x14ac:dyDescent="0.25">
      <c r="A749" s="25" t="s">
        <v>783</v>
      </c>
      <c r="B749" s="24">
        <v>6525</v>
      </c>
      <c r="C749" s="22" t="s">
        <v>582</v>
      </c>
      <c r="D749" s="252">
        <v>23</v>
      </c>
      <c r="E749" s="253" t="s">
        <v>407</v>
      </c>
      <c r="F749" s="246"/>
      <c r="G749" s="27">
        <v>133</v>
      </c>
      <c r="H749" s="281" t="s">
        <v>705</v>
      </c>
    </row>
    <row r="750" spans="1:8" ht="15.6" x14ac:dyDescent="0.25">
      <c r="A750" s="25" t="s">
        <v>783</v>
      </c>
      <c r="B750" s="24">
        <v>5356</v>
      </c>
      <c r="C750" s="22" t="s">
        <v>581</v>
      </c>
      <c r="D750" s="252">
        <v>23</v>
      </c>
      <c r="E750" s="253" t="s">
        <v>407</v>
      </c>
      <c r="F750" s="246"/>
      <c r="G750" s="27">
        <v>133</v>
      </c>
      <c r="H750" s="281" t="s">
        <v>705</v>
      </c>
    </row>
    <row r="751" spans="1:8" ht="15.6" x14ac:dyDescent="0.25">
      <c r="A751" s="25" t="s">
        <v>783</v>
      </c>
      <c r="B751" s="24">
        <v>6561</v>
      </c>
      <c r="C751" s="22" t="s">
        <v>127</v>
      </c>
      <c r="D751" s="252">
        <v>23</v>
      </c>
      <c r="E751" s="253" t="s">
        <v>407</v>
      </c>
      <c r="F751" s="246"/>
      <c r="G751" s="27">
        <v>133</v>
      </c>
      <c r="H751" s="281" t="s">
        <v>705</v>
      </c>
    </row>
    <row r="752" spans="1:8" ht="15.6" x14ac:dyDescent="0.25">
      <c r="A752" s="25" t="s">
        <v>783</v>
      </c>
      <c r="B752" s="24">
        <v>2085</v>
      </c>
      <c r="C752" s="22" t="s">
        <v>1243</v>
      </c>
      <c r="D752" s="252">
        <v>23</v>
      </c>
      <c r="E752" s="253" t="s">
        <v>407</v>
      </c>
      <c r="F752" s="246"/>
      <c r="G752" s="27">
        <v>133</v>
      </c>
      <c r="H752" s="281" t="s">
        <v>705</v>
      </c>
    </row>
    <row r="753" spans="1:8" ht="15.6" x14ac:dyDescent="0.25">
      <c r="A753" s="25" t="s">
        <v>783</v>
      </c>
      <c r="B753" s="24">
        <v>1694</v>
      </c>
      <c r="C753" s="22" t="s">
        <v>126</v>
      </c>
      <c r="D753" s="252">
        <v>23</v>
      </c>
      <c r="E753" s="253" t="s">
        <v>407</v>
      </c>
      <c r="F753" s="246"/>
      <c r="G753" s="27">
        <v>133</v>
      </c>
      <c r="H753" s="281" t="s">
        <v>705</v>
      </c>
    </row>
    <row r="754" spans="1:8" ht="15.6" x14ac:dyDescent="0.25">
      <c r="A754" s="25" t="s">
        <v>783</v>
      </c>
      <c r="B754" s="24">
        <v>1895</v>
      </c>
      <c r="C754" s="22" t="s">
        <v>544</v>
      </c>
      <c r="D754" s="252">
        <v>23</v>
      </c>
      <c r="E754" s="253" t="s">
        <v>407</v>
      </c>
      <c r="F754" s="246"/>
      <c r="G754" s="27">
        <v>133</v>
      </c>
      <c r="H754" s="281" t="s">
        <v>705</v>
      </c>
    </row>
    <row r="755" spans="1:8" ht="15.6" x14ac:dyDescent="0.25">
      <c r="A755" s="25" t="s">
        <v>783</v>
      </c>
      <c r="B755" s="24">
        <v>1896</v>
      </c>
      <c r="C755" s="22" t="s">
        <v>1244</v>
      </c>
      <c r="D755" s="252">
        <v>23</v>
      </c>
      <c r="E755" s="253" t="s">
        <v>407</v>
      </c>
      <c r="F755" s="246"/>
      <c r="G755" s="27">
        <v>133</v>
      </c>
      <c r="H755" s="281" t="s">
        <v>705</v>
      </c>
    </row>
    <row r="756" spans="1:8" ht="15.6" x14ac:dyDescent="0.25">
      <c r="A756" s="25" t="s">
        <v>783</v>
      </c>
      <c r="B756" s="24">
        <v>1661</v>
      </c>
      <c r="C756" s="22" t="s">
        <v>125</v>
      </c>
      <c r="D756" s="252">
        <v>23</v>
      </c>
      <c r="E756" s="253" t="s">
        <v>407</v>
      </c>
      <c r="F756" s="246"/>
      <c r="G756" s="27">
        <v>133</v>
      </c>
      <c r="H756" s="281" t="s">
        <v>705</v>
      </c>
    </row>
    <row r="757" spans="1:8" ht="15.6" x14ac:dyDescent="0.25">
      <c r="A757" s="25" t="s">
        <v>783</v>
      </c>
      <c r="B757" s="24">
        <v>1897</v>
      </c>
      <c r="C757" s="22" t="s">
        <v>1245</v>
      </c>
      <c r="D757" s="252">
        <v>23</v>
      </c>
      <c r="E757" s="253" t="s">
        <v>407</v>
      </c>
      <c r="F757" s="246"/>
      <c r="G757" s="27">
        <v>133</v>
      </c>
      <c r="H757" s="281" t="s">
        <v>705</v>
      </c>
    </row>
    <row r="758" spans="1:8" ht="15.6" x14ac:dyDescent="0.25">
      <c r="A758" s="25" t="s">
        <v>783</v>
      </c>
      <c r="B758" s="24">
        <v>1953</v>
      </c>
      <c r="C758" s="22" t="s">
        <v>509</v>
      </c>
      <c r="D758" s="252">
        <v>23</v>
      </c>
      <c r="E758" s="253" t="s">
        <v>407</v>
      </c>
      <c r="F758" s="246"/>
      <c r="G758" s="27">
        <v>133</v>
      </c>
      <c r="H758" s="281" t="s">
        <v>705</v>
      </c>
    </row>
    <row r="759" spans="1:8" ht="15.6" x14ac:dyDescent="0.25">
      <c r="A759" s="25" t="s">
        <v>783</v>
      </c>
      <c r="B759" s="24">
        <v>7086</v>
      </c>
      <c r="C759" s="22" t="s">
        <v>1246</v>
      </c>
      <c r="D759" s="252">
        <v>23</v>
      </c>
      <c r="E759" s="253" t="s">
        <v>407</v>
      </c>
      <c r="F759" s="246"/>
      <c r="G759" s="27">
        <v>133</v>
      </c>
      <c r="H759" s="281" t="s">
        <v>705</v>
      </c>
    </row>
    <row r="760" spans="1:8" ht="15.6" x14ac:dyDescent="0.25">
      <c r="A760" s="25" t="s">
        <v>783</v>
      </c>
      <c r="B760" s="24">
        <v>1266</v>
      </c>
      <c r="C760" s="22" t="s">
        <v>1247</v>
      </c>
      <c r="D760" s="252">
        <v>23</v>
      </c>
      <c r="E760" s="253" t="s">
        <v>407</v>
      </c>
      <c r="F760" s="246"/>
      <c r="G760" s="27">
        <v>133</v>
      </c>
      <c r="H760" s="281" t="s">
        <v>705</v>
      </c>
    </row>
    <row r="761" spans="1:8" ht="15.6" x14ac:dyDescent="0.25">
      <c r="A761" s="25" t="s">
        <v>783</v>
      </c>
      <c r="B761" s="24">
        <v>2051</v>
      </c>
      <c r="C761" s="22" t="s">
        <v>1248</v>
      </c>
      <c r="D761" s="252">
        <v>23</v>
      </c>
      <c r="E761" s="253" t="s">
        <v>407</v>
      </c>
      <c r="F761" s="246"/>
      <c r="G761" s="27">
        <v>133</v>
      </c>
      <c r="H761" s="281" t="s">
        <v>705</v>
      </c>
    </row>
    <row r="762" spans="1:8" ht="15.6" x14ac:dyDescent="0.25">
      <c r="A762" s="25" t="s">
        <v>783</v>
      </c>
      <c r="B762" s="24">
        <v>7150</v>
      </c>
      <c r="C762" s="22" t="s">
        <v>555</v>
      </c>
      <c r="D762" s="252">
        <v>23</v>
      </c>
      <c r="E762" s="253" t="s">
        <v>407</v>
      </c>
      <c r="F762" s="246"/>
      <c r="G762" s="27">
        <v>133</v>
      </c>
      <c r="H762" s="281" t="s">
        <v>705</v>
      </c>
    </row>
    <row r="763" spans="1:8" ht="15.6" x14ac:dyDescent="0.25">
      <c r="A763" s="25" t="s">
        <v>783</v>
      </c>
      <c r="B763" s="24">
        <v>1268</v>
      </c>
      <c r="C763" s="22" t="s">
        <v>124</v>
      </c>
      <c r="D763" s="252">
        <v>23</v>
      </c>
      <c r="E763" s="253" t="s">
        <v>407</v>
      </c>
      <c r="F763" s="246"/>
      <c r="G763" s="27">
        <v>133</v>
      </c>
      <c r="H763" s="281" t="s">
        <v>705</v>
      </c>
    </row>
    <row r="764" spans="1:8" ht="15.6" x14ac:dyDescent="0.25">
      <c r="A764" s="25" t="s">
        <v>783</v>
      </c>
      <c r="B764" s="24">
        <v>2045</v>
      </c>
      <c r="C764" s="22" t="s">
        <v>556</v>
      </c>
      <c r="D764" s="252">
        <v>23</v>
      </c>
      <c r="E764" s="253" t="s">
        <v>407</v>
      </c>
      <c r="F764" s="246"/>
      <c r="G764" s="27">
        <v>133</v>
      </c>
      <c r="H764" s="281" t="s">
        <v>705</v>
      </c>
    </row>
    <row r="765" spans="1:8" ht="15.6" x14ac:dyDescent="0.25">
      <c r="A765" s="25" t="s">
        <v>783</v>
      </c>
      <c r="B765" s="24">
        <v>1269</v>
      </c>
      <c r="C765" s="22" t="s">
        <v>123</v>
      </c>
      <c r="D765" s="252">
        <v>23</v>
      </c>
      <c r="E765" s="253" t="s">
        <v>407</v>
      </c>
      <c r="F765" s="246"/>
      <c r="G765" s="27">
        <v>133</v>
      </c>
      <c r="H765" s="281" t="s">
        <v>705</v>
      </c>
    </row>
    <row r="766" spans="1:8" ht="15.6" x14ac:dyDescent="0.25">
      <c r="A766" s="25" t="s">
        <v>783</v>
      </c>
      <c r="B766" s="24">
        <v>7131</v>
      </c>
      <c r="C766" s="22" t="s">
        <v>122</v>
      </c>
      <c r="D766" s="252">
        <v>23</v>
      </c>
      <c r="E766" s="253" t="s">
        <v>407</v>
      </c>
      <c r="F766" s="246"/>
      <c r="G766" s="27">
        <v>133</v>
      </c>
      <c r="H766" s="281" t="s">
        <v>705</v>
      </c>
    </row>
    <row r="767" spans="1:8" ht="31.2" x14ac:dyDescent="0.25">
      <c r="A767" s="25" t="s">
        <v>783</v>
      </c>
      <c r="B767" s="24">
        <v>6657</v>
      </c>
      <c r="C767" s="22" t="s">
        <v>121</v>
      </c>
      <c r="D767" s="252">
        <v>23</v>
      </c>
      <c r="E767" s="253" t="s">
        <v>407</v>
      </c>
      <c r="F767" s="246"/>
      <c r="G767" s="27">
        <v>133</v>
      </c>
      <c r="H767" s="281" t="s">
        <v>705</v>
      </c>
    </row>
    <row r="768" spans="1:8" ht="15.6" x14ac:dyDescent="0.25">
      <c r="A768" s="25" t="s">
        <v>783</v>
      </c>
      <c r="B768" s="24">
        <v>1936</v>
      </c>
      <c r="C768" s="22" t="s">
        <v>1249</v>
      </c>
      <c r="D768" s="252">
        <v>23</v>
      </c>
      <c r="E768" s="253" t="s">
        <v>407</v>
      </c>
      <c r="F768" s="246"/>
      <c r="G768" s="27">
        <v>133</v>
      </c>
      <c r="H768" s="281" t="s">
        <v>705</v>
      </c>
    </row>
    <row r="769" spans="1:8" ht="15.6" x14ac:dyDescent="0.25">
      <c r="A769" s="25" t="s">
        <v>783</v>
      </c>
      <c r="B769" s="24">
        <v>1272</v>
      </c>
      <c r="C769" s="22" t="s">
        <v>1250</v>
      </c>
      <c r="D769" s="252">
        <v>23</v>
      </c>
      <c r="E769" s="253" t="s">
        <v>407</v>
      </c>
      <c r="F769" s="246"/>
      <c r="G769" s="27">
        <v>133</v>
      </c>
      <c r="H769" s="281" t="s">
        <v>705</v>
      </c>
    </row>
    <row r="770" spans="1:8" ht="15.6" x14ac:dyDescent="0.25">
      <c r="A770" s="25" t="s">
        <v>783</v>
      </c>
      <c r="B770" s="24">
        <v>1631</v>
      </c>
      <c r="C770" s="22" t="s">
        <v>1251</v>
      </c>
      <c r="D770" s="252">
        <v>23</v>
      </c>
      <c r="E770" s="253" t="s">
        <v>407</v>
      </c>
      <c r="F770" s="246"/>
      <c r="G770" s="27">
        <v>133</v>
      </c>
      <c r="H770" s="281" t="s">
        <v>705</v>
      </c>
    </row>
    <row r="771" spans="1:8" ht="15.6" x14ac:dyDescent="0.25">
      <c r="A771" s="25" t="s">
        <v>783</v>
      </c>
      <c r="B771" s="24">
        <v>1270</v>
      </c>
      <c r="C771" s="22" t="s">
        <v>1252</v>
      </c>
      <c r="D771" s="252">
        <v>23</v>
      </c>
      <c r="E771" s="253" t="s">
        <v>407</v>
      </c>
      <c r="F771" s="246"/>
      <c r="G771" s="27">
        <v>133</v>
      </c>
      <c r="H771" s="281" t="s">
        <v>705</v>
      </c>
    </row>
    <row r="772" spans="1:8" ht="15.6" x14ac:dyDescent="0.25">
      <c r="A772" s="25" t="s">
        <v>783</v>
      </c>
      <c r="B772" s="24">
        <v>1271</v>
      </c>
      <c r="C772" s="22" t="s">
        <v>1253</v>
      </c>
      <c r="D772" s="252">
        <v>23</v>
      </c>
      <c r="E772" s="253" t="s">
        <v>407</v>
      </c>
      <c r="F772" s="246"/>
      <c r="G772" s="27">
        <v>133</v>
      </c>
      <c r="H772" s="281" t="s">
        <v>705</v>
      </c>
    </row>
    <row r="773" spans="1:8" ht="15.6" x14ac:dyDescent="0.25">
      <c r="A773" s="25" t="s">
        <v>783</v>
      </c>
      <c r="B773" s="24">
        <v>1276</v>
      </c>
      <c r="C773" s="22" t="s">
        <v>1254</v>
      </c>
      <c r="D773" s="252">
        <v>23</v>
      </c>
      <c r="E773" s="253" t="s">
        <v>407</v>
      </c>
      <c r="F773" s="246"/>
      <c r="G773" s="27">
        <v>133</v>
      </c>
      <c r="H773" s="281" t="s">
        <v>705</v>
      </c>
    </row>
    <row r="774" spans="1:8" ht="15.6" x14ac:dyDescent="0.25">
      <c r="A774" s="25" t="s">
        <v>783</v>
      </c>
      <c r="B774" s="24">
        <v>1660</v>
      </c>
      <c r="C774" s="22" t="s">
        <v>1255</v>
      </c>
      <c r="D774" s="252">
        <v>23</v>
      </c>
      <c r="E774" s="253" t="s">
        <v>407</v>
      </c>
      <c r="F774" s="246"/>
      <c r="G774" s="27">
        <v>133</v>
      </c>
      <c r="H774" s="281" t="s">
        <v>705</v>
      </c>
    </row>
    <row r="775" spans="1:8" ht="15.6" x14ac:dyDescent="0.25">
      <c r="A775" s="25" t="s">
        <v>783</v>
      </c>
      <c r="B775" s="24">
        <v>1900</v>
      </c>
      <c r="C775" s="22" t="s">
        <v>1256</v>
      </c>
      <c r="D775" s="252">
        <v>23</v>
      </c>
      <c r="E775" s="253" t="s">
        <v>407</v>
      </c>
      <c r="F775" s="246"/>
      <c r="G775" s="27">
        <v>133</v>
      </c>
      <c r="H775" s="281" t="s">
        <v>705</v>
      </c>
    </row>
    <row r="776" spans="1:8" ht="15.6" x14ac:dyDescent="0.25">
      <c r="A776" s="25" t="s">
        <v>783</v>
      </c>
      <c r="B776" s="24">
        <v>5921</v>
      </c>
      <c r="C776" s="22" t="s">
        <v>118</v>
      </c>
      <c r="D776" s="252">
        <v>23</v>
      </c>
      <c r="E776" s="253" t="s">
        <v>407</v>
      </c>
      <c r="F776" s="246"/>
      <c r="G776" s="27">
        <v>133</v>
      </c>
      <c r="H776" s="281" t="s">
        <v>705</v>
      </c>
    </row>
    <row r="777" spans="1:8" ht="15.6" x14ac:dyDescent="0.25">
      <c r="A777" s="25" t="s">
        <v>783</v>
      </c>
      <c r="B777" s="24">
        <v>1542</v>
      </c>
      <c r="C777" s="22" t="s">
        <v>1257</v>
      </c>
      <c r="D777" s="252">
        <v>23</v>
      </c>
      <c r="E777" s="253" t="s">
        <v>407</v>
      </c>
      <c r="F777" s="246"/>
      <c r="G777" s="27">
        <v>133</v>
      </c>
      <c r="H777" s="281" t="s">
        <v>705</v>
      </c>
    </row>
    <row r="778" spans="1:8" ht="15.6" x14ac:dyDescent="0.25">
      <c r="A778" s="25" t="s">
        <v>783</v>
      </c>
      <c r="B778" s="24">
        <v>1713</v>
      </c>
      <c r="C778" s="22" t="s">
        <v>117</v>
      </c>
      <c r="D778" s="252">
        <v>23</v>
      </c>
      <c r="E778" s="253" t="s">
        <v>407</v>
      </c>
      <c r="F778" s="246"/>
      <c r="G778" s="27">
        <v>133</v>
      </c>
      <c r="H778" s="281" t="s">
        <v>705</v>
      </c>
    </row>
    <row r="779" spans="1:8" ht="15.6" x14ac:dyDescent="0.25">
      <c r="A779" s="25" t="s">
        <v>783</v>
      </c>
      <c r="B779" s="24">
        <v>5671</v>
      </c>
      <c r="C779" s="22" t="s">
        <v>1258</v>
      </c>
      <c r="D779" s="252">
        <v>23</v>
      </c>
      <c r="E779" s="253" t="s">
        <v>407</v>
      </c>
      <c r="F779" s="246"/>
      <c r="G779" s="27">
        <v>133</v>
      </c>
      <c r="H779" s="281" t="s">
        <v>705</v>
      </c>
    </row>
    <row r="780" spans="1:8" ht="15.6" x14ac:dyDescent="0.25">
      <c r="A780" s="25" t="s">
        <v>783</v>
      </c>
      <c r="B780" s="24">
        <v>1940</v>
      </c>
      <c r="C780" s="22" t="s">
        <v>1259</v>
      </c>
      <c r="D780" s="252">
        <v>23</v>
      </c>
      <c r="E780" s="253" t="s">
        <v>407</v>
      </c>
      <c r="F780" s="246"/>
      <c r="G780" s="27">
        <v>133</v>
      </c>
      <c r="H780" s="281" t="s">
        <v>705</v>
      </c>
    </row>
    <row r="781" spans="1:8" ht="15.6" x14ac:dyDescent="0.25">
      <c r="A781" s="25" t="s">
        <v>783</v>
      </c>
      <c r="B781" s="24">
        <v>6390</v>
      </c>
      <c r="C781" s="22" t="s">
        <v>511</v>
      </c>
      <c r="D781" s="252">
        <v>23</v>
      </c>
      <c r="E781" s="253" t="s">
        <v>407</v>
      </c>
      <c r="F781" s="246"/>
      <c r="G781" s="27">
        <v>133</v>
      </c>
      <c r="H781" s="281" t="s">
        <v>705</v>
      </c>
    </row>
    <row r="782" spans="1:8" ht="15.6" x14ac:dyDescent="0.25">
      <c r="A782" s="25" t="s">
        <v>783</v>
      </c>
      <c r="B782" s="24">
        <v>1714</v>
      </c>
      <c r="C782" s="22" t="s">
        <v>1260</v>
      </c>
      <c r="D782" s="252">
        <v>23</v>
      </c>
      <c r="E782" s="253" t="s">
        <v>407</v>
      </c>
      <c r="F782" s="246"/>
      <c r="G782" s="27">
        <v>133</v>
      </c>
      <c r="H782" s="281" t="s">
        <v>705</v>
      </c>
    </row>
    <row r="783" spans="1:8" ht="15.6" x14ac:dyDescent="0.25">
      <c r="A783" s="25" t="s">
        <v>783</v>
      </c>
      <c r="B783" s="24">
        <v>7517</v>
      </c>
      <c r="C783" s="22" t="s">
        <v>1261</v>
      </c>
      <c r="D783" s="252">
        <v>23</v>
      </c>
      <c r="E783" s="253" t="s">
        <v>407</v>
      </c>
      <c r="F783" s="246"/>
      <c r="G783" s="27">
        <v>133</v>
      </c>
      <c r="H783" s="281" t="s">
        <v>705</v>
      </c>
    </row>
    <row r="784" spans="1:8" ht="15.6" x14ac:dyDescent="0.25">
      <c r="A784" s="25" t="s">
        <v>783</v>
      </c>
      <c r="B784" s="24">
        <v>1913</v>
      </c>
      <c r="C784" s="22" t="s">
        <v>1262</v>
      </c>
      <c r="D784" s="252">
        <v>23</v>
      </c>
      <c r="E784" s="253" t="s">
        <v>407</v>
      </c>
      <c r="F784" s="246"/>
      <c r="G784" s="27">
        <v>133</v>
      </c>
      <c r="H784" s="281" t="s">
        <v>705</v>
      </c>
    </row>
    <row r="785" spans="1:8" ht="15.6" x14ac:dyDescent="0.25">
      <c r="A785" s="25" t="s">
        <v>783</v>
      </c>
      <c r="B785" s="24">
        <v>1093</v>
      </c>
      <c r="C785" s="22" t="s">
        <v>1263</v>
      </c>
      <c r="D785" s="252">
        <v>23</v>
      </c>
      <c r="E785" s="253" t="s">
        <v>407</v>
      </c>
      <c r="F785" s="246"/>
      <c r="G785" s="27">
        <v>133</v>
      </c>
      <c r="H785" s="281" t="s">
        <v>705</v>
      </c>
    </row>
    <row r="786" spans="1:8" ht="15.6" x14ac:dyDescent="0.25">
      <c r="A786" s="25" t="s">
        <v>783</v>
      </c>
      <c r="B786" s="24">
        <v>2071</v>
      </c>
      <c r="C786" s="22" t="s">
        <v>1264</v>
      </c>
      <c r="D786" s="252">
        <v>23</v>
      </c>
      <c r="E786" s="253" t="s">
        <v>407</v>
      </c>
      <c r="F786" s="246"/>
      <c r="G786" s="27">
        <v>133</v>
      </c>
      <c r="H786" s="281" t="s">
        <v>705</v>
      </c>
    </row>
    <row r="787" spans="1:8" ht="15.6" x14ac:dyDescent="0.25">
      <c r="A787" s="25" t="s">
        <v>783</v>
      </c>
      <c r="B787" s="24">
        <v>1717</v>
      </c>
      <c r="C787" s="22" t="s">
        <v>1265</v>
      </c>
      <c r="D787" s="252">
        <v>23</v>
      </c>
      <c r="E787" s="253" t="s">
        <v>407</v>
      </c>
      <c r="F787" s="246"/>
      <c r="G787" s="27">
        <v>133</v>
      </c>
      <c r="H787" s="281" t="s">
        <v>705</v>
      </c>
    </row>
    <row r="788" spans="1:8" ht="15.6" x14ac:dyDescent="0.25">
      <c r="A788" s="25" t="s">
        <v>783</v>
      </c>
      <c r="B788" s="24">
        <v>1718</v>
      </c>
      <c r="C788" s="22" t="s">
        <v>1266</v>
      </c>
      <c r="D788" s="252">
        <v>23</v>
      </c>
      <c r="E788" s="253" t="s">
        <v>407</v>
      </c>
      <c r="F788" s="246"/>
      <c r="G788" s="27">
        <v>133</v>
      </c>
      <c r="H788" s="281" t="s">
        <v>705</v>
      </c>
    </row>
    <row r="789" spans="1:8" ht="15.6" x14ac:dyDescent="0.25">
      <c r="A789" s="25" t="s">
        <v>783</v>
      </c>
      <c r="B789" s="24">
        <v>2879</v>
      </c>
      <c r="C789" s="22" t="s">
        <v>1267</v>
      </c>
      <c r="D789" s="252">
        <v>23</v>
      </c>
      <c r="E789" s="253" t="s">
        <v>407</v>
      </c>
      <c r="F789" s="246"/>
      <c r="G789" s="27">
        <v>133</v>
      </c>
      <c r="H789" s="281" t="s">
        <v>705</v>
      </c>
    </row>
    <row r="790" spans="1:8" ht="15.6" x14ac:dyDescent="0.25">
      <c r="A790" s="25" t="s">
        <v>783</v>
      </c>
      <c r="B790" s="24">
        <v>5922</v>
      </c>
      <c r="C790" s="22" t="s">
        <v>1268</v>
      </c>
      <c r="D790" s="252">
        <v>23</v>
      </c>
      <c r="E790" s="253" t="s">
        <v>407</v>
      </c>
      <c r="F790" s="246"/>
      <c r="G790" s="27">
        <v>133</v>
      </c>
      <c r="H790" s="281" t="s">
        <v>705</v>
      </c>
    </row>
    <row r="791" spans="1:8" ht="15.6" x14ac:dyDescent="0.25">
      <c r="A791" s="25" t="s">
        <v>783</v>
      </c>
      <c r="B791" s="24">
        <v>5675</v>
      </c>
      <c r="C791" s="22" t="s">
        <v>1269</v>
      </c>
      <c r="D791" s="252">
        <v>23</v>
      </c>
      <c r="E791" s="253" t="s">
        <v>407</v>
      </c>
      <c r="F791" s="246"/>
      <c r="G791" s="27">
        <v>133</v>
      </c>
      <c r="H791" s="281" t="s">
        <v>705</v>
      </c>
    </row>
    <row r="792" spans="1:8" ht="15.6" x14ac:dyDescent="0.25">
      <c r="A792" s="25" t="s">
        <v>783</v>
      </c>
      <c r="B792" s="24">
        <v>1278</v>
      </c>
      <c r="C792" s="22" t="s">
        <v>1270</v>
      </c>
      <c r="D792" s="252">
        <v>23</v>
      </c>
      <c r="E792" s="253" t="s">
        <v>407</v>
      </c>
      <c r="F792" s="246"/>
      <c r="G792" s="27">
        <v>133</v>
      </c>
      <c r="H792" s="281" t="s">
        <v>705</v>
      </c>
    </row>
    <row r="793" spans="1:8" ht="15.6" x14ac:dyDescent="0.25">
      <c r="A793" s="25" t="s">
        <v>783</v>
      </c>
      <c r="B793" s="24">
        <v>6660</v>
      </c>
      <c r="C793" s="22" t="s">
        <v>1271</v>
      </c>
      <c r="D793" s="252">
        <v>23</v>
      </c>
      <c r="E793" s="253" t="s">
        <v>407</v>
      </c>
      <c r="F793" s="246"/>
      <c r="G793" s="27">
        <v>133</v>
      </c>
      <c r="H793" s="281" t="s">
        <v>705</v>
      </c>
    </row>
    <row r="794" spans="1:8" ht="15.6" x14ac:dyDescent="0.25">
      <c r="A794" s="25" t="s">
        <v>783</v>
      </c>
      <c r="B794" s="24">
        <v>6720</v>
      </c>
      <c r="C794" s="22" t="s">
        <v>1272</v>
      </c>
      <c r="D794" s="252">
        <v>23</v>
      </c>
      <c r="E794" s="253" t="s">
        <v>407</v>
      </c>
      <c r="F794" s="246"/>
      <c r="G794" s="27">
        <v>133</v>
      </c>
      <c r="H794" s="281" t="s">
        <v>705</v>
      </c>
    </row>
    <row r="795" spans="1:8" ht="15.6" x14ac:dyDescent="0.25">
      <c r="A795" s="25" t="s">
        <v>783</v>
      </c>
      <c r="B795" s="24">
        <v>1544</v>
      </c>
      <c r="C795" s="22" t="s">
        <v>1273</v>
      </c>
      <c r="D795" s="252">
        <v>23</v>
      </c>
      <c r="E795" s="253" t="s">
        <v>407</v>
      </c>
      <c r="F795" s="246"/>
      <c r="G795" s="27">
        <v>133</v>
      </c>
      <c r="H795" s="281" t="s">
        <v>705</v>
      </c>
    </row>
    <row r="796" spans="1:8" ht="15.6" x14ac:dyDescent="0.25">
      <c r="A796" s="25" t="s">
        <v>783</v>
      </c>
      <c r="B796" s="24">
        <v>1280</v>
      </c>
      <c r="C796" s="22" t="s">
        <v>512</v>
      </c>
      <c r="D796" s="252">
        <v>23</v>
      </c>
      <c r="E796" s="253" t="s">
        <v>407</v>
      </c>
      <c r="F796" s="246"/>
      <c r="G796" s="27">
        <v>133</v>
      </c>
      <c r="H796" s="281" t="s">
        <v>705</v>
      </c>
    </row>
    <row r="797" spans="1:8" ht="15.6" x14ac:dyDescent="0.25">
      <c r="A797" s="25" t="s">
        <v>783</v>
      </c>
      <c r="B797" s="24">
        <v>1281</v>
      </c>
      <c r="C797" s="22" t="s">
        <v>115</v>
      </c>
      <c r="D797" s="252">
        <v>23</v>
      </c>
      <c r="E797" s="253" t="s">
        <v>407</v>
      </c>
      <c r="F797" s="246"/>
      <c r="G797" s="27">
        <v>133</v>
      </c>
      <c r="H797" s="281" t="s">
        <v>705</v>
      </c>
    </row>
    <row r="798" spans="1:8" ht="15.6" x14ac:dyDescent="0.25">
      <c r="A798" s="25" t="s">
        <v>783</v>
      </c>
      <c r="B798" s="24">
        <v>1914</v>
      </c>
      <c r="C798" s="22" t="s">
        <v>1274</v>
      </c>
      <c r="D798" s="252">
        <v>23</v>
      </c>
      <c r="E798" s="253" t="s">
        <v>407</v>
      </c>
      <c r="F798" s="246"/>
      <c r="G798" s="27">
        <v>133</v>
      </c>
      <c r="H798" s="281" t="s">
        <v>705</v>
      </c>
    </row>
    <row r="799" spans="1:8" ht="15.6" x14ac:dyDescent="0.25">
      <c r="A799" s="25" t="s">
        <v>783</v>
      </c>
      <c r="B799" s="24">
        <v>1901</v>
      </c>
      <c r="C799" s="22" t="s">
        <v>1275</v>
      </c>
      <c r="D799" s="252">
        <v>23</v>
      </c>
      <c r="E799" s="253" t="s">
        <v>407</v>
      </c>
      <c r="F799" s="246"/>
      <c r="G799" s="27">
        <v>133</v>
      </c>
      <c r="H799" s="281" t="s">
        <v>705</v>
      </c>
    </row>
    <row r="800" spans="1:8" ht="15.6" x14ac:dyDescent="0.25">
      <c r="A800" s="25" t="s">
        <v>783</v>
      </c>
      <c r="B800" s="24">
        <v>1657</v>
      </c>
      <c r="C800" s="22" t="s">
        <v>114</v>
      </c>
      <c r="D800" s="252">
        <v>23</v>
      </c>
      <c r="E800" s="253" t="s">
        <v>407</v>
      </c>
      <c r="F800" s="246"/>
      <c r="G800" s="27">
        <v>133</v>
      </c>
      <c r="H800" s="281" t="s">
        <v>705</v>
      </c>
    </row>
    <row r="801" spans="1:8" ht="15.6" x14ac:dyDescent="0.25">
      <c r="A801" s="25" t="s">
        <v>783</v>
      </c>
      <c r="B801" s="24">
        <v>2990</v>
      </c>
      <c r="C801" s="22" t="s">
        <v>1276</v>
      </c>
      <c r="D801" s="252">
        <v>23</v>
      </c>
      <c r="E801" s="253" t="s">
        <v>407</v>
      </c>
      <c r="F801" s="246"/>
      <c r="G801" s="27">
        <v>133</v>
      </c>
      <c r="H801" s="281" t="s">
        <v>705</v>
      </c>
    </row>
    <row r="802" spans="1:8" ht="15.6" x14ac:dyDescent="0.25">
      <c r="A802" s="25" t="s">
        <v>783</v>
      </c>
      <c r="B802" s="24">
        <v>2064</v>
      </c>
      <c r="C802" s="22" t="s">
        <v>1277</v>
      </c>
      <c r="D802" s="252">
        <v>23</v>
      </c>
      <c r="E802" s="253" t="s">
        <v>407</v>
      </c>
      <c r="F802" s="246"/>
      <c r="G802" s="27">
        <v>133</v>
      </c>
      <c r="H802" s="281" t="s">
        <v>705</v>
      </c>
    </row>
    <row r="803" spans="1:8" ht="15.6" x14ac:dyDescent="0.25">
      <c r="A803" s="25" t="s">
        <v>783</v>
      </c>
      <c r="B803" s="24">
        <v>1287</v>
      </c>
      <c r="C803" s="22" t="s">
        <v>1278</v>
      </c>
      <c r="D803" s="252">
        <v>23</v>
      </c>
      <c r="E803" s="253" t="s">
        <v>407</v>
      </c>
      <c r="F803" s="246"/>
      <c r="G803" s="27">
        <v>133</v>
      </c>
      <c r="H803" s="281" t="s">
        <v>705</v>
      </c>
    </row>
    <row r="804" spans="1:8" ht="15.6" x14ac:dyDescent="0.25">
      <c r="A804" s="25" t="s">
        <v>783</v>
      </c>
      <c r="B804" s="24">
        <v>1630</v>
      </c>
      <c r="C804" s="22" t="s">
        <v>1279</v>
      </c>
      <c r="D804" s="252">
        <v>23</v>
      </c>
      <c r="E804" s="253" t="s">
        <v>407</v>
      </c>
      <c r="F804" s="246"/>
      <c r="G804" s="27">
        <v>133</v>
      </c>
      <c r="H804" s="281" t="s">
        <v>705</v>
      </c>
    </row>
    <row r="805" spans="1:8" ht="15.6" x14ac:dyDescent="0.25">
      <c r="A805" s="25" t="s">
        <v>783</v>
      </c>
      <c r="B805" s="24">
        <v>1283</v>
      </c>
      <c r="C805" s="22" t="s">
        <v>1280</v>
      </c>
      <c r="D805" s="252">
        <v>23</v>
      </c>
      <c r="E805" s="253" t="s">
        <v>407</v>
      </c>
      <c r="F805" s="246"/>
      <c r="G805" s="27">
        <v>133</v>
      </c>
      <c r="H805" s="281" t="s">
        <v>705</v>
      </c>
    </row>
    <row r="806" spans="1:8" ht="15.6" x14ac:dyDescent="0.25">
      <c r="A806" s="25" t="s">
        <v>783</v>
      </c>
      <c r="B806" s="24">
        <v>1629</v>
      </c>
      <c r="C806" s="22" t="s">
        <v>1281</v>
      </c>
      <c r="D806" s="252">
        <v>23</v>
      </c>
      <c r="E806" s="253" t="s">
        <v>407</v>
      </c>
      <c r="F806" s="246"/>
      <c r="G806" s="27">
        <v>133</v>
      </c>
      <c r="H806" s="281" t="s">
        <v>705</v>
      </c>
    </row>
    <row r="807" spans="1:8" ht="15.6" x14ac:dyDescent="0.25">
      <c r="A807" s="25" t="s">
        <v>783</v>
      </c>
      <c r="B807" s="24">
        <v>1284</v>
      </c>
      <c r="C807" s="22" t="s">
        <v>1282</v>
      </c>
      <c r="D807" s="252">
        <v>23</v>
      </c>
      <c r="E807" s="253" t="s">
        <v>407</v>
      </c>
      <c r="F807" s="246"/>
      <c r="G807" s="27">
        <v>133</v>
      </c>
      <c r="H807" s="281" t="s">
        <v>705</v>
      </c>
    </row>
    <row r="808" spans="1:8" ht="15.6" x14ac:dyDescent="0.25">
      <c r="A808" s="25" t="s">
        <v>783</v>
      </c>
      <c r="B808" s="24">
        <v>1285</v>
      </c>
      <c r="C808" s="22" t="s">
        <v>1283</v>
      </c>
      <c r="D808" s="252">
        <v>23</v>
      </c>
      <c r="E808" s="253" t="s">
        <v>407</v>
      </c>
      <c r="F808" s="246"/>
      <c r="G808" s="27">
        <v>133</v>
      </c>
      <c r="H808" s="281" t="s">
        <v>705</v>
      </c>
    </row>
    <row r="809" spans="1:8" ht="15.6" x14ac:dyDescent="0.25">
      <c r="A809" s="25" t="s">
        <v>783</v>
      </c>
      <c r="B809" s="24">
        <v>1286</v>
      </c>
      <c r="C809" s="22" t="s">
        <v>1284</v>
      </c>
      <c r="D809" s="252">
        <v>23</v>
      </c>
      <c r="E809" s="253" t="s">
        <v>407</v>
      </c>
      <c r="F809" s="246"/>
      <c r="G809" s="27">
        <v>133</v>
      </c>
      <c r="H809" s="281" t="s">
        <v>705</v>
      </c>
    </row>
    <row r="810" spans="1:8" ht="15.6" x14ac:dyDescent="0.25">
      <c r="A810" s="25" t="s">
        <v>783</v>
      </c>
      <c r="B810" s="24">
        <v>1644</v>
      </c>
      <c r="C810" s="22" t="s">
        <v>1285</v>
      </c>
      <c r="D810" s="252">
        <v>23</v>
      </c>
      <c r="E810" s="253" t="s">
        <v>407</v>
      </c>
      <c r="F810" s="246"/>
      <c r="G810" s="27">
        <v>133</v>
      </c>
      <c r="H810" s="281" t="s">
        <v>705</v>
      </c>
    </row>
    <row r="811" spans="1:8" ht="15.6" x14ac:dyDescent="0.25">
      <c r="A811" s="25" t="s">
        <v>783</v>
      </c>
      <c r="B811" s="24">
        <v>1642</v>
      </c>
      <c r="C811" s="22" t="s">
        <v>1286</v>
      </c>
      <c r="D811" s="252">
        <v>23</v>
      </c>
      <c r="E811" s="253" t="s">
        <v>407</v>
      </c>
      <c r="F811" s="246"/>
      <c r="G811" s="27">
        <v>133</v>
      </c>
      <c r="H811" s="281" t="s">
        <v>705</v>
      </c>
    </row>
    <row r="812" spans="1:8" ht="15.6" x14ac:dyDescent="0.25">
      <c r="A812" s="25" t="s">
        <v>783</v>
      </c>
      <c r="B812" s="24">
        <v>1548</v>
      </c>
      <c r="C812" s="22" t="s">
        <v>1287</v>
      </c>
      <c r="D812" s="252">
        <v>23</v>
      </c>
      <c r="E812" s="253" t="s">
        <v>407</v>
      </c>
      <c r="F812" s="246"/>
      <c r="G812" s="27">
        <v>133</v>
      </c>
      <c r="H812" s="281" t="s">
        <v>705</v>
      </c>
    </row>
    <row r="813" spans="1:8" ht="15.6" x14ac:dyDescent="0.25">
      <c r="A813" s="25" t="s">
        <v>783</v>
      </c>
      <c r="B813" s="24">
        <v>1549</v>
      </c>
      <c r="C813" s="22" t="s">
        <v>1288</v>
      </c>
      <c r="D813" s="252">
        <v>23</v>
      </c>
      <c r="E813" s="253" t="s">
        <v>407</v>
      </c>
      <c r="F813" s="246"/>
      <c r="G813" s="27">
        <v>133</v>
      </c>
      <c r="H813" s="281" t="s">
        <v>705</v>
      </c>
    </row>
    <row r="814" spans="1:8" ht="15.6" x14ac:dyDescent="0.25">
      <c r="A814" s="25" t="s">
        <v>783</v>
      </c>
      <c r="B814" s="24">
        <v>1723</v>
      </c>
      <c r="C814" s="22" t="s">
        <v>1289</v>
      </c>
      <c r="D814" s="252">
        <v>23</v>
      </c>
      <c r="E814" s="253" t="s">
        <v>407</v>
      </c>
      <c r="F814" s="246"/>
      <c r="G814" s="27">
        <v>133</v>
      </c>
      <c r="H814" s="281" t="s">
        <v>705</v>
      </c>
    </row>
    <row r="815" spans="1:8" ht="15.6" x14ac:dyDescent="0.25">
      <c r="A815" s="25" t="s">
        <v>783</v>
      </c>
      <c r="B815" s="24">
        <v>6989</v>
      </c>
      <c r="C815" s="22" t="s">
        <v>111</v>
      </c>
      <c r="D815" s="252">
        <v>23</v>
      </c>
      <c r="E815" s="253" t="s">
        <v>407</v>
      </c>
      <c r="F815" s="246"/>
      <c r="G815" s="27">
        <v>133</v>
      </c>
      <c r="H815" s="281" t="s">
        <v>705</v>
      </c>
    </row>
    <row r="816" spans="1:8" ht="15.6" x14ac:dyDescent="0.25">
      <c r="A816" s="25" t="s">
        <v>783</v>
      </c>
      <c r="B816" s="24">
        <v>1288</v>
      </c>
      <c r="C816" s="22" t="s">
        <v>110</v>
      </c>
      <c r="D816" s="252">
        <v>23</v>
      </c>
      <c r="E816" s="253" t="s">
        <v>407</v>
      </c>
      <c r="F816" s="246"/>
      <c r="G816" s="27">
        <v>133</v>
      </c>
      <c r="H816" s="281" t="s">
        <v>705</v>
      </c>
    </row>
    <row r="817" spans="1:8" ht="15.6" x14ac:dyDescent="0.25">
      <c r="A817" s="25" t="s">
        <v>783</v>
      </c>
      <c r="B817" s="24">
        <v>5430</v>
      </c>
      <c r="C817" s="22" t="s">
        <v>444</v>
      </c>
      <c r="D817" s="252">
        <v>23</v>
      </c>
      <c r="E817" s="253" t="s">
        <v>407</v>
      </c>
      <c r="F817" s="246"/>
      <c r="G817" s="27">
        <v>133</v>
      </c>
      <c r="H817" s="281" t="s">
        <v>705</v>
      </c>
    </row>
    <row r="818" spans="1:8" ht="15.6" x14ac:dyDescent="0.25">
      <c r="A818" s="25" t="s">
        <v>783</v>
      </c>
      <c r="B818" s="24">
        <v>2678</v>
      </c>
      <c r="C818" s="22" t="s">
        <v>513</v>
      </c>
      <c r="D818" s="252">
        <v>23</v>
      </c>
      <c r="E818" s="253" t="s">
        <v>407</v>
      </c>
      <c r="F818" s="246"/>
      <c r="G818" s="27">
        <v>133</v>
      </c>
      <c r="H818" s="281" t="s">
        <v>705</v>
      </c>
    </row>
    <row r="819" spans="1:8" ht="15.6" x14ac:dyDescent="0.25">
      <c r="A819" s="25" t="s">
        <v>783</v>
      </c>
      <c r="B819" s="24">
        <v>1289</v>
      </c>
      <c r="C819" s="22" t="s">
        <v>109</v>
      </c>
      <c r="D819" s="252">
        <v>23</v>
      </c>
      <c r="E819" s="253" t="s">
        <v>407</v>
      </c>
      <c r="F819" s="246"/>
      <c r="G819" s="27">
        <v>133</v>
      </c>
      <c r="H819" s="281" t="s">
        <v>705</v>
      </c>
    </row>
    <row r="820" spans="1:8" ht="15.6" x14ac:dyDescent="0.25">
      <c r="A820" s="25" t="s">
        <v>783</v>
      </c>
      <c r="B820" s="24">
        <v>2991</v>
      </c>
      <c r="C820" s="22" t="s">
        <v>1290</v>
      </c>
      <c r="D820" s="252">
        <v>23</v>
      </c>
      <c r="E820" s="253" t="s">
        <v>407</v>
      </c>
      <c r="F820" s="246"/>
      <c r="G820" s="27">
        <v>133</v>
      </c>
      <c r="H820" s="281" t="s">
        <v>705</v>
      </c>
    </row>
    <row r="821" spans="1:8" ht="15.6" x14ac:dyDescent="0.25">
      <c r="A821" s="25" t="s">
        <v>783</v>
      </c>
      <c r="B821" s="24">
        <v>5357</v>
      </c>
      <c r="C821" s="22" t="s">
        <v>579</v>
      </c>
      <c r="D821" s="252">
        <v>23</v>
      </c>
      <c r="E821" s="253" t="s">
        <v>407</v>
      </c>
      <c r="F821" s="246"/>
      <c r="G821" s="27">
        <v>133</v>
      </c>
      <c r="H821" s="281" t="s">
        <v>705</v>
      </c>
    </row>
    <row r="822" spans="1:8" ht="15.6" x14ac:dyDescent="0.25">
      <c r="A822" s="25" t="s">
        <v>783</v>
      </c>
      <c r="B822" s="24">
        <v>1509</v>
      </c>
      <c r="C822" s="22" t="s">
        <v>1291</v>
      </c>
      <c r="D822" s="252">
        <v>23</v>
      </c>
      <c r="E822" s="253" t="s">
        <v>407</v>
      </c>
      <c r="F822" s="246"/>
      <c r="G822" s="27">
        <v>133</v>
      </c>
      <c r="H822" s="281" t="s">
        <v>705</v>
      </c>
    </row>
    <row r="823" spans="1:8" ht="15.6" x14ac:dyDescent="0.25">
      <c r="A823" s="25" t="s">
        <v>783</v>
      </c>
      <c r="B823" s="24">
        <v>2096</v>
      </c>
      <c r="C823" s="22" t="s">
        <v>542</v>
      </c>
      <c r="D823" s="252">
        <v>23</v>
      </c>
      <c r="E823" s="253" t="s">
        <v>407</v>
      </c>
      <c r="F823" s="246"/>
      <c r="G823" s="27">
        <v>133</v>
      </c>
      <c r="H823" s="281" t="s">
        <v>705</v>
      </c>
    </row>
    <row r="824" spans="1:8" ht="15.6" x14ac:dyDescent="0.25">
      <c r="A824" s="25" t="s">
        <v>783</v>
      </c>
      <c r="B824" s="24">
        <v>2787</v>
      </c>
      <c r="C824" s="22" t="s">
        <v>1292</v>
      </c>
      <c r="D824" s="252">
        <v>23</v>
      </c>
      <c r="E824" s="253" t="s">
        <v>407</v>
      </c>
      <c r="F824" s="246"/>
      <c r="G824" s="27">
        <v>133</v>
      </c>
      <c r="H824" s="281" t="s">
        <v>705</v>
      </c>
    </row>
    <row r="825" spans="1:8" ht="15.6" x14ac:dyDescent="0.25">
      <c r="A825" s="25" t="s">
        <v>783</v>
      </c>
      <c r="B825" s="24">
        <v>6372</v>
      </c>
      <c r="C825" s="22" t="s">
        <v>108</v>
      </c>
      <c r="D825" s="252">
        <v>23</v>
      </c>
      <c r="E825" s="253" t="s">
        <v>407</v>
      </c>
      <c r="F825" s="246"/>
      <c r="G825" s="27">
        <v>133</v>
      </c>
      <c r="H825" s="281" t="s">
        <v>705</v>
      </c>
    </row>
    <row r="826" spans="1:8" ht="15.6" x14ac:dyDescent="0.25">
      <c r="A826" s="25" t="s">
        <v>783</v>
      </c>
      <c r="B826" s="24">
        <v>2992</v>
      </c>
      <c r="C826" s="22" t="s">
        <v>514</v>
      </c>
      <c r="D826" s="252">
        <v>23</v>
      </c>
      <c r="E826" s="253" t="s">
        <v>407</v>
      </c>
      <c r="F826" s="246"/>
      <c r="G826" s="27">
        <v>133</v>
      </c>
      <c r="H826" s="281" t="s">
        <v>705</v>
      </c>
    </row>
    <row r="827" spans="1:8" ht="15.6" x14ac:dyDescent="0.25">
      <c r="A827" s="25" t="s">
        <v>783</v>
      </c>
      <c r="B827" s="24">
        <v>7087</v>
      </c>
      <c r="C827" s="22" t="s">
        <v>1293</v>
      </c>
      <c r="D827" s="252">
        <v>23</v>
      </c>
      <c r="E827" s="253" t="s">
        <v>407</v>
      </c>
      <c r="F827" s="246"/>
      <c r="G827" s="27">
        <v>133</v>
      </c>
      <c r="H827" s="281" t="s">
        <v>705</v>
      </c>
    </row>
    <row r="828" spans="1:8" ht="15.6" x14ac:dyDescent="0.25">
      <c r="A828" s="25" t="s">
        <v>783</v>
      </c>
      <c r="B828" s="24">
        <v>8045</v>
      </c>
      <c r="C828" s="22" t="s">
        <v>1294</v>
      </c>
      <c r="D828" s="252">
        <v>23</v>
      </c>
      <c r="E828" s="253" t="s">
        <v>407</v>
      </c>
      <c r="F828" s="246"/>
      <c r="G828" s="27">
        <v>133</v>
      </c>
      <c r="H828" s="281" t="s">
        <v>705</v>
      </c>
    </row>
    <row r="829" spans="1:8" ht="15.6" x14ac:dyDescent="0.25">
      <c r="A829" s="25" t="s">
        <v>783</v>
      </c>
      <c r="B829" s="24">
        <v>1291</v>
      </c>
      <c r="C829" s="22" t="s">
        <v>1295</v>
      </c>
      <c r="D829" s="252">
        <v>23</v>
      </c>
      <c r="E829" s="253" t="s">
        <v>407</v>
      </c>
      <c r="F829" s="246"/>
      <c r="G829" s="27">
        <v>133</v>
      </c>
      <c r="H829" s="281" t="s">
        <v>705</v>
      </c>
    </row>
    <row r="830" spans="1:8" ht="15.6" x14ac:dyDescent="0.25">
      <c r="A830" s="25" t="s">
        <v>783</v>
      </c>
      <c r="B830" s="24">
        <v>2925</v>
      </c>
      <c r="C830" s="22" t="s">
        <v>107</v>
      </c>
      <c r="D830" s="252">
        <v>23</v>
      </c>
      <c r="E830" s="253" t="s">
        <v>407</v>
      </c>
      <c r="F830" s="246"/>
      <c r="G830" s="27">
        <v>133</v>
      </c>
      <c r="H830" s="281" t="s">
        <v>705</v>
      </c>
    </row>
    <row r="831" spans="1:8" ht="15.6" x14ac:dyDescent="0.25">
      <c r="A831" s="25" t="s">
        <v>783</v>
      </c>
      <c r="B831" s="24">
        <v>1292</v>
      </c>
      <c r="C831" s="22" t="s">
        <v>1296</v>
      </c>
      <c r="D831" s="252">
        <v>23</v>
      </c>
      <c r="E831" s="253" t="s">
        <v>407</v>
      </c>
      <c r="F831" s="246"/>
      <c r="G831" s="27">
        <v>133</v>
      </c>
      <c r="H831" s="281" t="s">
        <v>705</v>
      </c>
    </row>
    <row r="832" spans="1:8" ht="15.6" x14ac:dyDescent="0.25">
      <c r="A832" s="25" t="s">
        <v>783</v>
      </c>
      <c r="B832" s="24">
        <v>2858</v>
      </c>
      <c r="C832" s="22" t="s">
        <v>515</v>
      </c>
      <c r="D832" s="252">
        <v>23</v>
      </c>
      <c r="E832" s="253" t="s">
        <v>407</v>
      </c>
      <c r="F832" s="246"/>
      <c r="G832" s="27">
        <v>133</v>
      </c>
      <c r="H832" s="281" t="s">
        <v>705</v>
      </c>
    </row>
    <row r="833" spans="1:8" ht="15.6" x14ac:dyDescent="0.25">
      <c r="A833" s="25" t="s">
        <v>783</v>
      </c>
      <c r="B833" s="24">
        <v>2069</v>
      </c>
      <c r="C833" s="22" t="s">
        <v>518</v>
      </c>
      <c r="D833" s="254">
        <v>23</v>
      </c>
      <c r="E833" s="255" t="s">
        <v>407</v>
      </c>
      <c r="F833" s="246"/>
      <c r="G833" s="256">
        <v>133</v>
      </c>
      <c r="H833" s="282" t="s">
        <v>705</v>
      </c>
    </row>
    <row r="834" spans="1:8" ht="15.6" x14ac:dyDescent="0.25">
      <c r="A834" s="25" t="s">
        <v>783</v>
      </c>
      <c r="B834" s="24">
        <v>1486</v>
      </c>
      <c r="C834" s="22" t="s">
        <v>1297</v>
      </c>
      <c r="D834" s="254">
        <v>23</v>
      </c>
      <c r="E834" s="255" t="s">
        <v>407</v>
      </c>
      <c r="F834" s="246"/>
      <c r="G834" s="256">
        <v>133</v>
      </c>
      <c r="H834" s="282" t="s">
        <v>705</v>
      </c>
    </row>
    <row r="835" spans="1:8" ht="15.6" x14ac:dyDescent="0.25">
      <c r="A835" s="25" t="s">
        <v>783</v>
      </c>
      <c r="B835" s="24">
        <v>1649</v>
      </c>
      <c r="C835" s="22" t="s">
        <v>1298</v>
      </c>
      <c r="D835" s="254">
        <v>23</v>
      </c>
      <c r="E835" s="255" t="s">
        <v>407</v>
      </c>
      <c r="F835" s="246"/>
      <c r="G835" s="256">
        <v>133</v>
      </c>
      <c r="H835" s="282" t="s">
        <v>705</v>
      </c>
    </row>
    <row r="836" spans="1:8" ht="15.6" x14ac:dyDescent="0.25">
      <c r="A836" s="25" t="s">
        <v>783</v>
      </c>
      <c r="B836" s="24">
        <v>8686</v>
      </c>
      <c r="C836" s="22" t="s">
        <v>1299</v>
      </c>
      <c r="D836" s="254">
        <v>23</v>
      </c>
      <c r="E836" s="255" t="s">
        <v>407</v>
      </c>
      <c r="F836" s="246"/>
      <c r="G836" s="256">
        <v>133</v>
      </c>
      <c r="H836" s="282" t="s">
        <v>705</v>
      </c>
    </row>
    <row r="837" spans="1:8" ht="15.6" x14ac:dyDescent="0.25">
      <c r="A837" s="25" t="s">
        <v>783</v>
      </c>
      <c r="B837" s="24">
        <v>5511</v>
      </c>
      <c r="C837" s="22" t="s">
        <v>1300</v>
      </c>
      <c r="D837" s="254">
        <v>23</v>
      </c>
      <c r="E837" s="255" t="s">
        <v>407</v>
      </c>
      <c r="F837" s="246"/>
      <c r="G837" s="256">
        <v>133</v>
      </c>
      <c r="H837" s="282" t="s">
        <v>705</v>
      </c>
    </row>
    <row r="838" spans="1:8" ht="15.6" x14ac:dyDescent="0.25">
      <c r="A838" s="25" t="s">
        <v>783</v>
      </c>
      <c r="B838" s="24">
        <v>7723</v>
      </c>
      <c r="C838" s="22" t="s">
        <v>1301</v>
      </c>
      <c r="D838" s="254">
        <v>23</v>
      </c>
      <c r="E838" s="255" t="s">
        <v>407</v>
      </c>
      <c r="F838" s="246"/>
      <c r="G838" s="256">
        <v>133</v>
      </c>
      <c r="H838" s="282" t="s">
        <v>705</v>
      </c>
    </row>
    <row r="839" spans="1:8" ht="15.6" x14ac:dyDescent="0.25">
      <c r="A839" s="25" t="s">
        <v>783</v>
      </c>
      <c r="B839" s="24">
        <v>2905</v>
      </c>
      <c r="C839" s="22" t="s">
        <v>1302</v>
      </c>
      <c r="D839" s="254">
        <v>23</v>
      </c>
      <c r="E839" s="255" t="s">
        <v>407</v>
      </c>
      <c r="F839" s="246"/>
      <c r="G839" s="256">
        <v>133</v>
      </c>
      <c r="H839" s="282" t="s">
        <v>705</v>
      </c>
    </row>
    <row r="840" spans="1:8" ht="15.6" x14ac:dyDescent="0.25">
      <c r="A840" s="25" t="s">
        <v>783</v>
      </c>
      <c r="B840" s="24">
        <v>2906</v>
      </c>
      <c r="C840" s="22" t="s">
        <v>1303</v>
      </c>
      <c r="D840" s="254">
        <v>23</v>
      </c>
      <c r="E840" s="255" t="s">
        <v>407</v>
      </c>
      <c r="F840" s="246"/>
      <c r="G840" s="256">
        <v>133</v>
      </c>
      <c r="H840" s="282" t="s">
        <v>705</v>
      </c>
    </row>
    <row r="841" spans="1:8" ht="15.6" x14ac:dyDescent="0.25">
      <c r="A841" s="25" t="s">
        <v>783</v>
      </c>
      <c r="B841" s="24">
        <v>2908</v>
      </c>
      <c r="C841" s="22" t="s">
        <v>1304</v>
      </c>
      <c r="D841" s="254">
        <v>23</v>
      </c>
      <c r="E841" s="255" t="s">
        <v>407</v>
      </c>
      <c r="F841" s="246"/>
      <c r="G841" s="256">
        <v>133</v>
      </c>
      <c r="H841" s="282" t="s">
        <v>705</v>
      </c>
    </row>
    <row r="842" spans="1:8" ht="15.6" x14ac:dyDescent="0.25">
      <c r="A842" s="25" t="s">
        <v>783</v>
      </c>
      <c r="B842" s="24">
        <v>5502</v>
      </c>
      <c r="C842" s="22" t="s">
        <v>1305</v>
      </c>
      <c r="D842" s="254">
        <v>23</v>
      </c>
      <c r="E842" s="255" t="s">
        <v>407</v>
      </c>
      <c r="F842" s="246"/>
      <c r="G842" s="256">
        <v>133</v>
      </c>
      <c r="H842" s="282" t="s">
        <v>705</v>
      </c>
    </row>
    <row r="843" spans="1:8" ht="15.6" x14ac:dyDescent="0.25">
      <c r="A843" s="25" t="s">
        <v>783</v>
      </c>
      <c r="B843" s="24">
        <v>1349</v>
      </c>
      <c r="C843" s="22" t="s">
        <v>1306</v>
      </c>
      <c r="D843" s="254">
        <v>23</v>
      </c>
      <c r="E843" s="255" t="s">
        <v>407</v>
      </c>
      <c r="F843" s="246"/>
      <c r="G843" s="256">
        <v>133</v>
      </c>
      <c r="H843" s="282" t="s">
        <v>705</v>
      </c>
    </row>
    <row r="844" spans="1:8" ht="15.6" x14ac:dyDescent="0.25">
      <c r="A844" s="25" t="s">
        <v>783</v>
      </c>
      <c r="B844" s="24">
        <v>7099</v>
      </c>
      <c r="C844" s="22" t="s">
        <v>344</v>
      </c>
      <c r="D844" s="254">
        <v>23</v>
      </c>
      <c r="E844" s="255" t="s">
        <v>407</v>
      </c>
      <c r="F844" s="246"/>
      <c r="G844" s="256">
        <v>133</v>
      </c>
      <c r="H844" s="282" t="s">
        <v>705</v>
      </c>
    </row>
    <row r="845" spans="1:8" ht="15.6" x14ac:dyDescent="0.25">
      <c r="A845" s="25" t="s">
        <v>783</v>
      </c>
      <c r="B845" s="24">
        <v>1240</v>
      </c>
      <c r="C845" s="22" t="s">
        <v>148</v>
      </c>
      <c r="D845" s="254">
        <v>23</v>
      </c>
      <c r="E845" s="255" t="s">
        <v>407</v>
      </c>
      <c r="F845" s="246"/>
      <c r="G845" s="256">
        <v>133</v>
      </c>
      <c r="H845" s="282" t="s">
        <v>705</v>
      </c>
    </row>
    <row r="846" spans="1:8" ht="15.6" x14ac:dyDescent="0.25">
      <c r="A846" s="25" t="s">
        <v>783</v>
      </c>
      <c r="B846" s="24">
        <v>1884</v>
      </c>
      <c r="C846" s="22" t="s">
        <v>529</v>
      </c>
      <c r="D846" s="254">
        <v>23</v>
      </c>
      <c r="E846" s="255" t="s">
        <v>407</v>
      </c>
      <c r="F846" s="246"/>
      <c r="G846" s="256">
        <v>133</v>
      </c>
      <c r="H846" s="282" t="s">
        <v>705</v>
      </c>
    </row>
    <row r="847" spans="1:8" ht="15.6" x14ac:dyDescent="0.25">
      <c r="A847" s="25" t="s">
        <v>783</v>
      </c>
      <c r="B847" s="24">
        <v>1885</v>
      </c>
      <c r="C847" s="22" t="s">
        <v>530</v>
      </c>
      <c r="D847" s="254">
        <v>23</v>
      </c>
      <c r="E847" s="255" t="s">
        <v>407</v>
      </c>
      <c r="F847" s="246"/>
      <c r="G847" s="256">
        <v>133</v>
      </c>
      <c r="H847" s="282" t="s">
        <v>705</v>
      </c>
    </row>
    <row r="848" spans="1:8" ht="15.6" x14ac:dyDescent="0.25">
      <c r="A848" s="25" t="s">
        <v>783</v>
      </c>
      <c r="B848" s="24">
        <v>1626</v>
      </c>
      <c r="C848" s="22" t="s">
        <v>531</v>
      </c>
      <c r="D848" s="254">
        <v>23</v>
      </c>
      <c r="E848" s="255" t="s">
        <v>407</v>
      </c>
      <c r="F848" s="246"/>
      <c r="G848" s="256">
        <v>133</v>
      </c>
      <c r="H848" s="282" t="s">
        <v>705</v>
      </c>
    </row>
    <row r="849" spans="1:8" ht="15.6" x14ac:dyDescent="0.25">
      <c r="A849" s="25" t="s">
        <v>783</v>
      </c>
      <c r="B849" s="24">
        <v>3164</v>
      </c>
      <c r="C849" s="22" t="s">
        <v>532</v>
      </c>
      <c r="D849" s="254">
        <v>23</v>
      </c>
      <c r="E849" s="255" t="s">
        <v>407</v>
      </c>
      <c r="F849" s="246"/>
      <c r="G849" s="256">
        <v>133</v>
      </c>
      <c r="H849" s="282" t="s">
        <v>705</v>
      </c>
    </row>
    <row r="850" spans="1:8" ht="15.6" x14ac:dyDescent="0.25">
      <c r="A850" s="25" t="s">
        <v>783</v>
      </c>
      <c r="B850" s="24">
        <v>1625</v>
      </c>
      <c r="C850" s="22" t="s">
        <v>533</v>
      </c>
      <c r="D850" s="254">
        <v>23</v>
      </c>
      <c r="E850" s="255" t="s">
        <v>407</v>
      </c>
      <c r="F850" s="246"/>
      <c r="G850" s="256">
        <v>133</v>
      </c>
      <c r="H850" s="282" t="s">
        <v>705</v>
      </c>
    </row>
    <row r="851" spans="1:8" ht="15.6" x14ac:dyDescent="0.25">
      <c r="A851" s="25" t="s">
        <v>783</v>
      </c>
      <c r="B851" s="24">
        <v>1624</v>
      </c>
      <c r="C851" s="22" t="s">
        <v>534</v>
      </c>
      <c r="D851" s="254">
        <v>23</v>
      </c>
      <c r="E851" s="255" t="s">
        <v>407</v>
      </c>
      <c r="F851" s="246"/>
      <c r="G851" s="256">
        <v>133</v>
      </c>
      <c r="H851" s="282" t="s">
        <v>705</v>
      </c>
    </row>
    <row r="852" spans="1:8" ht="15.6" x14ac:dyDescent="0.25">
      <c r="A852" s="25" t="s">
        <v>783</v>
      </c>
      <c r="B852" s="24">
        <v>1886</v>
      </c>
      <c r="C852" s="22" t="s">
        <v>535</v>
      </c>
      <c r="D852" s="254">
        <v>23</v>
      </c>
      <c r="E852" s="255" t="s">
        <v>407</v>
      </c>
      <c r="F852" s="246"/>
      <c r="G852" s="256">
        <v>133</v>
      </c>
      <c r="H852" s="282" t="s">
        <v>705</v>
      </c>
    </row>
    <row r="853" spans="1:8" ht="15.6" x14ac:dyDescent="0.25">
      <c r="A853" s="25" t="s">
        <v>783</v>
      </c>
      <c r="B853" s="24">
        <v>1628</v>
      </c>
      <c r="C853" s="22" t="s">
        <v>536</v>
      </c>
      <c r="D853" s="254">
        <v>23</v>
      </c>
      <c r="E853" s="255" t="s">
        <v>407</v>
      </c>
      <c r="F853" s="246"/>
      <c r="G853" s="256">
        <v>133</v>
      </c>
      <c r="H853" s="282" t="s">
        <v>705</v>
      </c>
    </row>
    <row r="854" spans="1:8" ht="15.6" x14ac:dyDescent="0.25">
      <c r="A854" s="25" t="s">
        <v>783</v>
      </c>
      <c r="B854" s="24">
        <v>2048</v>
      </c>
      <c r="C854" s="22" t="s">
        <v>537</v>
      </c>
      <c r="D854" s="254">
        <v>23</v>
      </c>
      <c r="E854" s="255" t="s">
        <v>407</v>
      </c>
      <c r="F854" s="246"/>
      <c r="G854" s="256">
        <v>133</v>
      </c>
      <c r="H854" s="282" t="s">
        <v>705</v>
      </c>
    </row>
    <row r="855" spans="1:8" ht="15.6" x14ac:dyDescent="0.25">
      <c r="A855" s="25" t="s">
        <v>783</v>
      </c>
      <c r="B855" s="24">
        <v>5803</v>
      </c>
      <c r="C855" s="22" t="s">
        <v>538</v>
      </c>
      <c r="D855" s="254">
        <v>23</v>
      </c>
      <c r="E855" s="255" t="s">
        <v>407</v>
      </c>
      <c r="F855" s="246"/>
      <c r="G855" s="256">
        <v>133</v>
      </c>
      <c r="H855" s="282" t="s">
        <v>705</v>
      </c>
    </row>
    <row r="856" spans="1:8" ht="15.6" x14ac:dyDescent="0.25">
      <c r="A856" s="25" t="s">
        <v>783</v>
      </c>
      <c r="B856" s="24">
        <v>6463</v>
      </c>
      <c r="C856" s="22" t="s">
        <v>539</v>
      </c>
      <c r="D856" s="254">
        <v>23</v>
      </c>
      <c r="E856" s="255" t="s">
        <v>407</v>
      </c>
      <c r="F856" s="246"/>
      <c r="G856" s="256">
        <v>133</v>
      </c>
      <c r="H856" s="282" t="s">
        <v>705</v>
      </c>
    </row>
    <row r="857" spans="1:8" ht="15.6" x14ac:dyDescent="0.25">
      <c r="A857" s="25" t="s">
        <v>783</v>
      </c>
      <c r="B857" s="24">
        <v>6465</v>
      </c>
      <c r="C857" s="22" t="s">
        <v>540</v>
      </c>
      <c r="D857" s="254">
        <v>23</v>
      </c>
      <c r="E857" s="255" t="s">
        <v>407</v>
      </c>
      <c r="F857" s="246"/>
      <c r="G857" s="256">
        <v>133</v>
      </c>
      <c r="H857" s="282" t="s">
        <v>705</v>
      </c>
    </row>
    <row r="858" spans="1:8" ht="15.6" x14ac:dyDescent="0.25">
      <c r="A858" s="25" t="s">
        <v>783</v>
      </c>
      <c r="B858" s="24">
        <v>8260</v>
      </c>
      <c r="C858" s="22" t="s">
        <v>541</v>
      </c>
      <c r="D858" s="254">
        <v>23</v>
      </c>
      <c r="E858" s="255" t="s">
        <v>407</v>
      </c>
      <c r="F858" s="246"/>
      <c r="G858" s="256">
        <v>133</v>
      </c>
      <c r="H858" s="282" t="s">
        <v>705</v>
      </c>
    </row>
    <row r="859" spans="1:8" ht="15.6" x14ac:dyDescent="0.25">
      <c r="A859" s="25" t="s">
        <v>783</v>
      </c>
      <c r="B859" s="24">
        <v>5990</v>
      </c>
      <c r="C859" s="22" t="s">
        <v>420</v>
      </c>
      <c r="D859" s="254">
        <v>23</v>
      </c>
      <c r="E859" s="255" t="s">
        <v>407</v>
      </c>
      <c r="F859" s="246"/>
      <c r="G859" s="256">
        <v>133</v>
      </c>
      <c r="H859" s="282" t="s">
        <v>705</v>
      </c>
    </row>
    <row r="860" spans="1:8" ht="15.6" x14ac:dyDescent="0.25">
      <c r="A860" s="25" t="s">
        <v>783</v>
      </c>
      <c r="B860" s="24">
        <v>7889</v>
      </c>
      <c r="C860" s="22" t="s">
        <v>421</v>
      </c>
      <c r="D860" s="254">
        <v>23</v>
      </c>
      <c r="E860" s="255" t="s">
        <v>407</v>
      </c>
      <c r="F860" s="246"/>
      <c r="G860" s="256">
        <v>133</v>
      </c>
      <c r="H860" s="282" t="s">
        <v>705</v>
      </c>
    </row>
    <row r="861" spans="1:8" ht="15.6" x14ac:dyDescent="0.25">
      <c r="A861" s="25" t="s">
        <v>783</v>
      </c>
      <c r="B861" s="24">
        <v>7904</v>
      </c>
      <c r="C861" s="22" t="s">
        <v>422</v>
      </c>
      <c r="D861" s="254">
        <v>23</v>
      </c>
      <c r="E861" s="255" t="s">
        <v>407</v>
      </c>
      <c r="F861" s="246"/>
      <c r="G861" s="256">
        <v>133</v>
      </c>
      <c r="H861" s="282" t="s">
        <v>705</v>
      </c>
    </row>
    <row r="862" spans="1:8" ht="15.6" x14ac:dyDescent="0.25">
      <c r="A862" s="25" t="s">
        <v>783</v>
      </c>
      <c r="B862" s="24">
        <v>3165</v>
      </c>
      <c r="C862" s="22" t="s">
        <v>427</v>
      </c>
      <c r="D862" s="254">
        <v>23</v>
      </c>
      <c r="E862" s="255" t="s">
        <v>407</v>
      </c>
      <c r="F862" s="246"/>
      <c r="G862" s="256">
        <v>133</v>
      </c>
      <c r="H862" s="282" t="s">
        <v>705</v>
      </c>
    </row>
    <row r="863" spans="1:8" ht="15.6" x14ac:dyDescent="0.25">
      <c r="A863" s="25" t="s">
        <v>783</v>
      </c>
      <c r="B863" s="24">
        <v>6512</v>
      </c>
      <c r="C863" s="22" t="s">
        <v>428</v>
      </c>
      <c r="D863" s="254">
        <v>23</v>
      </c>
      <c r="E863" s="255" t="s">
        <v>407</v>
      </c>
      <c r="F863" s="246"/>
      <c r="G863" s="256">
        <v>133</v>
      </c>
      <c r="H863" s="282" t="s">
        <v>705</v>
      </c>
    </row>
    <row r="864" spans="1:8" ht="15.6" x14ac:dyDescent="0.25">
      <c r="A864" s="25" t="s">
        <v>783</v>
      </c>
      <c r="B864" s="24">
        <v>7128</v>
      </c>
      <c r="C864" s="22" t="s">
        <v>433</v>
      </c>
      <c r="D864" s="254">
        <v>23</v>
      </c>
      <c r="E864" s="255" t="s">
        <v>407</v>
      </c>
      <c r="F864" s="246"/>
      <c r="G864" s="256">
        <v>133</v>
      </c>
      <c r="H864" s="282" t="s">
        <v>705</v>
      </c>
    </row>
    <row r="865" spans="1:8" ht="15.6" x14ac:dyDescent="0.25">
      <c r="A865" s="25" t="s">
        <v>783</v>
      </c>
      <c r="B865" s="24">
        <v>8741</v>
      </c>
      <c r="C865" s="22" t="s">
        <v>450</v>
      </c>
      <c r="D865" s="254">
        <v>23</v>
      </c>
      <c r="E865" s="255" t="s">
        <v>407</v>
      </c>
      <c r="F865" s="246"/>
      <c r="G865" s="256">
        <v>133</v>
      </c>
      <c r="H865" s="282" t="s">
        <v>705</v>
      </c>
    </row>
    <row r="866" spans="1:8" ht="15.6" x14ac:dyDescent="0.25">
      <c r="A866" s="25" t="s">
        <v>783</v>
      </c>
      <c r="B866" s="24">
        <v>8739</v>
      </c>
      <c r="C866" s="22" t="s">
        <v>456</v>
      </c>
      <c r="D866" s="254">
        <v>23</v>
      </c>
      <c r="E866" s="255" t="s">
        <v>407</v>
      </c>
      <c r="F866" s="246"/>
      <c r="G866" s="256">
        <v>133</v>
      </c>
      <c r="H866" s="282" t="s">
        <v>705</v>
      </c>
    </row>
    <row r="867" spans="1:8" ht="15.6" x14ac:dyDescent="0.25">
      <c r="A867" s="25" t="s">
        <v>783</v>
      </c>
      <c r="B867" s="24">
        <v>8738</v>
      </c>
      <c r="C867" s="22" t="s">
        <v>458</v>
      </c>
      <c r="D867" s="254">
        <v>23</v>
      </c>
      <c r="E867" s="255" t="s">
        <v>407</v>
      </c>
      <c r="F867" s="246"/>
      <c r="G867" s="256">
        <v>133</v>
      </c>
      <c r="H867" s="282" t="s">
        <v>705</v>
      </c>
    </row>
    <row r="868" spans="1:8" ht="15.6" x14ac:dyDescent="0.25">
      <c r="A868" s="25" t="s">
        <v>783</v>
      </c>
      <c r="B868" s="24">
        <v>8742</v>
      </c>
      <c r="C868" s="22" t="s">
        <v>460</v>
      </c>
      <c r="D868" s="254">
        <v>23</v>
      </c>
      <c r="E868" s="255" t="s">
        <v>407</v>
      </c>
      <c r="F868" s="246"/>
      <c r="G868" s="256">
        <v>133</v>
      </c>
      <c r="H868" s="282" t="s">
        <v>705</v>
      </c>
    </row>
    <row r="869" spans="1:8" ht="15.6" x14ac:dyDescent="0.25">
      <c r="A869" s="25" t="s">
        <v>783</v>
      </c>
      <c r="B869" s="24">
        <v>8740</v>
      </c>
      <c r="C869" s="22" t="s">
        <v>462</v>
      </c>
      <c r="D869" s="254">
        <v>23</v>
      </c>
      <c r="E869" s="255" t="s">
        <v>407</v>
      </c>
      <c r="F869" s="246"/>
      <c r="G869" s="256">
        <v>133</v>
      </c>
      <c r="H869" s="282" t="s">
        <v>705</v>
      </c>
    </row>
    <row r="870" spans="1:8" ht="15.6" x14ac:dyDescent="0.25">
      <c r="A870" s="25" t="s">
        <v>783</v>
      </c>
      <c r="B870" s="24">
        <v>7724</v>
      </c>
      <c r="C870" s="22" t="s">
        <v>506</v>
      </c>
      <c r="D870" s="254">
        <v>23</v>
      </c>
      <c r="E870" s="255" t="s">
        <v>407</v>
      </c>
      <c r="F870" s="246"/>
      <c r="G870" s="256">
        <v>133</v>
      </c>
      <c r="H870" s="282" t="s">
        <v>705</v>
      </c>
    </row>
    <row r="871" spans="1:8" ht="15.6" x14ac:dyDescent="0.25">
      <c r="A871" s="25" t="s">
        <v>783</v>
      </c>
      <c r="B871" s="24">
        <v>8861</v>
      </c>
      <c r="C871" s="22" t="s">
        <v>519</v>
      </c>
      <c r="D871" s="254">
        <v>23</v>
      </c>
      <c r="E871" s="255" t="s">
        <v>407</v>
      </c>
      <c r="F871" s="246"/>
      <c r="G871" s="256">
        <v>133</v>
      </c>
      <c r="H871" s="282" t="s">
        <v>705</v>
      </c>
    </row>
    <row r="872" spans="1:8" ht="15.6" x14ac:dyDescent="0.25">
      <c r="A872" s="25" t="s">
        <v>783</v>
      </c>
      <c r="B872" s="24">
        <v>8859</v>
      </c>
      <c r="C872" s="22" t="s">
        <v>520</v>
      </c>
      <c r="D872" s="254">
        <v>23</v>
      </c>
      <c r="E872" s="255" t="s">
        <v>407</v>
      </c>
      <c r="F872" s="246"/>
      <c r="G872" s="256">
        <v>133</v>
      </c>
      <c r="H872" s="282" t="s">
        <v>705</v>
      </c>
    </row>
    <row r="873" spans="1:8" ht="15.6" x14ac:dyDescent="0.25">
      <c r="A873" s="25" t="s">
        <v>783</v>
      </c>
      <c r="B873" s="24">
        <v>8853</v>
      </c>
      <c r="C873" s="22" t="s">
        <v>521</v>
      </c>
      <c r="D873" s="254">
        <v>23</v>
      </c>
      <c r="E873" s="255" t="s">
        <v>407</v>
      </c>
      <c r="F873" s="246"/>
      <c r="G873" s="256">
        <v>133</v>
      </c>
      <c r="H873" s="282" t="s">
        <v>705</v>
      </c>
    </row>
    <row r="874" spans="1:8" ht="15.6" x14ac:dyDescent="0.25">
      <c r="A874" s="25" t="s">
        <v>783</v>
      </c>
      <c r="B874" s="24">
        <v>8857</v>
      </c>
      <c r="C874" s="22" t="s">
        <v>522</v>
      </c>
      <c r="D874" s="254">
        <v>23</v>
      </c>
      <c r="E874" s="255" t="s">
        <v>407</v>
      </c>
      <c r="F874" s="246"/>
      <c r="G874" s="256">
        <v>133</v>
      </c>
      <c r="H874" s="282" t="s">
        <v>705</v>
      </c>
    </row>
    <row r="875" spans="1:8" ht="15.6" x14ac:dyDescent="0.25">
      <c r="A875" s="25" t="s">
        <v>783</v>
      </c>
      <c r="B875" s="24">
        <v>8590</v>
      </c>
      <c r="C875" s="22" t="s">
        <v>1307</v>
      </c>
      <c r="D875" s="254">
        <v>23</v>
      </c>
      <c r="E875" s="255" t="s">
        <v>407</v>
      </c>
      <c r="F875" s="246"/>
      <c r="G875" s="256">
        <v>133</v>
      </c>
      <c r="H875" s="282" t="s">
        <v>705</v>
      </c>
    </row>
    <row r="876" spans="1:8" ht="15.6" x14ac:dyDescent="0.25">
      <c r="A876" s="25" t="s">
        <v>783</v>
      </c>
      <c r="B876" s="24">
        <v>2725</v>
      </c>
      <c r="C876" s="22" t="s">
        <v>523</v>
      </c>
      <c r="D876" s="254">
        <v>23</v>
      </c>
      <c r="E876" s="255" t="s">
        <v>407</v>
      </c>
      <c r="F876" s="246"/>
      <c r="G876" s="256">
        <v>133</v>
      </c>
      <c r="H876" s="282" t="s">
        <v>705</v>
      </c>
    </row>
    <row r="877" spans="1:8" ht="15.6" x14ac:dyDescent="0.25">
      <c r="A877" s="25" t="s">
        <v>783</v>
      </c>
      <c r="B877" s="24">
        <v>7114</v>
      </c>
      <c r="C877" s="22" t="s">
        <v>524</v>
      </c>
      <c r="D877" s="254">
        <v>23</v>
      </c>
      <c r="E877" s="255" t="s">
        <v>407</v>
      </c>
      <c r="F877" s="246"/>
      <c r="G877" s="256">
        <v>133</v>
      </c>
      <c r="H877" s="282" t="s">
        <v>705</v>
      </c>
    </row>
    <row r="878" spans="1:8" ht="15.6" x14ac:dyDescent="0.25">
      <c r="A878" s="25" t="s">
        <v>783</v>
      </c>
      <c r="B878" s="24">
        <v>1460</v>
      </c>
      <c r="C878" s="22" t="s">
        <v>525</v>
      </c>
      <c r="D878" s="254">
        <v>23</v>
      </c>
      <c r="E878" s="255" t="s">
        <v>407</v>
      </c>
      <c r="F878" s="246"/>
      <c r="G878" s="256">
        <v>133</v>
      </c>
      <c r="H878" s="282" t="s">
        <v>705</v>
      </c>
    </row>
    <row r="879" spans="1:8" ht="15.6" x14ac:dyDescent="0.25">
      <c r="A879" s="25" t="s">
        <v>783</v>
      </c>
      <c r="B879" s="24">
        <v>1733</v>
      </c>
      <c r="C879" s="22" t="s">
        <v>526</v>
      </c>
      <c r="D879" s="254">
        <v>23</v>
      </c>
      <c r="E879" s="255" t="s">
        <v>407</v>
      </c>
      <c r="F879" s="246"/>
      <c r="G879" s="256">
        <v>133</v>
      </c>
      <c r="H879" s="282" t="s">
        <v>705</v>
      </c>
    </row>
    <row r="880" spans="1:8" ht="15.6" x14ac:dyDescent="0.25">
      <c r="A880" s="25" t="s">
        <v>783</v>
      </c>
      <c r="B880" s="24">
        <v>7095</v>
      </c>
      <c r="C880" s="22" t="s">
        <v>527</v>
      </c>
      <c r="D880" s="254">
        <v>23</v>
      </c>
      <c r="E880" s="255" t="s">
        <v>407</v>
      </c>
      <c r="F880" s="246"/>
      <c r="G880" s="256">
        <v>133</v>
      </c>
      <c r="H880" s="282" t="s">
        <v>705</v>
      </c>
    </row>
    <row r="881" spans="1:8" ht="15.6" x14ac:dyDescent="0.25">
      <c r="A881" s="25" t="s">
        <v>783</v>
      </c>
      <c r="B881" s="24">
        <v>7093</v>
      </c>
      <c r="C881" s="22" t="s">
        <v>528</v>
      </c>
      <c r="D881" s="254">
        <v>23</v>
      </c>
      <c r="E881" s="255" t="s">
        <v>407</v>
      </c>
      <c r="F881" s="246"/>
      <c r="G881" s="256">
        <v>133</v>
      </c>
      <c r="H881" s="282" t="s">
        <v>705</v>
      </c>
    </row>
    <row r="882" spans="1:8" ht="15.6" x14ac:dyDescent="0.25">
      <c r="A882" s="25" t="s">
        <v>783</v>
      </c>
      <c r="B882" s="24">
        <v>8042</v>
      </c>
      <c r="C882" s="22" t="s">
        <v>1308</v>
      </c>
      <c r="D882" s="254">
        <v>23</v>
      </c>
      <c r="E882" s="255" t="s">
        <v>407</v>
      </c>
      <c r="F882" s="246"/>
      <c r="G882" s="256">
        <v>133</v>
      </c>
      <c r="H882" s="282" t="s">
        <v>705</v>
      </c>
    </row>
    <row r="883" spans="1:8" ht="15.6" x14ac:dyDescent="0.25">
      <c r="A883" s="25" t="s">
        <v>783</v>
      </c>
      <c r="B883" s="24">
        <v>2029</v>
      </c>
      <c r="C883" s="22" t="s">
        <v>553</v>
      </c>
      <c r="D883" s="254">
        <v>23</v>
      </c>
      <c r="E883" s="255" t="s">
        <v>407</v>
      </c>
      <c r="F883" s="246"/>
      <c r="G883" s="256">
        <v>133</v>
      </c>
      <c r="H883" s="282" t="s">
        <v>705</v>
      </c>
    </row>
    <row r="884" spans="1:8" ht="15.6" x14ac:dyDescent="0.25">
      <c r="A884" s="25" t="s">
        <v>783</v>
      </c>
      <c r="B884" s="24">
        <v>1637</v>
      </c>
      <c r="C884" s="22" t="s">
        <v>1309</v>
      </c>
      <c r="D884" s="254">
        <v>23</v>
      </c>
      <c r="E884" s="255" t="s">
        <v>407</v>
      </c>
      <c r="F884" s="246"/>
      <c r="G884" s="256">
        <v>133</v>
      </c>
      <c r="H884" s="282" t="s">
        <v>705</v>
      </c>
    </row>
    <row r="885" spans="1:8" ht="15.6" x14ac:dyDescent="0.25">
      <c r="A885" s="25" t="s">
        <v>783</v>
      </c>
      <c r="B885" s="24">
        <v>6009</v>
      </c>
      <c r="C885" s="22" t="s">
        <v>1310</v>
      </c>
      <c r="D885" s="254">
        <v>23</v>
      </c>
      <c r="E885" s="255" t="s">
        <v>407</v>
      </c>
      <c r="F885" s="246"/>
      <c r="G885" s="256">
        <v>133</v>
      </c>
      <c r="H885" s="282" t="s">
        <v>705</v>
      </c>
    </row>
    <row r="886" spans="1:8" ht="15.6" x14ac:dyDescent="0.25">
      <c r="A886" s="25" t="s">
        <v>783</v>
      </c>
      <c r="B886" s="24">
        <v>5959</v>
      </c>
      <c r="C886" s="22" t="s">
        <v>1311</v>
      </c>
      <c r="D886" s="254">
        <v>23</v>
      </c>
      <c r="E886" s="255" t="s">
        <v>407</v>
      </c>
      <c r="F886" s="246"/>
      <c r="G886" s="256">
        <v>133</v>
      </c>
      <c r="H886" s="282" t="s">
        <v>705</v>
      </c>
    </row>
    <row r="887" spans="1:8" ht="15.6" x14ac:dyDescent="0.25">
      <c r="A887" s="25" t="s">
        <v>783</v>
      </c>
      <c r="B887" s="24">
        <v>6003</v>
      </c>
      <c r="C887" s="22" t="s">
        <v>1312</v>
      </c>
      <c r="D887" s="254">
        <v>23</v>
      </c>
      <c r="E887" s="255" t="s">
        <v>407</v>
      </c>
      <c r="F887" s="246"/>
      <c r="G887" s="256">
        <v>133</v>
      </c>
      <c r="H887" s="282" t="s">
        <v>705</v>
      </c>
    </row>
    <row r="888" spans="1:8" ht="15.6" x14ac:dyDescent="0.25">
      <c r="A888" s="25" t="s">
        <v>783</v>
      </c>
      <c r="B888" s="24">
        <v>5999</v>
      </c>
      <c r="C888" s="22" t="s">
        <v>1313</v>
      </c>
      <c r="D888" s="254">
        <v>23</v>
      </c>
      <c r="E888" s="255" t="s">
        <v>407</v>
      </c>
      <c r="F888" s="246"/>
      <c r="G888" s="256">
        <v>133</v>
      </c>
      <c r="H888" s="282" t="s">
        <v>705</v>
      </c>
    </row>
    <row r="889" spans="1:8" ht="15.6" x14ac:dyDescent="0.25">
      <c r="A889" s="25" t="s">
        <v>783</v>
      </c>
      <c r="B889" s="24">
        <v>6193</v>
      </c>
      <c r="C889" s="22" t="s">
        <v>1314</v>
      </c>
      <c r="D889" s="254">
        <v>23</v>
      </c>
      <c r="E889" s="255" t="s">
        <v>407</v>
      </c>
      <c r="F889" s="246"/>
      <c r="G889" s="256">
        <v>133</v>
      </c>
      <c r="H889" s="282" t="s">
        <v>705</v>
      </c>
    </row>
    <row r="890" spans="1:8" ht="15.6" x14ac:dyDescent="0.25">
      <c r="A890" s="25" t="s">
        <v>783</v>
      </c>
      <c r="B890" s="24">
        <v>6005</v>
      </c>
      <c r="C890" s="22" t="s">
        <v>1315</v>
      </c>
      <c r="D890" s="254">
        <v>23</v>
      </c>
      <c r="E890" s="255" t="s">
        <v>407</v>
      </c>
      <c r="F890" s="246"/>
      <c r="G890" s="256">
        <v>133</v>
      </c>
      <c r="H890" s="282" t="s">
        <v>705</v>
      </c>
    </row>
    <row r="891" spans="1:8" ht="15.6" x14ac:dyDescent="0.25">
      <c r="A891" s="25" t="s">
        <v>783</v>
      </c>
      <c r="B891" s="24">
        <v>6011</v>
      </c>
      <c r="C891" s="22" t="s">
        <v>1316</v>
      </c>
      <c r="D891" s="254">
        <v>23</v>
      </c>
      <c r="E891" s="255" t="s">
        <v>407</v>
      </c>
      <c r="F891" s="246"/>
      <c r="G891" s="256">
        <v>133</v>
      </c>
      <c r="H891" s="282" t="s">
        <v>705</v>
      </c>
    </row>
    <row r="892" spans="1:8" ht="15.6" x14ac:dyDescent="0.25">
      <c r="A892" s="25" t="s">
        <v>783</v>
      </c>
      <c r="B892" s="24">
        <v>2613</v>
      </c>
      <c r="C892" s="22" t="s">
        <v>1317</v>
      </c>
      <c r="D892" s="254">
        <v>23</v>
      </c>
      <c r="E892" s="255" t="s">
        <v>407</v>
      </c>
      <c r="F892" s="246"/>
      <c r="G892" s="256">
        <v>133</v>
      </c>
      <c r="H892" s="282" t="s">
        <v>705</v>
      </c>
    </row>
    <row r="893" spans="1:8" ht="15.6" x14ac:dyDescent="0.25">
      <c r="A893" s="25" t="s">
        <v>783</v>
      </c>
      <c r="B893" s="24">
        <v>5963</v>
      </c>
      <c r="C893" s="22" t="s">
        <v>1318</v>
      </c>
      <c r="D893" s="254">
        <v>23</v>
      </c>
      <c r="E893" s="255" t="s">
        <v>407</v>
      </c>
      <c r="F893" s="246"/>
      <c r="G893" s="256">
        <v>133</v>
      </c>
      <c r="H893" s="282" t="s">
        <v>705</v>
      </c>
    </row>
    <row r="894" spans="1:8" ht="15.6" x14ac:dyDescent="0.25">
      <c r="A894" s="25" t="s">
        <v>783</v>
      </c>
      <c r="B894" s="24">
        <v>6012</v>
      </c>
      <c r="C894" s="22" t="s">
        <v>1319</v>
      </c>
      <c r="D894" s="254">
        <v>23</v>
      </c>
      <c r="E894" s="255" t="s">
        <v>407</v>
      </c>
      <c r="F894" s="246"/>
      <c r="G894" s="256">
        <v>133</v>
      </c>
      <c r="H894" s="282" t="s">
        <v>705</v>
      </c>
    </row>
    <row r="895" spans="1:8" ht="15.6" x14ac:dyDescent="0.25">
      <c r="A895" s="25" t="s">
        <v>783</v>
      </c>
      <c r="B895" s="24">
        <v>5821</v>
      </c>
      <c r="C895" s="22" t="s">
        <v>1320</v>
      </c>
      <c r="D895" s="254">
        <v>23</v>
      </c>
      <c r="E895" s="255" t="s">
        <v>407</v>
      </c>
      <c r="F895" s="246"/>
      <c r="G895" s="256">
        <v>133</v>
      </c>
      <c r="H895" s="282" t="s">
        <v>705</v>
      </c>
    </row>
    <row r="896" spans="1:8" ht="15.6" x14ac:dyDescent="0.25">
      <c r="A896" s="25" t="s">
        <v>783</v>
      </c>
      <c r="B896" s="24">
        <v>6535</v>
      </c>
      <c r="C896" s="22" t="s">
        <v>1321</v>
      </c>
      <c r="D896" s="254">
        <v>23</v>
      </c>
      <c r="E896" s="255" t="s">
        <v>407</v>
      </c>
      <c r="F896" s="246"/>
      <c r="G896" s="256">
        <v>133</v>
      </c>
      <c r="H896" s="282" t="s">
        <v>705</v>
      </c>
    </row>
    <row r="897" spans="1:8" ht="15.6" x14ac:dyDescent="0.25">
      <c r="A897" s="25" t="s">
        <v>783</v>
      </c>
      <c r="B897" s="24">
        <v>7747</v>
      </c>
      <c r="C897" s="22" t="s">
        <v>1322</v>
      </c>
      <c r="D897" s="254">
        <v>23</v>
      </c>
      <c r="E897" s="255" t="s">
        <v>407</v>
      </c>
      <c r="F897" s="246"/>
      <c r="G897" s="256">
        <v>133</v>
      </c>
      <c r="H897" s="282" t="s">
        <v>705</v>
      </c>
    </row>
    <row r="898" spans="1:8" ht="15.6" x14ac:dyDescent="0.25">
      <c r="A898" s="25" t="s">
        <v>783</v>
      </c>
      <c r="B898" s="24">
        <v>6719</v>
      </c>
      <c r="C898" s="22" t="s">
        <v>580</v>
      </c>
      <c r="D898" s="254">
        <v>23</v>
      </c>
      <c r="E898" s="255" t="s">
        <v>407</v>
      </c>
      <c r="F898" s="246"/>
      <c r="G898" s="256">
        <v>133</v>
      </c>
      <c r="H898" s="282" t="s">
        <v>705</v>
      </c>
    </row>
    <row r="899" spans="1:8" ht="15.6" x14ac:dyDescent="0.25">
      <c r="A899" s="25" t="s">
        <v>783</v>
      </c>
      <c r="B899" s="24">
        <v>7611</v>
      </c>
      <c r="C899" s="22" t="s">
        <v>1323</v>
      </c>
      <c r="D899" s="254">
        <v>23</v>
      </c>
      <c r="E899" s="255" t="s">
        <v>407</v>
      </c>
      <c r="F899" s="246"/>
      <c r="G899" s="256">
        <v>133</v>
      </c>
      <c r="H899" s="282" t="s">
        <v>705</v>
      </c>
    </row>
    <row r="900" spans="1:8" ht="15.6" x14ac:dyDescent="0.25">
      <c r="A900" s="25" t="s">
        <v>783</v>
      </c>
      <c r="B900" s="24">
        <v>6785</v>
      </c>
      <c r="C900" s="22" t="s">
        <v>1324</v>
      </c>
      <c r="D900" s="254">
        <v>23</v>
      </c>
      <c r="E900" s="255" t="s">
        <v>407</v>
      </c>
      <c r="F900" s="246"/>
      <c r="G900" s="256">
        <v>133</v>
      </c>
      <c r="H900" s="282" t="s">
        <v>705</v>
      </c>
    </row>
    <row r="901" spans="1:8" ht="15.6" x14ac:dyDescent="0.25">
      <c r="A901" s="25" t="s">
        <v>783</v>
      </c>
      <c r="B901" s="24">
        <v>8564</v>
      </c>
      <c r="C901" s="22" t="s">
        <v>1325</v>
      </c>
      <c r="D901" s="254">
        <v>23</v>
      </c>
      <c r="E901" s="255" t="s">
        <v>407</v>
      </c>
      <c r="F901" s="246"/>
      <c r="G901" s="256">
        <v>133</v>
      </c>
      <c r="H901" s="282" t="s">
        <v>705</v>
      </c>
    </row>
    <row r="902" spans="1:8" ht="15.6" x14ac:dyDescent="0.25">
      <c r="A902" s="25" t="s">
        <v>783</v>
      </c>
      <c r="B902" s="24">
        <v>7130</v>
      </c>
      <c r="C902" s="22" t="s">
        <v>1326</v>
      </c>
      <c r="D902" s="254">
        <v>23</v>
      </c>
      <c r="E902" s="255" t="s">
        <v>407</v>
      </c>
      <c r="F902" s="246"/>
      <c r="G902" s="256">
        <v>133</v>
      </c>
      <c r="H902" s="282" t="s">
        <v>705</v>
      </c>
    </row>
    <row r="903" spans="1:8" ht="15.6" x14ac:dyDescent="0.25">
      <c r="A903" s="25" t="s">
        <v>783</v>
      </c>
      <c r="B903" s="24">
        <v>1457</v>
      </c>
      <c r="C903" s="22" t="s">
        <v>1327</v>
      </c>
      <c r="D903" s="254">
        <v>23</v>
      </c>
      <c r="E903" s="255" t="s">
        <v>407</v>
      </c>
      <c r="F903" s="246"/>
      <c r="G903" s="256">
        <v>133</v>
      </c>
      <c r="H903" s="282" t="s">
        <v>705</v>
      </c>
    </row>
    <row r="904" spans="1:8" ht="15.6" x14ac:dyDescent="0.25">
      <c r="A904" s="25" t="s">
        <v>783</v>
      </c>
      <c r="B904" s="24">
        <v>1479</v>
      </c>
      <c r="C904" s="22" t="s">
        <v>1328</v>
      </c>
      <c r="D904" s="254">
        <v>23</v>
      </c>
      <c r="E904" s="255" t="s">
        <v>407</v>
      </c>
      <c r="F904" s="246"/>
      <c r="G904" s="256">
        <v>133</v>
      </c>
      <c r="H904" s="282" t="s">
        <v>705</v>
      </c>
    </row>
    <row r="905" spans="1:8" ht="15.6" x14ac:dyDescent="0.25">
      <c r="A905" s="25" t="s">
        <v>783</v>
      </c>
      <c r="B905" s="24">
        <v>1481</v>
      </c>
      <c r="C905" s="22" t="s">
        <v>1329</v>
      </c>
      <c r="D905" s="254">
        <v>23</v>
      </c>
      <c r="E905" s="255" t="s">
        <v>407</v>
      </c>
      <c r="F905" s="246"/>
      <c r="G905" s="256">
        <v>133</v>
      </c>
      <c r="H905" s="282" t="s">
        <v>705</v>
      </c>
    </row>
    <row r="906" spans="1:8" ht="15.6" x14ac:dyDescent="0.25">
      <c r="A906" s="25" t="s">
        <v>783</v>
      </c>
      <c r="B906" s="24">
        <v>1546</v>
      </c>
      <c r="C906" s="22" t="s">
        <v>1330</v>
      </c>
      <c r="D906" s="254">
        <v>23</v>
      </c>
      <c r="E906" s="255" t="s">
        <v>407</v>
      </c>
      <c r="F906" s="246"/>
      <c r="G906" s="256">
        <v>133</v>
      </c>
      <c r="H906" s="282" t="s">
        <v>705</v>
      </c>
    </row>
    <row r="907" spans="1:8" ht="15.6" x14ac:dyDescent="0.25">
      <c r="A907" s="25" t="s">
        <v>783</v>
      </c>
      <c r="B907" s="24">
        <v>5426</v>
      </c>
      <c r="C907" s="22" t="s">
        <v>1331</v>
      </c>
      <c r="D907" s="254">
        <v>23</v>
      </c>
      <c r="E907" s="255" t="s">
        <v>407</v>
      </c>
      <c r="F907" s="246"/>
      <c r="G907" s="256">
        <v>133</v>
      </c>
      <c r="H907" s="282" t="s">
        <v>705</v>
      </c>
    </row>
    <row r="908" spans="1:8" ht="15.6" x14ac:dyDescent="0.25">
      <c r="A908" s="25" t="s">
        <v>783</v>
      </c>
      <c r="B908" s="24">
        <v>5427</v>
      </c>
      <c r="C908" s="22" t="s">
        <v>1332</v>
      </c>
      <c r="D908" s="254">
        <v>23</v>
      </c>
      <c r="E908" s="255" t="s">
        <v>407</v>
      </c>
      <c r="F908" s="246"/>
      <c r="G908" s="256">
        <v>133</v>
      </c>
      <c r="H908" s="282" t="s">
        <v>705</v>
      </c>
    </row>
    <row r="909" spans="1:8" ht="15.6" x14ac:dyDescent="0.25">
      <c r="A909" s="25" t="s">
        <v>783</v>
      </c>
      <c r="B909" s="24">
        <v>5425</v>
      </c>
      <c r="C909" s="22" t="s">
        <v>1333</v>
      </c>
      <c r="D909" s="254">
        <v>23</v>
      </c>
      <c r="E909" s="255" t="s">
        <v>407</v>
      </c>
      <c r="F909" s="246"/>
      <c r="G909" s="256">
        <v>133</v>
      </c>
      <c r="H909" s="282" t="s">
        <v>705</v>
      </c>
    </row>
    <row r="910" spans="1:8" ht="15.6" x14ac:dyDescent="0.25">
      <c r="A910" s="25" t="s">
        <v>783</v>
      </c>
      <c r="B910" s="24">
        <v>7059</v>
      </c>
      <c r="C910" s="22" t="s">
        <v>1334</v>
      </c>
      <c r="D910" s="254">
        <v>23</v>
      </c>
      <c r="E910" s="255" t="s">
        <v>407</v>
      </c>
      <c r="F910" s="246"/>
      <c r="G910" s="256">
        <v>133</v>
      </c>
      <c r="H910" s="282" t="s">
        <v>705</v>
      </c>
    </row>
    <row r="911" spans="1:8" ht="15.6" x14ac:dyDescent="0.25">
      <c r="A911" s="25" t="s">
        <v>783</v>
      </c>
      <c r="B911" s="24">
        <v>7060</v>
      </c>
      <c r="C911" s="22" t="s">
        <v>1335</v>
      </c>
      <c r="D911" s="254">
        <v>23</v>
      </c>
      <c r="E911" s="255" t="s">
        <v>407</v>
      </c>
      <c r="F911" s="246"/>
      <c r="G911" s="256">
        <v>133</v>
      </c>
      <c r="H911" s="282" t="s">
        <v>705</v>
      </c>
    </row>
    <row r="912" spans="1:8" ht="15.6" x14ac:dyDescent="0.25">
      <c r="A912" s="25" t="s">
        <v>783</v>
      </c>
      <c r="B912" s="24">
        <v>7061</v>
      </c>
      <c r="C912" s="22" t="s">
        <v>1336</v>
      </c>
      <c r="D912" s="254">
        <v>23</v>
      </c>
      <c r="E912" s="255" t="s">
        <v>407</v>
      </c>
      <c r="F912" s="246"/>
      <c r="G912" s="256">
        <v>133</v>
      </c>
      <c r="H912" s="282" t="s">
        <v>705</v>
      </c>
    </row>
    <row r="913" spans="1:8" ht="15.6" x14ac:dyDescent="0.25">
      <c r="A913" s="25" t="s">
        <v>783</v>
      </c>
      <c r="B913" s="24">
        <v>1541</v>
      </c>
      <c r="C913" s="22" t="s">
        <v>1337</v>
      </c>
      <c r="D913" s="254">
        <v>23</v>
      </c>
      <c r="E913" s="255" t="s">
        <v>407</v>
      </c>
      <c r="F913" s="246"/>
      <c r="G913" s="256">
        <v>133</v>
      </c>
      <c r="H913" s="282" t="s">
        <v>705</v>
      </c>
    </row>
    <row r="914" spans="1:8" ht="15.6" x14ac:dyDescent="0.25">
      <c r="A914" s="25" t="s">
        <v>783</v>
      </c>
      <c r="B914" s="24">
        <v>1740</v>
      </c>
      <c r="C914" s="22" t="s">
        <v>1338</v>
      </c>
      <c r="D914" s="254">
        <v>23</v>
      </c>
      <c r="E914" s="255" t="s">
        <v>407</v>
      </c>
      <c r="F914" s="246"/>
      <c r="G914" s="256">
        <v>133</v>
      </c>
      <c r="H914" s="282" t="s">
        <v>705</v>
      </c>
    </row>
    <row r="915" spans="1:8" ht="15.6" x14ac:dyDescent="0.25">
      <c r="A915" s="25" t="s">
        <v>783</v>
      </c>
      <c r="B915" s="24">
        <v>1751</v>
      </c>
      <c r="C915" s="22" t="s">
        <v>1339</v>
      </c>
      <c r="D915" s="254">
        <v>23</v>
      </c>
      <c r="E915" s="255" t="s">
        <v>407</v>
      </c>
      <c r="F915" s="246"/>
      <c r="G915" s="256">
        <v>133</v>
      </c>
      <c r="H915" s="282" t="s">
        <v>705</v>
      </c>
    </row>
    <row r="916" spans="1:8" ht="15.6" x14ac:dyDescent="0.25">
      <c r="A916" s="25" t="s">
        <v>783</v>
      </c>
      <c r="B916" s="24">
        <v>3285</v>
      </c>
      <c r="C916" s="22" t="s">
        <v>1340</v>
      </c>
      <c r="D916" s="254">
        <v>23</v>
      </c>
      <c r="E916" s="255" t="s">
        <v>407</v>
      </c>
      <c r="F916" s="246"/>
      <c r="G916" s="256">
        <v>133</v>
      </c>
      <c r="H916" s="282" t="s">
        <v>705</v>
      </c>
    </row>
    <row r="917" spans="1:8" ht="15.6" x14ac:dyDescent="0.25">
      <c r="A917" s="25" t="s">
        <v>783</v>
      </c>
      <c r="B917" s="24">
        <v>6321</v>
      </c>
      <c r="C917" s="22" t="s">
        <v>1341</v>
      </c>
      <c r="D917" s="254">
        <v>23</v>
      </c>
      <c r="E917" s="255" t="s">
        <v>407</v>
      </c>
      <c r="F917" s="246"/>
      <c r="G917" s="256">
        <v>162</v>
      </c>
      <c r="H917" s="282" t="s">
        <v>666</v>
      </c>
    </row>
    <row r="918" spans="1:8" ht="15.6" x14ac:dyDescent="0.25">
      <c r="A918" s="25" t="s">
        <v>783</v>
      </c>
      <c r="B918" s="24">
        <v>6758</v>
      </c>
      <c r="C918" s="22" t="s">
        <v>1342</v>
      </c>
      <c r="D918" s="254">
        <v>23</v>
      </c>
      <c r="E918" s="255" t="s">
        <v>407</v>
      </c>
      <c r="F918" s="246"/>
      <c r="G918" s="256">
        <v>133</v>
      </c>
      <c r="H918" s="282" t="s">
        <v>705</v>
      </c>
    </row>
    <row r="919" spans="1:8" ht="15.6" x14ac:dyDescent="0.25">
      <c r="A919" s="25" t="s">
        <v>783</v>
      </c>
      <c r="B919" s="24">
        <v>6859</v>
      </c>
      <c r="C919" s="22" t="s">
        <v>1343</v>
      </c>
      <c r="D919" s="254">
        <v>23</v>
      </c>
      <c r="E919" s="255" t="s">
        <v>407</v>
      </c>
      <c r="F919" s="246"/>
      <c r="G919" s="256">
        <v>133</v>
      </c>
      <c r="H919" s="282" t="s">
        <v>705</v>
      </c>
    </row>
    <row r="920" spans="1:8" ht="15.6" x14ac:dyDescent="0.25">
      <c r="A920" s="25" t="s">
        <v>783</v>
      </c>
      <c r="B920" s="24">
        <v>7961</v>
      </c>
      <c r="C920" s="22" t="s">
        <v>1344</v>
      </c>
      <c r="D920" s="254">
        <v>23</v>
      </c>
      <c r="E920" s="255" t="s">
        <v>407</v>
      </c>
      <c r="F920" s="246"/>
      <c r="G920" s="256">
        <v>133</v>
      </c>
      <c r="H920" s="282" t="s">
        <v>705</v>
      </c>
    </row>
    <row r="921" spans="1:8" ht="15.6" x14ac:dyDescent="0.25">
      <c r="A921" s="25" t="s">
        <v>783</v>
      </c>
      <c r="B921" s="24">
        <v>8743</v>
      </c>
      <c r="C921" s="22" t="s">
        <v>1345</v>
      </c>
      <c r="D921" s="254">
        <v>23</v>
      </c>
      <c r="E921" s="255" t="s">
        <v>407</v>
      </c>
      <c r="F921" s="246"/>
      <c r="G921" s="256">
        <v>133</v>
      </c>
      <c r="H921" s="282" t="s">
        <v>705</v>
      </c>
    </row>
    <row r="922" spans="1:8" ht="15.6" x14ac:dyDescent="0.25">
      <c r="A922" s="25" t="s">
        <v>783</v>
      </c>
      <c r="B922" s="24">
        <v>1735</v>
      </c>
      <c r="C922" s="22" t="s">
        <v>1346</v>
      </c>
      <c r="D922" s="254">
        <v>23</v>
      </c>
      <c r="E922" s="255" t="s">
        <v>407</v>
      </c>
      <c r="F922" s="246"/>
      <c r="G922" s="256">
        <v>295</v>
      </c>
      <c r="H922" s="282" t="s">
        <v>1451</v>
      </c>
    </row>
    <row r="923" spans="1:8" ht="15.6" x14ac:dyDescent="0.25">
      <c r="A923" s="25" t="s">
        <v>783</v>
      </c>
      <c r="B923" s="24">
        <v>5635</v>
      </c>
      <c r="C923" s="22" t="s">
        <v>578</v>
      </c>
      <c r="D923" s="254">
        <v>23</v>
      </c>
      <c r="E923" s="255" t="s">
        <v>407</v>
      </c>
      <c r="F923" s="246"/>
      <c r="G923" s="256">
        <v>133</v>
      </c>
      <c r="H923" s="282" t="s">
        <v>705</v>
      </c>
    </row>
    <row r="924" spans="1:8" ht="15.6" x14ac:dyDescent="0.25">
      <c r="A924" s="25" t="s">
        <v>783</v>
      </c>
      <c r="B924" s="24">
        <v>6532</v>
      </c>
      <c r="C924" s="22" t="s">
        <v>577</v>
      </c>
      <c r="D924" s="254">
        <v>23</v>
      </c>
      <c r="E924" s="255" t="s">
        <v>407</v>
      </c>
      <c r="F924" s="246"/>
      <c r="G924" s="256">
        <v>133</v>
      </c>
      <c r="H924" s="282" t="s">
        <v>705</v>
      </c>
    </row>
    <row r="925" spans="1:8" ht="15.6" x14ac:dyDescent="0.25">
      <c r="A925" s="25" t="s">
        <v>783</v>
      </c>
      <c r="B925" s="24">
        <v>6750</v>
      </c>
      <c r="C925" s="22" t="s">
        <v>576</v>
      </c>
      <c r="D925" s="254">
        <v>23</v>
      </c>
      <c r="E925" s="255" t="s">
        <v>407</v>
      </c>
      <c r="F925" s="246"/>
      <c r="G925" s="256">
        <v>133</v>
      </c>
      <c r="H925" s="282" t="s">
        <v>705</v>
      </c>
    </row>
    <row r="926" spans="1:8" ht="15.6" x14ac:dyDescent="0.25">
      <c r="A926" s="25" t="s">
        <v>783</v>
      </c>
      <c r="B926" s="24">
        <v>6761</v>
      </c>
      <c r="C926" s="22" t="s">
        <v>574</v>
      </c>
      <c r="D926" s="254">
        <v>23</v>
      </c>
      <c r="E926" s="255" t="s">
        <v>407</v>
      </c>
      <c r="F926" s="246"/>
      <c r="G926" s="256">
        <v>133</v>
      </c>
      <c r="H926" s="282" t="s">
        <v>705</v>
      </c>
    </row>
    <row r="927" spans="1:8" ht="15.6" x14ac:dyDescent="0.25">
      <c r="A927" s="25" t="s">
        <v>783</v>
      </c>
      <c r="B927" s="24">
        <v>6700</v>
      </c>
      <c r="C927" s="22" t="s">
        <v>1347</v>
      </c>
      <c r="D927" s="254">
        <v>23</v>
      </c>
      <c r="E927" s="255" t="s">
        <v>407</v>
      </c>
      <c r="F927" s="246"/>
      <c r="G927" s="256">
        <v>133</v>
      </c>
      <c r="H927" s="282" t="s">
        <v>705</v>
      </c>
    </row>
    <row r="928" spans="1:8" ht="15.6" x14ac:dyDescent="0.25">
      <c r="A928" s="25" t="s">
        <v>783</v>
      </c>
      <c r="B928" s="24">
        <v>6717</v>
      </c>
      <c r="C928" s="22" t="s">
        <v>1348</v>
      </c>
      <c r="D928" s="254">
        <v>23</v>
      </c>
      <c r="E928" s="255" t="s">
        <v>407</v>
      </c>
      <c r="F928" s="246"/>
      <c r="G928" s="256">
        <v>133</v>
      </c>
      <c r="H928" s="282" t="s">
        <v>705</v>
      </c>
    </row>
    <row r="929" spans="1:8" ht="15.6" x14ac:dyDescent="0.25">
      <c r="A929" s="25" t="s">
        <v>783</v>
      </c>
      <c r="B929" s="24">
        <v>6743</v>
      </c>
      <c r="C929" s="22" t="s">
        <v>573</v>
      </c>
      <c r="D929" s="254">
        <v>23</v>
      </c>
      <c r="E929" s="255" t="s">
        <v>407</v>
      </c>
      <c r="F929" s="246"/>
      <c r="G929" s="256">
        <v>133</v>
      </c>
      <c r="H929" s="282" t="s">
        <v>705</v>
      </c>
    </row>
    <row r="930" spans="1:8" ht="15.6" x14ac:dyDescent="0.25">
      <c r="A930" s="25" t="s">
        <v>783</v>
      </c>
      <c r="B930" s="24">
        <v>6764</v>
      </c>
      <c r="C930" s="22" t="s">
        <v>572</v>
      </c>
      <c r="D930" s="254">
        <v>23</v>
      </c>
      <c r="E930" s="255" t="s">
        <v>407</v>
      </c>
      <c r="F930" s="246"/>
      <c r="G930" s="256">
        <v>133</v>
      </c>
      <c r="H930" s="282" t="s">
        <v>705</v>
      </c>
    </row>
    <row r="931" spans="1:8" ht="15.6" x14ac:dyDescent="0.25">
      <c r="A931" s="25" t="s">
        <v>783</v>
      </c>
      <c r="B931" s="24">
        <v>6710</v>
      </c>
      <c r="C931" s="22" t="s">
        <v>571</v>
      </c>
      <c r="D931" s="254">
        <v>23</v>
      </c>
      <c r="E931" s="255" t="s">
        <v>407</v>
      </c>
      <c r="F931" s="246"/>
      <c r="G931" s="256">
        <v>133</v>
      </c>
      <c r="H931" s="282" t="s">
        <v>705</v>
      </c>
    </row>
    <row r="932" spans="1:8" ht="15.6" x14ac:dyDescent="0.25">
      <c r="A932" s="25" t="s">
        <v>783</v>
      </c>
      <c r="B932" s="24">
        <v>8858</v>
      </c>
      <c r="C932" s="22" t="s">
        <v>1349</v>
      </c>
      <c r="D932" s="254">
        <v>23</v>
      </c>
      <c r="E932" s="255" t="s">
        <v>407</v>
      </c>
      <c r="F932" s="246"/>
      <c r="G932" s="256">
        <v>133</v>
      </c>
      <c r="H932" s="282" t="s">
        <v>705</v>
      </c>
    </row>
    <row r="933" spans="1:8" ht="15.6" x14ac:dyDescent="0.25">
      <c r="A933" s="25" t="s">
        <v>783</v>
      </c>
      <c r="B933" s="24">
        <v>6790</v>
      </c>
      <c r="C933" s="22" t="s">
        <v>1350</v>
      </c>
      <c r="D933" s="254">
        <v>23</v>
      </c>
      <c r="E933" s="255" t="s">
        <v>407</v>
      </c>
      <c r="F933" s="246"/>
      <c r="G933" s="256">
        <v>133</v>
      </c>
      <c r="H933" s="282" t="s">
        <v>705</v>
      </c>
    </row>
    <row r="934" spans="1:8" ht="15.6" x14ac:dyDescent="0.25">
      <c r="A934" s="25" t="s">
        <v>783</v>
      </c>
      <c r="B934" s="24">
        <v>6574</v>
      </c>
      <c r="C934" s="22" t="s">
        <v>1351</v>
      </c>
      <c r="D934" s="254">
        <v>23</v>
      </c>
      <c r="E934" s="255" t="s">
        <v>407</v>
      </c>
      <c r="F934" s="246"/>
      <c r="G934" s="256">
        <v>133</v>
      </c>
      <c r="H934" s="282" t="s">
        <v>705</v>
      </c>
    </row>
    <row r="935" spans="1:8" ht="15.6" x14ac:dyDescent="0.25">
      <c r="A935" s="25" t="s">
        <v>783</v>
      </c>
      <c r="B935" s="24">
        <v>5797</v>
      </c>
      <c r="C935" s="22" t="s">
        <v>1352</v>
      </c>
      <c r="D935" s="254">
        <v>23</v>
      </c>
      <c r="E935" s="255" t="s">
        <v>407</v>
      </c>
      <c r="F935" s="246"/>
      <c r="G935" s="256">
        <v>133</v>
      </c>
      <c r="H935" s="282" t="s">
        <v>705</v>
      </c>
    </row>
    <row r="936" spans="1:8" ht="15.6" x14ac:dyDescent="0.25">
      <c r="A936" s="25" t="s">
        <v>783</v>
      </c>
      <c r="B936" s="24">
        <v>8252</v>
      </c>
      <c r="C936" s="22" t="s">
        <v>1353</v>
      </c>
      <c r="D936" s="254">
        <v>23</v>
      </c>
      <c r="E936" s="255" t="s">
        <v>407</v>
      </c>
      <c r="F936" s="246"/>
      <c r="G936" s="256">
        <v>133</v>
      </c>
      <c r="H936" s="282" t="s">
        <v>705</v>
      </c>
    </row>
    <row r="937" spans="1:8" ht="15.6" x14ac:dyDescent="0.25">
      <c r="A937" s="25" t="s">
        <v>783</v>
      </c>
      <c r="B937" s="24">
        <v>8306</v>
      </c>
      <c r="C937" s="22" t="s">
        <v>1354</v>
      </c>
      <c r="D937" s="254">
        <v>23</v>
      </c>
      <c r="E937" s="255" t="s">
        <v>407</v>
      </c>
      <c r="F937" s="246"/>
      <c r="G937" s="256">
        <v>133</v>
      </c>
      <c r="H937" s="282" t="s">
        <v>705</v>
      </c>
    </row>
    <row r="938" spans="1:8" ht="15.6" x14ac:dyDescent="0.25">
      <c r="A938" s="25" t="s">
        <v>783</v>
      </c>
      <c r="B938" s="24">
        <v>8253</v>
      </c>
      <c r="C938" s="22" t="s">
        <v>1355</v>
      </c>
      <c r="D938" s="254">
        <v>23</v>
      </c>
      <c r="E938" s="255" t="s">
        <v>407</v>
      </c>
      <c r="F938" s="246"/>
      <c r="G938" s="256">
        <v>133</v>
      </c>
      <c r="H938" s="282" t="s">
        <v>705</v>
      </c>
    </row>
    <row r="939" spans="1:8" ht="15.6" x14ac:dyDescent="0.25">
      <c r="A939" s="25" t="s">
        <v>783</v>
      </c>
      <c r="B939" s="24">
        <v>6636</v>
      </c>
      <c r="C939" s="22" t="s">
        <v>1356</v>
      </c>
      <c r="D939" s="254">
        <v>23</v>
      </c>
      <c r="E939" s="255" t="s">
        <v>407</v>
      </c>
      <c r="F939" s="246"/>
      <c r="G939" s="256">
        <v>133</v>
      </c>
      <c r="H939" s="282" t="s">
        <v>705</v>
      </c>
    </row>
    <row r="940" spans="1:8" ht="15.6" x14ac:dyDescent="0.25">
      <c r="A940" s="25" t="s">
        <v>783</v>
      </c>
      <c r="B940" s="24">
        <v>8297</v>
      </c>
      <c r="C940" s="22" t="s">
        <v>1357</v>
      </c>
      <c r="D940" s="254">
        <v>23</v>
      </c>
      <c r="E940" s="255" t="s">
        <v>407</v>
      </c>
      <c r="F940" s="246"/>
      <c r="G940" s="256">
        <v>133</v>
      </c>
      <c r="H940" s="282" t="s">
        <v>705</v>
      </c>
    </row>
    <row r="941" spans="1:8" ht="15.6" x14ac:dyDescent="0.25">
      <c r="A941" s="25" t="s">
        <v>783</v>
      </c>
      <c r="B941" s="24">
        <v>8298</v>
      </c>
      <c r="C941" s="22" t="s">
        <v>1358</v>
      </c>
      <c r="D941" s="254">
        <v>23</v>
      </c>
      <c r="E941" s="255" t="s">
        <v>407</v>
      </c>
      <c r="F941" s="246"/>
      <c r="G941" s="256">
        <v>133</v>
      </c>
      <c r="H941" s="282" t="s">
        <v>705</v>
      </c>
    </row>
    <row r="942" spans="1:8" ht="15.6" x14ac:dyDescent="0.25">
      <c r="A942" s="25" t="s">
        <v>783</v>
      </c>
      <c r="B942" s="24">
        <v>8301</v>
      </c>
      <c r="C942" s="22" t="s">
        <v>1359</v>
      </c>
      <c r="D942" s="254">
        <v>23</v>
      </c>
      <c r="E942" s="255" t="s">
        <v>407</v>
      </c>
      <c r="F942" s="246"/>
      <c r="G942" s="256">
        <v>133</v>
      </c>
      <c r="H942" s="282" t="s">
        <v>705</v>
      </c>
    </row>
    <row r="943" spans="1:8" ht="15.6" x14ac:dyDescent="0.25">
      <c r="A943" s="25" t="s">
        <v>783</v>
      </c>
      <c r="B943" s="24">
        <v>8302</v>
      </c>
      <c r="C943" s="22" t="s">
        <v>1360</v>
      </c>
      <c r="D943" s="254">
        <v>23</v>
      </c>
      <c r="E943" s="255" t="s">
        <v>407</v>
      </c>
      <c r="F943" s="246"/>
      <c r="G943" s="256">
        <v>133</v>
      </c>
      <c r="H943" s="282" t="s">
        <v>705</v>
      </c>
    </row>
    <row r="944" spans="1:8" ht="15.6" x14ac:dyDescent="0.25">
      <c r="A944" s="25" t="s">
        <v>783</v>
      </c>
      <c r="B944" s="24">
        <v>8299</v>
      </c>
      <c r="C944" s="22" t="s">
        <v>1361</v>
      </c>
      <c r="D944" s="254">
        <v>23</v>
      </c>
      <c r="E944" s="255" t="s">
        <v>407</v>
      </c>
      <c r="F944" s="246"/>
      <c r="G944" s="256">
        <v>133</v>
      </c>
      <c r="H944" s="282" t="s">
        <v>705</v>
      </c>
    </row>
    <row r="945" spans="1:8" ht="15.6" x14ac:dyDescent="0.25">
      <c r="A945" s="25" t="s">
        <v>783</v>
      </c>
      <c r="B945" s="24">
        <v>5282</v>
      </c>
      <c r="C945" s="22" t="s">
        <v>1362</v>
      </c>
      <c r="D945" s="254">
        <v>23</v>
      </c>
      <c r="E945" s="255" t="s">
        <v>407</v>
      </c>
      <c r="F945" s="246"/>
      <c r="G945" s="256">
        <v>133</v>
      </c>
      <c r="H945" s="282" t="s">
        <v>705</v>
      </c>
    </row>
    <row r="946" spans="1:8" ht="15.6" x14ac:dyDescent="0.25">
      <c r="A946" s="25" t="s">
        <v>783</v>
      </c>
      <c r="B946" s="24">
        <v>6649</v>
      </c>
      <c r="C946" s="22" t="s">
        <v>1363</v>
      </c>
      <c r="D946" s="254">
        <v>23</v>
      </c>
      <c r="E946" s="255" t="s">
        <v>407</v>
      </c>
      <c r="F946" s="246"/>
      <c r="G946" s="256">
        <v>133</v>
      </c>
      <c r="H946" s="282" t="s">
        <v>705</v>
      </c>
    </row>
    <row r="947" spans="1:8" ht="15.6" x14ac:dyDescent="0.25">
      <c r="A947" s="25" t="s">
        <v>783</v>
      </c>
      <c r="B947" s="24">
        <v>8327</v>
      </c>
      <c r="C947" s="22" t="s">
        <v>1364</v>
      </c>
      <c r="D947" s="254">
        <v>23</v>
      </c>
      <c r="E947" s="255" t="s">
        <v>407</v>
      </c>
      <c r="F947" s="246"/>
      <c r="G947" s="256">
        <v>133</v>
      </c>
      <c r="H947" s="282" t="s">
        <v>705</v>
      </c>
    </row>
    <row r="948" spans="1:8" ht="15.6" x14ac:dyDescent="0.25">
      <c r="A948" s="257" t="s">
        <v>783</v>
      </c>
      <c r="B948" s="24">
        <v>8331</v>
      </c>
      <c r="C948" s="22" t="s">
        <v>1365</v>
      </c>
      <c r="D948" s="258">
        <v>23</v>
      </c>
      <c r="E948" s="259" t="s">
        <v>407</v>
      </c>
      <c r="F948" s="246"/>
      <c r="G948" s="260">
        <v>133</v>
      </c>
      <c r="H948" s="283" t="s">
        <v>705</v>
      </c>
    </row>
    <row r="949" spans="1:8" ht="15.6" x14ac:dyDescent="0.25">
      <c r="A949" s="257" t="s">
        <v>783</v>
      </c>
      <c r="B949" s="24">
        <v>8865</v>
      </c>
      <c r="C949" s="22" t="s">
        <v>1366</v>
      </c>
      <c r="D949" s="258">
        <v>23</v>
      </c>
      <c r="E949" s="259" t="s">
        <v>407</v>
      </c>
      <c r="F949" s="246"/>
      <c r="G949" s="260">
        <v>133</v>
      </c>
      <c r="H949" s="283" t="s">
        <v>705</v>
      </c>
    </row>
    <row r="950" spans="1:8" ht="15.6" x14ac:dyDescent="0.3">
      <c r="A950" s="25" t="s">
        <v>783</v>
      </c>
      <c r="B950" s="24">
        <v>2885</v>
      </c>
      <c r="C950" s="22" t="s">
        <v>1367</v>
      </c>
      <c r="D950" s="261">
        <v>23</v>
      </c>
      <c r="E950" s="262" t="s">
        <v>407</v>
      </c>
      <c r="F950" s="246"/>
      <c r="G950" s="260">
        <v>133</v>
      </c>
      <c r="H950" s="282" t="s">
        <v>705</v>
      </c>
    </row>
    <row r="951" spans="1:8" ht="31.2" x14ac:dyDescent="0.3">
      <c r="A951" s="25" t="s">
        <v>783</v>
      </c>
      <c r="B951" s="24">
        <v>7715</v>
      </c>
      <c r="C951" s="22" t="s">
        <v>1368</v>
      </c>
      <c r="D951" s="261">
        <v>23</v>
      </c>
      <c r="E951" s="262" t="s">
        <v>407</v>
      </c>
      <c r="F951" s="246"/>
      <c r="G951" s="260">
        <v>133</v>
      </c>
      <c r="H951" s="282" t="s">
        <v>705</v>
      </c>
    </row>
    <row r="952" spans="1:8" ht="15.6" x14ac:dyDescent="0.3">
      <c r="A952" s="25" t="s">
        <v>783</v>
      </c>
      <c r="B952" s="24">
        <v>7730</v>
      </c>
      <c r="C952" s="22" t="s">
        <v>1471</v>
      </c>
      <c r="D952" s="261">
        <v>23</v>
      </c>
      <c r="E952" s="262" t="s">
        <v>407</v>
      </c>
      <c r="F952" s="246"/>
      <c r="G952" s="260">
        <v>133</v>
      </c>
      <c r="H952" s="282" t="s">
        <v>705</v>
      </c>
    </row>
    <row r="953" spans="1:8" ht="15.6" x14ac:dyDescent="0.3">
      <c r="A953" s="25" t="s">
        <v>783</v>
      </c>
      <c r="B953" s="24">
        <v>7733</v>
      </c>
      <c r="C953" s="22" t="s">
        <v>1472</v>
      </c>
      <c r="D953" s="261">
        <v>23</v>
      </c>
      <c r="E953" s="262" t="s">
        <v>407</v>
      </c>
      <c r="F953" s="246"/>
      <c r="G953" s="260">
        <v>133</v>
      </c>
      <c r="H953" s="282" t="s">
        <v>705</v>
      </c>
    </row>
    <row r="954" spans="1:8" ht="15.6" x14ac:dyDescent="0.3">
      <c r="A954" s="25" t="s">
        <v>783</v>
      </c>
      <c r="B954" s="24">
        <v>2886</v>
      </c>
      <c r="C954" s="22" t="s">
        <v>1369</v>
      </c>
      <c r="D954" s="261">
        <v>23</v>
      </c>
      <c r="E954" s="262" t="s">
        <v>407</v>
      </c>
      <c r="F954" s="246"/>
      <c r="G954" s="260">
        <v>133</v>
      </c>
      <c r="H954" s="282" t="s">
        <v>705</v>
      </c>
    </row>
    <row r="955" spans="1:8" ht="15.6" x14ac:dyDescent="0.3">
      <c r="A955" s="25" t="s">
        <v>783</v>
      </c>
      <c r="B955" s="24">
        <v>7438</v>
      </c>
      <c r="C955" s="22" t="s">
        <v>1370</v>
      </c>
      <c r="D955" s="261">
        <v>23</v>
      </c>
      <c r="E955" s="262" t="s">
        <v>407</v>
      </c>
      <c r="F955" s="246"/>
      <c r="G955" s="260">
        <v>133</v>
      </c>
      <c r="H955" s="282" t="s">
        <v>705</v>
      </c>
    </row>
    <row r="956" spans="1:8" ht="15.6" x14ac:dyDescent="0.3">
      <c r="A956" s="25" t="s">
        <v>783</v>
      </c>
      <c r="B956" s="24">
        <v>7439</v>
      </c>
      <c r="C956" s="22" t="s">
        <v>1371</v>
      </c>
      <c r="D956" s="261">
        <v>23</v>
      </c>
      <c r="E956" s="262" t="s">
        <v>407</v>
      </c>
      <c r="F956" s="246"/>
      <c r="G956" s="260">
        <v>133</v>
      </c>
      <c r="H956" s="282" t="s">
        <v>705</v>
      </c>
    </row>
    <row r="957" spans="1:8" ht="31.2" x14ac:dyDescent="0.3">
      <c r="A957" s="25" t="s">
        <v>783</v>
      </c>
      <c r="B957" s="24">
        <v>6541</v>
      </c>
      <c r="C957" s="22" t="s">
        <v>1372</v>
      </c>
      <c r="D957" s="261">
        <v>23</v>
      </c>
      <c r="E957" s="262" t="s">
        <v>407</v>
      </c>
      <c r="F957" s="246"/>
      <c r="G957" s="260">
        <v>133</v>
      </c>
      <c r="H957" s="282" t="s">
        <v>705</v>
      </c>
    </row>
    <row r="958" spans="1:8" ht="31.2" x14ac:dyDescent="0.3">
      <c r="A958" s="25" t="s">
        <v>783</v>
      </c>
      <c r="B958" s="24">
        <v>8946</v>
      </c>
      <c r="C958" s="22" t="s">
        <v>1373</v>
      </c>
      <c r="D958" s="261">
        <v>23</v>
      </c>
      <c r="E958" s="262" t="s">
        <v>407</v>
      </c>
      <c r="F958" s="246"/>
      <c r="G958" s="260">
        <v>133</v>
      </c>
      <c r="H958" s="282" t="s">
        <v>705</v>
      </c>
    </row>
    <row r="959" spans="1:8" ht="15.6" x14ac:dyDescent="0.3">
      <c r="A959" s="25" t="s">
        <v>783</v>
      </c>
      <c r="B959" s="24">
        <v>8324</v>
      </c>
      <c r="C959" s="22" t="s">
        <v>1374</v>
      </c>
      <c r="D959" s="261">
        <v>23</v>
      </c>
      <c r="E959" s="262" t="s">
        <v>407</v>
      </c>
      <c r="F959" s="246"/>
      <c r="G959" s="260">
        <v>133</v>
      </c>
      <c r="H959" s="282" t="s">
        <v>705</v>
      </c>
    </row>
    <row r="960" spans="1:8" ht="31.2" x14ac:dyDescent="0.3">
      <c r="A960" s="25" t="s">
        <v>783</v>
      </c>
      <c r="B960" s="24">
        <v>9095</v>
      </c>
      <c r="C960" s="22" t="s">
        <v>1375</v>
      </c>
      <c r="D960" s="261">
        <v>23</v>
      </c>
      <c r="E960" s="262" t="s">
        <v>407</v>
      </c>
      <c r="F960" s="246"/>
      <c r="G960" s="260">
        <v>133</v>
      </c>
      <c r="H960" s="282" t="s">
        <v>705</v>
      </c>
    </row>
    <row r="961" spans="1:8" ht="31.2" x14ac:dyDescent="0.3">
      <c r="A961" s="25" t="s">
        <v>783</v>
      </c>
      <c r="B961" s="24">
        <v>8274</v>
      </c>
      <c r="C961" s="22" t="s">
        <v>1376</v>
      </c>
      <c r="D961" s="261">
        <v>23</v>
      </c>
      <c r="E961" s="262" t="s">
        <v>407</v>
      </c>
      <c r="F961" s="246"/>
      <c r="G961" s="260">
        <v>133</v>
      </c>
      <c r="H961" s="282" t="s">
        <v>705</v>
      </c>
    </row>
    <row r="962" spans="1:8" ht="31.2" x14ac:dyDescent="0.3">
      <c r="A962" s="25" t="s">
        <v>783</v>
      </c>
      <c r="B962" s="24">
        <v>6326</v>
      </c>
      <c r="C962" s="22" t="s">
        <v>1377</v>
      </c>
      <c r="D962" s="261">
        <v>23</v>
      </c>
      <c r="E962" s="262" t="s">
        <v>407</v>
      </c>
      <c r="F962" s="246"/>
      <c r="G962" s="260">
        <v>133</v>
      </c>
      <c r="H962" s="282" t="s">
        <v>705</v>
      </c>
    </row>
    <row r="963" spans="1:8" ht="15.6" x14ac:dyDescent="0.3">
      <c r="A963" s="25" t="s">
        <v>783</v>
      </c>
      <c r="B963" s="24">
        <v>2735</v>
      </c>
      <c r="C963" s="22" t="s">
        <v>1378</v>
      </c>
      <c r="D963" s="261">
        <v>23</v>
      </c>
      <c r="E963" s="262" t="s">
        <v>407</v>
      </c>
      <c r="F963" s="246"/>
      <c r="G963" s="260">
        <v>133</v>
      </c>
      <c r="H963" s="282" t="s">
        <v>705</v>
      </c>
    </row>
    <row r="964" spans="1:8" ht="15.6" x14ac:dyDescent="0.3">
      <c r="A964" s="25" t="s">
        <v>783</v>
      </c>
      <c r="B964" s="24">
        <v>7896</v>
      </c>
      <c r="C964" s="22" t="s">
        <v>1379</v>
      </c>
      <c r="D964" s="261">
        <v>23</v>
      </c>
      <c r="E964" s="262" t="s">
        <v>407</v>
      </c>
      <c r="F964" s="246"/>
      <c r="G964" s="260">
        <v>133</v>
      </c>
      <c r="H964" s="282" t="s">
        <v>705</v>
      </c>
    </row>
    <row r="965" spans="1:8" ht="15.6" x14ac:dyDescent="0.3">
      <c r="A965" s="25" t="s">
        <v>783</v>
      </c>
      <c r="B965" s="24">
        <v>7895</v>
      </c>
      <c r="C965" s="22" t="s">
        <v>1380</v>
      </c>
      <c r="D965" s="261">
        <v>23</v>
      </c>
      <c r="E965" s="262" t="s">
        <v>407</v>
      </c>
      <c r="F965" s="246"/>
      <c r="G965" s="260">
        <v>133</v>
      </c>
      <c r="H965" s="282" t="s">
        <v>705</v>
      </c>
    </row>
    <row r="966" spans="1:8" ht="31.2" x14ac:dyDescent="0.3">
      <c r="A966" s="25" t="s">
        <v>783</v>
      </c>
      <c r="B966" s="24">
        <v>8860</v>
      </c>
      <c r="C966" s="22" t="s">
        <v>1381</v>
      </c>
      <c r="D966" s="261">
        <v>23</v>
      </c>
      <c r="E966" s="262" t="s">
        <v>407</v>
      </c>
      <c r="F966" s="246"/>
      <c r="G966" s="260">
        <v>133</v>
      </c>
      <c r="H966" s="282" t="s">
        <v>705</v>
      </c>
    </row>
    <row r="967" spans="1:8" ht="15.6" x14ac:dyDescent="0.3">
      <c r="A967" s="25" t="s">
        <v>783</v>
      </c>
      <c r="B967" s="24">
        <v>1360</v>
      </c>
      <c r="C967" s="22" t="s">
        <v>1382</v>
      </c>
      <c r="D967" s="261">
        <v>23</v>
      </c>
      <c r="E967" s="262" t="s">
        <v>407</v>
      </c>
      <c r="F967" s="246"/>
      <c r="G967" s="260">
        <v>133</v>
      </c>
      <c r="H967" s="282" t="s">
        <v>705</v>
      </c>
    </row>
    <row r="968" spans="1:8" ht="15.6" x14ac:dyDescent="0.3">
      <c r="A968" s="25" t="s">
        <v>783</v>
      </c>
      <c r="B968" s="24">
        <v>7618</v>
      </c>
      <c r="C968" s="22" t="s">
        <v>1383</v>
      </c>
      <c r="D968" s="261">
        <v>23</v>
      </c>
      <c r="E968" s="262" t="s">
        <v>407</v>
      </c>
      <c r="F968" s="246"/>
      <c r="G968" s="260">
        <v>133</v>
      </c>
      <c r="H968" s="282" t="s">
        <v>705</v>
      </c>
    </row>
    <row r="969" spans="1:8" ht="15.6" x14ac:dyDescent="0.3">
      <c r="A969" s="25" t="s">
        <v>783</v>
      </c>
      <c r="B969" s="24">
        <v>5532</v>
      </c>
      <c r="C969" s="22" t="s">
        <v>1384</v>
      </c>
      <c r="D969" s="261">
        <v>23</v>
      </c>
      <c r="E969" s="262" t="s">
        <v>407</v>
      </c>
      <c r="F969" s="246"/>
      <c r="G969" s="260">
        <v>133</v>
      </c>
      <c r="H969" s="282" t="s">
        <v>705</v>
      </c>
    </row>
    <row r="970" spans="1:8" ht="15.6" x14ac:dyDescent="0.3">
      <c r="A970" s="25" t="s">
        <v>783</v>
      </c>
      <c r="B970" s="24">
        <v>5968</v>
      </c>
      <c r="C970" s="22" t="s">
        <v>1385</v>
      </c>
      <c r="D970" s="261">
        <v>23</v>
      </c>
      <c r="E970" s="262" t="s">
        <v>407</v>
      </c>
      <c r="F970" s="246"/>
      <c r="G970" s="260">
        <v>133</v>
      </c>
      <c r="H970" s="282" t="s">
        <v>705</v>
      </c>
    </row>
    <row r="971" spans="1:8" ht="15.6" x14ac:dyDescent="0.3">
      <c r="A971" s="25" t="s">
        <v>783</v>
      </c>
      <c r="B971" s="24">
        <v>6358</v>
      </c>
      <c r="C971" s="22" t="s">
        <v>1386</v>
      </c>
      <c r="D971" s="261">
        <v>23</v>
      </c>
      <c r="E971" s="262" t="s">
        <v>407</v>
      </c>
      <c r="F971" s="246"/>
      <c r="G971" s="260">
        <v>133</v>
      </c>
      <c r="H971" s="282" t="s">
        <v>705</v>
      </c>
    </row>
    <row r="972" spans="1:8" ht="15.6" x14ac:dyDescent="0.3">
      <c r="A972" s="25" t="s">
        <v>783</v>
      </c>
      <c r="B972" s="24">
        <v>7718</v>
      </c>
      <c r="C972" s="22" t="s">
        <v>1387</v>
      </c>
      <c r="D972" s="261">
        <v>23</v>
      </c>
      <c r="E972" s="262" t="s">
        <v>407</v>
      </c>
      <c r="F972" s="246"/>
      <c r="G972" s="260">
        <v>133</v>
      </c>
      <c r="H972" s="282" t="s">
        <v>705</v>
      </c>
    </row>
    <row r="973" spans="1:8" ht="15.6" x14ac:dyDescent="0.3">
      <c r="A973" s="25" t="s">
        <v>783</v>
      </c>
      <c r="B973" s="24">
        <v>6101</v>
      </c>
      <c r="C973" s="22" t="s">
        <v>1388</v>
      </c>
      <c r="D973" s="261">
        <v>23</v>
      </c>
      <c r="E973" s="262" t="s">
        <v>407</v>
      </c>
      <c r="F973" s="246"/>
      <c r="G973" s="260">
        <v>133</v>
      </c>
      <c r="H973" s="282" t="s">
        <v>705</v>
      </c>
    </row>
    <row r="974" spans="1:8" ht="15.6" x14ac:dyDescent="0.3">
      <c r="A974" s="25" t="s">
        <v>783</v>
      </c>
      <c r="B974" s="24">
        <v>5981</v>
      </c>
      <c r="C974" s="22" t="s">
        <v>1389</v>
      </c>
      <c r="D974" s="261">
        <v>23</v>
      </c>
      <c r="E974" s="262" t="s">
        <v>407</v>
      </c>
      <c r="F974" s="246"/>
      <c r="G974" s="260">
        <v>133</v>
      </c>
      <c r="H974" s="282" t="s">
        <v>705</v>
      </c>
    </row>
    <row r="975" spans="1:8" ht="31.2" x14ac:dyDescent="0.3">
      <c r="A975" s="25" t="s">
        <v>783</v>
      </c>
      <c r="B975" s="24">
        <v>9110</v>
      </c>
      <c r="C975" s="22" t="s">
        <v>1390</v>
      </c>
      <c r="D975" s="261">
        <v>23</v>
      </c>
      <c r="E975" s="262" t="s">
        <v>407</v>
      </c>
      <c r="F975" s="246"/>
      <c r="G975" s="260">
        <v>133</v>
      </c>
      <c r="H975" s="282" t="s">
        <v>705</v>
      </c>
    </row>
    <row r="976" spans="1:8" ht="15.6" x14ac:dyDescent="0.3">
      <c r="A976" s="25" t="s">
        <v>783</v>
      </c>
      <c r="B976" s="24">
        <v>8618</v>
      </c>
      <c r="C976" s="22" t="s">
        <v>1391</v>
      </c>
      <c r="D976" s="261">
        <v>23</v>
      </c>
      <c r="E976" s="262" t="s">
        <v>407</v>
      </c>
      <c r="F976" s="246"/>
      <c r="G976" s="260">
        <v>133</v>
      </c>
      <c r="H976" s="282" t="s">
        <v>705</v>
      </c>
    </row>
    <row r="977" spans="1:8" ht="31.2" x14ac:dyDescent="0.3">
      <c r="A977" s="25" t="s">
        <v>783</v>
      </c>
      <c r="B977" s="24">
        <v>9111</v>
      </c>
      <c r="C977" s="22" t="s">
        <v>1392</v>
      </c>
      <c r="D977" s="261">
        <v>23</v>
      </c>
      <c r="E977" s="262" t="s">
        <v>407</v>
      </c>
      <c r="F977" s="246"/>
      <c r="G977" s="260">
        <v>133</v>
      </c>
      <c r="H977" s="282" t="s">
        <v>705</v>
      </c>
    </row>
    <row r="978" spans="1:8" ht="15.6" x14ac:dyDescent="0.3">
      <c r="A978" s="25" t="s">
        <v>783</v>
      </c>
      <c r="B978" s="24">
        <v>8983</v>
      </c>
      <c r="C978" s="22" t="s">
        <v>1393</v>
      </c>
      <c r="D978" s="261">
        <v>23</v>
      </c>
      <c r="E978" s="262" t="s">
        <v>407</v>
      </c>
      <c r="F978" s="246"/>
      <c r="G978" s="260">
        <v>133</v>
      </c>
      <c r="H978" s="282" t="s">
        <v>705</v>
      </c>
    </row>
    <row r="979" spans="1:8" ht="31.2" x14ac:dyDescent="0.3">
      <c r="A979" s="25" t="s">
        <v>783</v>
      </c>
      <c r="B979" s="24">
        <v>9112</v>
      </c>
      <c r="C979" s="22" t="s">
        <v>1394</v>
      </c>
      <c r="D979" s="261">
        <v>23</v>
      </c>
      <c r="E979" s="262" t="s">
        <v>407</v>
      </c>
      <c r="F979" s="246"/>
      <c r="G979" s="260">
        <v>133</v>
      </c>
      <c r="H979" s="282" t="s">
        <v>705</v>
      </c>
    </row>
    <row r="980" spans="1:8" ht="15.6" x14ac:dyDescent="0.3">
      <c r="A980" s="25" t="s">
        <v>783</v>
      </c>
      <c r="B980" s="24">
        <v>6662</v>
      </c>
      <c r="C980" s="22" t="s">
        <v>1395</v>
      </c>
      <c r="D980" s="261">
        <v>23</v>
      </c>
      <c r="E980" s="262" t="s">
        <v>407</v>
      </c>
      <c r="F980" s="246"/>
      <c r="G980" s="260">
        <v>133</v>
      </c>
      <c r="H980" s="282" t="s">
        <v>705</v>
      </c>
    </row>
    <row r="981" spans="1:8" ht="31.2" x14ac:dyDescent="0.3">
      <c r="A981" s="25" t="s">
        <v>783</v>
      </c>
      <c r="B981" s="24">
        <v>7988</v>
      </c>
      <c r="C981" s="22" t="s">
        <v>1396</v>
      </c>
      <c r="D981" s="261">
        <v>23</v>
      </c>
      <c r="E981" s="262" t="s">
        <v>407</v>
      </c>
      <c r="F981" s="246"/>
      <c r="G981" s="260">
        <v>133</v>
      </c>
      <c r="H981" s="282" t="s">
        <v>705</v>
      </c>
    </row>
    <row r="982" spans="1:8" ht="15.6" x14ac:dyDescent="0.3">
      <c r="A982" s="25" t="s">
        <v>783</v>
      </c>
      <c r="B982" s="24">
        <v>7970</v>
      </c>
      <c r="C982" s="22" t="s">
        <v>1397</v>
      </c>
      <c r="D982" s="261">
        <v>23</v>
      </c>
      <c r="E982" s="262" t="s">
        <v>407</v>
      </c>
      <c r="F982" s="246"/>
      <c r="G982" s="260">
        <v>133</v>
      </c>
      <c r="H982" s="282" t="s">
        <v>705</v>
      </c>
    </row>
    <row r="983" spans="1:8" ht="31.2" x14ac:dyDescent="0.3">
      <c r="A983" s="25" t="s">
        <v>783</v>
      </c>
      <c r="B983" s="24">
        <v>9170</v>
      </c>
      <c r="C983" s="22" t="s">
        <v>1398</v>
      </c>
      <c r="D983" s="261">
        <v>23</v>
      </c>
      <c r="E983" s="262" t="s">
        <v>407</v>
      </c>
      <c r="F983" s="246"/>
      <c r="G983" s="260">
        <v>133</v>
      </c>
      <c r="H983" s="282" t="s">
        <v>705</v>
      </c>
    </row>
    <row r="984" spans="1:8" ht="31.2" x14ac:dyDescent="0.3">
      <c r="A984" s="25" t="s">
        <v>783</v>
      </c>
      <c r="B984" s="24">
        <v>7951</v>
      </c>
      <c r="C984" s="22" t="s">
        <v>1399</v>
      </c>
      <c r="D984" s="261">
        <v>23</v>
      </c>
      <c r="E984" s="262" t="s">
        <v>407</v>
      </c>
      <c r="F984" s="246"/>
      <c r="G984" s="260">
        <v>133</v>
      </c>
      <c r="H984" s="282" t="s">
        <v>705</v>
      </c>
    </row>
    <row r="985" spans="1:8" ht="31.2" x14ac:dyDescent="0.3">
      <c r="A985" s="25" t="s">
        <v>783</v>
      </c>
      <c r="B985" s="24">
        <v>7967</v>
      </c>
      <c r="C985" s="22" t="s">
        <v>1400</v>
      </c>
      <c r="D985" s="261">
        <v>23</v>
      </c>
      <c r="E985" s="262" t="s">
        <v>407</v>
      </c>
      <c r="F985" s="246"/>
      <c r="G985" s="260">
        <v>133</v>
      </c>
      <c r="H985" s="282" t="s">
        <v>705</v>
      </c>
    </row>
    <row r="986" spans="1:8" ht="31.2" x14ac:dyDescent="0.3">
      <c r="A986" s="25" t="s">
        <v>783</v>
      </c>
      <c r="B986" s="24">
        <v>9171</v>
      </c>
      <c r="C986" s="22" t="s">
        <v>1401</v>
      </c>
      <c r="D986" s="261">
        <v>23</v>
      </c>
      <c r="E986" s="262" t="s">
        <v>407</v>
      </c>
      <c r="F986" s="246"/>
      <c r="G986" s="260">
        <v>133</v>
      </c>
      <c r="H986" s="282" t="s">
        <v>705</v>
      </c>
    </row>
    <row r="987" spans="1:8" ht="62.4" x14ac:dyDescent="0.3">
      <c r="A987" s="25" t="s">
        <v>783</v>
      </c>
      <c r="B987" s="24">
        <v>7945</v>
      </c>
      <c r="C987" s="22" t="s">
        <v>1402</v>
      </c>
      <c r="D987" s="261">
        <v>23</v>
      </c>
      <c r="E987" s="262" t="s">
        <v>407</v>
      </c>
      <c r="F987" s="246"/>
      <c r="G987" s="260">
        <v>133</v>
      </c>
      <c r="H987" s="282" t="s">
        <v>705</v>
      </c>
    </row>
    <row r="988" spans="1:8" ht="62.4" x14ac:dyDescent="0.3">
      <c r="A988" s="25" t="s">
        <v>783</v>
      </c>
      <c r="B988" s="24">
        <v>7946</v>
      </c>
      <c r="C988" s="22" t="s">
        <v>1403</v>
      </c>
      <c r="D988" s="261">
        <v>23</v>
      </c>
      <c r="E988" s="262" t="s">
        <v>407</v>
      </c>
      <c r="F988" s="246"/>
      <c r="G988" s="260">
        <v>133</v>
      </c>
      <c r="H988" s="282" t="s">
        <v>705</v>
      </c>
    </row>
    <row r="989" spans="1:8" ht="31.2" x14ac:dyDescent="0.3">
      <c r="A989" s="25" t="s">
        <v>783</v>
      </c>
      <c r="B989" s="24">
        <v>9109</v>
      </c>
      <c r="C989" s="22" t="s">
        <v>1404</v>
      </c>
      <c r="D989" s="261">
        <v>23</v>
      </c>
      <c r="E989" s="262" t="s">
        <v>407</v>
      </c>
      <c r="F989" s="246"/>
      <c r="G989" s="260">
        <v>133</v>
      </c>
      <c r="H989" s="282" t="s">
        <v>705</v>
      </c>
    </row>
    <row r="990" spans="1:8" ht="31.2" x14ac:dyDescent="0.3">
      <c r="A990" s="25" t="s">
        <v>783</v>
      </c>
      <c r="B990" s="24">
        <v>7893</v>
      </c>
      <c r="C990" s="22" t="s">
        <v>1405</v>
      </c>
      <c r="D990" s="261">
        <v>23</v>
      </c>
      <c r="E990" s="262" t="s">
        <v>407</v>
      </c>
      <c r="F990" s="246"/>
      <c r="G990" s="260">
        <v>133</v>
      </c>
      <c r="H990" s="282" t="s">
        <v>705</v>
      </c>
    </row>
    <row r="991" spans="1:8" ht="31.2" x14ac:dyDescent="0.3">
      <c r="A991" s="25" t="s">
        <v>783</v>
      </c>
      <c r="B991" s="24">
        <v>8982</v>
      </c>
      <c r="C991" s="22" t="s">
        <v>1406</v>
      </c>
      <c r="D991" s="261">
        <v>23</v>
      </c>
      <c r="E991" s="262" t="s">
        <v>407</v>
      </c>
      <c r="F991" s="246"/>
      <c r="G991" s="260">
        <v>133</v>
      </c>
      <c r="H991" s="282" t="s">
        <v>705</v>
      </c>
    </row>
    <row r="992" spans="1:8" ht="31.2" x14ac:dyDescent="0.3">
      <c r="A992" s="25" t="s">
        <v>783</v>
      </c>
      <c r="B992" s="24">
        <v>7089</v>
      </c>
      <c r="C992" s="22" t="s">
        <v>1407</v>
      </c>
      <c r="D992" s="261">
        <v>23</v>
      </c>
      <c r="E992" s="262" t="s">
        <v>407</v>
      </c>
      <c r="F992" s="246"/>
      <c r="G992" s="260">
        <v>133</v>
      </c>
      <c r="H992" s="282" t="s">
        <v>705</v>
      </c>
    </row>
    <row r="993" spans="1:8" ht="31.2" x14ac:dyDescent="0.3">
      <c r="A993" s="25" t="s">
        <v>783</v>
      </c>
      <c r="B993" s="24">
        <v>7987</v>
      </c>
      <c r="C993" s="22" t="s">
        <v>1408</v>
      </c>
      <c r="D993" s="261">
        <v>23</v>
      </c>
      <c r="E993" s="262" t="s">
        <v>407</v>
      </c>
      <c r="F993" s="246"/>
      <c r="G993" s="260">
        <v>133</v>
      </c>
      <c r="H993" s="282" t="s">
        <v>705</v>
      </c>
    </row>
    <row r="994" spans="1:8" ht="31.2" x14ac:dyDescent="0.3">
      <c r="A994" s="25" t="s">
        <v>783</v>
      </c>
      <c r="B994" s="24">
        <v>9117</v>
      </c>
      <c r="C994" s="22" t="s">
        <v>1409</v>
      </c>
      <c r="D994" s="261">
        <v>23</v>
      </c>
      <c r="E994" s="262" t="s">
        <v>407</v>
      </c>
      <c r="F994" s="246"/>
      <c r="G994" s="260">
        <v>133</v>
      </c>
      <c r="H994" s="282" t="s">
        <v>705</v>
      </c>
    </row>
    <row r="995" spans="1:8" ht="31.2" x14ac:dyDescent="0.3">
      <c r="A995" s="25" t="s">
        <v>783</v>
      </c>
      <c r="B995" s="24">
        <v>9181</v>
      </c>
      <c r="C995" s="22" t="s">
        <v>1410</v>
      </c>
      <c r="D995" s="261">
        <v>23</v>
      </c>
      <c r="E995" s="262" t="s">
        <v>407</v>
      </c>
      <c r="F995" s="246"/>
      <c r="G995" s="260">
        <v>133</v>
      </c>
      <c r="H995" s="282" t="s">
        <v>705</v>
      </c>
    </row>
    <row r="996" spans="1:8" ht="15.6" x14ac:dyDescent="0.3">
      <c r="A996" s="25" t="s">
        <v>783</v>
      </c>
      <c r="B996" s="24">
        <v>8984</v>
      </c>
      <c r="C996" s="22" t="s">
        <v>1411</v>
      </c>
      <c r="D996" s="261">
        <v>23</v>
      </c>
      <c r="E996" s="262" t="s">
        <v>407</v>
      </c>
      <c r="F996" s="246"/>
      <c r="G996" s="260">
        <v>133</v>
      </c>
      <c r="H996" s="282" t="s">
        <v>705</v>
      </c>
    </row>
    <row r="997" spans="1:8" ht="31.2" x14ac:dyDescent="0.3">
      <c r="A997" s="25" t="s">
        <v>783</v>
      </c>
      <c r="B997" s="24">
        <v>9182</v>
      </c>
      <c r="C997" s="22" t="s">
        <v>1412</v>
      </c>
      <c r="D997" s="261">
        <v>23</v>
      </c>
      <c r="E997" s="262" t="s">
        <v>407</v>
      </c>
      <c r="F997" s="246"/>
      <c r="G997" s="260">
        <v>133</v>
      </c>
      <c r="H997" s="282" t="s">
        <v>705</v>
      </c>
    </row>
    <row r="998" spans="1:8" ht="31.2" x14ac:dyDescent="0.3">
      <c r="A998" s="25" t="s">
        <v>783</v>
      </c>
      <c r="B998" s="24">
        <v>9183</v>
      </c>
      <c r="C998" s="22" t="s">
        <v>1413</v>
      </c>
      <c r="D998" s="261">
        <v>23</v>
      </c>
      <c r="E998" s="262" t="s">
        <v>407</v>
      </c>
      <c r="F998" s="246"/>
      <c r="G998" s="260">
        <v>133</v>
      </c>
      <c r="H998" s="282" t="s">
        <v>705</v>
      </c>
    </row>
    <row r="999" spans="1:8" ht="15.6" x14ac:dyDescent="0.3">
      <c r="A999" s="25" t="s">
        <v>783</v>
      </c>
      <c r="B999" s="24">
        <v>8985</v>
      </c>
      <c r="C999" s="22" t="s">
        <v>1414</v>
      </c>
      <c r="D999" s="261">
        <v>23</v>
      </c>
      <c r="E999" s="262" t="s">
        <v>407</v>
      </c>
      <c r="F999" s="246"/>
      <c r="G999" s="260">
        <v>133</v>
      </c>
      <c r="H999" s="282" t="s">
        <v>705</v>
      </c>
    </row>
    <row r="1000" spans="1:8" ht="15.6" x14ac:dyDescent="0.3">
      <c r="A1000" s="25" t="s">
        <v>783</v>
      </c>
      <c r="B1000" s="24">
        <v>9220</v>
      </c>
      <c r="C1000" s="22" t="s">
        <v>1473</v>
      </c>
      <c r="D1000" s="261">
        <v>23</v>
      </c>
      <c r="E1000" s="262" t="s">
        <v>407</v>
      </c>
      <c r="F1000" s="246"/>
      <c r="G1000" s="260">
        <v>133</v>
      </c>
      <c r="H1000" s="282" t="s">
        <v>705</v>
      </c>
    </row>
    <row r="1001" spans="1:8" ht="15.6" x14ac:dyDescent="0.3">
      <c r="A1001" s="25" t="s">
        <v>783</v>
      </c>
      <c r="B1001" s="24">
        <v>9193</v>
      </c>
      <c r="C1001" s="22" t="s">
        <v>1474</v>
      </c>
      <c r="D1001" s="261">
        <v>23</v>
      </c>
      <c r="E1001" s="262" t="s">
        <v>407</v>
      </c>
      <c r="F1001" s="246"/>
      <c r="G1001" s="260">
        <v>133</v>
      </c>
      <c r="H1001" s="282" t="s">
        <v>705</v>
      </c>
    </row>
    <row r="1002" spans="1:8" ht="15.6" x14ac:dyDescent="0.3">
      <c r="A1002" s="25" t="s">
        <v>783</v>
      </c>
      <c r="B1002" s="24">
        <v>9232</v>
      </c>
      <c r="C1002" s="22" t="s">
        <v>1415</v>
      </c>
      <c r="D1002" s="261">
        <v>23</v>
      </c>
      <c r="E1002" s="262" t="s">
        <v>407</v>
      </c>
      <c r="F1002" s="246"/>
      <c r="G1002" s="260">
        <v>133</v>
      </c>
      <c r="H1002" s="282" t="s">
        <v>705</v>
      </c>
    </row>
    <row r="1003" spans="1:8" ht="15.6" x14ac:dyDescent="0.3">
      <c r="A1003" s="25" t="s">
        <v>783</v>
      </c>
      <c r="B1003" s="24">
        <v>9127</v>
      </c>
      <c r="C1003" s="22" t="s">
        <v>1416</v>
      </c>
      <c r="D1003" s="261">
        <v>23</v>
      </c>
      <c r="E1003" s="262" t="s">
        <v>407</v>
      </c>
      <c r="F1003" s="246"/>
      <c r="G1003" s="256">
        <v>133</v>
      </c>
      <c r="H1003" s="282" t="s">
        <v>705</v>
      </c>
    </row>
    <row r="1004" spans="1:8" ht="15.6" x14ac:dyDescent="0.3">
      <c r="A1004" s="25" t="s">
        <v>783</v>
      </c>
      <c r="B1004" s="24">
        <v>7892</v>
      </c>
      <c r="C1004" s="22" t="s">
        <v>1475</v>
      </c>
      <c r="D1004" s="261">
        <v>23</v>
      </c>
      <c r="E1004" s="262" t="s">
        <v>407</v>
      </c>
      <c r="F1004" s="246"/>
      <c r="G1004" s="256">
        <v>133</v>
      </c>
      <c r="H1004" s="282" t="s">
        <v>705</v>
      </c>
    </row>
    <row r="1005" spans="1:8" ht="15.6" x14ac:dyDescent="0.3">
      <c r="A1005" s="25" t="s">
        <v>783</v>
      </c>
      <c r="B1005" s="24">
        <v>5373</v>
      </c>
      <c r="C1005" s="22" t="s">
        <v>1476</v>
      </c>
      <c r="D1005" s="261">
        <v>23</v>
      </c>
      <c r="E1005" s="262" t="s">
        <v>407</v>
      </c>
      <c r="F1005" s="246"/>
      <c r="G1005" s="256">
        <v>133</v>
      </c>
      <c r="H1005" s="282" t="s">
        <v>705</v>
      </c>
    </row>
    <row r="1006" spans="1:8" ht="15.6" x14ac:dyDescent="0.3">
      <c r="A1006" s="25" t="s">
        <v>783</v>
      </c>
      <c r="B1006" s="24">
        <v>6772</v>
      </c>
      <c r="C1006" s="22" t="s">
        <v>1477</v>
      </c>
      <c r="D1006" s="261">
        <v>23</v>
      </c>
      <c r="E1006" s="262" t="s">
        <v>407</v>
      </c>
      <c r="F1006" s="246"/>
      <c r="G1006" s="256">
        <v>133</v>
      </c>
      <c r="H1006" s="282" t="s">
        <v>705</v>
      </c>
    </row>
    <row r="1007" spans="1:8" ht="15.6" x14ac:dyDescent="0.3">
      <c r="A1007" s="25" t="s">
        <v>783</v>
      </c>
      <c r="B1007" s="24">
        <v>6769</v>
      </c>
      <c r="C1007" s="22" t="s">
        <v>1478</v>
      </c>
      <c r="D1007" s="261">
        <v>23</v>
      </c>
      <c r="E1007" s="262" t="s">
        <v>407</v>
      </c>
      <c r="F1007" s="246"/>
      <c r="G1007" s="256">
        <v>133</v>
      </c>
      <c r="H1007" s="282" t="s">
        <v>705</v>
      </c>
    </row>
    <row r="1008" spans="1:8" ht="15.6" x14ac:dyDescent="0.3">
      <c r="A1008" s="25" t="s">
        <v>783</v>
      </c>
      <c r="B1008" s="24" t="s">
        <v>1479</v>
      </c>
      <c r="C1008" s="22" t="s">
        <v>1480</v>
      </c>
      <c r="D1008" s="261">
        <v>23</v>
      </c>
      <c r="E1008" s="262" t="s">
        <v>407</v>
      </c>
      <c r="F1008" s="246"/>
      <c r="G1008" s="256">
        <v>133</v>
      </c>
      <c r="H1008" s="282" t="s">
        <v>705</v>
      </c>
    </row>
    <row r="1009" spans="1:8" ht="15.6" x14ac:dyDescent="0.3">
      <c r="A1009" s="25" t="s">
        <v>783</v>
      </c>
      <c r="B1009" s="24">
        <v>8986</v>
      </c>
      <c r="C1009" s="22" t="s">
        <v>1481</v>
      </c>
      <c r="D1009" s="261">
        <v>23</v>
      </c>
      <c r="E1009" s="262" t="s">
        <v>407</v>
      </c>
      <c r="F1009" s="246"/>
      <c r="G1009" s="256">
        <v>133</v>
      </c>
      <c r="H1009" s="282" t="s">
        <v>705</v>
      </c>
    </row>
    <row r="1010" spans="1:8" ht="15.6" x14ac:dyDescent="0.3">
      <c r="A1010" s="25" t="s">
        <v>783</v>
      </c>
      <c r="B1010" s="24">
        <v>7716</v>
      </c>
      <c r="C1010" s="22" t="s">
        <v>1482</v>
      </c>
      <c r="D1010" s="261">
        <v>23</v>
      </c>
      <c r="E1010" s="262" t="s">
        <v>407</v>
      </c>
      <c r="F1010" s="246"/>
      <c r="G1010" s="256">
        <v>133</v>
      </c>
      <c r="H1010" s="282" t="s">
        <v>705</v>
      </c>
    </row>
    <row r="1011" spans="1:8" ht="15.6" x14ac:dyDescent="0.3">
      <c r="A1011" s="25" t="s">
        <v>783</v>
      </c>
      <c r="B1011" s="24">
        <v>9213</v>
      </c>
      <c r="C1011" s="22" t="s">
        <v>1483</v>
      </c>
      <c r="D1011" s="261">
        <v>23</v>
      </c>
      <c r="E1011" s="262" t="s">
        <v>407</v>
      </c>
      <c r="F1011" s="246"/>
      <c r="G1011" s="256">
        <v>133</v>
      </c>
      <c r="H1011" s="282" t="s">
        <v>705</v>
      </c>
    </row>
    <row r="1012" spans="1:8" ht="15.6" x14ac:dyDescent="0.3">
      <c r="A1012" s="25" t="s">
        <v>783</v>
      </c>
      <c r="B1012" s="24">
        <v>7748</v>
      </c>
      <c r="C1012" s="22" t="s">
        <v>1484</v>
      </c>
      <c r="D1012" s="261">
        <v>23</v>
      </c>
      <c r="E1012" s="262" t="s">
        <v>407</v>
      </c>
      <c r="F1012" s="246"/>
      <c r="G1012" s="256">
        <v>133</v>
      </c>
      <c r="H1012" s="282" t="s">
        <v>705</v>
      </c>
    </row>
    <row r="1013" spans="1:8" ht="15.6" x14ac:dyDescent="0.3">
      <c r="A1013" s="25" t="s">
        <v>783</v>
      </c>
      <c r="B1013" s="24">
        <v>7782</v>
      </c>
      <c r="C1013" s="22" t="s">
        <v>1485</v>
      </c>
      <c r="D1013" s="261">
        <v>23</v>
      </c>
      <c r="E1013" s="262" t="s">
        <v>407</v>
      </c>
      <c r="F1013" s="246"/>
      <c r="G1013" s="256">
        <v>133</v>
      </c>
      <c r="H1013" s="282" t="s">
        <v>705</v>
      </c>
    </row>
    <row r="1014" spans="1:8" ht="15.6" x14ac:dyDescent="0.3">
      <c r="A1014" s="25" t="s">
        <v>783</v>
      </c>
      <c r="B1014" s="24">
        <v>8511</v>
      </c>
      <c r="C1014" s="22" t="s">
        <v>1486</v>
      </c>
      <c r="D1014" s="261">
        <v>23</v>
      </c>
      <c r="E1014" s="262" t="s">
        <v>407</v>
      </c>
      <c r="F1014" s="246"/>
      <c r="G1014" s="256">
        <v>133</v>
      </c>
      <c r="H1014" s="282" t="s">
        <v>705</v>
      </c>
    </row>
    <row r="1015" spans="1:8" ht="15.6" x14ac:dyDescent="0.3">
      <c r="A1015" s="25" t="s">
        <v>783</v>
      </c>
      <c r="B1015" s="24">
        <v>6261</v>
      </c>
      <c r="C1015" s="22" t="s">
        <v>1487</v>
      </c>
      <c r="D1015" s="261">
        <v>23</v>
      </c>
      <c r="E1015" s="262" t="s">
        <v>407</v>
      </c>
      <c r="F1015" s="246"/>
      <c r="G1015" s="256">
        <v>133</v>
      </c>
      <c r="H1015" s="282" t="s">
        <v>705</v>
      </c>
    </row>
    <row r="1016" spans="1:8" ht="15.6" x14ac:dyDescent="0.3">
      <c r="A1016" s="25" t="s">
        <v>783</v>
      </c>
      <c r="B1016" s="24">
        <v>7587</v>
      </c>
      <c r="C1016" s="22" t="s">
        <v>1488</v>
      </c>
      <c r="D1016" s="261">
        <v>23</v>
      </c>
      <c r="E1016" s="262" t="s">
        <v>407</v>
      </c>
      <c r="F1016" s="246"/>
      <c r="G1016" s="256">
        <v>133</v>
      </c>
      <c r="H1016" s="282" t="s">
        <v>705</v>
      </c>
    </row>
    <row r="1017" spans="1:8" ht="15.6" x14ac:dyDescent="0.3">
      <c r="A1017" s="25" t="s">
        <v>783</v>
      </c>
      <c r="B1017" s="24">
        <v>7936</v>
      </c>
      <c r="C1017" s="22" t="s">
        <v>1489</v>
      </c>
      <c r="D1017" s="261">
        <v>23</v>
      </c>
      <c r="E1017" s="262" t="s">
        <v>407</v>
      </c>
      <c r="F1017" s="246"/>
      <c r="G1017" s="256">
        <v>133</v>
      </c>
      <c r="H1017" s="282" t="s">
        <v>705</v>
      </c>
    </row>
    <row r="1018" spans="1:8" ht="15.6" x14ac:dyDescent="0.3">
      <c r="A1018" s="25" t="s">
        <v>783</v>
      </c>
      <c r="B1018" s="24">
        <v>9214</v>
      </c>
      <c r="C1018" s="22" t="s">
        <v>1490</v>
      </c>
      <c r="D1018" s="261">
        <v>23</v>
      </c>
      <c r="E1018" s="262" t="s">
        <v>407</v>
      </c>
      <c r="F1018" s="246"/>
      <c r="G1018" s="256">
        <v>133</v>
      </c>
      <c r="H1018" s="282" t="s">
        <v>705</v>
      </c>
    </row>
    <row r="1019" spans="1:8" ht="15.6" x14ac:dyDescent="0.3">
      <c r="A1019" s="25" t="s">
        <v>783</v>
      </c>
      <c r="B1019" s="24">
        <v>9215</v>
      </c>
      <c r="C1019" s="22" t="s">
        <v>1491</v>
      </c>
      <c r="D1019" s="261">
        <v>23</v>
      </c>
      <c r="E1019" s="262" t="s">
        <v>407</v>
      </c>
      <c r="F1019" s="246"/>
      <c r="G1019" s="256">
        <v>133</v>
      </c>
      <c r="H1019" s="282" t="s">
        <v>705</v>
      </c>
    </row>
    <row r="1020" spans="1:8" ht="15.6" x14ac:dyDescent="0.3">
      <c r="A1020" s="25" t="s">
        <v>783</v>
      </c>
      <c r="B1020" s="24">
        <v>9216</v>
      </c>
      <c r="C1020" s="22" t="s">
        <v>1492</v>
      </c>
      <c r="D1020" s="261">
        <v>23</v>
      </c>
      <c r="E1020" s="262" t="s">
        <v>407</v>
      </c>
      <c r="F1020" s="246"/>
      <c r="G1020" s="256">
        <v>133</v>
      </c>
      <c r="H1020" s="282" t="s">
        <v>705</v>
      </c>
    </row>
    <row r="1021" spans="1:8" ht="15.6" x14ac:dyDescent="0.3">
      <c r="A1021" s="25" t="s">
        <v>783</v>
      </c>
      <c r="B1021" s="24">
        <v>9217</v>
      </c>
      <c r="C1021" s="22" t="s">
        <v>1493</v>
      </c>
      <c r="D1021" s="261">
        <v>23</v>
      </c>
      <c r="E1021" s="262" t="s">
        <v>407</v>
      </c>
      <c r="F1021" s="246"/>
      <c r="G1021" s="256">
        <v>133</v>
      </c>
      <c r="H1021" s="282" t="s">
        <v>705</v>
      </c>
    </row>
    <row r="1022" spans="1:8" ht="15.6" x14ac:dyDescent="0.3">
      <c r="A1022" s="25" t="s">
        <v>783</v>
      </c>
      <c r="B1022" s="24">
        <v>9218</v>
      </c>
      <c r="C1022" s="22" t="s">
        <v>1494</v>
      </c>
      <c r="D1022" s="261">
        <v>23</v>
      </c>
      <c r="E1022" s="262" t="s">
        <v>407</v>
      </c>
      <c r="F1022" s="246"/>
      <c r="G1022" s="256">
        <v>133</v>
      </c>
      <c r="H1022" s="282" t="s">
        <v>705</v>
      </c>
    </row>
    <row r="1023" spans="1:8" ht="15.6" x14ac:dyDescent="0.3">
      <c r="A1023" s="25" t="s">
        <v>783</v>
      </c>
      <c r="B1023" s="24">
        <v>9219</v>
      </c>
      <c r="C1023" s="22" t="s">
        <v>1495</v>
      </c>
      <c r="D1023" s="261">
        <v>23</v>
      </c>
      <c r="E1023" s="262" t="s">
        <v>407</v>
      </c>
      <c r="F1023" s="246"/>
      <c r="G1023" s="256">
        <v>133</v>
      </c>
      <c r="H1023" s="282" t="s">
        <v>705</v>
      </c>
    </row>
    <row r="1024" spans="1:8" ht="15.6" x14ac:dyDescent="0.3">
      <c r="A1024" s="25" t="s">
        <v>783</v>
      </c>
      <c r="B1024" s="24">
        <v>9212</v>
      </c>
      <c r="C1024" s="22" t="s">
        <v>1496</v>
      </c>
      <c r="D1024" s="261">
        <v>23</v>
      </c>
      <c r="E1024" s="262" t="s">
        <v>407</v>
      </c>
      <c r="F1024" s="246"/>
      <c r="G1024" s="256">
        <v>133</v>
      </c>
      <c r="H1024" s="282" t="s">
        <v>705</v>
      </c>
    </row>
    <row r="1025" spans="1:8" ht="15.6" x14ac:dyDescent="0.3">
      <c r="A1025" s="25" t="s">
        <v>783</v>
      </c>
      <c r="B1025" s="24">
        <v>6545</v>
      </c>
      <c r="C1025" s="22" t="s">
        <v>1497</v>
      </c>
      <c r="D1025" s="261">
        <v>23</v>
      </c>
      <c r="E1025" s="262" t="s">
        <v>407</v>
      </c>
      <c r="F1025" s="246"/>
      <c r="G1025" s="256">
        <v>133</v>
      </c>
      <c r="H1025" s="282" t="s">
        <v>705</v>
      </c>
    </row>
    <row r="1026" spans="1:8" ht="15.6" x14ac:dyDescent="0.3">
      <c r="A1026" s="25" t="s">
        <v>783</v>
      </c>
      <c r="B1026" s="24">
        <v>6799</v>
      </c>
      <c r="C1026" s="22" t="s">
        <v>1498</v>
      </c>
      <c r="D1026" s="261">
        <v>23</v>
      </c>
      <c r="E1026" s="262" t="s">
        <v>407</v>
      </c>
      <c r="F1026" s="246"/>
      <c r="G1026" s="256">
        <v>133</v>
      </c>
      <c r="H1026" s="282" t="s">
        <v>705</v>
      </c>
    </row>
    <row r="1027" spans="1:8" ht="15.6" x14ac:dyDescent="0.3">
      <c r="A1027" s="25" t="s">
        <v>783</v>
      </c>
      <c r="B1027" s="24">
        <v>7872</v>
      </c>
      <c r="C1027" s="22" t="s">
        <v>1499</v>
      </c>
      <c r="D1027" s="261">
        <v>23</v>
      </c>
      <c r="E1027" s="262" t="s">
        <v>407</v>
      </c>
      <c r="F1027" s="246"/>
      <c r="G1027" s="256">
        <v>133</v>
      </c>
      <c r="H1027" s="282" t="s">
        <v>705</v>
      </c>
    </row>
    <row r="1028" spans="1:8" ht="15.6" x14ac:dyDescent="0.3">
      <c r="A1028" s="25" t="s">
        <v>783</v>
      </c>
      <c r="B1028" s="24">
        <v>7509</v>
      </c>
      <c r="C1028" s="22" t="s">
        <v>1500</v>
      </c>
      <c r="D1028" s="261">
        <v>23</v>
      </c>
      <c r="E1028" s="262" t="s">
        <v>407</v>
      </c>
      <c r="F1028" s="246"/>
      <c r="G1028" s="256">
        <v>133</v>
      </c>
      <c r="H1028" s="282" t="s">
        <v>705</v>
      </c>
    </row>
    <row r="1029" spans="1:8" ht="15.6" x14ac:dyDescent="0.3">
      <c r="A1029" s="25" t="s">
        <v>783</v>
      </c>
      <c r="B1029" s="24">
        <v>8882</v>
      </c>
      <c r="C1029" s="22" t="s">
        <v>1501</v>
      </c>
      <c r="D1029" s="261">
        <v>23</v>
      </c>
      <c r="E1029" s="262" t="s">
        <v>407</v>
      </c>
      <c r="F1029" s="246"/>
      <c r="G1029" s="256">
        <v>133</v>
      </c>
      <c r="H1029" s="282" t="s">
        <v>705</v>
      </c>
    </row>
    <row r="1030" spans="1:8" ht="15.6" x14ac:dyDescent="0.3">
      <c r="A1030" s="25" t="s">
        <v>783</v>
      </c>
      <c r="B1030" s="24">
        <v>8880</v>
      </c>
      <c r="C1030" s="22" t="s">
        <v>1502</v>
      </c>
      <c r="D1030" s="261">
        <v>23</v>
      </c>
      <c r="E1030" s="262" t="s">
        <v>407</v>
      </c>
      <c r="F1030" s="246"/>
      <c r="G1030" s="256">
        <v>133</v>
      </c>
      <c r="H1030" s="282" t="s">
        <v>705</v>
      </c>
    </row>
    <row r="1031" spans="1:8" ht="15.6" x14ac:dyDescent="0.3">
      <c r="A1031" s="25" t="s">
        <v>783</v>
      </c>
      <c r="B1031" s="24">
        <v>6603</v>
      </c>
      <c r="C1031" s="22" t="s">
        <v>1503</v>
      </c>
      <c r="D1031" s="261">
        <v>23</v>
      </c>
      <c r="E1031" s="262" t="s">
        <v>407</v>
      </c>
      <c r="F1031" s="246"/>
      <c r="G1031" s="256">
        <v>133</v>
      </c>
      <c r="H1031" s="282" t="s">
        <v>705</v>
      </c>
    </row>
    <row r="1032" spans="1:8" ht="15.6" x14ac:dyDescent="0.3">
      <c r="A1032" s="25" t="s">
        <v>783</v>
      </c>
      <c r="B1032" s="24">
        <v>6866</v>
      </c>
      <c r="C1032" s="22" t="s">
        <v>1504</v>
      </c>
      <c r="D1032" s="261">
        <v>23</v>
      </c>
      <c r="E1032" s="262" t="s">
        <v>407</v>
      </c>
      <c r="F1032" s="246"/>
      <c r="G1032" s="256">
        <v>133</v>
      </c>
      <c r="H1032" s="282" t="s">
        <v>705</v>
      </c>
    </row>
    <row r="1033" spans="1:8" ht="15.6" x14ac:dyDescent="0.3">
      <c r="A1033" s="25" t="s">
        <v>783</v>
      </c>
      <c r="B1033" s="24">
        <v>9257</v>
      </c>
      <c r="C1033" s="22" t="s">
        <v>1505</v>
      </c>
      <c r="D1033" s="261">
        <v>23</v>
      </c>
      <c r="E1033" s="262" t="s">
        <v>407</v>
      </c>
      <c r="F1033" s="246"/>
      <c r="G1033" s="256">
        <v>133</v>
      </c>
      <c r="H1033" s="282" t="s">
        <v>705</v>
      </c>
    </row>
    <row r="1034" spans="1:8" ht="15.6" x14ac:dyDescent="0.3">
      <c r="A1034" s="25" t="s">
        <v>783</v>
      </c>
      <c r="B1034" s="24">
        <v>9258</v>
      </c>
      <c r="C1034" s="22" t="s">
        <v>1506</v>
      </c>
      <c r="D1034" s="261">
        <v>23</v>
      </c>
      <c r="E1034" s="262" t="s">
        <v>407</v>
      </c>
      <c r="F1034" s="246"/>
      <c r="G1034" s="256">
        <v>133</v>
      </c>
      <c r="H1034" s="282" t="s">
        <v>705</v>
      </c>
    </row>
    <row r="1035" spans="1:8" ht="15.6" x14ac:dyDescent="0.3">
      <c r="A1035" s="25" t="s">
        <v>783</v>
      </c>
      <c r="B1035" s="24">
        <v>8764</v>
      </c>
      <c r="C1035" s="22" t="s">
        <v>1507</v>
      </c>
      <c r="D1035" s="261">
        <v>23</v>
      </c>
      <c r="E1035" s="262" t="s">
        <v>407</v>
      </c>
      <c r="F1035" s="246"/>
      <c r="G1035" s="256">
        <v>133</v>
      </c>
      <c r="H1035" s="282" t="s">
        <v>705</v>
      </c>
    </row>
    <row r="1036" spans="1:8" ht="15.6" x14ac:dyDescent="0.3">
      <c r="A1036" s="25" t="s">
        <v>783</v>
      </c>
      <c r="B1036" s="24">
        <v>7599</v>
      </c>
      <c r="C1036" s="22" t="s">
        <v>1508</v>
      </c>
      <c r="D1036" s="261">
        <v>23</v>
      </c>
      <c r="E1036" s="262" t="s">
        <v>407</v>
      </c>
      <c r="F1036" s="246"/>
      <c r="G1036" s="256">
        <v>133</v>
      </c>
      <c r="H1036" s="282" t="s">
        <v>705</v>
      </c>
    </row>
    <row r="1037" spans="1:8" ht="15.6" x14ac:dyDescent="0.3">
      <c r="A1037" s="25" t="s">
        <v>783</v>
      </c>
      <c r="B1037" s="24">
        <v>7897</v>
      </c>
      <c r="C1037" s="22" t="s">
        <v>1509</v>
      </c>
      <c r="D1037" s="261">
        <v>23</v>
      </c>
      <c r="E1037" s="262" t="s">
        <v>407</v>
      </c>
      <c r="F1037" s="246"/>
      <c r="G1037" s="256">
        <v>133</v>
      </c>
      <c r="H1037" s="282" t="s">
        <v>705</v>
      </c>
    </row>
    <row r="1038" spans="1:8" ht="15.6" x14ac:dyDescent="0.3">
      <c r="A1038" s="25" t="s">
        <v>783</v>
      </c>
      <c r="B1038" s="24">
        <v>7600</v>
      </c>
      <c r="C1038" s="22" t="s">
        <v>1510</v>
      </c>
      <c r="D1038" s="261">
        <v>23</v>
      </c>
      <c r="E1038" s="262" t="s">
        <v>407</v>
      </c>
      <c r="F1038" s="246"/>
      <c r="G1038" s="256">
        <v>133</v>
      </c>
      <c r="H1038" s="282" t="s">
        <v>705</v>
      </c>
    </row>
    <row r="1039" spans="1:8" ht="15.6" x14ac:dyDescent="0.3">
      <c r="A1039" s="25" t="s">
        <v>783</v>
      </c>
      <c r="B1039" s="24">
        <v>7890</v>
      </c>
      <c r="C1039" s="22" t="s">
        <v>1511</v>
      </c>
      <c r="D1039" s="261">
        <v>23</v>
      </c>
      <c r="E1039" s="262" t="s">
        <v>407</v>
      </c>
      <c r="F1039" s="246"/>
      <c r="G1039" s="256">
        <v>133</v>
      </c>
      <c r="H1039" s="282" t="s">
        <v>705</v>
      </c>
    </row>
    <row r="1040" spans="1:8" ht="15.6" x14ac:dyDescent="0.3">
      <c r="A1040" s="25" t="s">
        <v>783</v>
      </c>
      <c r="B1040" s="24">
        <v>7891</v>
      </c>
      <c r="C1040" s="22" t="s">
        <v>1512</v>
      </c>
      <c r="D1040" s="261">
        <v>23</v>
      </c>
      <c r="E1040" s="262" t="s">
        <v>407</v>
      </c>
      <c r="F1040" s="246"/>
      <c r="G1040" s="256">
        <v>133</v>
      </c>
      <c r="H1040" s="282" t="s">
        <v>705</v>
      </c>
    </row>
    <row r="1041" spans="1:8" ht="15.6" x14ac:dyDescent="0.3">
      <c r="A1041" s="25" t="s">
        <v>783</v>
      </c>
      <c r="B1041" s="24">
        <v>9119</v>
      </c>
      <c r="C1041" s="22" t="s">
        <v>1513</v>
      </c>
      <c r="D1041" s="261">
        <v>23</v>
      </c>
      <c r="E1041" s="262" t="s">
        <v>407</v>
      </c>
      <c r="F1041" s="246"/>
      <c r="G1041" s="256">
        <v>133</v>
      </c>
      <c r="H1041" s="282" t="s">
        <v>705</v>
      </c>
    </row>
    <row r="1042" spans="1:8" ht="15.6" x14ac:dyDescent="0.3">
      <c r="A1042" s="25" t="s">
        <v>783</v>
      </c>
      <c r="B1042" s="24">
        <v>9121</v>
      </c>
      <c r="C1042" s="22" t="s">
        <v>1514</v>
      </c>
      <c r="D1042" s="261">
        <v>23</v>
      </c>
      <c r="E1042" s="262" t="s">
        <v>407</v>
      </c>
      <c r="F1042" s="246"/>
      <c r="G1042" s="256">
        <v>133</v>
      </c>
      <c r="H1042" s="282" t="s">
        <v>705</v>
      </c>
    </row>
    <row r="1043" spans="1:8" ht="16.2" thickBot="1" x14ac:dyDescent="0.35">
      <c r="A1043" s="19" t="s">
        <v>783</v>
      </c>
      <c r="B1043" s="18">
        <v>9405</v>
      </c>
      <c r="C1043" s="16" t="s">
        <v>1515</v>
      </c>
      <c r="D1043" s="263">
        <v>23</v>
      </c>
      <c r="E1043" s="264" t="s">
        <v>407</v>
      </c>
      <c r="F1043" s="265"/>
      <c r="G1043" s="266">
        <v>133</v>
      </c>
      <c r="H1043" s="284" t="s">
        <v>705</v>
      </c>
    </row>
    <row r="1045" spans="1:8" ht="13.8" x14ac:dyDescent="0.25">
      <c r="B1045" s="285" t="s">
        <v>1520</v>
      </c>
      <c r="F1045" s="75" t="s">
        <v>710</v>
      </c>
    </row>
    <row r="1047" spans="1:8" ht="18" x14ac:dyDescent="0.35">
      <c r="B1047" s="286" t="s">
        <v>1521</v>
      </c>
    </row>
    <row r="1050" spans="1:8" ht="18" x14ac:dyDescent="0.35">
      <c r="B1050" s="286" t="s">
        <v>1522</v>
      </c>
    </row>
  </sheetData>
  <pageMargins left="0.70866141732283472" right="0.70866141732283472" top="0.74803149606299213" bottom="0.74803149606299213" header="0.31496062992125984" footer="0.31496062992125984"/>
  <pageSetup paperSize="9" scale="64" fitToHeight="59" orientation="portrait" r:id="rId1"/>
  <headerFooter>
    <oddHeader>&amp;L&amp;"Times New Roman,Gras"&amp;8Marché 25MA32032&amp;RAnnexe 1b à l'acte d'engagement</oddHeader>
    <oddFooter>&amp;L&amp;8Réalisation de prélèvements, de mesures et d'analyses chimiques dans les eaux souterraines, et l’eau, les sédiments et les matières en suspension des cours d’eau et des plans d’eau du Bassin Rhin-Meuse 2026-2029&amp;RPage &amp;P / &amp;N</oddFooter>
  </headerFooter>
  <rowBreaks count="1" manualBreakCount="1">
    <brk id="104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F6AB2-0C0B-4E06-8D06-1E06A1CE0325}">
  <sheetPr>
    <pageSetUpPr fitToPage="1"/>
  </sheetPr>
  <dimension ref="A1:L499"/>
  <sheetViews>
    <sheetView zoomScale="55" zoomScaleNormal="55" zoomScaleSheetLayoutView="100" zoomScalePageLayoutView="70" workbookViewId="0">
      <selection activeCell="D498" sqref="D498"/>
    </sheetView>
  </sheetViews>
  <sheetFormatPr baseColWidth="10" defaultColWidth="12" defaultRowHeight="15.6" x14ac:dyDescent="0.3"/>
  <cols>
    <col min="1" max="1" width="12" style="12"/>
    <col min="2" max="2" width="13.77734375" style="13" customWidth="1"/>
    <col min="3" max="3" width="12.6640625" style="14" bestFit="1" customWidth="1"/>
    <col min="4" max="4" width="59.77734375" style="12" bestFit="1" customWidth="1"/>
    <col min="5" max="5" width="9.44140625" style="12" bestFit="1" customWidth="1"/>
    <col min="6" max="6" width="33.6640625" style="81" bestFit="1" customWidth="1"/>
    <col min="7" max="7" width="37.109375" style="12" customWidth="1"/>
    <col min="8" max="8" width="10" style="12" bestFit="1" customWidth="1"/>
    <col min="9" max="9" width="31" style="81" bestFit="1" customWidth="1"/>
    <col min="10" max="10" width="37.109375" style="12" customWidth="1"/>
    <col min="11" max="11" width="7.109375" style="13" bestFit="1" customWidth="1"/>
    <col min="12" max="12" width="16.77734375" style="272" customWidth="1"/>
    <col min="13" max="16384" width="12" style="12"/>
  </cols>
  <sheetData>
    <row r="1" spans="1:12" ht="47.4" thickBot="1" x14ac:dyDescent="0.35">
      <c r="B1" s="36" t="s">
        <v>403</v>
      </c>
      <c r="C1" s="33" t="s">
        <v>402</v>
      </c>
      <c r="D1" s="34" t="s">
        <v>401</v>
      </c>
      <c r="E1" s="35" t="s">
        <v>95</v>
      </c>
      <c r="F1" s="35" t="s">
        <v>94</v>
      </c>
      <c r="G1" s="34" t="s">
        <v>101</v>
      </c>
      <c r="H1" s="35" t="s">
        <v>95</v>
      </c>
      <c r="I1" s="35" t="s">
        <v>94</v>
      </c>
      <c r="J1" s="34" t="s">
        <v>100</v>
      </c>
      <c r="K1" s="33" t="s">
        <v>97</v>
      </c>
      <c r="L1" s="32" t="s">
        <v>96</v>
      </c>
    </row>
    <row r="2" spans="1:12" s="28" customFormat="1" ht="31.5" customHeight="1" x14ac:dyDescent="0.25">
      <c r="A2" s="28" t="str">
        <f>C2&amp;"_"&amp;H2</f>
        <v>1370_42</v>
      </c>
      <c r="B2" s="31" t="s">
        <v>106</v>
      </c>
      <c r="C2" s="245">
        <v>1370</v>
      </c>
      <c r="D2" s="29" t="s">
        <v>400</v>
      </c>
      <c r="E2" s="30">
        <v>32</v>
      </c>
      <c r="F2" s="29" t="s">
        <v>104</v>
      </c>
      <c r="G2" s="60"/>
      <c r="H2" s="61">
        <v>42</v>
      </c>
      <c r="I2" s="60" t="s">
        <v>103</v>
      </c>
      <c r="J2" s="60"/>
      <c r="K2" s="27">
        <v>160</v>
      </c>
      <c r="L2" s="26" t="s">
        <v>75</v>
      </c>
    </row>
    <row r="3" spans="1:12" s="28" customFormat="1" ht="31.5" customHeight="1" x14ac:dyDescent="0.25">
      <c r="A3" s="28" t="str">
        <f t="shared" ref="A3:A66" si="0">C3&amp;"_"&amp;H3</f>
        <v>1376_42</v>
      </c>
      <c r="B3" s="31" t="s">
        <v>106</v>
      </c>
      <c r="C3" s="245">
        <v>1376</v>
      </c>
      <c r="D3" s="29" t="s">
        <v>399</v>
      </c>
      <c r="E3" s="30">
        <v>32</v>
      </c>
      <c r="F3" s="29" t="s">
        <v>104</v>
      </c>
      <c r="G3" s="29"/>
      <c r="H3" s="30">
        <v>42</v>
      </c>
      <c r="I3" s="29" t="s">
        <v>103</v>
      </c>
      <c r="J3" s="29"/>
      <c r="K3" s="27">
        <v>160</v>
      </c>
      <c r="L3" s="26" t="s">
        <v>75</v>
      </c>
    </row>
    <row r="4" spans="1:12" s="28" customFormat="1" ht="31.5" customHeight="1" x14ac:dyDescent="0.25">
      <c r="A4" s="28" t="str">
        <f t="shared" si="0"/>
        <v>1368_42</v>
      </c>
      <c r="B4" s="31" t="s">
        <v>106</v>
      </c>
      <c r="C4" s="245">
        <v>1368</v>
      </c>
      <c r="D4" s="29" t="s">
        <v>398</v>
      </c>
      <c r="E4" s="30">
        <v>32</v>
      </c>
      <c r="F4" s="29" t="s">
        <v>104</v>
      </c>
      <c r="G4" s="29"/>
      <c r="H4" s="30">
        <v>42</v>
      </c>
      <c r="I4" s="29" t="s">
        <v>103</v>
      </c>
      <c r="J4" s="29"/>
      <c r="K4" s="27">
        <v>160</v>
      </c>
      <c r="L4" s="26" t="s">
        <v>75</v>
      </c>
    </row>
    <row r="5" spans="1:12" s="28" customFormat="1" ht="31.5" customHeight="1" x14ac:dyDescent="0.25">
      <c r="A5" s="28" t="str">
        <f t="shared" si="0"/>
        <v>1369_42</v>
      </c>
      <c r="B5" s="31" t="s">
        <v>106</v>
      </c>
      <c r="C5" s="245">
        <v>1369</v>
      </c>
      <c r="D5" s="29" t="s">
        <v>397</v>
      </c>
      <c r="E5" s="30">
        <v>32</v>
      </c>
      <c r="F5" s="29" t="s">
        <v>104</v>
      </c>
      <c r="G5" s="29"/>
      <c r="H5" s="30">
        <v>42</v>
      </c>
      <c r="I5" s="29" t="s">
        <v>103</v>
      </c>
      <c r="J5" s="29"/>
      <c r="K5" s="27">
        <v>160</v>
      </c>
      <c r="L5" s="26" t="s">
        <v>75</v>
      </c>
    </row>
    <row r="6" spans="1:12" s="28" customFormat="1" ht="31.5" customHeight="1" x14ac:dyDescent="0.25">
      <c r="A6" s="28" t="str">
        <f t="shared" si="0"/>
        <v>1396_42</v>
      </c>
      <c r="B6" s="31" t="s">
        <v>106</v>
      </c>
      <c r="C6" s="245">
        <v>1396</v>
      </c>
      <c r="D6" s="29" t="s">
        <v>396</v>
      </c>
      <c r="E6" s="30">
        <v>32</v>
      </c>
      <c r="F6" s="29" t="s">
        <v>104</v>
      </c>
      <c r="G6" s="29"/>
      <c r="H6" s="30">
        <v>42</v>
      </c>
      <c r="I6" s="29" t="s">
        <v>103</v>
      </c>
      <c r="J6" s="29"/>
      <c r="K6" s="27">
        <v>160</v>
      </c>
      <c r="L6" s="26" t="s">
        <v>75</v>
      </c>
    </row>
    <row r="7" spans="1:12" s="28" customFormat="1" ht="31.5" customHeight="1" x14ac:dyDescent="0.25">
      <c r="A7" s="28" t="str">
        <f t="shared" si="0"/>
        <v>1377_42</v>
      </c>
      <c r="B7" s="31" t="s">
        <v>106</v>
      </c>
      <c r="C7" s="245">
        <v>1377</v>
      </c>
      <c r="D7" s="29" t="s">
        <v>395</v>
      </c>
      <c r="E7" s="30">
        <v>32</v>
      </c>
      <c r="F7" s="29" t="s">
        <v>104</v>
      </c>
      <c r="G7" s="29"/>
      <c r="H7" s="30">
        <v>42</v>
      </c>
      <c r="I7" s="29" t="s">
        <v>103</v>
      </c>
      <c r="J7" s="29"/>
      <c r="K7" s="27">
        <v>160</v>
      </c>
      <c r="L7" s="26" t="s">
        <v>75</v>
      </c>
    </row>
    <row r="8" spans="1:12" s="28" customFormat="1" ht="31.5" customHeight="1" x14ac:dyDescent="0.25">
      <c r="A8" s="28" t="str">
        <f t="shared" si="0"/>
        <v>1362_42</v>
      </c>
      <c r="B8" s="31" t="s">
        <v>106</v>
      </c>
      <c r="C8" s="245">
        <v>1362</v>
      </c>
      <c r="D8" s="29" t="s">
        <v>394</v>
      </c>
      <c r="E8" s="30">
        <v>32</v>
      </c>
      <c r="F8" s="29" t="s">
        <v>104</v>
      </c>
      <c r="G8" s="29"/>
      <c r="H8" s="30">
        <v>42</v>
      </c>
      <c r="I8" s="29" t="s">
        <v>103</v>
      </c>
      <c r="J8" s="29"/>
      <c r="K8" s="27">
        <v>160</v>
      </c>
      <c r="L8" s="26" t="s">
        <v>75</v>
      </c>
    </row>
    <row r="9" spans="1:12" s="28" customFormat="1" ht="31.5" customHeight="1" x14ac:dyDescent="0.25">
      <c r="A9" s="28" t="str">
        <f t="shared" si="0"/>
        <v>1388_42</v>
      </c>
      <c r="B9" s="31" t="s">
        <v>106</v>
      </c>
      <c r="C9" s="245">
        <v>1388</v>
      </c>
      <c r="D9" s="29" t="s">
        <v>393</v>
      </c>
      <c r="E9" s="30">
        <v>32</v>
      </c>
      <c r="F9" s="29" t="s">
        <v>104</v>
      </c>
      <c r="G9" s="29"/>
      <c r="H9" s="30">
        <v>42</v>
      </c>
      <c r="I9" s="29" t="s">
        <v>103</v>
      </c>
      <c r="J9" s="29"/>
      <c r="K9" s="27">
        <v>160</v>
      </c>
      <c r="L9" s="26" t="s">
        <v>75</v>
      </c>
    </row>
    <row r="10" spans="1:12" s="28" customFormat="1" ht="31.5" customHeight="1" x14ac:dyDescent="0.25">
      <c r="A10" s="28" t="str">
        <f t="shared" si="0"/>
        <v>1389_42</v>
      </c>
      <c r="B10" s="31" t="s">
        <v>106</v>
      </c>
      <c r="C10" s="245">
        <v>1389</v>
      </c>
      <c r="D10" s="29" t="s">
        <v>392</v>
      </c>
      <c r="E10" s="30">
        <v>32</v>
      </c>
      <c r="F10" s="29" t="s">
        <v>104</v>
      </c>
      <c r="G10" s="29"/>
      <c r="H10" s="30">
        <v>42</v>
      </c>
      <c r="I10" s="29" t="s">
        <v>103</v>
      </c>
      <c r="J10" s="29"/>
      <c r="K10" s="27">
        <v>160</v>
      </c>
      <c r="L10" s="26" t="s">
        <v>75</v>
      </c>
    </row>
    <row r="11" spans="1:12" s="28" customFormat="1" ht="31.5" customHeight="1" x14ac:dyDescent="0.25">
      <c r="A11" s="28" t="str">
        <f t="shared" si="0"/>
        <v>1379_42</v>
      </c>
      <c r="B11" s="31" t="s">
        <v>106</v>
      </c>
      <c r="C11" s="245">
        <v>1379</v>
      </c>
      <c r="D11" s="29" t="s">
        <v>391</v>
      </c>
      <c r="E11" s="30">
        <v>32</v>
      </c>
      <c r="F11" s="29" t="s">
        <v>104</v>
      </c>
      <c r="G11" s="29"/>
      <c r="H11" s="30">
        <v>42</v>
      </c>
      <c r="I11" s="29" t="s">
        <v>103</v>
      </c>
      <c r="J11" s="29"/>
      <c r="K11" s="27">
        <v>160</v>
      </c>
      <c r="L11" s="26" t="s">
        <v>75</v>
      </c>
    </row>
    <row r="12" spans="1:12" s="28" customFormat="1" ht="31.5" customHeight="1" x14ac:dyDescent="0.25">
      <c r="A12" s="28" t="str">
        <f t="shared" si="0"/>
        <v>1392_42</v>
      </c>
      <c r="B12" s="31" t="s">
        <v>106</v>
      </c>
      <c r="C12" s="245">
        <v>1392</v>
      </c>
      <c r="D12" s="29" t="s">
        <v>390</v>
      </c>
      <c r="E12" s="30">
        <v>32</v>
      </c>
      <c r="F12" s="29" t="s">
        <v>104</v>
      </c>
      <c r="G12" s="29"/>
      <c r="H12" s="30">
        <v>42</v>
      </c>
      <c r="I12" s="29" t="s">
        <v>103</v>
      </c>
      <c r="J12" s="29"/>
      <c r="K12" s="27">
        <v>160</v>
      </c>
      <c r="L12" s="26" t="s">
        <v>75</v>
      </c>
    </row>
    <row r="13" spans="1:12" s="28" customFormat="1" ht="31.5" customHeight="1" x14ac:dyDescent="0.25">
      <c r="A13" s="28" t="str">
        <f t="shared" si="0"/>
        <v>1380_42</v>
      </c>
      <c r="B13" s="31" t="s">
        <v>106</v>
      </c>
      <c r="C13" s="245">
        <v>1380</v>
      </c>
      <c r="D13" s="29" t="s">
        <v>389</v>
      </c>
      <c r="E13" s="30">
        <v>32</v>
      </c>
      <c r="F13" s="29" t="s">
        <v>104</v>
      </c>
      <c r="G13" s="29"/>
      <c r="H13" s="30">
        <v>42</v>
      </c>
      <c r="I13" s="29" t="s">
        <v>103</v>
      </c>
      <c r="J13" s="29"/>
      <c r="K13" s="27">
        <v>160</v>
      </c>
      <c r="L13" s="26" t="s">
        <v>75</v>
      </c>
    </row>
    <row r="14" spans="1:12" ht="31.5" customHeight="1" x14ac:dyDescent="0.3">
      <c r="A14" s="28" t="str">
        <f t="shared" si="0"/>
        <v>1393_42</v>
      </c>
      <c r="B14" s="31" t="s">
        <v>106</v>
      </c>
      <c r="C14" s="245">
        <v>1393</v>
      </c>
      <c r="D14" s="29" t="s">
        <v>388</v>
      </c>
      <c r="E14" s="30">
        <v>32</v>
      </c>
      <c r="F14" s="29" t="s">
        <v>104</v>
      </c>
      <c r="G14" s="29"/>
      <c r="H14" s="30">
        <v>42</v>
      </c>
      <c r="I14" s="29" t="s">
        <v>103</v>
      </c>
      <c r="J14" s="29"/>
      <c r="K14" s="27">
        <v>160</v>
      </c>
      <c r="L14" s="26" t="s">
        <v>75</v>
      </c>
    </row>
    <row r="15" spans="1:12" ht="31.5" customHeight="1" x14ac:dyDescent="0.3">
      <c r="A15" s="28" t="str">
        <f t="shared" si="0"/>
        <v>1364_42</v>
      </c>
      <c r="B15" s="25" t="s">
        <v>106</v>
      </c>
      <c r="C15" s="24">
        <v>1364</v>
      </c>
      <c r="D15" s="22" t="s">
        <v>387</v>
      </c>
      <c r="E15" s="23">
        <v>32</v>
      </c>
      <c r="F15" s="29" t="s">
        <v>104</v>
      </c>
      <c r="G15" s="29"/>
      <c r="H15" s="30">
        <v>42</v>
      </c>
      <c r="I15" s="29" t="s">
        <v>103</v>
      </c>
      <c r="J15" s="29"/>
      <c r="K15" s="27">
        <v>160</v>
      </c>
      <c r="L15" s="26" t="s">
        <v>75</v>
      </c>
    </row>
    <row r="16" spans="1:12" ht="31.5" customHeight="1" x14ac:dyDescent="0.3">
      <c r="A16" s="28" t="str">
        <f t="shared" si="0"/>
        <v>1394_42</v>
      </c>
      <c r="B16" s="31" t="s">
        <v>106</v>
      </c>
      <c r="C16" s="245">
        <v>1394</v>
      </c>
      <c r="D16" s="29" t="s">
        <v>386</v>
      </c>
      <c r="E16" s="30">
        <v>32</v>
      </c>
      <c r="F16" s="29" t="s">
        <v>104</v>
      </c>
      <c r="G16" s="29"/>
      <c r="H16" s="30">
        <v>42</v>
      </c>
      <c r="I16" s="29" t="s">
        <v>103</v>
      </c>
      <c r="J16" s="29"/>
      <c r="K16" s="27">
        <v>160</v>
      </c>
      <c r="L16" s="26" t="s">
        <v>75</v>
      </c>
    </row>
    <row r="17" spans="1:12" s="28" customFormat="1" ht="31.5" customHeight="1" x14ac:dyDescent="0.25">
      <c r="A17" s="28" t="str">
        <f t="shared" si="0"/>
        <v>1387_42</v>
      </c>
      <c r="B17" s="31" t="s">
        <v>106</v>
      </c>
      <c r="C17" s="245">
        <v>1387</v>
      </c>
      <c r="D17" s="29" t="s">
        <v>385</v>
      </c>
      <c r="E17" s="30">
        <v>32</v>
      </c>
      <c r="F17" s="29" t="s">
        <v>104</v>
      </c>
      <c r="G17" s="29"/>
      <c r="H17" s="30">
        <v>42</v>
      </c>
      <c r="I17" s="29" t="s">
        <v>103</v>
      </c>
      <c r="J17" s="29"/>
      <c r="K17" s="27">
        <v>160</v>
      </c>
      <c r="L17" s="26" t="s">
        <v>75</v>
      </c>
    </row>
    <row r="18" spans="1:12" s="28" customFormat="1" ht="31.5" customHeight="1" x14ac:dyDescent="0.25">
      <c r="A18" s="28" t="str">
        <f t="shared" si="0"/>
        <v>1395_42</v>
      </c>
      <c r="B18" s="31" t="s">
        <v>106</v>
      </c>
      <c r="C18" s="245">
        <v>1395</v>
      </c>
      <c r="D18" s="29" t="s">
        <v>384</v>
      </c>
      <c r="E18" s="30">
        <v>32</v>
      </c>
      <c r="F18" s="29" t="s">
        <v>104</v>
      </c>
      <c r="G18" s="29"/>
      <c r="H18" s="30">
        <v>42</v>
      </c>
      <c r="I18" s="29" t="s">
        <v>103</v>
      </c>
      <c r="J18" s="29"/>
      <c r="K18" s="27">
        <v>160</v>
      </c>
      <c r="L18" s="26" t="s">
        <v>75</v>
      </c>
    </row>
    <row r="19" spans="1:12" s="28" customFormat="1" ht="31.5" customHeight="1" x14ac:dyDescent="0.25">
      <c r="A19" s="28" t="str">
        <f t="shared" si="0"/>
        <v>1386_42</v>
      </c>
      <c r="B19" s="31" t="s">
        <v>106</v>
      </c>
      <c r="C19" s="245">
        <v>1386</v>
      </c>
      <c r="D19" s="29" t="s">
        <v>383</v>
      </c>
      <c r="E19" s="30">
        <v>32</v>
      </c>
      <c r="F19" s="29" t="s">
        <v>104</v>
      </c>
      <c r="G19" s="29"/>
      <c r="H19" s="30">
        <v>42</v>
      </c>
      <c r="I19" s="29" t="s">
        <v>103</v>
      </c>
      <c r="J19" s="29"/>
      <c r="K19" s="27">
        <v>160</v>
      </c>
      <c r="L19" s="26" t="s">
        <v>75</v>
      </c>
    </row>
    <row r="20" spans="1:12" s="28" customFormat="1" ht="31.5" customHeight="1" x14ac:dyDescent="0.25">
      <c r="A20" s="28" t="str">
        <f t="shared" si="0"/>
        <v>1382_42</v>
      </c>
      <c r="B20" s="31" t="s">
        <v>106</v>
      </c>
      <c r="C20" s="245">
        <v>1382</v>
      </c>
      <c r="D20" s="29" t="s">
        <v>382</v>
      </c>
      <c r="E20" s="30">
        <v>32</v>
      </c>
      <c r="F20" s="29" t="s">
        <v>104</v>
      </c>
      <c r="G20" s="29"/>
      <c r="H20" s="30">
        <v>42</v>
      </c>
      <c r="I20" s="29" t="s">
        <v>103</v>
      </c>
      <c r="J20" s="29"/>
      <c r="K20" s="27">
        <v>160</v>
      </c>
      <c r="L20" s="26" t="s">
        <v>75</v>
      </c>
    </row>
    <row r="21" spans="1:12" s="28" customFormat="1" ht="31.5" customHeight="1" x14ac:dyDescent="0.25">
      <c r="A21" s="28" t="str">
        <f t="shared" si="0"/>
        <v>1385_42</v>
      </c>
      <c r="B21" s="31" t="s">
        <v>106</v>
      </c>
      <c r="C21" s="245">
        <v>1385</v>
      </c>
      <c r="D21" s="29" t="s">
        <v>381</v>
      </c>
      <c r="E21" s="30">
        <v>32</v>
      </c>
      <c r="F21" s="29" t="s">
        <v>104</v>
      </c>
      <c r="G21" s="29"/>
      <c r="H21" s="30">
        <v>42</v>
      </c>
      <c r="I21" s="29" t="s">
        <v>103</v>
      </c>
      <c r="J21" s="29"/>
      <c r="K21" s="27">
        <v>160</v>
      </c>
      <c r="L21" s="26" t="s">
        <v>75</v>
      </c>
    </row>
    <row r="22" spans="1:12" s="28" customFormat="1" ht="31.5" customHeight="1" x14ac:dyDescent="0.25">
      <c r="A22" s="28" t="str">
        <f t="shared" si="0"/>
        <v>2559_42</v>
      </c>
      <c r="B22" s="31" t="s">
        <v>106</v>
      </c>
      <c r="C22" s="245">
        <v>2559</v>
      </c>
      <c r="D22" s="29" t="s">
        <v>380</v>
      </c>
      <c r="E22" s="30">
        <v>32</v>
      </c>
      <c r="F22" s="29" t="s">
        <v>104</v>
      </c>
      <c r="G22" s="29"/>
      <c r="H22" s="30">
        <v>42</v>
      </c>
      <c r="I22" s="29" t="s">
        <v>103</v>
      </c>
      <c r="J22" s="29"/>
      <c r="K22" s="27">
        <v>160</v>
      </c>
      <c r="L22" s="26" t="s">
        <v>75</v>
      </c>
    </row>
    <row r="23" spans="1:12" ht="31.5" customHeight="1" x14ac:dyDescent="0.3">
      <c r="A23" s="28" t="str">
        <f t="shared" si="0"/>
        <v>2555_42</v>
      </c>
      <c r="B23" s="31" t="s">
        <v>106</v>
      </c>
      <c r="C23" s="245">
        <v>2555</v>
      </c>
      <c r="D23" s="29" t="s">
        <v>379</v>
      </c>
      <c r="E23" s="30">
        <v>32</v>
      </c>
      <c r="F23" s="29" t="s">
        <v>104</v>
      </c>
      <c r="G23" s="29"/>
      <c r="H23" s="30">
        <v>42</v>
      </c>
      <c r="I23" s="29" t="s">
        <v>103</v>
      </c>
      <c r="J23" s="29"/>
      <c r="K23" s="27">
        <v>160</v>
      </c>
      <c r="L23" s="26" t="s">
        <v>75</v>
      </c>
    </row>
    <row r="24" spans="1:12" ht="31.5" customHeight="1" x14ac:dyDescent="0.3">
      <c r="A24" s="28" t="str">
        <f t="shared" si="0"/>
        <v>1373_42</v>
      </c>
      <c r="B24" s="31" t="s">
        <v>106</v>
      </c>
      <c r="C24" s="245">
        <v>1373</v>
      </c>
      <c r="D24" s="29" t="s">
        <v>378</v>
      </c>
      <c r="E24" s="30">
        <v>32</v>
      </c>
      <c r="F24" s="29" t="s">
        <v>104</v>
      </c>
      <c r="G24" s="29"/>
      <c r="H24" s="30">
        <v>42</v>
      </c>
      <c r="I24" s="29" t="s">
        <v>103</v>
      </c>
      <c r="J24" s="29"/>
      <c r="K24" s="27">
        <v>160</v>
      </c>
      <c r="L24" s="26" t="s">
        <v>75</v>
      </c>
    </row>
    <row r="25" spans="1:12" s="28" customFormat="1" ht="31.5" customHeight="1" x14ac:dyDescent="0.25">
      <c r="A25" s="28" t="str">
        <f t="shared" si="0"/>
        <v>1361_42</v>
      </c>
      <c r="B25" s="31" t="s">
        <v>106</v>
      </c>
      <c r="C25" s="245">
        <v>1361</v>
      </c>
      <c r="D25" s="29" t="s">
        <v>377</v>
      </c>
      <c r="E25" s="30">
        <v>32</v>
      </c>
      <c r="F25" s="29" t="s">
        <v>104</v>
      </c>
      <c r="G25" s="29"/>
      <c r="H25" s="30">
        <v>42</v>
      </c>
      <c r="I25" s="29" t="s">
        <v>103</v>
      </c>
      <c r="J25" s="29"/>
      <c r="K25" s="27">
        <v>160</v>
      </c>
      <c r="L25" s="26" t="s">
        <v>75</v>
      </c>
    </row>
    <row r="26" spans="1:12" ht="31.5" customHeight="1" x14ac:dyDescent="0.3">
      <c r="A26" s="28" t="str">
        <f t="shared" si="0"/>
        <v>1384_42</v>
      </c>
      <c r="B26" s="31" t="s">
        <v>106</v>
      </c>
      <c r="C26" s="245">
        <v>1384</v>
      </c>
      <c r="D26" s="29" t="s">
        <v>376</v>
      </c>
      <c r="E26" s="30">
        <v>32</v>
      </c>
      <c r="F26" s="29" t="s">
        <v>104</v>
      </c>
      <c r="G26" s="29"/>
      <c r="H26" s="30">
        <v>42</v>
      </c>
      <c r="I26" s="29" t="s">
        <v>103</v>
      </c>
      <c r="J26" s="29"/>
      <c r="K26" s="27">
        <v>160</v>
      </c>
      <c r="L26" s="26" t="s">
        <v>75</v>
      </c>
    </row>
    <row r="27" spans="1:12" s="28" customFormat="1" ht="31.5" customHeight="1" x14ac:dyDescent="0.25">
      <c r="A27" s="28" t="str">
        <f t="shared" si="0"/>
        <v>1383_42</v>
      </c>
      <c r="B27" s="31" t="s">
        <v>106</v>
      </c>
      <c r="C27" s="245">
        <v>1383</v>
      </c>
      <c r="D27" s="29" t="s">
        <v>375</v>
      </c>
      <c r="E27" s="30">
        <v>32</v>
      </c>
      <c r="F27" s="29" t="s">
        <v>104</v>
      </c>
      <c r="G27" s="29"/>
      <c r="H27" s="30">
        <v>42</v>
      </c>
      <c r="I27" s="29" t="s">
        <v>103</v>
      </c>
      <c r="J27" s="29"/>
      <c r="K27" s="27">
        <v>160</v>
      </c>
      <c r="L27" s="26" t="s">
        <v>75</v>
      </c>
    </row>
    <row r="28" spans="1:12" s="28" customFormat="1" ht="31.5" customHeight="1" x14ac:dyDescent="0.25">
      <c r="A28" s="28" t="str">
        <f t="shared" si="0"/>
        <v>1196_42</v>
      </c>
      <c r="B28" s="25" t="s">
        <v>106</v>
      </c>
      <c r="C28" s="24">
        <v>1196</v>
      </c>
      <c r="D28" s="22" t="s">
        <v>374</v>
      </c>
      <c r="E28" s="23">
        <v>32</v>
      </c>
      <c r="F28" s="22" t="s">
        <v>104</v>
      </c>
      <c r="G28" s="22"/>
      <c r="H28" s="30">
        <v>42</v>
      </c>
      <c r="I28" s="29" t="s">
        <v>103</v>
      </c>
      <c r="J28" s="20"/>
      <c r="K28" s="27">
        <v>132</v>
      </c>
      <c r="L28" s="26" t="s">
        <v>102</v>
      </c>
    </row>
    <row r="29" spans="1:12" s="28" customFormat="1" ht="31.5" customHeight="1" x14ac:dyDescent="0.25">
      <c r="A29" s="28" t="str">
        <f t="shared" si="0"/>
        <v>1630_42</v>
      </c>
      <c r="B29" s="25" t="s">
        <v>106</v>
      </c>
      <c r="C29" s="24">
        <v>1630</v>
      </c>
      <c r="D29" s="22" t="s">
        <v>373</v>
      </c>
      <c r="E29" s="23">
        <v>32</v>
      </c>
      <c r="F29" s="22" t="s">
        <v>104</v>
      </c>
      <c r="G29" s="22"/>
      <c r="H29" s="30">
        <v>42</v>
      </c>
      <c r="I29" s="29" t="s">
        <v>103</v>
      </c>
      <c r="J29" s="20"/>
      <c r="K29" s="27">
        <v>132</v>
      </c>
      <c r="L29" s="26" t="s">
        <v>102</v>
      </c>
    </row>
    <row r="30" spans="1:12" s="28" customFormat="1" ht="31.5" customHeight="1" x14ac:dyDescent="0.25">
      <c r="A30" s="28" t="str">
        <f t="shared" si="0"/>
        <v>2566_42</v>
      </c>
      <c r="B30" s="25" t="s">
        <v>106</v>
      </c>
      <c r="C30" s="24">
        <v>2566</v>
      </c>
      <c r="D30" s="22" t="s">
        <v>372</v>
      </c>
      <c r="E30" s="23">
        <v>32</v>
      </c>
      <c r="F30" s="22" t="s">
        <v>104</v>
      </c>
      <c r="G30" s="22"/>
      <c r="H30" s="30">
        <v>42</v>
      </c>
      <c r="I30" s="29" t="s">
        <v>103</v>
      </c>
      <c r="J30" s="20"/>
      <c r="K30" s="27">
        <v>132</v>
      </c>
      <c r="L30" s="26" t="s">
        <v>102</v>
      </c>
    </row>
    <row r="31" spans="1:12" s="28" customFormat="1" ht="31.5" customHeight="1" x14ac:dyDescent="0.25">
      <c r="A31" s="28" t="str">
        <f t="shared" si="0"/>
        <v>2596_42</v>
      </c>
      <c r="B31" s="25" t="s">
        <v>106</v>
      </c>
      <c r="C31" s="24">
        <v>2596</v>
      </c>
      <c r="D31" s="22" t="s">
        <v>371</v>
      </c>
      <c r="E31" s="23">
        <v>32</v>
      </c>
      <c r="F31" s="22" t="s">
        <v>104</v>
      </c>
      <c r="G31" s="22"/>
      <c r="H31" s="30">
        <v>42</v>
      </c>
      <c r="I31" s="29" t="s">
        <v>103</v>
      </c>
      <c r="J31" s="20"/>
      <c r="K31" s="27">
        <v>132</v>
      </c>
      <c r="L31" s="26" t="s">
        <v>102</v>
      </c>
    </row>
    <row r="32" spans="1:12" s="28" customFormat="1" ht="31.5" customHeight="1" x14ac:dyDescent="0.25">
      <c r="A32" s="28" t="str">
        <f t="shared" si="0"/>
        <v>2575_42</v>
      </c>
      <c r="B32" s="25" t="s">
        <v>106</v>
      </c>
      <c r="C32" s="24">
        <v>2575</v>
      </c>
      <c r="D32" s="22" t="s">
        <v>370</v>
      </c>
      <c r="E32" s="23">
        <v>32</v>
      </c>
      <c r="F32" s="22" t="s">
        <v>104</v>
      </c>
      <c r="G32" s="22"/>
      <c r="H32" s="30">
        <v>42</v>
      </c>
      <c r="I32" s="29" t="s">
        <v>103</v>
      </c>
      <c r="J32" s="20"/>
      <c r="K32" s="27">
        <v>132</v>
      </c>
      <c r="L32" s="26" t="s">
        <v>102</v>
      </c>
    </row>
    <row r="33" spans="1:12" ht="31.5" customHeight="1" x14ac:dyDescent="0.3">
      <c r="A33" s="28" t="str">
        <f t="shared" si="0"/>
        <v>2597_42</v>
      </c>
      <c r="B33" s="25" t="s">
        <v>106</v>
      </c>
      <c r="C33" s="24">
        <v>2597</v>
      </c>
      <c r="D33" s="22" t="s">
        <v>369</v>
      </c>
      <c r="E33" s="23">
        <v>32</v>
      </c>
      <c r="F33" s="22" t="s">
        <v>104</v>
      </c>
      <c r="G33" s="22"/>
      <c r="H33" s="30">
        <v>42</v>
      </c>
      <c r="I33" s="29" t="s">
        <v>103</v>
      </c>
      <c r="J33" s="20"/>
      <c r="K33" s="27">
        <v>132</v>
      </c>
      <c r="L33" s="26" t="s">
        <v>102</v>
      </c>
    </row>
    <row r="34" spans="1:12" s="28" customFormat="1" ht="31.5" customHeight="1" x14ac:dyDescent="0.25">
      <c r="A34" s="28" t="str">
        <f t="shared" si="0"/>
        <v>2591_42</v>
      </c>
      <c r="B34" s="25" t="s">
        <v>106</v>
      </c>
      <c r="C34" s="24">
        <v>2591</v>
      </c>
      <c r="D34" s="22" t="s">
        <v>368</v>
      </c>
      <c r="E34" s="23">
        <v>32</v>
      </c>
      <c r="F34" s="22" t="s">
        <v>104</v>
      </c>
      <c r="G34" s="22"/>
      <c r="H34" s="30">
        <v>42</v>
      </c>
      <c r="I34" s="29" t="s">
        <v>103</v>
      </c>
      <c r="J34" s="20"/>
      <c r="K34" s="27">
        <v>132</v>
      </c>
      <c r="L34" s="26" t="s">
        <v>102</v>
      </c>
    </row>
    <row r="35" spans="1:12" s="28" customFormat="1" ht="31.5" customHeight="1" x14ac:dyDescent="0.25">
      <c r="A35" s="28" t="str">
        <f t="shared" si="0"/>
        <v>2571_42</v>
      </c>
      <c r="B35" s="25" t="s">
        <v>106</v>
      </c>
      <c r="C35" s="24">
        <v>2571</v>
      </c>
      <c r="D35" s="22" t="s">
        <v>367</v>
      </c>
      <c r="E35" s="23">
        <v>32</v>
      </c>
      <c r="F35" s="22" t="s">
        <v>104</v>
      </c>
      <c r="G35" s="22"/>
      <c r="H35" s="30">
        <v>42</v>
      </c>
      <c r="I35" s="29" t="s">
        <v>103</v>
      </c>
      <c r="J35" s="20"/>
      <c r="K35" s="27">
        <v>132</v>
      </c>
      <c r="L35" s="26" t="s">
        <v>102</v>
      </c>
    </row>
    <row r="36" spans="1:12" s="28" customFormat="1" ht="31.5" customHeight="1" x14ac:dyDescent="0.25">
      <c r="A36" s="28" t="str">
        <f t="shared" si="0"/>
        <v>2010_42</v>
      </c>
      <c r="B36" s="25" t="s">
        <v>106</v>
      </c>
      <c r="C36" s="24">
        <v>2010</v>
      </c>
      <c r="D36" s="22" t="s">
        <v>366</v>
      </c>
      <c r="E36" s="23">
        <v>32</v>
      </c>
      <c r="F36" s="22" t="s">
        <v>104</v>
      </c>
      <c r="G36" s="22"/>
      <c r="H36" s="30">
        <v>42</v>
      </c>
      <c r="I36" s="29" t="s">
        <v>103</v>
      </c>
      <c r="J36" s="20"/>
      <c r="K36" s="27">
        <v>132</v>
      </c>
      <c r="L36" s="26" t="s">
        <v>102</v>
      </c>
    </row>
    <row r="37" spans="1:12" s="28" customFormat="1" ht="31.5" customHeight="1" x14ac:dyDescent="0.25">
      <c r="A37" s="28" t="str">
        <f t="shared" si="0"/>
        <v>2536_42</v>
      </c>
      <c r="B37" s="25" t="s">
        <v>106</v>
      </c>
      <c r="C37" s="24">
        <v>2536</v>
      </c>
      <c r="D37" s="22" t="s">
        <v>365</v>
      </c>
      <c r="E37" s="23">
        <v>32</v>
      </c>
      <c r="F37" s="22" t="s">
        <v>104</v>
      </c>
      <c r="G37" s="22"/>
      <c r="H37" s="30">
        <v>42</v>
      </c>
      <c r="I37" s="29" t="s">
        <v>103</v>
      </c>
      <c r="J37" s="20"/>
      <c r="K37" s="27">
        <v>132</v>
      </c>
      <c r="L37" s="26" t="s">
        <v>102</v>
      </c>
    </row>
    <row r="38" spans="1:12" s="28" customFormat="1" ht="31.5" customHeight="1" x14ac:dyDescent="0.25">
      <c r="A38" s="28" t="str">
        <f t="shared" si="0"/>
        <v>2592_42</v>
      </c>
      <c r="B38" s="25" t="s">
        <v>106</v>
      </c>
      <c r="C38" s="24">
        <v>2592</v>
      </c>
      <c r="D38" s="22" t="s">
        <v>364</v>
      </c>
      <c r="E38" s="23">
        <v>32</v>
      </c>
      <c r="F38" s="22" t="s">
        <v>104</v>
      </c>
      <c r="G38" s="22"/>
      <c r="H38" s="30">
        <v>42</v>
      </c>
      <c r="I38" s="29" t="s">
        <v>103</v>
      </c>
      <c r="J38" s="20"/>
      <c r="K38" s="27">
        <v>132</v>
      </c>
      <c r="L38" s="26" t="s">
        <v>102</v>
      </c>
    </row>
    <row r="39" spans="1:12" s="28" customFormat="1" ht="31.5" customHeight="1" x14ac:dyDescent="0.25">
      <c r="A39" s="28" t="str">
        <f t="shared" si="0"/>
        <v>2572_42</v>
      </c>
      <c r="B39" s="25" t="s">
        <v>106</v>
      </c>
      <c r="C39" s="24">
        <v>2572</v>
      </c>
      <c r="D39" s="22" t="s">
        <v>363</v>
      </c>
      <c r="E39" s="23">
        <v>32</v>
      </c>
      <c r="F39" s="22" t="s">
        <v>104</v>
      </c>
      <c r="G39" s="22"/>
      <c r="H39" s="30">
        <v>42</v>
      </c>
      <c r="I39" s="29" t="s">
        <v>103</v>
      </c>
      <c r="J39" s="20"/>
      <c r="K39" s="27">
        <v>132</v>
      </c>
      <c r="L39" s="26" t="s">
        <v>102</v>
      </c>
    </row>
    <row r="40" spans="1:12" s="28" customFormat="1" ht="31.5" customHeight="1" x14ac:dyDescent="0.25">
      <c r="A40" s="28" t="str">
        <f t="shared" si="0"/>
        <v>2594_42</v>
      </c>
      <c r="B40" s="25" t="s">
        <v>106</v>
      </c>
      <c r="C40" s="24">
        <v>2594</v>
      </c>
      <c r="D40" s="22" t="s">
        <v>362</v>
      </c>
      <c r="E40" s="23">
        <v>32</v>
      </c>
      <c r="F40" s="22" t="s">
        <v>104</v>
      </c>
      <c r="G40" s="22"/>
      <c r="H40" s="30">
        <v>42</v>
      </c>
      <c r="I40" s="29" t="s">
        <v>103</v>
      </c>
      <c r="J40" s="20"/>
      <c r="K40" s="27">
        <v>132</v>
      </c>
      <c r="L40" s="26" t="s">
        <v>102</v>
      </c>
    </row>
    <row r="41" spans="1:12" s="28" customFormat="1" ht="31.5" customHeight="1" x14ac:dyDescent="0.25">
      <c r="A41" s="28" t="str">
        <f t="shared" si="0"/>
        <v>2573_42</v>
      </c>
      <c r="B41" s="25" t="s">
        <v>106</v>
      </c>
      <c r="C41" s="24">
        <v>2573</v>
      </c>
      <c r="D41" s="22" t="s">
        <v>361</v>
      </c>
      <c r="E41" s="23">
        <v>32</v>
      </c>
      <c r="F41" s="22" t="s">
        <v>104</v>
      </c>
      <c r="G41" s="22"/>
      <c r="H41" s="30">
        <v>42</v>
      </c>
      <c r="I41" s="29" t="s">
        <v>103</v>
      </c>
      <c r="J41" s="20"/>
      <c r="K41" s="27">
        <v>132</v>
      </c>
      <c r="L41" s="26" t="s">
        <v>102</v>
      </c>
    </row>
    <row r="42" spans="1:12" s="28" customFormat="1" ht="31.5" customHeight="1" x14ac:dyDescent="0.25">
      <c r="A42" s="28" t="str">
        <f t="shared" si="0"/>
        <v>2588_42</v>
      </c>
      <c r="B42" s="25" t="s">
        <v>106</v>
      </c>
      <c r="C42" s="24">
        <v>2588</v>
      </c>
      <c r="D42" s="22" t="s">
        <v>360</v>
      </c>
      <c r="E42" s="23">
        <v>32</v>
      </c>
      <c r="F42" s="22" t="s">
        <v>104</v>
      </c>
      <c r="G42" s="22"/>
      <c r="H42" s="30">
        <v>42</v>
      </c>
      <c r="I42" s="29" t="s">
        <v>103</v>
      </c>
      <c r="J42" s="20"/>
      <c r="K42" s="27">
        <v>132</v>
      </c>
      <c r="L42" s="26" t="s">
        <v>102</v>
      </c>
    </row>
    <row r="43" spans="1:12" s="28" customFormat="1" ht="31.5" customHeight="1" x14ac:dyDescent="0.25">
      <c r="A43" s="28" t="str">
        <f t="shared" si="0"/>
        <v>2569_42</v>
      </c>
      <c r="B43" s="25" t="s">
        <v>106</v>
      </c>
      <c r="C43" s="24">
        <v>2569</v>
      </c>
      <c r="D43" s="22" t="s">
        <v>359</v>
      </c>
      <c r="E43" s="23">
        <v>32</v>
      </c>
      <c r="F43" s="22" t="s">
        <v>104</v>
      </c>
      <c r="G43" s="22"/>
      <c r="H43" s="30">
        <v>42</v>
      </c>
      <c r="I43" s="29" t="s">
        <v>103</v>
      </c>
      <c r="J43" s="20"/>
      <c r="K43" s="27">
        <v>132</v>
      </c>
      <c r="L43" s="26" t="s">
        <v>102</v>
      </c>
    </row>
    <row r="44" spans="1:12" s="2" customFormat="1" ht="31.5" customHeight="1" x14ac:dyDescent="0.25">
      <c r="A44" s="28" t="str">
        <f t="shared" si="0"/>
        <v>1283_42</v>
      </c>
      <c r="B44" s="25" t="s">
        <v>106</v>
      </c>
      <c r="C44" s="24">
        <v>1283</v>
      </c>
      <c r="D44" s="22" t="s">
        <v>358</v>
      </c>
      <c r="E44" s="23">
        <v>32</v>
      </c>
      <c r="F44" s="22" t="s">
        <v>104</v>
      </c>
      <c r="G44" s="22"/>
      <c r="H44" s="30">
        <v>42</v>
      </c>
      <c r="I44" s="29" t="s">
        <v>103</v>
      </c>
      <c r="J44" s="20"/>
      <c r="K44" s="27">
        <v>132</v>
      </c>
      <c r="L44" s="26" t="s">
        <v>102</v>
      </c>
    </row>
    <row r="45" spans="1:12" s="2" customFormat="1" ht="31.5" customHeight="1" x14ac:dyDescent="0.25">
      <c r="A45" s="28" t="str">
        <f t="shared" si="0"/>
        <v>1631_42</v>
      </c>
      <c r="B45" s="25" t="s">
        <v>106</v>
      </c>
      <c r="C45" s="24">
        <v>1631</v>
      </c>
      <c r="D45" s="22" t="s">
        <v>357</v>
      </c>
      <c r="E45" s="23">
        <v>32</v>
      </c>
      <c r="F45" s="22" t="s">
        <v>104</v>
      </c>
      <c r="G45" s="22"/>
      <c r="H45" s="30">
        <v>42</v>
      </c>
      <c r="I45" s="29" t="s">
        <v>103</v>
      </c>
      <c r="J45" s="20"/>
      <c r="K45" s="27">
        <v>132</v>
      </c>
      <c r="L45" s="26" t="s">
        <v>102</v>
      </c>
    </row>
    <row r="46" spans="1:12" ht="31.5" customHeight="1" x14ac:dyDescent="0.3">
      <c r="A46" s="28" t="str">
        <f t="shared" si="0"/>
        <v>1629_42</v>
      </c>
      <c r="B46" s="25" t="s">
        <v>106</v>
      </c>
      <c r="C46" s="24">
        <v>1629</v>
      </c>
      <c r="D46" s="22" t="s">
        <v>356</v>
      </c>
      <c r="E46" s="23">
        <v>32</v>
      </c>
      <c r="F46" s="22" t="s">
        <v>104</v>
      </c>
      <c r="G46" s="22"/>
      <c r="H46" s="30">
        <v>42</v>
      </c>
      <c r="I46" s="29" t="s">
        <v>103</v>
      </c>
      <c r="J46" s="20"/>
      <c r="K46" s="27">
        <v>132</v>
      </c>
      <c r="L46" s="26" t="s">
        <v>102</v>
      </c>
    </row>
    <row r="47" spans="1:12" s="2" customFormat="1" ht="31.5" customHeight="1" x14ac:dyDescent="0.25">
      <c r="A47" s="28" t="str">
        <f t="shared" si="0"/>
        <v>1602_42</v>
      </c>
      <c r="B47" s="25" t="s">
        <v>106</v>
      </c>
      <c r="C47" s="24">
        <v>1602</v>
      </c>
      <c r="D47" s="22" t="s">
        <v>355</v>
      </c>
      <c r="E47" s="23">
        <v>32</v>
      </c>
      <c r="F47" s="22" t="s">
        <v>104</v>
      </c>
      <c r="G47" s="22"/>
      <c r="H47" s="30">
        <v>42</v>
      </c>
      <c r="I47" s="29" t="s">
        <v>103</v>
      </c>
      <c r="J47" s="20"/>
      <c r="K47" s="27">
        <v>132</v>
      </c>
      <c r="L47" s="26" t="s">
        <v>102</v>
      </c>
    </row>
    <row r="48" spans="1:12" s="2" customFormat="1" ht="31.5" customHeight="1" x14ac:dyDescent="0.25">
      <c r="A48" s="28" t="str">
        <f t="shared" si="0"/>
        <v>2593_42</v>
      </c>
      <c r="B48" s="25" t="s">
        <v>106</v>
      </c>
      <c r="C48" s="24">
        <v>2593</v>
      </c>
      <c r="D48" s="22" t="s">
        <v>354</v>
      </c>
      <c r="E48" s="23">
        <v>32</v>
      </c>
      <c r="F48" s="22" t="s">
        <v>104</v>
      </c>
      <c r="G48" s="22"/>
      <c r="H48" s="30">
        <v>42</v>
      </c>
      <c r="I48" s="29" t="s">
        <v>103</v>
      </c>
      <c r="J48" s="20"/>
      <c r="K48" s="27">
        <v>132</v>
      </c>
      <c r="L48" s="26" t="s">
        <v>102</v>
      </c>
    </row>
    <row r="49" spans="1:12" s="2" customFormat="1" ht="31.5" customHeight="1" x14ac:dyDescent="0.25">
      <c r="A49" s="28" t="str">
        <f t="shared" si="0"/>
        <v>2589_42</v>
      </c>
      <c r="B49" s="25" t="s">
        <v>106</v>
      </c>
      <c r="C49" s="24">
        <v>2589</v>
      </c>
      <c r="D49" s="22" t="s">
        <v>353</v>
      </c>
      <c r="E49" s="23">
        <v>32</v>
      </c>
      <c r="F49" s="22" t="s">
        <v>104</v>
      </c>
      <c r="G49" s="22"/>
      <c r="H49" s="30">
        <v>42</v>
      </c>
      <c r="I49" s="29" t="s">
        <v>103</v>
      </c>
      <c r="J49" s="20"/>
      <c r="K49" s="27">
        <v>132</v>
      </c>
      <c r="L49" s="26" t="s">
        <v>102</v>
      </c>
    </row>
    <row r="50" spans="1:12" s="28" customFormat="1" ht="31.5" customHeight="1" x14ac:dyDescent="0.25">
      <c r="A50" s="28" t="str">
        <f t="shared" si="0"/>
        <v>1644_42</v>
      </c>
      <c r="B50" s="25" t="s">
        <v>106</v>
      </c>
      <c r="C50" s="24">
        <v>1644</v>
      </c>
      <c r="D50" s="22" t="s">
        <v>352</v>
      </c>
      <c r="E50" s="23">
        <v>32</v>
      </c>
      <c r="F50" s="22" t="s">
        <v>104</v>
      </c>
      <c r="G50" s="22"/>
      <c r="H50" s="30">
        <v>42</v>
      </c>
      <c r="I50" s="29" t="s">
        <v>103</v>
      </c>
      <c r="J50" s="20"/>
      <c r="K50" s="27">
        <v>132</v>
      </c>
      <c r="L50" s="26" t="s">
        <v>102</v>
      </c>
    </row>
    <row r="51" spans="1:12" s="28" customFormat="1" ht="31.5" customHeight="1" x14ac:dyDescent="0.25">
      <c r="A51" s="28" t="str">
        <f t="shared" si="0"/>
        <v>1642_42</v>
      </c>
      <c r="B51" s="25" t="s">
        <v>106</v>
      </c>
      <c r="C51" s="24">
        <v>1642</v>
      </c>
      <c r="D51" s="22" t="s">
        <v>351</v>
      </c>
      <c r="E51" s="23">
        <v>32</v>
      </c>
      <c r="F51" s="22" t="s">
        <v>104</v>
      </c>
      <c r="G51" s="22"/>
      <c r="H51" s="30">
        <v>42</v>
      </c>
      <c r="I51" s="29" t="s">
        <v>103</v>
      </c>
      <c r="J51" s="20"/>
      <c r="K51" s="27">
        <v>132</v>
      </c>
      <c r="L51" s="26" t="s">
        <v>102</v>
      </c>
    </row>
    <row r="52" spans="1:12" s="28" customFormat="1" ht="31.5" customHeight="1" x14ac:dyDescent="0.25">
      <c r="A52" s="28" t="str">
        <f t="shared" si="0"/>
        <v>2586_42</v>
      </c>
      <c r="B52" s="25" t="s">
        <v>106</v>
      </c>
      <c r="C52" s="24">
        <v>2586</v>
      </c>
      <c r="D52" s="22" t="s">
        <v>350</v>
      </c>
      <c r="E52" s="23">
        <v>32</v>
      </c>
      <c r="F52" s="22" t="s">
        <v>104</v>
      </c>
      <c r="G52" s="22"/>
      <c r="H52" s="30">
        <v>42</v>
      </c>
      <c r="I52" s="29" t="s">
        <v>103</v>
      </c>
      <c r="J52" s="20"/>
      <c r="K52" s="27">
        <v>132</v>
      </c>
      <c r="L52" s="26" t="s">
        <v>102</v>
      </c>
    </row>
    <row r="53" spans="1:12" s="28" customFormat="1" ht="31.5" customHeight="1" x14ac:dyDescent="0.25">
      <c r="A53" s="28" t="str">
        <f t="shared" si="0"/>
        <v>2562_42</v>
      </c>
      <c r="B53" s="25" t="s">
        <v>106</v>
      </c>
      <c r="C53" s="24">
        <v>2562</v>
      </c>
      <c r="D53" s="22" t="s">
        <v>349</v>
      </c>
      <c r="E53" s="23">
        <v>32</v>
      </c>
      <c r="F53" s="22" t="s">
        <v>104</v>
      </c>
      <c r="G53" s="22"/>
      <c r="H53" s="30">
        <v>42</v>
      </c>
      <c r="I53" s="29" t="s">
        <v>103</v>
      </c>
      <c r="J53" s="20"/>
      <c r="K53" s="27">
        <v>132</v>
      </c>
      <c r="L53" s="26" t="s">
        <v>102</v>
      </c>
    </row>
    <row r="54" spans="1:12" s="28" customFormat="1" ht="31.5" customHeight="1" x14ac:dyDescent="0.25">
      <c r="A54" s="28" t="str">
        <f t="shared" si="0"/>
        <v>1264_42</v>
      </c>
      <c r="B54" s="25" t="s">
        <v>106</v>
      </c>
      <c r="C54" s="24">
        <v>1264</v>
      </c>
      <c r="D54" s="22" t="s">
        <v>348</v>
      </c>
      <c r="E54" s="23">
        <v>32</v>
      </c>
      <c r="F54" s="22" t="s">
        <v>104</v>
      </c>
      <c r="G54" s="22"/>
      <c r="H54" s="30">
        <v>42</v>
      </c>
      <c r="I54" s="29" t="s">
        <v>103</v>
      </c>
      <c r="J54" s="20"/>
      <c r="K54" s="27">
        <v>132</v>
      </c>
      <c r="L54" s="26" t="s">
        <v>102</v>
      </c>
    </row>
    <row r="55" spans="1:12" ht="31.5" customHeight="1" x14ac:dyDescent="0.3">
      <c r="A55" s="28" t="str">
        <f t="shared" si="0"/>
        <v>1548_42</v>
      </c>
      <c r="B55" s="25" t="s">
        <v>106</v>
      </c>
      <c r="C55" s="24">
        <v>1548</v>
      </c>
      <c r="D55" s="22" t="s">
        <v>347</v>
      </c>
      <c r="E55" s="23">
        <v>32</v>
      </c>
      <c r="F55" s="22" t="s">
        <v>104</v>
      </c>
      <c r="G55" s="22"/>
      <c r="H55" s="30">
        <v>42</v>
      </c>
      <c r="I55" s="29" t="s">
        <v>103</v>
      </c>
      <c r="J55" s="20"/>
      <c r="K55" s="27">
        <v>132</v>
      </c>
      <c r="L55" s="26" t="s">
        <v>102</v>
      </c>
    </row>
    <row r="56" spans="1:12" s="28" customFormat="1" ht="31.5" customHeight="1" x14ac:dyDescent="0.25">
      <c r="A56" s="28" t="str">
        <f t="shared" si="0"/>
        <v>1549_42</v>
      </c>
      <c r="B56" s="25" t="s">
        <v>106</v>
      </c>
      <c r="C56" s="24">
        <v>1549</v>
      </c>
      <c r="D56" s="22" t="s">
        <v>346</v>
      </c>
      <c r="E56" s="23">
        <v>32</v>
      </c>
      <c r="F56" s="22" t="s">
        <v>104</v>
      </c>
      <c r="G56" s="22"/>
      <c r="H56" s="30">
        <v>42</v>
      </c>
      <c r="I56" s="29" t="s">
        <v>103</v>
      </c>
      <c r="J56" s="20"/>
      <c r="K56" s="27">
        <v>132</v>
      </c>
      <c r="L56" s="26" t="s">
        <v>102</v>
      </c>
    </row>
    <row r="57" spans="1:12" s="28" customFormat="1" ht="31.5" customHeight="1" x14ac:dyDescent="0.25">
      <c r="A57" s="28" t="str">
        <f t="shared" si="0"/>
        <v>7815_42</v>
      </c>
      <c r="B57" s="25" t="s">
        <v>106</v>
      </c>
      <c r="C57" s="24">
        <v>7815</v>
      </c>
      <c r="D57" s="22" t="s">
        <v>345</v>
      </c>
      <c r="E57" s="23">
        <v>32</v>
      </c>
      <c r="F57" s="22" t="s">
        <v>104</v>
      </c>
      <c r="G57" s="22"/>
      <c r="H57" s="30">
        <v>42</v>
      </c>
      <c r="I57" s="29" t="s">
        <v>103</v>
      </c>
      <c r="J57" s="20"/>
      <c r="K57" s="27">
        <v>132</v>
      </c>
      <c r="L57" s="26" t="s">
        <v>102</v>
      </c>
    </row>
    <row r="58" spans="1:12" s="28" customFormat="1" ht="31.5" customHeight="1" x14ac:dyDescent="0.25">
      <c r="A58" s="28" t="str">
        <f t="shared" si="0"/>
        <v>7099_42</v>
      </c>
      <c r="B58" s="25" t="s">
        <v>106</v>
      </c>
      <c r="C58" s="24">
        <v>7099</v>
      </c>
      <c r="D58" s="22" t="s">
        <v>344</v>
      </c>
      <c r="E58" s="23">
        <v>32</v>
      </c>
      <c r="F58" s="22" t="s">
        <v>104</v>
      </c>
      <c r="G58" s="22"/>
      <c r="H58" s="30">
        <v>42</v>
      </c>
      <c r="I58" s="29" t="s">
        <v>103</v>
      </c>
      <c r="J58" s="20"/>
      <c r="K58" s="27">
        <v>132</v>
      </c>
      <c r="L58" s="26" t="s">
        <v>102</v>
      </c>
    </row>
    <row r="59" spans="1:12" s="28" customFormat="1" ht="31.5" customHeight="1" x14ac:dyDescent="0.25">
      <c r="A59" s="28" t="str">
        <f t="shared" si="0"/>
        <v>2814_42</v>
      </c>
      <c r="B59" s="25" t="s">
        <v>106</v>
      </c>
      <c r="C59" s="24">
        <v>2814</v>
      </c>
      <c r="D59" s="22" t="s">
        <v>343</v>
      </c>
      <c r="E59" s="23">
        <v>32</v>
      </c>
      <c r="F59" s="22" t="s">
        <v>104</v>
      </c>
      <c r="G59" s="22"/>
      <c r="H59" s="30">
        <v>42</v>
      </c>
      <c r="I59" s="29" t="s">
        <v>103</v>
      </c>
      <c r="J59" s="20"/>
      <c r="K59" s="27">
        <v>132</v>
      </c>
      <c r="L59" s="26" t="s">
        <v>102</v>
      </c>
    </row>
    <row r="60" spans="1:12" s="28" customFormat="1" ht="31.5" customHeight="1" x14ac:dyDescent="0.25">
      <c r="A60" s="28" t="str">
        <f t="shared" si="0"/>
        <v>2815_42</v>
      </c>
      <c r="B60" s="25" t="s">
        <v>106</v>
      </c>
      <c r="C60" s="24">
        <v>2815</v>
      </c>
      <c r="D60" s="22" t="s">
        <v>342</v>
      </c>
      <c r="E60" s="23">
        <v>32</v>
      </c>
      <c r="F60" s="22" t="s">
        <v>104</v>
      </c>
      <c r="G60" s="22"/>
      <c r="H60" s="30">
        <v>42</v>
      </c>
      <c r="I60" s="29" t="s">
        <v>103</v>
      </c>
      <c r="J60" s="20"/>
      <c r="K60" s="27">
        <v>132</v>
      </c>
      <c r="L60" s="26" t="s">
        <v>102</v>
      </c>
    </row>
    <row r="61" spans="1:12" s="28" customFormat="1" ht="31.5" customHeight="1" x14ac:dyDescent="0.25">
      <c r="A61" s="28" t="str">
        <f t="shared" si="0"/>
        <v>2816_42</v>
      </c>
      <c r="B61" s="25" t="s">
        <v>106</v>
      </c>
      <c r="C61" s="24">
        <v>2816</v>
      </c>
      <c r="D61" s="22" t="s">
        <v>341</v>
      </c>
      <c r="E61" s="23">
        <v>32</v>
      </c>
      <c r="F61" s="22" t="s">
        <v>104</v>
      </c>
      <c r="G61" s="22"/>
      <c r="H61" s="30">
        <v>42</v>
      </c>
      <c r="I61" s="29" t="s">
        <v>103</v>
      </c>
      <c r="J61" s="20"/>
      <c r="K61" s="27">
        <v>132</v>
      </c>
      <c r="L61" s="26" t="s">
        <v>102</v>
      </c>
    </row>
    <row r="62" spans="1:12" s="28" customFormat="1" ht="31.5" customHeight="1" x14ac:dyDescent="0.25">
      <c r="A62" s="28" t="str">
        <f t="shared" si="0"/>
        <v>1606_42</v>
      </c>
      <c r="B62" s="25" t="s">
        <v>106</v>
      </c>
      <c r="C62" s="24">
        <v>1606</v>
      </c>
      <c r="D62" s="22" t="s">
        <v>340</v>
      </c>
      <c r="E62" s="23">
        <v>32</v>
      </c>
      <c r="F62" s="22" t="s">
        <v>104</v>
      </c>
      <c r="G62" s="22"/>
      <c r="H62" s="30">
        <v>42</v>
      </c>
      <c r="I62" s="29" t="s">
        <v>103</v>
      </c>
      <c r="J62" s="20"/>
      <c r="K62" s="27">
        <v>132</v>
      </c>
      <c r="L62" s="26" t="s">
        <v>102</v>
      </c>
    </row>
    <row r="63" spans="1:12" s="28" customFormat="1" ht="31.5" customHeight="1" x14ac:dyDescent="0.25">
      <c r="A63" s="28" t="str">
        <f t="shared" si="0"/>
        <v>1723_42</v>
      </c>
      <c r="B63" s="25" t="s">
        <v>106</v>
      </c>
      <c r="C63" s="24">
        <v>1723</v>
      </c>
      <c r="D63" s="22" t="s">
        <v>339</v>
      </c>
      <c r="E63" s="23">
        <v>32</v>
      </c>
      <c r="F63" s="22" t="s">
        <v>104</v>
      </c>
      <c r="G63" s="22"/>
      <c r="H63" s="30">
        <v>42</v>
      </c>
      <c r="I63" s="29" t="s">
        <v>103</v>
      </c>
      <c r="J63" s="20"/>
      <c r="K63" s="27">
        <v>132</v>
      </c>
      <c r="L63" s="26" t="s">
        <v>102</v>
      </c>
    </row>
    <row r="64" spans="1:12" s="28" customFormat="1" ht="31.5" customHeight="1" x14ac:dyDescent="0.25">
      <c r="A64" s="28" t="str">
        <f t="shared" si="0"/>
        <v>1601_42</v>
      </c>
      <c r="B64" s="25" t="s">
        <v>106</v>
      </c>
      <c r="C64" s="24">
        <v>1601</v>
      </c>
      <c r="D64" s="22" t="s">
        <v>338</v>
      </c>
      <c r="E64" s="23">
        <v>32</v>
      </c>
      <c r="F64" s="22" t="s">
        <v>104</v>
      </c>
      <c r="G64" s="22"/>
      <c r="H64" s="30">
        <v>42</v>
      </c>
      <c r="I64" s="29" t="s">
        <v>103</v>
      </c>
      <c r="J64" s="20"/>
      <c r="K64" s="27">
        <v>132</v>
      </c>
      <c r="L64" s="26" t="s">
        <v>102</v>
      </c>
    </row>
    <row r="65" spans="1:12" s="28" customFormat="1" ht="31.5" customHeight="1" x14ac:dyDescent="0.25">
      <c r="A65" s="28" t="str">
        <f t="shared" si="0"/>
        <v>1600_42</v>
      </c>
      <c r="B65" s="25" t="s">
        <v>106</v>
      </c>
      <c r="C65" s="24">
        <v>1600</v>
      </c>
      <c r="D65" s="22" t="s">
        <v>337</v>
      </c>
      <c r="E65" s="23">
        <v>32</v>
      </c>
      <c r="F65" s="22" t="s">
        <v>104</v>
      </c>
      <c r="G65" s="22"/>
      <c r="H65" s="30">
        <v>42</v>
      </c>
      <c r="I65" s="29" t="s">
        <v>103</v>
      </c>
      <c r="J65" s="20"/>
      <c r="K65" s="27">
        <v>132</v>
      </c>
      <c r="L65" s="26" t="s">
        <v>102</v>
      </c>
    </row>
    <row r="66" spans="1:12" s="28" customFormat="1" ht="31.5" customHeight="1" x14ac:dyDescent="0.25">
      <c r="A66" s="28" t="str">
        <f t="shared" si="0"/>
        <v>6371_42</v>
      </c>
      <c r="B66" s="25" t="s">
        <v>106</v>
      </c>
      <c r="C66" s="24">
        <v>6371</v>
      </c>
      <c r="D66" s="22" t="s">
        <v>336</v>
      </c>
      <c r="E66" s="23">
        <v>32</v>
      </c>
      <c r="F66" s="22" t="s">
        <v>104</v>
      </c>
      <c r="G66" s="22"/>
      <c r="H66" s="30">
        <v>42</v>
      </c>
      <c r="I66" s="29" t="s">
        <v>103</v>
      </c>
      <c r="J66" s="20"/>
      <c r="K66" s="27">
        <v>132</v>
      </c>
      <c r="L66" s="26" t="s">
        <v>102</v>
      </c>
    </row>
    <row r="67" spans="1:12" s="28" customFormat="1" ht="31.5" customHeight="1" x14ac:dyDescent="0.25">
      <c r="A67" s="28" t="str">
        <f t="shared" ref="A67:A130" si="1">C67&amp;"_"&amp;H67</f>
        <v>6370_42</v>
      </c>
      <c r="B67" s="25" t="s">
        <v>106</v>
      </c>
      <c r="C67" s="24">
        <v>6370</v>
      </c>
      <c r="D67" s="22" t="s">
        <v>335</v>
      </c>
      <c r="E67" s="23">
        <v>32</v>
      </c>
      <c r="F67" s="22" t="s">
        <v>104</v>
      </c>
      <c r="G67" s="22"/>
      <c r="H67" s="30">
        <v>42</v>
      </c>
      <c r="I67" s="29" t="s">
        <v>103</v>
      </c>
      <c r="J67" s="20"/>
      <c r="K67" s="27">
        <v>132</v>
      </c>
      <c r="L67" s="26" t="s">
        <v>102</v>
      </c>
    </row>
    <row r="68" spans="1:12" s="28" customFormat="1" ht="31.5" customHeight="1" x14ac:dyDescent="0.25">
      <c r="A68" s="28" t="str">
        <f t="shared" si="1"/>
        <v>1605_42</v>
      </c>
      <c r="B68" s="25" t="s">
        <v>106</v>
      </c>
      <c r="C68" s="24">
        <v>1605</v>
      </c>
      <c r="D68" s="22" t="s">
        <v>334</v>
      </c>
      <c r="E68" s="23">
        <v>32</v>
      </c>
      <c r="F68" s="22" t="s">
        <v>104</v>
      </c>
      <c r="G68" s="22"/>
      <c r="H68" s="30">
        <v>42</v>
      </c>
      <c r="I68" s="29" t="s">
        <v>103</v>
      </c>
      <c r="J68" s="20"/>
      <c r="K68" s="27">
        <v>132</v>
      </c>
      <c r="L68" s="26" t="s">
        <v>102</v>
      </c>
    </row>
    <row r="69" spans="1:12" s="28" customFormat="1" ht="31.5" customHeight="1" x14ac:dyDescent="0.25">
      <c r="A69" s="28" t="str">
        <f t="shared" si="1"/>
        <v>1636_42</v>
      </c>
      <c r="B69" s="25" t="s">
        <v>106</v>
      </c>
      <c r="C69" s="24">
        <v>1636</v>
      </c>
      <c r="D69" s="22" t="s">
        <v>333</v>
      </c>
      <c r="E69" s="23">
        <v>32</v>
      </c>
      <c r="F69" s="22" t="s">
        <v>104</v>
      </c>
      <c r="G69" s="22"/>
      <c r="H69" s="30">
        <v>42</v>
      </c>
      <c r="I69" s="29" t="s">
        <v>103</v>
      </c>
      <c r="J69" s="20"/>
      <c r="K69" s="27">
        <v>132</v>
      </c>
      <c r="L69" s="26" t="s">
        <v>102</v>
      </c>
    </row>
    <row r="70" spans="1:12" s="28" customFormat="1" ht="31.5" customHeight="1" x14ac:dyDescent="0.25">
      <c r="A70" s="28" t="str">
        <f t="shared" si="1"/>
        <v>7816_42</v>
      </c>
      <c r="B70" s="25" t="s">
        <v>106</v>
      </c>
      <c r="C70" s="24">
        <v>7816</v>
      </c>
      <c r="D70" s="22" t="s">
        <v>332</v>
      </c>
      <c r="E70" s="23">
        <v>32</v>
      </c>
      <c r="F70" s="22" t="s">
        <v>104</v>
      </c>
      <c r="G70" s="22"/>
      <c r="H70" s="30">
        <v>42</v>
      </c>
      <c r="I70" s="29" t="s">
        <v>103</v>
      </c>
      <c r="J70" s="20"/>
      <c r="K70" s="27">
        <v>132</v>
      </c>
      <c r="L70" s="26" t="s">
        <v>102</v>
      </c>
    </row>
    <row r="71" spans="1:12" ht="31.5" customHeight="1" x14ac:dyDescent="0.3">
      <c r="A71" s="28" t="str">
        <f t="shared" si="1"/>
        <v>6536_42</v>
      </c>
      <c r="B71" s="25" t="s">
        <v>106</v>
      </c>
      <c r="C71" s="24">
        <v>6536</v>
      </c>
      <c r="D71" s="22" t="s">
        <v>331</v>
      </c>
      <c r="E71" s="23">
        <v>32</v>
      </c>
      <c r="F71" s="22" t="s">
        <v>104</v>
      </c>
      <c r="G71" s="22"/>
      <c r="H71" s="30">
        <v>42</v>
      </c>
      <c r="I71" s="29" t="s">
        <v>103</v>
      </c>
      <c r="J71" s="20"/>
      <c r="K71" s="27">
        <v>132</v>
      </c>
      <c r="L71" s="26" t="s">
        <v>102</v>
      </c>
    </row>
    <row r="72" spans="1:12" ht="31.5" customHeight="1" x14ac:dyDescent="0.3">
      <c r="A72" s="28" t="str">
        <f t="shared" si="1"/>
        <v>5474_42</v>
      </c>
      <c r="B72" s="25" t="s">
        <v>106</v>
      </c>
      <c r="C72" s="24">
        <v>5474</v>
      </c>
      <c r="D72" s="22" t="s">
        <v>330</v>
      </c>
      <c r="E72" s="23">
        <v>32</v>
      </c>
      <c r="F72" s="22" t="s">
        <v>104</v>
      </c>
      <c r="G72" s="22"/>
      <c r="H72" s="30">
        <v>42</v>
      </c>
      <c r="I72" s="29" t="s">
        <v>103</v>
      </c>
      <c r="J72" s="20"/>
      <c r="K72" s="27">
        <v>132</v>
      </c>
      <c r="L72" s="26" t="s">
        <v>102</v>
      </c>
    </row>
    <row r="73" spans="1:12" s="28" customFormat="1" ht="31.5" customHeight="1" x14ac:dyDescent="0.25">
      <c r="A73" s="28" t="str">
        <f t="shared" si="1"/>
        <v>1958_42</v>
      </c>
      <c r="B73" s="25" t="s">
        <v>106</v>
      </c>
      <c r="C73" s="24">
        <v>1958</v>
      </c>
      <c r="D73" s="22" t="s">
        <v>329</v>
      </c>
      <c r="E73" s="23">
        <v>32</v>
      </c>
      <c r="F73" s="22" t="s">
        <v>104</v>
      </c>
      <c r="G73" s="22"/>
      <c r="H73" s="30">
        <v>42</v>
      </c>
      <c r="I73" s="29" t="s">
        <v>103</v>
      </c>
      <c r="J73" s="20"/>
      <c r="K73" s="27">
        <v>132</v>
      </c>
      <c r="L73" s="26" t="s">
        <v>102</v>
      </c>
    </row>
    <row r="74" spans="1:12" s="28" customFormat="1" ht="31.5" customHeight="1" x14ac:dyDescent="0.25">
      <c r="A74" s="28" t="str">
        <f t="shared" si="1"/>
        <v>6369_42</v>
      </c>
      <c r="B74" s="25" t="s">
        <v>106</v>
      </c>
      <c r="C74" s="24">
        <v>6369</v>
      </c>
      <c r="D74" s="22" t="s">
        <v>328</v>
      </c>
      <c r="E74" s="23">
        <v>32</v>
      </c>
      <c r="F74" s="22" t="s">
        <v>104</v>
      </c>
      <c r="G74" s="22"/>
      <c r="H74" s="30">
        <v>42</v>
      </c>
      <c r="I74" s="29" t="s">
        <v>103</v>
      </c>
      <c r="J74" s="20"/>
      <c r="K74" s="27">
        <v>132</v>
      </c>
      <c r="L74" s="26" t="s">
        <v>102</v>
      </c>
    </row>
    <row r="75" spans="1:12" s="28" customFormat="1" ht="31.5" customHeight="1" x14ac:dyDescent="0.25">
      <c r="A75" s="28" t="str">
        <f t="shared" si="1"/>
        <v>6366_42</v>
      </c>
      <c r="B75" s="25" t="s">
        <v>106</v>
      </c>
      <c r="C75" s="24">
        <v>6366</v>
      </c>
      <c r="D75" s="22" t="s">
        <v>327</v>
      </c>
      <c r="E75" s="23">
        <v>32</v>
      </c>
      <c r="F75" s="22" t="s">
        <v>104</v>
      </c>
      <c r="G75" s="22"/>
      <c r="H75" s="30">
        <v>42</v>
      </c>
      <c r="I75" s="29" t="s">
        <v>103</v>
      </c>
      <c r="J75" s="20"/>
      <c r="K75" s="27">
        <v>132</v>
      </c>
      <c r="L75" s="26" t="s">
        <v>102</v>
      </c>
    </row>
    <row r="76" spans="1:12" s="28" customFormat="1" ht="31.5" customHeight="1" x14ac:dyDescent="0.25">
      <c r="A76" s="28" t="str">
        <f t="shared" si="1"/>
        <v>7101_42</v>
      </c>
      <c r="B76" s="25" t="s">
        <v>106</v>
      </c>
      <c r="C76" s="24">
        <v>7101</v>
      </c>
      <c r="D76" s="22" t="s">
        <v>326</v>
      </c>
      <c r="E76" s="23">
        <v>32</v>
      </c>
      <c r="F76" s="22" t="s">
        <v>104</v>
      </c>
      <c r="G76" s="22"/>
      <c r="H76" s="30">
        <v>42</v>
      </c>
      <c r="I76" s="29" t="s">
        <v>103</v>
      </c>
      <c r="J76" s="20"/>
      <c r="K76" s="27">
        <v>132</v>
      </c>
      <c r="L76" s="26" t="s">
        <v>102</v>
      </c>
    </row>
    <row r="77" spans="1:12" s="28" customFormat="1" ht="31.5" customHeight="1" x14ac:dyDescent="0.25">
      <c r="A77" s="28" t="str">
        <f t="shared" si="1"/>
        <v>2610_42</v>
      </c>
      <c r="B77" s="25" t="s">
        <v>106</v>
      </c>
      <c r="C77" s="24">
        <v>2610</v>
      </c>
      <c r="D77" s="22" t="s">
        <v>325</v>
      </c>
      <c r="E77" s="23">
        <v>32</v>
      </c>
      <c r="F77" s="22" t="s">
        <v>104</v>
      </c>
      <c r="G77" s="22"/>
      <c r="H77" s="30">
        <v>42</v>
      </c>
      <c r="I77" s="29" t="s">
        <v>103</v>
      </c>
      <c r="J77" s="20"/>
      <c r="K77" s="27">
        <v>132</v>
      </c>
      <c r="L77" s="26" t="s">
        <v>102</v>
      </c>
    </row>
    <row r="78" spans="1:12" ht="31.5" customHeight="1" x14ac:dyDescent="0.3">
      <c r="A78" s="28" t="str">
        <f t="shared" si="1"/>
        <v>1959_42</v>
      </c>
      <c r="B78" s="25" t="s">
        <v>106</v>
      </c>
      <c r="C78" s="24">
        <v>1959</v>
      </c>
      <c r="D78" s="22" t="s">
        <v>324</v>
      </c>
      <c r="E78" s="23">
        <v>32</v>
      </c>
      <c r="F78" s="22" t="s">
        <v>104</v>
      </c>
      <c r="G78" s="22"/>
      <c r="H78" s="30">
        <v>42</v>
      </c>
      <c r="I78" s="29" t="s">
        <v>103</v>
      </c>
      <c r="J78" s="20"/>
      <c r="K78" s="27">
        <v>132</v>
      </c>
      <c r="L78" s="26" t="s">
        <v>102</v>
      </c>
    </row>
    <row r="79" spans="1:12" s="28" customFormat="1" ht="31.5" customHeight="1" x14ac:dyDescent="0.25">
      <c r="A79" s="28" t="str">
        <f t="shared" si="1"/>
        <v>1453_42</v>
      </c>
      <c r="B79" s="25" t="s">
        <v>106</v>
      </c>
      <c r="C79" s="24">
        <v>1453</v>
      </c>
      <c r="D79" s="22" t="s">
        <v>323</v>
      </c>
      <c r="E79" s="23">
        <v>32</v>
      </c>
      <c r="F79" s="22" t="s">
        <v>104</v>
      </c>
      <c r="G79" s="22"/>
      <c r="H79" s="30">
        <v>42</v>
      </c>
      <c r="I79" s="29" t="s">
        <v>103</v>
      </c>
      <c r="J79" s="20"/>
      <c r="K79" s="27">
        <v>132</v>
      </c>
      <c r="L79" s="26" t="s">
        <v>102</v>
      </c>
    </row>
    <row r="80" spans="1:12" s="28" customFormat="1" ht="31.5" customHeight="1" x14ac:dyDescent="0.25">
      <c r="A80" s="28" t="str">
        <f t="shared" si="1"/>
        <v>1622_42</v>
      </c>
      <c r="B80" s="25" t="s">
        <v>106</v>
      </c>
      <c r="C80" s="24">
        <v>1622</v>
      </c>
      <c r="D80" s="22" t="s">
        <v>322</v>
      </c>
      <c r="E80" s="23">
        <v>32</v>
      </c>
      <c r="F80" s="22" t="s">
        <v>104</v>
      </c>
      <c r="G80" s="22"/>
      <c r="H80" s="30">
        <v>42</v>
      </c>
      <c r="I80" s="29" t="s">
        <v>103</v>
      </c>
      <c r="J80" s="20"/>
      <c r="K80" s="27">
        <v>132</v>
      </c>
      <c r="L80" s="26" t="s">
        <v>102</v>
      </c>
    </row>
    <row r="81" spans="1:12" s="28" customFormat="1" ht="31.5" customHeight="1" x14ac:dyDescent="0.25">
      <c r="A81" s="28" t="str">
        <f t="shared" si="1"/>
        <v>1903_42</v>
      </c>
      <c r="B81" s="25" t="s">
        <v>106</v>
      </c>
      <c r="C81" s="24">
        <v>1903</v>
      </c>
      <c r="D81" s="22" t="s">
        <v>321</v>
      </c>
      <c r="E81" s="23">
        <v>32</v>
      </c>
      <c r="F81" s="22" t="s">
        <v>104</v>
      </c>
      <c r="G81" s="22"/>
      <c r="H81" s="30">
        <v>42</v>
      </c>
      <c r="I81" s="29" t="s">
        <v>103</v>
      </c>
      <c r="J81" s="20"/>
      <c r="K81" s="27">
        <v>132</v>
      </c>
      <c r="L81" s="26" t="s">
        <v>102</v>
      </c>
    </row>
    <row r="82" spans="1:12" s="28" customFormat="1" ht="31.5" customHeight="1" x14ac:dyDescent="0.25">
      <c r="A82" s="28" t="str">
        <f t="shared" si="1"/>
        <v>1688_42</v>
      </c>
      <c r="B82" s="25" t="s">
        <v>106</v>
      </c>
      <c r="C82" s="24">
        <v>1688</v>
      </c>
      <c r="D82" s="22" t="s">
        <v>320</v>
      </c>
      <c r="E82" s="23">
        <v>32</v>
      </c>
      <c r="F82" s="22" t="s">
        <v>104</v>
      </c>
      <c r="G82" s="22"/>
      <c r="H82" s="30">
        <v>42</v>
      </c>
      <c r="I82" s="29" t="s">
        <v>103</v>
      </c>
      <c r="J82" s="20"/>
      <c r="K82" s="27">
        <v>132</v>
      </c>
      <c r="L82" s="26" t="s">
        <v>102</v>
      </c>
    </row>
    <row r="83" spans="1:12" ht="31.5" customHeight="1" x14ac:dyDescent="0.3">
      <c r="A83" s="28" t="str">
        <f t="shared" si="1"/>
        <v>1101_42</v>
      </c>
      <c r="B83" s="25" t="s">
        <v>106</v>
      </c>
      <c r="C83" s="24">
        <v>1101</v>
      </c>
      <c r="D83" s="22" t="s">
        <v>319</v>
      </c>
      <c r="E83" s="23">
        <v>32</v>
      </c>
      <c r="F83" s="22" t="s">
        <v>104</v>
      </c>
      <c r="G83" s="22"/>
      <c r="H83" s="30">
        <v>42</v>
      </c>
      <c r="I83" s="29" t="s">
        <v>103</v>
      </c>
      <c r="J83" s="20"/>
      <c r="K83" s="27">
        <v>132</v>
      </c>
      <c r="L83" s="26" t="s">
        <v>102</v>
      </c>
    </row>
    <row r="84" spans="1:12" s="28" customFormat="1" ht="31.5" customHeight="1" x14ac:dyDescent="0.25">
      <c r="A84" s="28" t="str">
        <f t="shared" si="1"/>
        <v>1103_42</v>
      </c>
      <c r="B84" s="25" t="s">
        <v>106</v>
      </c>
      <c r="C84" s="24">
        <v>1103</v>
      </c>
      <c r="D84" s="22" t="s">
        <v>318</v>
      </c>
      <c r="E84" s="23">
        <v>32</v>
      </c>
      <c r="F84" s="22" t="s">
        <v>104</v>
      </c>
      <c r="G84" s="22"/>
      <c r="H84" s="30">
        <v>42</v>
      </c>
      <c r="I84" s="29" t="s">
        <v>103</v>
      </c>
      <c r="J84" s="20"/>
      <c r="K84" s="27">
        <v>132</v>
      </c>
      <c r="L84" s="26" t="s">
        <v>102</v>
      </c>
    </row>
    <row r="85" spans="1:12" s="28" customFormat="1" ht="31.5" customHeight="1" x14ac:dyDescent="0.25">
      <c r="A85" s="28" t="str">
        <f t="shared" si="1"/>
        <v>6651_42</v>
      </c>
      <c r="B85" s="25" t="s">
        <v>106</v>
      </c>
      <c r="C85" s="24">
        <v>6651</v>
      </c>
      <c r="D85" s="22" t="s">
        <v>317</v>
      </c>
      <c r="E85" s="23">
        <v>32</v>
      </c>
      <c r="F85" s="22" t="s">
        <v>104</v>
      </c>
      <c r="G85" s="22"/>
      <c r="H85" s="30">
        <v>42</v>
      </c>
      <c r="I85" s="29" t="s">
        <v>103</v>
      </c>
      <c r="J85" s="20"/>
      <c r="K85" s="27">
        <v>132</v>
      </c>
      <c r="L85" s="26" t="s">
        <v>102</v>
      </c>
    </row>
    <row r="86" spans="1:12" s="28" customFormat="1" ht="31.5" customHeight="1" x14ac:dyDescent="0.25">
      <c r="A86" s="28" t="str">
        <f t="shared" si="1"/>
        <v>6716_42</v>
      </c>
      <c r="B86" s="25" t="s">
        <v>106</v>
      </c>
      <c r="C86" s="24">
        <v>6716</v>
      </c>
      <c r="D86" s="22" t="s">
        <v>316</v>
      </c>
      <c r="E86" s="23">
        <v>32</v>
      </c>
      <c r="F86" s="22" t="s">
        <v>104</v>
      </c>
      <c r="G86" s="22"/>
      <c r="H86" s="30">
        <v>42</v>
      </c>
      <c r="I86" s="29" t="s">
        <v>103</v>
      </c>
      <c r="J86" s="20"/>
      <c r="K86" s="27">
        <v>132</v>
      </c>
      <c r="L86" s="26" t="s">
        <v>102</v>
      </c>
    </row>
    <row r="87" spans="1:12" s="28" customFormat="1" ht="31.5" customHeight="1" x14ac:dyDescent="0.25">
      <c r="A87" s="28" t="str">
        <f t="shared" si="1"/>
        <v>1907_42</v>
      </c>
      <c r="B87" s="25" t="s">
        <v>106</v>
      </c>
      <c r="C87" s="24">
        <v>1907</v>
      </c>
      <c r="D87" s="22" t="s">
        <v>315</v>
      </c>
      <c r="E87" s="23">
        <v>32</v>
      </c>
      <c r="F87" s="22" t="s">
        <v>104</v>
      </c>
      <c r="G87" s="22"/>
      <c r="H87" s="30">
        <v>42</v>
      </c>
      <c r="I87" s="29" t="s">
        <v>103</v>
      </c>
      <c r="J87" s="20"/>
      <c r="K87" s="27">
        <v>132</v>
      </c>
      <c r="L87" s="26" t="s">
        <v>102</v>
      </c>
    </row>
    <row r="88" spans="1:12" s="28" customFormat="1" ht="31.5" customHeight="1" x14ac:dyDescent="0.25">
      <c r="A88" s="28" t="str">
        <f t="shared" si="1"/>
        <v>7102_42</v>
      </c>
      <c r="B88" s="25" t="s">
        <v>106</v>
      </c>
      <c r="C88" s="24">
        <v>7102</v>
      </c>
      <c r="D88" s="22" t="s">
        <v>314</v>
      </c>
      <c r="E88" s="23">
        <v>32</v>
      </c>
      <c r="F88" s="22" t="s">
        <v>104</v>
      </c>
      <c r="G88" s="22"/>
      <c r="H88" s="30">
        <v>42</v>
      </c>
      <c r="I88" s="29" t="s">
        <v>103</v>
      </c>
      <c r="J88" s="20"/>
      <c r="K88" s="27">
        <v>132</v>
      </c>
      <c r="L88" s="26" t="s">
        <v>102</v>
      </c>
    </row>
    <row r="89" spans="1:12" s="28" customFormat="1" ht="31.5" customHeight="1" x14ac:dyDescent="0.25">
      <c r="A89" s="28" t="str">
        <f t="shared" si="1"/>
        <v>1458_42</v>
      </c>
      <c r="B89" s="25" t="s">
        <v>106</v>
      </c>
      <c r="C89" s="24">
        <v>1458</v>
      </c>
      <c r="D89" s="22" t="s">
        <v>313</v>
      </c>
      <c r="E89" s="23">
        <v>32</v>
      </c>
      <c r="F89" s="22" t="s">
        <v>104</v>
      </c>
      <c r="G89" s="22"/>
      <c r="H89" s="30">
        <v>42</v>
      </c>
      <c r="I89" s="29" t="s">
        <v>103</v>
      </c>
      <c r="J89" s="20"/>
      <c r="K89" s="27">
        <v>132</v>
      </c>
      <c r="L89" s="26" t="s">
        <v>102</v>
      </c>
    </row>
    <row r="90" spans="1:12" s="28" customFormat="1" ht="31.5" customHeight="1" x14ac:dyDescent="0.25">
      <c r="A90" s="28" t="str">
        <f t="shared" si="1"/>
        <v>2013_42</v>
      </c>
      <c r="B90" s="25" t="s">
        <v>106</v>
      </c>
      <c r="C90" s="24">
        <v>2013</v>
      </c>
      <c r="D90" s="22" t="s">
        <v>312</v>
      </c>
      <c r="E90" s="23">
        <v>32</v>
      </c>
      <c r="F90" s="22" t="s">
        <v>104</v>
      </c>
      <c r="G90" s="22"/>
      <c r="H90" s="30">
        <v>42</v>
      </c>
      <c r="I90" s="29" t="s">
        <v>103</v>
      </c>
      <c r="J90" s="20"/>
      <c r="K90" s="27">
        <v>132</v>
      </c>
      <c r="L90" s="26" t="s">
        <v>102</v>
      </c>
    </row>
    <row r="91" spans="1:12" s="28" customFormat="1" ht="31.5" customHeight="1" x14ac:dyDescent="0.3">
      <c r="A91" s="28" t="str">
        <f t="shared" si="1"/>
        <v>1106_-</v>
      </c>
      <c r="B91" s="25" t="s">
        <v>106</v>
      </c>
      <c r="C91" s="24">
        <v>1106</v>
      </c>
      <c r="D91" s="22" t="s">
        <v>311</v>
      </c>
      <c r="E91" s="252">
        <v>32</v>
      </c>
      <c r="F91" s="22" t="s">
        <v>104</v>
      </c>
      <c r="G91" s="22"/>
      <c r="H91" s="21" t="s">
        <v>418</v>
      </c>
      <c r="I91" s="21" t="s">
        <v>418</v>
      </c>
      <c r="J91" s="21" t="s">
        <v>418</v>
      </c>
      <c r="K91" s="261">
        <v>383</v>
      </c>
      <c r="L91" s="273" t="s">
        <v>310</v>
      </c>
    </row>
    <row r="92" spans="1:12" s="28" customFormat="1" ht="31.5" customHeight="1" x14ac:dyDescent="0.25">
      <c r="A92" s="28" t="str">
        <f t="shared" si="1"/>
        <v>1107_42</v>
      </c>
      <c r="B92" s="25" t="s">
        <v>106</v>
      </c>
      <c r="C92" s="24">
        <v>1107</v>
      </c>
      <c r="D92" s="22" t="s">
        <v>309</v>
      </c>
      <c r="E92" s="23">
        <v>32</v>
      </c>
      <c r="F92" s="22" t="s">
        <v>104</v>
      </c>
      <c r="G92" s="22"/>
      <c r="H92" s="21">
        <v>42</v>
      </c>
      <c r="I92" s="29" t="s">
        <v>103</v>
      </c>
      <c r="J92" s="20"/>
      <c r="K92" s="27">
        <v>132</v>
      </c>
      <c r="L92" s="26" t="s">
        <v>102</v>
      </c>
    </row>
    <row r="93" spans="1:12" s="28" customFormat="1" ht="31.5" customHeight="1" x14ac:dyDescent="0.25">
      <c r="A93" s="28" t="str">
        <f t="shared" si="1"/>
        <v>1110_42</v>
      </c>
      <c r="B93" s="25" t="s">
        <v>106</v>
      </c>
      <c r="C93" s="24">
        <v>1110</v>
      </c>
      <c r="D93" s="22" t="s">
        <v>308</v>
      </c>
      <c r="E93" s="23">
        <v>32</v>
      </c>
      <c r="F93" s="22" t="s">
        <v>104</v>
      </c>
      <c r="G93" s="22"/>
      <c r="H93" s="21">
        <v>42</v>
      </c>
      <c r="I93" s="29" t="s">
        <v>103</v>
      </c>
      <c r="J93" s="20"/>
      <c r="K93" s="27">
        <v>132</v>
      </c>
      <c r="L93" s="26" t="s">
        <v>102</v>
      </c>
    </row>
    <row r="94" spans="1:12" s="28" customFormat="1" ht="31.5" customHeight="1" x14ac:dyDescent="0.25">
      <c r="A94" s="28" t="str">
        <f t="shared" si="1"/>
        <v>1951_42</v>
      </c>
      <c r="B94" s="25" t="s">
        <v>106</v>
      </c>
      <c r="C94" s="24">
        <v>1951</v>
      </c>
      <c r="D94" s="22" t="s">
        <v>307</v>
      </c>
      <c r="E94" s="23">
        <v>32</v>
      </c>
      <c r="F94" s="22" t="s">
        <v>104</v>
      </c>
      <c r="G94" s="22"/>
      <c r="H94" s="21">
        <v>42</v>
      </c>
      <c r="I94" s="29" t="s">
        <v>103</v>
      </c>
      <c r="J94" s="20"/>
      <c r="K94" s="27">
        <v>132</v>
      </c>
      <c r="L94" s="26" t="s">
        <v>102</v>
      </c>
    </row>
    <row r="95" spans="1:12" s="28" customFormat="1" ht="31.5" customHeight="1" x14ac:dyDescent="0.25">
      <c r="A95" s="28" t="str">
        <f t="shared" si="1"/>
        <v>7437_42</v>
      </c>
      <c r="B95" s="25" t="s">
        <v>106</v>
      </c>
      <c r="C95" s="24">
        <v>7437</v>
      </c>
      <c r="D95" s="22" t="s">
        <v>306</v>
      </c>
      <c r="E95" s="23">
        <v>32</v>
      </c>
      <c r="F95" s="22" t="s">
        <v>104</v>
      </c>
      <c r="G95" s="22"/>
      <c r="H95" s="21">
        <v>42</v>
      </c>
      <c r="I95" s="29" t="s">
        <v>103</v>
      </c>
      <c r="J95" s="20"/>
      <c r="K95" s="27">
        <v>132</v>
      </c>
      <c r="L95" s="26" t="s">
        <v>102</v>
      </c>
    </row>
    <row r="96" spans="1:12" s="2" customFormat="1" ht="31.5" customHeight="1" x14ac:dyDescent="0.25">
      <c r="A96" s="28" t="str">
        <f t="shared" si="1"/>
        <v>2915_42</v>
      </c>
      <c r="B96" s="25" t="s">
        <v>106</v>
      </c>
      <c r="C96" s="24">
        <v>2915</v>
      </c>
      <c r="D96" s="22" t="s">
        <v>305</v>
      </c>
      <c r="E96" s="23">
        <v>32</v>
      </c>
      <c r="F96" s="22" t="s">
        <v>104</v>
      </c>
      <c r="G96" s="22"/>
      <c r="H96" s="21">
        <v>42</v>
      </c>
      <c r="I96" s="29" t="s">
        <v>103</v>
      </c>
      <c r="J96" s="20"/>
      <c r="K96" s="27">
        <v>132</v>
      </c>
      <c r="L96" s="26" t="s">
        <v>102</v>
      </c>
    </row>
    <row r="97" spans="1:12" s="28" customFormat="1" ht="31.5" customHeight="1" x14ac:dyDescent="0.25">
      <c r="A97" s="28" t="str">
        <f t="shared" si="1"/>
        <v>2912_42</v>
      </c>
      <c r="B97" s="25" t="s">
        <v>106</v>
      </c>
      <c r="C97" s="24">
        <v>2912</v>
      </c>
      <c r="D97" s="22" t="s">
        <v>304</v>
      </c>
      <c r="E97" s="23">
        <v>32</v>
      </c>
      <c r="F97" s="22" t="s">
        <v>104</v>
      </c>
      <c r="G97" s="22"/>
      <c r="H97" s="21">
        <v>42</v>
      </c>
      <c r="I97" s="29" t="s">
        <v>103</v>
      </c>
      <c r="J97" s="20"/>
      <c r="K97" s="27">
        <v>132</v>
      </c>
      <c r="L97" s="26" t="s">
        <v>102</v>
      </c>
    </row>
    <row r="98" spans="1:12" s="28" customFormat="1" ht="31.5" customHeight="1" x14ac:dyDescent="0.25">
      <c r="A98" s="28" t="str">
        <f t="shared" si="1"/>
        <v>2911_42</v>
      </c>
      <c r="B98" s="25" t="s">
        <v>106</v>
      </c>
      <c r="C98" s="24">
        <v>2911</v>
      </c>
      <c r="D98" s="22" t="s">
        <v>303</v>
      </c>
      <c r="E98" s="23">
        <v>32</v>
      </c>
      <c r="F98" s="22" t="s">
        <v>104</v>
      </c>
      <c r="G98" s="22"/>
      <c r="H98" s="21">
        <v>42</v>
      </c>
      <c r="I98" s="29" t="s">
        <v>103</v>
      </c>
      <c r="J98" s="20"/>
      <c r="K98" s="27">
        <v>132</v>
      </c>
      <c r="L98" s="26" t="s">
        <v>102</v>
      </c>
    </row>
    <row r="99" spans="1:12" s="2" customFormat="1" ht="31.5" customHeight="1" x14ac:dyDescent="0.25">
      <c r="A99" s="28" t="str">
        <f t="shared" si="1"/>
        <v>2920_42</v>
      </c>
      <c r="B99" s="25" t="s">
        <v>106</v>
      </c>
      <c r="C99" s="24">
        <v>2920</v>
      </c>
      <c r="D99" s="22" t="s">
        <v>302</v>
      </c>
      <c r="E99" s="23">
        <v>32</v>
      </c>
      <c r="F99" s="22" t="s">
        <v>104</v>
      </c>
      <c r="G99" s="22"/>
      <c r="H99" s="21">
        <v>42</v>
      </c>
      <c r="I99" s="29" t="s">
        <v>103</v>
      </c>
      <c r="J99" s="20"/>
      <c r="K99" s="27">
        <v>132</v>
      </c>
      <c r="L99" s="26" t="s">
        <v>102</v>
      </c>
    </row>
    <row r="100" spans="1:12" s="28" customFormat="1" ht="31.5" customHeight="1" x14ac:dyDescent="0.25">
      <c r="A100" s="28" t="str">
        <f t="shared" si="1"/>
        <v>2919_42</v>
      </c>
      <c r="B100" s="25" t="s">
        <v>106</v>
      </c>
      <c r="C100" s="24">
        <v>2919</v>
      </c>
      <c r="D100" s="22" t="s">
        <v>301</v>
      </c>
      <c r="E100" s="23">
        <v>32</v>
      </c>
      <c r="F100" s="22" t="s">
        <v>104</v>
      </c>
      <c r="G100" s="22"/>
      <c r="H100" s="21">
        <v>42</v>
      </c>
      <c r="I100" s="29" t="s">
        <v>103</v>
      </c>
      <c r="J100" s="20"/>
      <c r="K100" s="27">
        <v>132</v>
      </c>
      <c r="L100" s="26" t="s">
        <v>102</v>
      </c>
    </row>
    <row r="101" spans="1:12" s="28" customFormat="1" ht="31.5" customHeight="1" x14ac:dyDescent="0.25">
      <c r="A101" s="28" t="str">
        <f t="shared" si="1"/>
        <v>2916_42</v>
      </c>
      <c r="B101" s="25" t="s">
        <v>106</v>
      </c>
      <c r="C101" s="24">
        <v>2916</v>
      </c>
      <c r="D101" s="22" t="s">
        <v>300</v>
      </c>
      <c r="E101" s="23">
        <v>32</v>
      </c>
      <c r="F101" s="22" t="s">
        <v>104</v>
      </c>
      <c r="G101" s="22"/>
      <c r="H101" s="21">
        <v>42</v>
      </c>
      <c r="I101" s="29" t="s">
        <v>103</v>
      </c>
      <c r="J101" s="20"/>
      <c r="K101" s="27">
        <v>132</v>
      </c>
      <c r="L101" s="26" t="s">
        <v>102</v>
      </c>
    </row>
    <row r="102" spans="1:12" s="28" customFormat="1" ht="31.5" customHeight="1" x14ac:dyDescent="0.25">
      <c r="A102" s="28" t="str">
        <f t="shared" si="1"/>
        <v>1113_42</v>
      </c>
      <c r="B102" s="25" t="s">
        <v>106</v>
      </c>
      <c r="C102" s="24">
        <v>1113</v>
      </c>
      <c r="D102" s="22" t="s">
        <v>299</v>
      </c>
      <c r="E102" s="23">
        <v>32</v>
      </c>
      <c r="F102" s="22" t="s">
        <v>104</v>
      </c>
      <c r="G102" s="22"/>
      <c r="H102" s="21">
        <v>42</v>
      </c>
      <c r="I102" s="29" t="s">
        <v>103</v>
      </c>
      <c r="J102" s="20"/>
      <c r="K102" s="27">
        <v>132</v>
      </c>
      <c r="L102" s="26" t="s">
        <v>102</v>
      </c>
    </row>
    <row r="103" spans="1:12" s="28" customFormat="1" ht="31.5" customHeight="1" x14ac:dyDescent="0.25">
      <c r="A103" s="28" t="str">
        <f t="shared" si="1"/>
        <v>1082_42</v>
      </c>
      <c r="B103" s="25" t="s">
        <v>106</v>
      </c>
      <c r="C103" s="24">
        <v>1082</v>
      </c>
      <c r="D103" s="22" t="s">
        <v>298</v>
      </c>
      <c r="E103" s="23">
        <v>32</v>
      </c>
      <c r="F103" s="22" t="s">
        <v>104</v>
      </c>
      <c r="G103" s="22"/>
      <c r="H103" s="21">
        <v>42</v>
      </c>
      <c r="I103" s="29" t="s">
        <v>103</v>
      </c>
      <c r="J103" s="20"/>
      <c r="K103" s="27">
        <v>132</v>
      </c>
      <c r="L103" s="26" t="s">
        <v>102</v>
      </c>
    </row>
    <row r="104" spans="1:12" s="28" customFormat="1" ht="31.5" customHeight="1" x14ac:dyDescent="0.25">
      <c r="A104" s="28" t="str">
        <f t="shared" si="1"/>
        <v>1118_42</v>
      </c>
      <c r="B104" s="25" t="s">
        <v>106</v>
      </c>
      <c r="C104" s="24">
        <v>1118</v>
      </c>
      <c r="D104" s="22" t="s">
        <v>297</v>
      </c>
      <c r="E104" s="23">
        <v>32</v>
      </c>
      <c r="F104" s="22" t="s">
        <v>104</v>
      </c>
      <c r="G104" s="22"/>
      <c r="H104" s="21">
        <v>42</v>
      </c>
      <c r="I104" s="29" t="s">
        <v>103</v>
      </c>
      <c r="J104" s="20"/>
      <c r="K104" s="27">
        <v>132</v>
      </c>
      <c r="L104" s="26" t="s">
        <v>102</v>
      </c>
    </row>
    <row r="105" spans="1:12" s="28" customFormat="1" ht="31.5" customHeight="1" x14ac:dyDescent="0.25">
      <c r="A105" s="28" t="str">
        <f t="shared" si="1"/>
        <v>1115_42</v>
      </c>
      <c r="B105" s="25" t="s">
        <v>106</v>
      </c>
      <c r="C105" s="24">
        <v>1115</v>
      </c>
      <c r="D105" s="22" t="s">
        <v>296</v>
      </c>
      <c r="E105" s="23">
        <v>32</v>
      </c>
      <c r="F105" s="22" t="s">
        <v>104</v>
      </c>
      <c r="G105" s="22"/>
      <c r="H105" s="21">
        <v>42</v>
      </c>
      <c r="I105" s="29" t="s">
        <v>103</v>
      </c>
      <c r="J105" s="20"/>
      <c r="K105" s="27">
        <v>132</v>
      </c>
      <c r="L105" s="26" t="s">
        <v>102</v>
      </c>
    </row>
    <row r="106" spans="1:12" s="28" customFormat="1" ht="31.5" customHeight="1" x14ac:dyDescent="0.25">
      <c r="A106" s="28" t="str">
        <f t="shared" si="1"/>
        <v>1116_42</v>
      </c>
      <c r="B106" s="25" t="s">
        <v>106</v>
      </c>
      <c r="C106" s="24">
        <v>1116</v>
      </c>
      <c r="D106" s="22" t="s">
        <v>295</v>
      </c>
      <c r="E106" s="23">
        <v>32</v>
      </c>
      <c r="F106" s="22" t="s">
        <v>104</v>
      </c>
      <c r="G106" s="22"/>
      <c r="H106" s="21">
        <v>42</v>
      </c>
      <c r="I106" s="29" t="s">
        <v>103</v>
      </c>
      <c r="J106" s="20"/>
      <c r="K106" s="27">
        <v>132</v>
      </c>
      <c r="L106" s="26" t="s">
        <v>102</v>
      </c>
    </row>
    <row r="107" spans="1:12" s="28" customFormat="1" ht="31.5" customHeight="1" x14ac:dyDescent="0.25">
      <c r="A107" s="28" t="str">
        <f t="shared" si="1"/>
        <v>1117_42</v>
      </c>
      <c r="B107" s="25" t="s">
        <v>106</v>
      </c>
      <c r="C107" s="24">
        <v>1117</v>
      </c>
      <c r="D107" s="22" t="s">
        <v>294</v>
      </c>
      <c r="E107" s="23">
        <v>32</v>
      </c>
      <c r="F107" s="22" t="s">
        <v>104</v>
      </c>
      <c r="G107" s="22"/>
      <c r="H107" s="21">
        <v>42</v>
      </c>
      <c r="I107" s="29" t="s">
        <v>103</v>
      </c>
      <c r="J107" s="20"/>
      <c r="K107" s="27">
        <v>132</v>
      </c>
      <c r="L107" s="26" t="s">
        <v>102</v>
      </c>
    </row>
    <row r="108" spans="1:12" s="28" customFormat="1" ht="31.5" customHeight="1" x14ac:dyDescent="0.25">
      <c r="A108" s="28" t="str">
        <f t="shared" si="1"/>
        <v>2715_42</v>
      </c>
      <c r="B108" s="25" t="s">
        <v>106</v>
      </c>
      <c r="C108" s="24">
        <v>2715</v>
      </c>
      <c r="D108" s="22" t="s">
        <v>293</v>
      </c>
      <c r="E108" s="23">
        <v>32</v>
      </c>
      <c r="F108" s="22" t="s">
        <v>104</v>
      </c>
      <c r="G108" s="22"/>
      <c r="H108" s="21">
        <v>42</v>
      </c>
      <c r="I108" s="29" t="s">
        <v>103</v>
      </c>
      <c r="J108" s="20"/>
      <c r="K108" s="27">
        <v>132</v>
      </c>
      <c r="L108" s="26" t="s">
        <v>102</v>
      </c>
    </row>
    <row r="109" spans="1:12" s="28" customFormat="1" ht="31.5" customHeight="1" x14ac:dyDescent="0.25">
      <c r="A109" s="28" t="str">
        <f t="shared" si="1"/>
        <v>6652_42</v>
      </c>
      <c r="B109" s="25" t="s">
        <v>106</v>
      </c>
      <c r="C109" s="24">
        <v>6652</v>
      </c>
      <c r="D109" s="22" t="s">
        <v>292</v>
      </c>
      <c r="E109" s="23">
        <v>32</v>
      </c>
      <c r="F109" s="22" t="s">
        <v>104</v>
      </c>
      <c r="G109" s="22"/>
      <c r="H109" s="21">
        <v>42</v>
      </c>
      <c r="I109" s="29" t="s">
        <v>103</v>
      </c>
      <c r="J109" s="20"/>
      <c r="K109" s="27">
        <v>132</v>
      </c>
      <c r="L109" s="26" t="s">
        <v>102</v>
      </c>
    </row>
    <row r="110" spans="1:12" s="28" customFormat="1" ht="31.5" customHeight="1" x14ac:dyDescent="0.25">
      <c r="A110" s="28" t="str">
        <f t="shared" si="1"/>
        <v>1119_42</v>
      </c>
      <c r="B110" s="25" t="s">
        <v>106</v>
      </c>
      <c r="C110" s="24">
        <v>1119</v>
      </c>
      <c r="D110" s="22" t="s">
        <v>291</v>
      </c>
      <c r="E110" s="23">
        <v>32</v>
      </c>
      <c r="F110" s="22" t="s">
        <v>104</v>
      </c>
      <c r="G110" s="22"/>
      <c r="H110" s="21">
        <v>42</v>
      </c>
      <c r="I110" s="29" t="s">
        <v>103</v>
      </c>
      <c r="J110" s="20"/>
      <c r="K110" s="27">
        <v>132</v>
      </c>
      <c r="L110" s="26" t="s">
        <v>102</v>
      </c>
    </row>
    <row r="111" spans="1:12" s="28" customFormat="1" ht="31.5" customHeight="1" x14ac:dyDescent="0.25">
      <c r="A111" s="28" t="str">
        <f t="shared" si="1"/>
        <v>1120_42</v>
      </c>
      <c r="B111" s="25" t="s">
        <v>106</v>
      </c>
      <c r="C111" s="24">
        <v>1120</v>
      </c>
      <c r="D111" s="22" t="s">
        <v>290</v>
      </c>
      <c r="E111" s="23">
        <v>32</v>
      </c>
      <c r="F111" s="22" t="s">
        <v>104</v>
      </c>
      <c r="G111" s="22"/>
      <c r="H111" s="21">
        <v>42</v>
      </c>
      <c r="I111" s="29" t="s">
        <v>103</v>
      </c>
      <c r="J111" s="20"/>
      <c r="K111" s="27">
        <v>132</v>
      </c>
      <c r="L111" s="26" t="s">
        <v>102</v>
      </c>
    </row>
    <row r="112" spans="1:12" s="28" customFormat="1" ht="31.5" customHeight="1" x14ac:dyDescent="0.25">
      <c r="A112" s="28" t="str">
        <f t="shared" si="1"/>
        <v>1502_42</v>
      </c>
      <c r="B112" s="25" t="s">
        <v>106</v>
      </c>
      <c r="C112" s="24">
        <v>1502</v>
      </c>
      <c r="D112" s="22" t="s">
        <v>289</v>
      </c>
      <c r="E112" s="23">
        <v>32</v>
      </c>
      <c r="F112" s="22" t="s">
        <v>104</v>
      </c>
      <c r="G112" s="22"/>
      <c r="H112" s="21">
        <v>42</v>
      </c>
      <c r="I112" s="29" t="s">
        <v>103</v>
      </c>
      <c r="J112" s="20"/>
      <c r="K112" s="27">
        <v>132</v>
      </c>
      <c r="L112" s="26" t="s">
        <v>102</v>
      </c>
    </row>
    <row r="113" spans="1:12" s="28" customFormat="1" ht="31.5" customHeight="1" x14ac:dyDescent="0.25">
      <c r="A113" s="28" t="str">
        <f t="shared" si="1"/>
        <v>1584_42</v>
      </c>
      <c r="B113" s="25" t="s">
        <v>106</v>
      </c>
      <c r="C113" s="24">
        <v>1584</v>
      </c>
      <c r="D113" s="22" t="s">
        <v>288</v>
      </c>
      <c r="E113" s="23">
        <v>32</v>
      </c>
      <c r="F113" s="22" t="s">
        <v>104</v>
      </c>
      <c r="G113" s="22"/>
      <c r="H113" s="21">
        <v>42</v>
      </c>
      <c r="I113" s="29" t="s">
        <v>103</v>
      </c>
      <c r="J113" s="20"/>
      <c r="K113" s="27">
        <v>132</v>
      </c>
      <c r="L113" s="26" t="s">
        <v>102</v>
      </c>
    </row>
    <row r="114" spans="1:12" s="28" customFormat="1" ht="31.5" customHeight="1" x14ac:dyDescent="0.25">
      <c r="A114" s="28" t="str">
        <f t="shared" si="1"/>
        <v>5526_42</v>
      </c>
      <c r="B114" s="25" t="s">
        <v>106</v>
      </c>
      <c r="C114" s="24">
        <v>5526</v>
      </c>
      <c r="D114" s="22" t="s">
        <v>287</v>
      </c>
      <c r="E114" s="23">
        <v>32</v>
      </c>
      <c r="F114" s="22" t="s">
        <v>104</v>
      </c>
      <c r="G114" s="22"/>
      <c r="H114" s="21">
        <v>42</v>
      </c>
      <c r="I114" s="29" t="s">
        <v>103</v>
      </c>
      <c r="J114" s="20"/>
      <c r="K114" s="27">
        <v>132</v>
      </c>
      <c r="L114" s="26" t="s">
        <v>102</v>
      </c>
    </row>
    <row r="115" spans="1:12" s="28" customFormat="1" ht="31.5" customHeight="1" x14ac:dyDescent="0.25">
      <c r="A115" s="28" t="str">
        <f t="shared" si="1"/>
        <v>1125_42</v>
      </c>
      <c r="B115" s="25" t="s">
        <v>106</v>
      </c>
      <c r="C115" s="24">
        <v>1125</v>
      </c>
      <c r="D115" s="22" t="s">
        <v>286</v>
      </c>
      <c r="E115" s="23">
        <v>32</v>
      </c>
      <c r="F115" s="22" t="s">
        <v>104</v>
      </c>
      <c r="G115" s="22"/>
      <c r="H115" s="21">
        <v>42</v>
      </c>
      <c r="I115" s="29" t="s">
        <v>103</v>
      </c>
      <c r="J115" s="20"/>
      <c r="K115" s="27">
        <v>132</v>
      </c>
      <c r="L115" s="26" t="s">
        <v>102</v>
      </c>
    </row>
    <row r="116" spans="1:12" s="28" customFormat="1" ht="31.5" customHeight="1" x14ac:dyDescent="0.25">
      <c r="A116" s="28" t="str">
        <f t="shared" si="1"/>
        <v>1941_42</v>
      </c>
      <c r="B116" s="25" t="s">
        <v>106</v>
      </c>
      <c r="C116" s="24">
        <v>1941</v>
      </c>
      <c r="D116" s="22" t="s">
        <v>285</v>
      </c>
      <c r="E116" s="23">
        <v>32</v>
      </c>
      <c r="F116" s="22" t="s">
        <v>104</v>
      </c>
      <c r="G116" s="22"/>
      <c r="H116" s="21">
        <v>42</v>
      </c>
      <c r="I116" s="29" t="s">
        <v>103</v>
      </c>
      <c r="J116" s="20"/>
      <c r="K116" s="27">
        <v>132</v>
      </c>
      <c r="L116" s="26" t="s">
        <v>102</v>
      </c>
    </row>
    <row r="117" spans="1:12" s="28" customFormat="1" ht="31.5" customHeight="1" x14ac:dyDescent="0.25">
      <c r="A117" s="28" t="str">
        <f t="shared" si="1"/>
        <v>1126_42</v>
      </c>
      <c r="B117" s="25" t="s">
        <v>106</v>
      </c>
      <c r="C117" s="24">
        <v>1126</v>
      </c>
      <c r="D117" s="22" t="s">
        <v>284</v>
      </c>
      <c r="E117" s="23">
        <v>32</v>
      </c>
      <c r="F117" s="22" t="s">
        <v>104</v>
      </c>
      <c r="G117" s="22"/>
      <c r="H117" s="21">
        <v>42</v>
      </c>
      <c r="I117" s="29" t="s">
        <v>103</v>
      </c>
      <c r="J117" s="20"/>
      <c r="K117" s="27">
        <v>132</v>
      </c>
      <c r="L117" s="26" t="s">
        <v>102</v>
      </c>
    </row>
    <row r="118" spans="1:12" s="28" customFormat="1" ht="31.5" customHeight="1" x14ac:dyDescent="0.25">
      <c r="A118" s="28" t="str">
        <f t="shared" si="1"/>
        <v>1924_42</v>
      </c>
      <c r="B118" s="25" t="s">
        <v>106</v>
      </c>
      <c r="C118" s="24">
        <v>1924</v>
      </c>
      <c r="D118" s="22" t="s">
        <v>283</v>
      </c>
      <c r="E118" s="23">
        <v>32</v>
      </c>
      <c r="F118" s="22" t="s">
        <v>104</v>
      </c>
      <c r="G118" s="22"/>
      <c r="H118" s="21">
        <v>42</v>
      </c>
      <c r="I118" s="29" t="s">
        <v>103</v>
      </c>
      <c r="J118" s="20"/>
      <c r="K118" s="27">
        <v>132</v>
      </c>
      <c r="L118" s="26" t="s">
        <v>102</v>
      </c>
    </row>
    <row r="119" spans="1:12" s="28" customFormat="1" ht="31.5" customHeight="1" x14ac:dyDescent="0.25">
      <c r="A119" s="28" t="str">
        <f t="shared" si="1"/>
        <v>1955_42</v>
      </c>
      <c r="B119" s="25" t="s">
        <v>106</v>
      </c>
      <c r="C119" s="24">
        <v>1955</v>
      </c>
      <c r="D119" s="22" t="s">
        <v>282</v>
      </c>
      <c r="E119" s="23">
        <v>32</v>
      </c>
      <c r="F119" s="22" t="s">
        <v>104</v>
      </c>
      <c r="G119" s="22"/>
      <c r="H119" s="21">
        <v>42</v>
      </c>
      <c r="I119" s="29" t="s">
        <v>103</v>
      </c>
      <c r="J119" s="20"/>
      <c r="K119" s="27">
        <v>132</v>
      </c>
      <c r="L119" s="26" t="s">
        <v>102</v>
      </c>
    </row>
    <row r="120" spans="1:12" s="28" customFormat="1" ht="31.5" customHeight="1" x14ac:dyDescent="0.25">
      <c r="A120" s="28" t="str">
        <f t="shared" si="1"/>
        <v>1083_42</v>
      </c>
      <c r="B120" s="25" t="s">
        <v>106</v>
      </c>
      <c r="C120" s="24">
        <v>1083</v>
      </c>
      <c r="D120" s="22" t="s">
        <v>281</v>
      </c>
      <c r="E120" s="23">
        <v>32</v>
      </c>
      <c r="F120" s="22" t="s">
        <v>104</v>
      </c>
      <c r="G120" s="22"/>
      <c r="H120" s="21">
        <v>42</v>
      </c>
      <c r="I120" s="29" t="s">
        <v>103</v>
      </c>
      <c r="J120" s="20"/>
      <c r="K120" s="27">
        <v>132</v>
      </c>
      <c r="L120" s="26" t="s">
        <v>102</v>
      </c>
    </row>
    <row r="121" spans="1:12" s="28" customFormat="1" ht="31.5" customHeight="1" x14ac:dyDescent="0.25">
      <c r="A121" s="28" t="str">
        <f t="shared" si="1"/>
        <v>7010_42</v>
      </c>
      <c r="B121" s="25" t="s">
        <v>106</v>
      </c>
      <c r="C121" s="24">
        <v>7010</v>
      </c>
      <c r="D121" s="22" t="s">
        <v>280</v>
      </c>
      <c r="E121" s="23">
        <v>32</v>
      </c>
      <c r="F121" s="22" t="s">
        <v>104</v>
      </c>
      <c r="G121" s="22"/>
      <c r="H121" s="21">
        <v>42</v>
      </c>
      <c r="I121" s="29" t="s">
        <v>103</v>
      </c>
      <c r="J121" s="20"/>
      <c r="K121" s="27">
        <v>132</v>
      </c>
      <c r="L121" s="26" t="s">
        <v>102</v>
      </c>
    </row>
    <row r="122" spans="1:12" ht="31.5" customHeight="1" x14ac:dyDescent="0.3">
      <c r="A122" s="28" t="str">
        <f t="shared" si="1"/>
        <v>1757_42</v>
      </c>
      <c r="B122" s="25" t="s">
        <v>106</v>
      </c>
      <c r="C122" s="24">
        <v>1757</v>
      </c>
      <c r="D122" s="22" t="s">
        <v>279</v>
      </c>
      <c r="E122" s="23">
        <v>32</v>
      </c>
      <c r="F122" s="22" t="s">
        <v>104</v>
      </c>
      <c r="G122" s="22"/>
      <c r="H122" s="21">
        <v>42</v>
      </c>
      <c r="I122" s="29" t="s">
        <v>103</v>
      </c>
      <c r="J122" s="20"/>
      <c r="K122" s="27">
        <v>132</v>
      </c>
      <c r="L122" s="26" t="s">
        <v>102</v>
      </c>
    </row>
    <row r="123" spans="1:12" s="28" customFormat="1" ht="31.5" customHeight="1" x14ac:dyDescent="0.25">
      <c r="A123" s="28" t="str">
        <f t="shared" si="1"/>
        <v>1464_42</v>
      </c>
      <c r="B123" s="25" t="s">
        <v>106</v>
      </c>
      <c r="C123" s="24">
        <v>1464</v>
      </c>
      <c r="D123" s="22" t="s">
        <v>278</v>
      </c>
      <c r="E123" s="23">
        <v>32</v>
      </c>
      <c r="F123" s="22" t="s">
        <v>104</v>
      </c>
      <c r="G123" s="22"/>
      <c r="H123" s="21">
        <v>42</v>
      </c>
      <c r="I123" s="29" t="s">
        <v>103</v>
      </c>
      <c r="J123" s="20"/>
      <c r="K123" s="27">
        <v>132</v>
      </c>
      <c r="L123" s="26" t="s">
        <v>102</v>
      </c>
    </row>
    <row r="124" spans="1:12" s="28" customFormat="1" ht="31.5" customHeight="1" x14ac:dyDescent="0.25">
      <c r="A124" s="28" t="str">
        <f t="shared" si="1"/>
        <v>1603_42</v>
      </c>
      <c r="B124" s="25" t="s">
        <v>106</v>
      </c>
      <c r="C124" s="24">
        <v>1603</v>
      </c>
      <c r="D124" s="22" t="s">
        <v>277</v>
      </c>
      <c r="E124" s="23">
        <v>32</v>
      </c>
      <c r="F124" s="22" t="s">
        <v>104</v>
      </c>
      <c r="G124" s="22"/>
      <c r="H124" s="21">
        <v>42</v>
      </c>
      <c r="I124" s="29" t="s">
        <v>103</v>
      </c>
      <c r="J124" s="20"/>
      <c r="K124" s="27">
        <v>132</v>
      </c>
      <c r="L124" s="26" t="s">
        <v>102</v>
      </c>
    </row>
    <row r="125" spans="1:12" s="28" customFormat="1" ht="31.5" customHeight="1" x14ac:dyDescent="0.25">
      <c r="A125" s="28" t="str">
        <f t="shared" si="1"/>
        <v>1604_42</v>
      </c>
      <c r="B125" s="25" t="s">
        <v>106</v>
      </c>
      <c r="C125" s="24">
        <v>1604</v>
      </c>
      <c r="D125" s="22" t="s">
        <v>276</v>
      </c>
      <c r="E125" s="23">
        <v>32</v>
      </c>
      <c r="F125" s="22" t="s">
        <v>104</v>
      </c>
      <c r="G125" s="22"/>
      <c r="H125" s="21">
        <v>42</v>
      </c>
      <c r="I125" s="29" t="s">
        <v>103</v>
      </c>
      <c r="J125" s="20"/>
      <c r="K125" s="27">
        <v>132</v>
      </c>
      <c r="L125" s="26" t="s">
        <v>102</v>
      </c>
    </row>
    <row r="126" spans="1:12" s="28" customFormat="1" ht="31.5" customHeight="1" x14ac:dyDescent="0.25">
      <c r="A126" s="28" t="str">
        <f t="shared" si="1"/>
        <v>2874_42</v>
      </c>
      <c r="B126" s="25" t="s">
        <v>106</v>
      </c>
      <c r="C126" s="24">
        <v>2874</v>
      </c>
      <c r="D126" s="22" t="s">
        <v>275</v>
      </c>
      <c r="E126" s="23">
        <v>32</v>
      </c>
      <c r="F126" s="22" t="s">
        <v>104</v>
      </c>
      <c r="G126" s="22"/>
      <c r="H126" s="21">
        <v>42</v>
      </c>
      <c r="I126" s="29" t="s">
        <v>103</v>
      </c>
      <c r="J126" s="20"/>
      <c r="K126" s="27">
        <v>132</v>
      </c>
      <c r="L126" s="26" t="s">
        <v>102</v>
      </c>
    </row>
    <row r="127" spans="1:12" s="28" customFormat="1" ht="31.5" customHeight="1" x14ac:dyDescent="0.25">
      <c r="A127" s="28" t="str">
        <f t="shared" si="1"/>
        <v>2611_42</v>
      </c>
      <c r="B127" s="25" t="s">
        <v>106</v>
      </c>
      <c r="C127" s="24">
        <v>2611</v>
      </c>
      <c r="D127" s="22" t="s">
        <v>274</v>
      </c>
      <c r="E127" s="23">
        <v>32</v>
      </c>
      <c r="F127" s="22" t="s">
        <v>104</v>
      </c>
      <c r="G127" s="22"/>
      <c r="H127" s="21">
        <v>42</v>
      </c>
      <c r="I127" s="29" t="s">
        <v>103</v>
      </c>
      <c r="J127" s="20"/>
      <c r="K127" s="27">
        <v>132</v>
      </c>
      <c r="L127" s="26" t="s">
        <v>102</v>
      </c>
    </row>
    <row r="128" spans="1:12" s="28" customFormat="1" ht="31.5" customHeight="1" x14ac:dyDescent="0.25">
      <c r="A128" s="28" t="str">
        <f t="shared" si="1"/>
        <v>1473_42</v>
      </c>
      <c r="B128" s="25" t="s">
        <v>106</v>
      </c>
      <c r="C128" s="24">
        <v>1473</v>
      </c>
      <c r="D128" s="22" t="s">
        <v>273</v>
      </c>
      <c r="E128" s="23">
        <v>32</v>
      </c>
      <c r="F128" s="22" t="s">
        <v>104</v>
      </c>
      <c r="G128" s="22"/>
      <c r="H128" s="21">
        <v>42</v>
      </c>
      <c r="I128" s="29" t="s">
        <v>103</v>
      </c>
      <c r="J128" s="20"/>
      <c r="K128" s="27">
        <v>132</v>
      </c>
      <c r="L128" s="26" t="s">
        <v>102</v>
      </c>
    </row>
    <row r="129" spans="1:12" s="28" customFormat="1" ht="31.5" customHeight="1" x14ac:dyDescent="0.25">
      <c r="A129" s="28" t="str">
        <f t="shared" si="1"/>
        <v>1474_42</v>
      </c>
      <c r="B129" s="25" t="s">
        <v>106</v>
      </c>
      <c r="C129" s="24">
        <v>1474</v>
      </c>
      <c r="D129" s="22" t="s">
        <v>272</v>
      </c>
      <c r="E129" s="23">
        <v>32</v>
      </c>
      <c r="F129" s="22" t="s">
        <v>104</v>
      </c>
      <c r="G129" s="22"/>
      <c r="H129" s="21">
        <v>42</v>
      </c>
      <c r="I129" s="29" t="s">
        <v>103</v>
      </c>
      <c r="J129" s="20"/>
      <c r="K129" s="27">
        <v>132</v>
      </c>
      <c r="L129" s="26" t="s">
        <v>102</v>
      </c>
    </row>
    <row r="130" spans="1:12" s="28" customFormat="1" ht="31.5" customHeight="1" x14ac:dyDescent="0.25">
      <c r="A130" s="28" t="str">
        <f t="shared" si="1"/>
        <v>1540_42</v>
      </c>
      <c r="B130" s="25" t="s">
        <v>106</v>
      </c>
      <c r="C130" s="24">
        <v>1540</v>
      </c>
      <c r="D130" s="22" t="s">
        <v>271</v>
      </c>
      <c r="E130" s="23">
        <v>32</v>
      </c>
      <c r="F130" s="22" t="s">
        <v>104</v>
      </c>
      <c r="G130" s="22"/>
      <c r="H130" s="21">
        <v>42</v>
      </c>
      <c r="I130" s="29" t="s">
        <v>103</v>
      </c>
      <c r="J130" s="20"/>
      <c r="K130" s="27">
        <v>132</v>
      </c>
      <c r="L130" s="26" t="s">
        <v>102</v>
      </c>
    </row>
    <row r="131" spans="1:12" s="28" customFormat="1" ht="31.5" customHeight="1" x14ac:dyDescent="0.25">
      <c r="A131" s="28" t="str">
        <f t="shared" ref="A131:A194" si="2">C131&amp;"_"&amp;H131</f>
        <v>1136_42</v>
      </c>
      <c r="B131" s="25" t="s">
        <v>106</v>
      </c>
      <c r="C131" s="24">
        <v>1136</v>
      </c>
      <c r="D131" s="22" t="s">
        <v>270</v>
      </c>
      <c r="E131" s="23">
        <v>32</v>
      </c>
      <c r="F131" s="22" t="s">
        <v>104</v>
      </c>
      <c r="G131" s="22"/>
      <c r="H131" s="21">
        <v>42</v>
      </c>
      <c r="I131" s="29" t="s">
        <v>103</v>
      </c>
      <c r="J131" s="20"/>
      <c r="K131" s="27">
        <v>132</v>
      </c>
      <c r="L131" s="26" t="s">
        <v>102</v>
      </c>
    </row>
    <row r="132" spans="1:12" s="28" customFormat="1" ht="31.5" customHeight="1" x14ac:dyDescent="0.25">
      <c r="A132" s="28" t="str">
        <f t="shared" si="2"/>
        <v>1476_42</v>
      </c>
      <c r="B132" s="274" t="s">
        <v>106</v>
      </c>
      <c r="C132" s="275">
        <v>1476</v>
      </c>
      <c r="D132" s="276" t="s">
        <v>269</v>
      </c>
      <c r="E132" s="277">
        <v>32</v>
      </c>
      <c r="F132" s="276" t="s">
        <v>104</v>
      </c>
      <c r="G132" s="22"/>
      <c r="H132" s="21">
        <v>42</v>
      </c>
      <c r="I132" s="29" t="s">
        <v>103</v>
      </c>
      <c r="J132" s="20"/>
      <c r="K132" s="278">
        <v>132</v>
      </c>
      <c r="L132" s="279" t="s">
        <v>102</v>
      </c>
    </row>
    <row r="133" spans="1:12" s="28" customFormat="1" ht="31.5" customHeight="1" x14ac:dyDescent="0.25">
      <c r="A133" s="28" t="str">
        <f t="shared" si="2"/>
        <v>2017_42</v>
      </c>
      <c r="B133" s="25" t="s">
        <v>106</v>
      </c>
      <c r="C133" s="24">
        <v>2017</v>
      </c>
      <c r="D133" s="22" t="s">
        <v>268</v>
      </c>
      <c r="E133" s="23">
        <v>32</v>
      </c>
      <c r="F133" s="22" t="s">
        <v>104</v>
      </c>
      <c r="G133" s="22"/>
      <c r="H133" s="21">
        <v>42</v>
      </c>
      <c r="I133" s="29" t="s">
        <v>103</v>
      </c>
      <c r="J133" s="20"/>
      <c r="K133" s="27">
        <v>132</v>
      </c>
      <c r="L133" s="26" t="s">
        <v>102</v>
      </c>
    </row>
    <row r="134" spans="1:12" s="28" customFormat="1" ht="31.5" customHeight="1" x14ac:dyDescent="0.25">
      <c r="A134" s="28" t="str">
        <f t="shared" si="2"/>
        <v>5360_42</v>
      </c>
      <c r="B134" s="25" t="s">
        <v>106</v>
      </c>
      <c r="C134" s="24">
        <v>5360</v>
      </c>
      <c r="D134" s="22" t="s">
        <v>267</v>
      </c>
      <c r="E134" s="23">
        <v>32</v>
      </c>
      <c r="F134" s="22" t="s">
        <v>104</v>
      </c>
      <c r="G134" s="22"/>
      <c r="H134" s="21">
        <v>42</v>
      </c>
      <c r="I134" s="29" t="s">
        <v>103</v>
      </c>
      <c r="J134" s="20"/>
      <c r="K134" s="27">
        <v>132</v>
      </c>
      <c r="L134" s="26" t="s">
        <v>102</v>
      </c>
    </row>
    <row r="135" spans="1:12" s="28" customFormat="1" ht="31.5" customHeight="1" x14ac:dyDescent="0.25">
      <c r="A135" s="28" t="str">
        <f t="shared" si="2"/>
        <v>1682_42</v>
      </c>
      <c r="B135" s="25" t="s">
        <v>106</v>
      </c>
      <c r="C135" s="24">
        <v>1682</v>
      </c>
      <c r="D135" s="22" t="s">
        <v>266</v>
      </c>
      <c r="E135" s="23">
        <v>32</v>
      </c>
      <c r="F135" s="22" t="s">
        <v>104</v>
      </c>
      <c r="G135" s="22"/>
      <c r="H135" s="21">
        <v>42</v>
      </c>
      <c r="I135" s="29" t="s">
        <v>103</v>
      </c>
      <c r="J135" s="20"/>
      <c r="K135" s="27">
        <v>132</v>
      </c>
      <c r="L135" s="26" t="s">
        <v>102</v>
      </c>
    </row>
    <row r="136" spans="1:12" s="28" customFormat="1" ht="31.5" customHeight="1" x14ac:dyDescent="0.25">
      <c r="A136" s="28" t="str">
        <f t="shared" si="2"/>
        <v>1390_-</v>
      </c>
      <c r="B136" s="25" t="s">
        <v>106</v>
      </c>
      <c r="C136" s="24">
        <v>1390</v>
      </c>
      <c r="D136" s="22" t="s">
        <v>265</v>
      </c>
      <c r="E136" s="23">
        <v>32</v>
      </c>
      <c r="F136" s="22" t="s">
        <v>104</v>
      </c>
      <c r="G136" s="22"/>
      <c r="H136" s="21" t="s">
        <v>418</v>
      </c>
      <c r="I136" s="21" t="s">
        <v>418</v>
      </c>
      <c r="J136" s="21" t="s">
        <v>418</v>
      </c>
      <c r="K136" s="27">
        <v>160</v>
      </c>
      <c r="L136" s="26" t="s">
        <v>75</v>
      </c>
    </row>
    <row r="137" spans="1:12" s="28" customFormat="1" ht="31.5" customHeight="1" x14ac:dyDescent="0.25">
      <c r="A137" s="28" t="str">
        <f t="shared" si="2"/>
        <v>1935_42</v>
      </c>
      <c r="B137" s="25" t="s">
        <v>106</v>
      </c>
      <c r="C137" s="24">
        <v>1935</v>
      </c>
      <c r="D137" s="22" t="s">
        <v>264</v>
      </c>
      <c r="E137" s="23">
        <v>32</v>
      </c>
      <c r="F137" s="22" t="s">
        <v>104</v>
      </c>
      <c r="G137" s="22"/>
      <c r="H137" s="21">
        <v>42</v>
      </c>
      <c r="I137" s="21" t="s">
        <v>103</v>
      </c>
      <c r="J137" s="20"/>
      <c r="K137" s="27">
        <v>132</v>
      </c>
      <c r="L137" s="26" t="s">
        <v>102</v>
      </c>
    </row>
    <row r="138" spans="1:12" s="28" customFormat="1" ht="31.5" customHeight="1" x14ac:dyDescent="0.25">
      <c r="A138" s="28" t="str">
        <f t="shared" si="2"/>
        <v>1140_42</v>
      </c>
      <c r="B138" s="25" t="s">
        <v>106</v>
      </c>
      <c r="C138" s="24">
        <v>1140</v>
      </c>
      <c r="D138" s="22" t="s">
        <v>263</v>
      </c>
      <c r="E138" s="23">
        <v>32</v>
      </c>
      <c r="F138" s="22" t="s">
        <v>104</v>
      </c>
      <c r="G138" s="22"/>
      <c r="H138" s="21">
        <v>42</v>
      </c>
      <c r="I138" s="21" t="s">
        <v>103</v>
      </c>
      <c r="J138" s="20"/>
      <c r="K138" s="27">
        <v>132</v>
      </c>
      <c r="L138" s="26" t="s">
        <v>102</v>
      </c>
    </row>
    <row r="139" spans="1:12" s="28" customFormat="1" ht="31.5" customHeight="1" x14ac:dyDescent="0.25">
      <c r="A139" s="28" t="str">
        <f t="shared" si="2"/>
        <v>1680_42</v>
      </c>
      <c r="B139" s="25" t="s">
        <v>106</v>
      </c>
      <c r="C139" s="24">
        <v>1680</v>
      </c>
      <c r="D139" s="22" t="s">
        <v>262</v>
      </c>
      <c r="E139" s="23">
        <v>32</v>
      </c>
      <c r="F139" s="22" t="s">
        <v>104</v>
      </c>
      <c r="G139" s="22"/>
      <c r="H139" s="21">
        <v>42</v>
      </c>
      <c r="I139" s="21" t="s">
        <v>103</v>
      </c>
      <c r="J139" s="20"/>
      <c r="K139" s="27">
        <v>132</v>
      </c>
      <c r="L139" s="26" t="s">
        <v>102</v>
      </c>
    </row>
    <row r="140" spans="1:12" s="28" customFormat="1" ht="31.5" customHeight="1" x14ac:dyDescent="0.25">
      <c r="A140" s="28" t="str">
        <f t="shared" si="2"/>
        <v>1359_42</v>
      </c>
      <c r="B140" s="25" t="s">
        <v>106</v>
      </c>
      <c r="C140" s="24">
        <v>1359</v>
      </c>
      <c r="D140" s="22" t="s">
        <v>261</v>
      </c>
      <c r="E140" s="23">
        <v>32</v>
      </c>
      <c r="F140" s="22" t="s">
        <v>104</v>
      </c>
      <c r="G140" s="22"/>
      <c r="H140" s="21">
        <v>42</v>
      </c>
      <c r="I140" s="21" t="s">
        <v>103</v>
      </c>
      <c r="J140" s="20"/>
      <c r="K140" s="27">
        <v>132</v>
      </c>
      <c r="L140" s="26" t="s">
        <v>102</v>
      </c>
    </row>
    <row r="141" spans="1:12" s="28" customFormat="1" ht="31.5" customHeight="1" x14ac:dyDescent="0.25">
      <c r="A141" s="28" t="str">
        <f t="shared" si="2"/>
        <v>1143_42</v>
      </c>
      <c r="B141" s="25" t="s">
        <v>106</v>
      </c>
      <c r="C141" s="24">
        <v>1143</v>
      </c>
      <c r="D141" s="22" t="s">
        <v>260</v>
      </c>
      <c r="E141" s="23">
        <v>32</v>
      </c>
      <c r="F141" s="22" t="s">
        <v>104</v>
      </c>
      <c r="G141" s="22"/>
      <c r="H141" s="21">
        <v>42</v>
      </c>
      <c r="I141" s="21" t="s">
        <v>103</v>
      </c>
      <c r="J141" s="20"/>
      <c r="K141" s="27">
        <v>132</v>
      </c>
      <c r="L141" s="26" t="s">
        <v>102</v>
      </c>
    </row>
    <row r="142" spans="1:12" s="28" customFormat="1" ht="31.5" customHeight="1" x14ac:dyDescent="0.25">
      <c r="A142" s="28" t="str">
        <f t="shared" si="2"/>
        <v>1144_42</v>
      </c>
      <c r="B142" s="25" t="s">
        <v>106</v>
      </c>
      <c r="C142" s="24">
        <v>1144</v>
      </c>
      <c r="D142" s="22" t="s">
        <v>259</v>
      </c>
      <c r="E142" s="23">
        <v>32</v>
      </c>
      <c r="F142" s="22" t="s">
        <v>104</v>
      </c>
      <c r="G142" s="22"/>
      <c r="H142" s="21">
        <v>42</v>
      </c>
      <c r="I142" s="21" t="s">
        <v>103</v>
      </c>
      <c r="J142" s="20"/>
      <c r="K142" s="27">
        <v>132</v>
      </c>
      <c r="L142" s="26" t="s">
        <v>102</v>
      </c>
    </row>
    <row r="143" spans="1:12" s="28" customFormat="1" ht="31.5" customHeight="1" x14ac:dyDescent="0.25">
      <c r="A143" s="28" t="str">
        <f t="shared" si="2"/>
        <v>1145_42</v>
      </c>
      <c r="B143" s="25" t="s">
        <v>106</v>
      </c>
      <c r="C143" s="24">
        <v>1145</v>
      </c>
      <c r="D143" s="22" t="s">
        <v>258</v>
      </c>
      <c r="E143" s="23">
        <v>32</v>
      </c>
      <c r="F143" s="22" t="s">
        <v>104</v>
      </c>
      <c r="G143" s="22"/>
      <c r="H143" s="21">
        <v>42</v>
      </c>
      <c r="I143" s="21" t="s">
        <v>103</v>
      </c>
      <c r="J143" s="20"/>
      <c r="K143" s="27">
        <v>132</v>
      </c>
      <c r="L143" s="26" t="s">
        <v>102</v>
      </c>
    </row>
    <row r="144" spans="1:12" ht="31.5" customHeight="1" x14ac:dyDescent="0.3">
      <c r="A144" s="28" t="str">
        <f t="shared" si="2"/>
        <v>1146_42</v>
      </c>
      <c r="B144" s="25" t="s">
        <v>106</v>
      </c>
      <c r="C144" s="24">
        <v>1146</v>
      </c>
      <c r="D144" s="22" t="s">
        <v>257</v>
      </c>
      <c r="E144" s="23">
        <v>32</v>
      </c>
      <c r="F144" s="22" t="s">
        <v>104</v>
      </c>
      <c r="G144" s="22"/>
      <c r="H144" s="21">
        <v>42</v>
      </c>
      <c r="I144" s="21" t="s">
        <v>103</v>
      </c>
      <c r="J144" s="20"/>
      <c r="K144" s="27">
        <v>132</v>
      </c>
      <c r="L144" s="26" t="s">
        <v>102</v>
      </c>
    </row>
    <row r="145" spans="1:12" s="28" customFormat="1" ht="31.5" customHeight="1" x14ac:dyDescent="0.25">
      <c r="A145" s="28" t="str">
        <f t="shared" si="2"/>
        <v>1147_42</v>
      </c>
      <c r="B145" s="25" t="s">
        <v>106</v>
      </c>
      <c r="C145" s="24">
        <v>1147</v>
      </c>
      <c r="D145" s="22" t="s">
        <v>256</v>
      </c>
      <c r="E145" s="23">
        <v>32</v>
      </c>
      <c r="F145" s="22" t="s">
        <v>104</v>
      </c>
      <c r="G145" s="22"/>
      <c r="H145" s="21">
        <v>42</v>
      </c>
      <c r="I145" s="21" t="s">
        <v>103</v>
      </c>
      <c r="J145" s="20"/>
      <c r="K145" s="27">
        <v>132</v>
      </c>
      <c r="L145" s="26" t="s">
        <v>102</v>
      </c>
    </row>
    <row r="146" spans="1:12" s="28" customFormat="1" ht="31.5" customHeight="1" x14ac:dyDescent="0.25">
      <c r="A146" s="28" t="str">
        <f t="shared" si="2"/>
        <v>1148_42</v>
      </c>
      <c r="B146" s="25" t="s">
        <v>106</v>
      </c>
      <c r="C146" s="24">
        <v>1148</v>
      </c>
      <c r="D146" s="22" t="s">
        <v>255</v>
      </c>
      <c r="E146" s="23">
        <v>32</v>
      </c>
      <c r="F146" s="22" t="s">
        <v>104</v>
      </c>
      <c r="G146" s="22"/>
      <c r="H146" s="21">
        <v>42</v>
      </c>
      <c r="I146" s="21" t="s">
        <v>103</v>
      </c>
      <c r="J146" s="20"/>
      <c r="K146" s="27">
        <v>132</v>
      </c>
      <c r="L146" s="26" t="s">
        <v>102</v>
      </c>
    </row>
    <row r="147" spans="1:12" s="28" customFormat="1" ht="31.5" customHeight="1" x14ac:dyDescent="0.25">
      <c r="A147" s="28" t="str">
        <f t="shared" si="2"/>
        <v>1815_42</v>
      </c>
      <c r="B147" s="25" t="s">
        <v>106</v>
      </c>
      <c r="C147" s="24">
        <v>1815</v>
      </c>
      <c r="D147" s="22" t="s">
        <v>254</v>
      </c>
      <c r="E147" s="23">
        <v>32</v>
      </c>
      <c r="F147" s="22" t="s">
        <v>104</v>
      </c>
      <c r="G147" s="22"/>
      <c r="H147" s="21">
        <v>42</v>
      </c>
      <c r="I147" s="21" t="s">
        <v>103</v>
      </c>
      <c r="J147" s="20"/>
      <c r="K147" s="27">
        <v>132</v>
      </c>
      <c r="L147" s="26" t="s">
        <v>102</v>
      </c>
    </row>
    <row r="148" spans="1:12" s="28" customFormat="1" ht="31.5" customHeight="1" x14ac:dyDescent="0.25">
      <c r="A148" s="28" t="str">
        <f t="shared" si="2"/>
        <v>1149_42</v>
      </c>
      <c r="B148" s="25" t="s">
        <v>106</v>
      </c>
      <c r="C148" s="24">
        <v>1149</v>
      </c>
      <c r="D148" s="22" t="s">
        <v>253</v>
      </c>
      <c r="E148" s="23">
        <v>32</v>
      </c>
      <c r="F148" s="22" t="s">
        <v>104</v>
      </c>
      <c r="G148" s="22"/>
      <c r="H148" s="21">
        <v>42</v>
      </c>
      <c r="I148" s="21" t="s">
        <v>103</v>
      </c>
      <c r="J148" s="20"/>
      <c r="K148" s="27">
        <v>132</v>
      </c>
      <c r="L148" s="26" t="s">
        <v>102</v>
      </c>
    </row>
    <row r="149" spans="1:12" s="28" customFormat="1" ht="31.5" customHeight="1" x14ac:dyDescent="0.25">
      <c r="A149" s="28" t="str">
        <f t="shared" si="2"/>
        <v>1150_42</v>
      </c>
      <c r="B149" s="25" t="s">
        <v>106</v>
      </c>
      <c r="C149" s="24">
        <v>1150</v>
      </c>
      <c r="D149" s="22" t="s">
        <v>252</v>
      </c>
      <c r="E149" s="23">
        <v>32</v>
      </c>
      <c r="F149" s="22" t="s">
        <v>104</v>
      </c>
      <c r="G149" s="22"/>
      <c r="H149" s="21">
        <v>42</v>
      </c>
      <c r="I149" s="21" t="s">
        <v>103</v>
      </c>
      <c r="J149" s="20"/>
      <c r="K149" s="27">
        <v>132</v>
      </c>
      <c r="L149" s="26" t="s">
        <v>102</v>
      </c>
    </row>
    <row r="150" spans="1:12" s="28" customFormat="1" ht="31.5" customHeight="1" x14ac:dyDescent="0.25">
      <c r="A150" s="28" t="str">
        <f t="shared" si="2"/>
        <v>1152_42</v>
      </c>
      <c r="B150" s="25" t="s">
        <v>106</v>
      </c>
      <c r="C150" s="24">
        <v>1152</v>
      </c>
      <c r="D150" s="22" t="s">
        <v>251</v>
      </c>
      <c r="E150" s="23">
        <v>32</v>
      </c>
      <c r="F150" s="22" t="s">
        <v>104</v>
      </c>
      <c r="G150" s="22"/>
      <c r="H150" s="21">
        <v>42</v>
      </c>
      <c r="I150" s="21" t="s">
        <v>103</v>
      </c>
      <c r="J150" s="20"/>
      <c r="K150" s="27">
        <v>132</v>
      </c>
      <c r="L150" s="26" t="s">
        <v>102</v>
      </c>
    </row>
    <row r="151" spans="1:12" s="28" customFormat="1" ht="31.5" customHeight="1" x14ac:dyDescent="0.25">
      <c r="A151" s="28" t="str">
        <f t="shared" si="2"/>
        <v>1697_42</v>
      </c>
      <c r="B151" s="25" t="s">
        <v>106</v>
      </c>
      <c r="C151" s="24">
        <v>1697</v>
      </c>
      <c r="D151" s="22" t="s">
        <v>250</v>
      </c>
      <c r="E151" s="23">
        <v>32</v>
      </c>
      <c r="F151" s="22" t="s">
        <v>104</v>
      </c>
      <c r="G151" s="22"/>
      <c r="H151" s="21">
        <v>42</v>
      </c>
      <c r="I151" s="21" t="s">
        <v>103</v>
      </c>
      <c r="J151" s="20"/>
      <c r="K151" s="27">
        <v>132</v>
      </c>
      <c r="L151" s="26" t="s">
        <v>102</v>
      </c>
    </row>
    <row r="152" spans="1:12" s="28" customFormat="1" ht="31.5" customHeight="1" x14ac:dyDescent="0.25">
      <c r="A152" s="28" t="str">
        <f t="shared" si="2"/>
        <v>6616_42</v>
      </c>
      <c r="B152" s="25" t="s">
        <v>106</v>
      </c>
      <c r="C152" s="24">
        <v>6616</v>
      </c>
      <c r="D152" s="22" t="s">
        <v>249</v>
      </c>
      <c r="E152" s="23">
        <v>32</v>
      </c>
      <c r="F152" s="22" t="s">
        <v>104</v>
      </c>
      <c r="G152" s="22"/>
      <c r="H152" s="21">
        <v>42</v>
      </c>
      <c r="I152" s="21" t="s">
        <v>103</v>
      </c>
      <c r="J152" s="20"/>
      <c r="K152" s="27">
        <v>132</v>
      </c>
      <c r="L152" s="26" t="s">
        <v>102</v>
      </c>
    </row>
    <row r="153" spans="1:12" s="28" customFormat="1" ht="31.5" customHeight="1" x14ac:dyDescent="0.25">
      <c r="A153" s="28" t="str">
        <f t="shared" si="2"/>
        <v>1157_42</v>
      </c>
      <c r="B153" s="25" t="s">
        <v>106</v>
      </c>
      <c r="C153" s="24">
        <v>1157</v>
      </c>
      <c r="D153" s="22" t="s">
        <v>248</v>
      </c>
      <c r="E153" s="23">
        <v>32</v>
      </c>
      <c r="F153" s="22" t="s">
        <v>104</v>
      </c>
      <c r="G153" s="22"/>
      <c r="H153" s="21">
        <v>42</v>
      </c>
      <c r="I153" s="21" t="s">
        <v>103</v>
      </c>
      <c r="J153" s="20"/>
      <c r="K153" s="27">
        <v>132</v>
      </c>
      <c r="L153" s="26" t="s">
        <v>102</v>
      </c>
    </row>
    <row r="154" spans="1:12" s="28" customFormat="1" ht="31.5" customHeight="1" x14ac:dyDescent="0.25">
      <c r="A154" s="28" t="str">
        <f t="shared" si="2"/>
        <v>1621_42</v>
      </c>
      <c r="B154" s="25" t="s">
        <v>106</v>
      </c>
      <c r="C154" s="24">
        <v>1621</v>
      </c>
      <c r="D154" s="22" t="s">
        <v>247</v>
      </c>
      <c r="E154" s="23">
        <v>32</v>
      </c>
      <c r="F154" s="22" t="s">
        <v>104</v>
      </c>
      <c r="G154" s="22"/>
      <c r="H154" s="21">
        <v>42</v>
      </c>
      <c r="I154" s="21" t="s">
        <v>103</v>
      </c>
      <c r="J154" s="20"/>
      <c r="K154" s="27">
        <v>132</v>
      </c>
      <c r="L154" s="26" t="s">
        <v>102</v>
      </c>
    </row>
    <row r="155" spans="1:12" s="28" customFormat="1" ht="31.5" customHeight="1" x14ac:dyDescent="0.25">
      <c r="A155" s="28" t="str">
        <f t="shared" si="2"/>
        <v>7074_42</v>
      </c>
      <c r="B155" s="25" t="s">
        <v>106</v>
      </c>
      <c r="C155" s="24">
        <v>7074</v>
      </c>
      <c r="D155" s="22" t="s">
        <v>246</v>
      </c>
      <c r="E155" s="23">
        <v>32</v>
      </c>
      <c r="F155" s="22" t="s">
        <v>104</v>
      </c>
      <c r="G155" s="22"/>
      <c r="H155" s="21">
        <v>42</v>
      </c>
      <c r="I155" s="21" t="s">
        <v>103</v>
      </c>
      <c r="J155" s="20"/>
      <c r="K155" s="27">
        <v>132</v>
      </c>
      <c r="L155" s="26" t="s">
        <v>102</v>
      </c>
    </row>
    <row r="156" spans="1:12" s="28" customFormat="1" ht="31.5" customHeight="1" x14ac:dyDescent="0.25">
      <c r="A156" s="28" t="str">
        <f t="shared" si="2"/>
        <v>1165_42</v>
      </c>
      <c r="B156" s="25" t="s">
        <v>106</v>
      </c>
      <c r="C156" s="24">
        <v>1165</v>
      </c>
      <c r="D156" s="22" t="s">
        <v>245</v>
      </c>
      <c r="E156" s="23">
        <v>32</v>
      </c>
      <c r="F156" s="22" t="s">
        <v>104</v>
      </c>
      <c r="G156" s="22"/>
      <c r="H156" s="21">
        <v>42</v>
      </c>
      <c r="I156" s="21" t="s">
        <v>103</v>
      </c>
      <c r="J156" s="20"/>
      <c r="K156" s="27">
        <v>132</v>
      </c>
      <c r="L156" s="26" t="s">
        <v>102</v>
      </c>
    </row>
    <row r="157" spans="1:12" s="28" customFormat="1" ht="31.5" customHeight="1" x14ac:dyDescent="0.25">
      <c r="A157" s="28" t="str">
        <f t="shared" si="2"/>
        <v>1164_42</v>
      </c>
      <c r="B157" s="25" t="s">
        <v>106</v>
      </c>
      <c r="C157" s="24">
        <v>1164</v>
      </c>
      <c r="D157" s="22" t="s">
        <v>244</v>
      </c>
      <c r="E157" s="23">
        <v>32</v>
      </c>
      <c r="F157" s="22" t="s">
        <v>104</v>
      </c>
      <c r="G157" s="22"/>
      <c r="H157" s="21">
        <v>42</v>
      </c>
      <c r="I157" s="21" t="s">
        <v>103</v>
      </c>
      <c r="J157" s="20"/>
      <c r="K157" s="27">
        <v>132</v>
      </c>
      <c r="L157" s="26" t="s">
        <v>102</v>
      </c>
    </row>
    <row r="158" spans="1:12" ht="31.5" customHeight="1" x14ac:dyDescent="0.3">
      <c r="A158" s="28" t="str">
        <f t="shared" si="2"/>
        <v>1166_42</v>
      </c>
      <c r="B158" s="25" t="s">
        <v>106</v>
      </c>
      <c r="C158" s="24">
        <v>1166</v>
      </c>
      <c r="D158" s="22" t="s">
        <v>243</v>
      </c>
      <c r="E158" s="23">
        <v>32</v>
      </c>
      <c r="F158" s="22" t="s">
        <v>104</v>
      </c>
      <c r="G158" s="22"/>
      <c r="H158" s="21">
        <v>42</v>
      </c>
      <c r="I158" s="21" t="s">
        <v>103</v>
      </c>
      <c r="J158" s="20"/>
      <c r="K158" s="27">
        <v>132</v>
      </c>
      <c r="L158" s="26" t="s">
        <v>102</v>
      </c>
    </row>
    <row r="159" spans="1:12" s="28" customFormat="1" ht="31.5" customHeight="1" x14ac:dyDescent="0.25">
      <c r="A159" s="28" t="str">
        <f t="shared" si="2"/>
        <v>1484_42</v>
      </c>
      <c r="B159" s="25" t="s">
        <v>106</v>
      </c>
      <c r="C159" s="24">
        <v>1484</v>
      </c>
      <c r="D159" s="22" t="s">
        <v>242</v>
      </c>
      <c r="E159" s="23">
        <v>32</v>
      </c>
      <c r="F159" s="22" t="s">
        <v>104</v>
      </c>
      <c r="G159" s="22"/>
      <c r="H159" s="21">
        <v>42</v>
      </c>
      <c r="I159" s="21" t="s">
        <v>103</v>
      </c>
      <c r="J159" s="20"/>
      <c r="K159" s="27">
        <v>132</v>
      </c>
      <c r="L159" s="26" t="s">
        <v>102</v>
      </c>
    </row>
    <row r="160" spans="1:12" s="28" customFormat="1" ht="31.5" customHeight="1" x14ac:dyDescent="0.25">
      <c r="A160" s="28" t="str">
        <f t="shared" si="2"/>
        <v>1617_42</v>
      </c>
      <c r="B160" s="25" t="s">
        <v>106</v>
      </c>
      <c r="C160" s="24">
        <v>1617</v>
      </c>
      <c r="D160" s="22" t="s">
        <v>241</v>
      </c>
      <c r="E160" s="23">
        <v>32</v>
      </c>
      <c r="F160" s="22" t="s">
        <v>104</v>
      </c>
      <c r="G160" s="22"/>
      <c r="H160" s="21">
        <v>42</v>
      </c>
      <c r="I160" s="21" t="s">
        <v>103</v>
      </c>
      <c r="J160" s="20"/>
      <c r="K160" s="27">
        <v>132</v>
      </c>
      <c r="L160" s="26" t="s">
        <v>102</v>
      </c>
    </row>
    <row r="161" spans="1:12" s="28" customFormat="1" ht="31.5" customHeight="1" x14ac:dyDescent="0.25">
      <c r="A161" s="28" t="str">
        <f t="shared" si="2"/>
        <v>1616_42</v>
      </c>
      <c r="B161" s="25" t="s">
        <v>106</v>
      </c>
      <c r="C161" s="24">
        <v>1616</v>
      </c>
      <c r="D161" s="22" t="s">
        <v>240</v>
      </c>
      <c r="E161" s="23">
        <v>32</v>
      </c>
      <c r="F161" s="22" t="s">
        <v>104</v>
      </c>
      <c r="G161" s="22"/>
      <c r="H161" s="21">
        <v>42</v>
      </c>
      <c r="I161" s="21" t="s">
        <v>103</v>
      </c>
      <c r="J161" s="20"/>
      <c r="K161" s="27">
        <v>132</v>
      </c>
      <c r="L161" s="26" t="s">
        <v>102</v>
      </c>
    </row>
    <row r="162" spans="1:12" s="28" customFormat="1" ht="31.5" customHeight="1" x14ac:dyDescent="0.25">
      <c r="A162" s="28" t="str">
        <f t="shared" si="2"/>
        <v>1615_42</v>
      </c>
      <c r="B162" s="25" t="s">
        <v>106</v>
      </c>
      <c r="C162" s="24">
        <v>1615</v>
      </c>
      <c r="D162" s="22" t="s">
        <v>239</v>
      </c>
      <c r="E162" s="23">
        <v>32</v>
      </c>
      <c r="F162" s="22" t="s">
        <v>104</v>
      </c>
      <c r="G162" s="22"/>
      <c r="H162" s="21">
        <v>42</v>
      </c>
      <c r="I162" s="21" t="s">
        <v>103</v>
      </c>
      <c r="J162" s="20"/>
      <c r="K162" s="27">
        <v>132</v>
      </c>
      <c r="L162" s="26" t="s">
        <v>102</v>
      </c>
    </row>
    <row r="163" spans="1:12" s="28" customFormat="1" ht="31.5" customHeight="1" x14ac:dyDescent="0.25">
      <c r="A163" s="28" t="str">
        <f t="shared" si="2"/>
        <v>1614_42</v>
      </c>
      <c r="B163" s="25" t="s">
        <v>106</v>
      </c>
      <c r="C163" s="24">
        <v>1614</v>
      </c>
      <c r="D163" s="22" t="s">
        <v>238</v>
      </c>
      <c r="E163" s="23">
        <v>32</v>
      </c>
      <c r="F163" s="22" t="s">
        <v>104</v>
      </c>
      <c r="G163" s="22"/>
      <c r="H163" s="21">
        <v>42</v>
      </c>
      <c r="I163" s="21" t="s">
        <v>103</v>
      </c>
      <c r="J163" s="20"/>
      <c r="K163" s="27">
        <v>132</v>
      </c>
      <c r="L163" s="26" t="s">
        <v>102</v>
      </c>
    </row>
    <row r="164" spans="1:12" ht="31.5" customHeight="1" x14ac:dyDescent="0.3">
      <c r="A164" s="28" t="str">
        <f t="shared" si="2"/>
        <v>1613_42</v>
      </c>
      <c r="B164" s="25" t="s">
        <v>106</v>
      </c>
      <c r="C164" s="24">
        <v>1613</v>
      </c>
      <c r="D164" s="22" t="s">
        <v>237</v>
      </c>
      <c r="E164" s="23">
        <v>32</v>
      </c>
      <c r="F164" s="22" t="s">
        <v>104</v>
      </c>
      <c r="G164" s="22"/>
      <c r="H164" s="21">
        <v>42</v>
      </c>
      <c r="I164" s="21" t="s">
        <v>103</v>
      </c>
      <c r="J164" s="20"/>
      <c r="K164" s="27">
        <v>132</v>
      </c>
      <c r="L164" s="26" t="s">
        <v>102</v>
      </c>
    </row>
    <row r="165" spans="1:12" s="28" customFormat="1" ht="31.5" customHeight="1" x14ac:dyDescent="0.25">
      <c r="A165" s="28" t="str">
        <f t="shared" si="2"/>
        <v>1169_42</v>
      </c>
      <c r="B165" s="25" t="s">
        <v>106</v>
      </c>
      <c r="C165" s="24">
        <v>1169</v>
      </c>
      <c r="D165" s="22" t="s">
        <v>236</v>
      </c>
      <c r="E165" s="23">
        <v>32</v>
      </c>
      <c r="F165" s="22" t="s">
        <v>104</v>
      </c>
      <c r="G165" s="22"/>
      <c r="H165" s="21">
        <v>42</v>
      </c>
      <c r="I165" s="21" t="s">
        <v>103</v>
      </c>
      <c r="J165" s="20"/>
      <c r="K165" s="27">
        <v>132</v>
      </c>
      <c r="L165" s="26" t="s">
        <v>102</v>
      </c>
    </row>
    <row r="166" spans="1:12" s="28" customFormat="1" ht="31.5" customHeight="1" x14ac:dyDescent="0.25">
      <c r="A166" s="28" t="str">
        <f t="shared" si="2"/>
        <v>1172_42</v>
      </c>
      <c r="B166" s="25" t="s">
        <v>106</v>
      </c>
      <c r="C166" s="24">
        <v>1172</v>
      </c>
      <c r="D166" s="22" t="s">
        <v>235</v>
      </c>
      <c r="E166" s="23">
        <v>32</v>
      </c>
      <c r="F166" s="22" t="s">
        <v>104</v>
      </c>
      <c r="G166" s="22"/>
      <c r="H166" s="21">
        <v>42</v>
      </c>
      <c r="I166" s="21" t="s">
        <v>103</v>
      </c>
      <c r="J166" s="20"/>
      <c r="K166" s="27">
        <v>132</v>
      </c>
      <c r="L166" s="26" t="s">
        <v>102</v>
      </c>
    </row>
    <row r="167" spans="1:12" s="28" customFormat="1" ht="31.5" customHeight="1" x14ac:dyDescent="0.25">
      <c r="A167" s="28" t="str">
        <f t="shared" si="2"/>
        <v>1173_42</v>
      </c>
      <c r="B167" s="25" t="s">
        <v>106</v>
      </c>
      <c r="C167" s="24">
        <v>1173</v>
      </c>
      <c r="D167" s="22" t="s">
        <v>234</v>
      </c>
      <c r="E167" s="23">
        <v>32</v>
      </c>
      <c r="F167" s="22" t="s">
        <v>104</v>
      </c>
      <c r="G167" s="22"/>
      <c r="H167" s="21">
        <v>42</v>
      </c>
      <c r="I167" s="21" t="s">
        <v>103</v>
      </c>
      <c r="J167" s="20"/>
      <c r="K167" s="27">
        <v>132</v>
      </c>
      <c r="L167" s="26" t="s">
        <v>102</v>
      </c>
    </row>
    <row r="168" spans="1:12" s="28" customFormat="1" ht="31.5" customHeight="1" x14ac:dyDescent="0.25">
      <c r="A168" s="28" t="str">
        <f t="shared" si="2"/>
        <v>1814_42</v>
      </c>
      <c r="B168" s="25" t="s">
        <v>106</v>
      </c>
      <c r="C168" s="24">
        <v>1814</v>
      </c>
      <c r="D168" s="22" t="s">
        <v>233</v>
      </c>
      <c r="E168" s="23">
        <v>32</v>
      </c>
      <c r="F168" s="22" t="s">
        <v>104</v>
      </c>
      <c r="G168" s="22"/>
      <c r="H168" s="21">
        <v>42</v>
      </c>
      <c r="I168" s="21" t="s">
        <v>103</v>
      </c>
      <c r="J168" s="20"/>
      <c r="K168" s="27">
        <v>132</v>
      </c>
      <c r="L168" s="26" t="s">
        <v>102</v>
      </c>
    </row>
    <row r="169" spans="1:12" s="28" customFormat="1" ht="31.5" customHeight="1" x14ac:dyDescent="0.25">
      <c r="A169" s="28" t="str">
        <f t="shared" si="2"/>
        <v>5325_42</v>
      </c>
      <c r="B169" s="25" t="s">
        <v>106</v>
      </c>
      <c r="C169" s="24">
        <v>5325</v>
      </c>
      <c r="D169" s="22" t="s">
        <v>232</v>
      </c>
      <c r="E169" s="23">
        <v>32</v>
      </c>
      <c r="F169" s="22" t="s">
        <v>104</v>
      </c>
      <c r="G169" s="22"/>
      <c r="H169" s="21">
        <v>42</v>
      </c>
      <c r="I169" s="21" t="s">
        <v>103</v>
      </c>
      <c r="J169" s="20"/>
      <c r="K169" s="27">
        <v>132</v>
      </c>
      <c r="L169" s="26" t="s">
        <v>102</v>
      </c>
    </row>
    <row r="170" spans="1:12" s="28" customFormat="1" ht="31.5" customHeight="1" x14ac:dyDescent="0.25">
      <c r="A170" s="28" t="str">
        <f t="shared" si="2"/>
        <v>6658_42</v>
      </c>
      <c r="B170" s="25" t="s">
        <v>106</v>
      </c>
      <c r="C170" s="24">
        <v>6658</v>
      </c>
      <c r="D170" s="22" t="s">
        <v>231</v>
      </c>
      <c r="E170" s="23">
        <v>32</v>
      </c>
      <c r="F170" s="22" t="s">
        <v>104</v>
      </c>
      <c r="G170" s="22"/>
      <c r="H170" s="21">
        <v>42</v>
      </c>
      <c r="I170" s="21" t="s">
        <v>103</v>
      </c>
      <c r="J170" s="20"/>
      <c r="K170" s="27">
        <v>132</v>
      </c>
      <c r="L170" s="26" t="s">
        <v>102</v>
      </c>
    </row>
    <row r="171" spans="1:12" s="28" customFormat="1" ht="31.5" customHeight="1" x14ac:dyDescent="0.25">
      <c r="A171" s="28" t="str">
        <f t="shared" si="2"/>
        <v>6215_42</v>
      </c>
      <c r="B171" s="25" t="s">
        <v>106</v>
      </c>
      <c r="C171" s="24">
        <v>6215</v>
      </c>
      <c r="D171" s="22" t="s">
        <v>230</v>
      </c>
      <c r="E171" s="23">
        <v>32</v>
      </c>
      <c r="F171" s="22" t="s">
        <v>104</v>
      </c>
      <c r="G171" s="22"/>
      <c r="H171" s="21">
        <v>42</v>
      </c>
      <c r="I171" s="21" t="s">
        <v>103</v>
      </c>
      <c r="J171" s="20"/>
      <c r="K171" s="27">
        <v>132</v>
      </c>
      <c r="L171" s="26" t="s">
        <v>102</v>
      </c>
    </row>
    <row r="172" spans="1:12" s="28" customFormat="1" ht="31.5" customHeight="1" x14ac:dyDescent="0.25">
      <c r="A172" s="28" t="str">
        <f t="shared" si="2"/>
        <v>1403_42</v>
      </c>
      <c r="B172" s="25" t="s">
        <v>106</v>
      </c>
      <c r="C172" s="24">
        <v>1403</v>
      </c>
      <c r="D172" s="22" t="s">
        <v>229</v>
      </c>
      <c r="E172" s="23">
        <v>32</v>
      </c>
      <c r="F172" s="22" t="s">
        <v>104</v>
      </c>
      <c r="G172" s="22"/>
      <c r="H172" s="21">
        <v>42</v>
      </c>
      <c r="I172" s="21" t="s">
        <v>103</v>
      </c>
      <c r="J172" s="20"/>
      <c r="K172" s="27">
        <v>132</v>
      </c>
      <c r="L172" s="26" t="s">
        <v>102</v>
      </c>
    </row>
    <row r="173" spans="1:12" s="28" customFormat="1" ht="31.5" customHeight="1" x14ac:dyDescent="0.25">
      <c r="A173" s="28" t="str">
        <f t="shared" si="2"/>
        <v>1462_42</v>
      </c>
      <c r="B173" s="25" t="s">
        <v>106</v>
      </c>
      <c r="C173" s="24">
        <v>1462</v>
      </c>
      <c r="D173" s="22" t="s">
        <v>228</v>
      </c>
      <c r="E173" s="23">
        <v>32</v>
      </c>
      <c r="F173" s="22" t="s">
        <v>104</v>
      </c>
      <c r="G173" s="22"/>
      <c r="H173" s="21">
        <v>42</v>
      </c>
      <c r="I173" s="21" t="s">
        <v>103</v>
      </c>
      <c r="J173" s="20"/>
      <c r="K173" s="27">
        <v>132</v>
      </c>
      <c r="L173" s="26" t="s">
        <v>102</v>
      </c>
    </row>
    <row r="174" spans="1:12" s="28" customFormat="1" ht="31.5" customHeight="1" x14ac:dyDescent="0.25">
      <c r="A174" s="28" t="str">
        <f t="shared" si="2"/>
        <v>7118_42</v>
      </c>
      <c r="B174" s="25" t="s">
        <v>106</v>
      </c>
      <c r="C174" s="24">
        <v>7118</v>
      </c>
      <c r="D174" s="22" t="s">
        <v>227</v>
      </c>
      <c r="E174" s="23">
        <v>32</v>
      </c>
      <c r="F174" s="22" t="s">
        <v>104</v>
      </c>
      <c r="G174" s="22"/>
      <c r="H174" s="21">
        <v>42</v>
      </c>
      <c r="I174" s="21" t="s">
        <v>103</v>
      </c>
      <c r="J174" s="20"/>
      <c r="K174" s="27">
        <v>132</v>
      </c>
      <c r="L174" s="26" t="s">
        <v>102</v>
      </c>
    </row>
    <row r="175" spans="1:12" s="28" customFormat="1" ht="31.5" customHeight="1" x14ac:dyDescent="0.25">
      <c r="A175" s="28" t="str">
        <f t="shared" si="2"/>
        <v>7495_42</v>
      </c>
      <c r="B175" s="25" t="s">
        <v>106</v>
      </c>
      <c r="C175" s="24">
        <v>7495</v>
      </c>
      <c r="D175" s="22" t="s">
        <v>226</v>
      </c>
      <c r="E175" s="23">
        <v>32</v>
      </c>
      <c r="F175" s="22" t="s">
        <v>104</v>
      </c>
      <c r="G175" s="22"/>
      <c r="H175" s="21">
        <v>42</v>
      </c>
      <c r="I175" s="21" t="s">
        <v>103</v>
      </c>
      <c r="J175" s="20"/>
      <c r="K175" s="27">
        <v>132</v>
      </c>
      <c r="L175" s="26" t="s">
        <v>102</v>
      </c>
    </row>
    <row r="176" spans="1:12" s="28" customFormat="1" ht="31.5" customHeight="1" x14ac:dyDescent="0.25">
      <c r="A176" s="28" t="str">
        <f t="shared" si="2"/>
        <v>1492_42</v>
      </c>
      <c r="B176" s="25" t="s">
        <v>106</v>
      </c>
      <c r="C176" s="24">
        <v>1492</v>
      </c>
      <c r="D176" s="22" t="s">
        <v>225</v>
      </c>
      <c r="E176" s="23">
        <v>32</v>
      </c>
      <c r="F176" s="22" t="s">
        <v>104</v>
      </c>
      <c r="G176" s="22"/>
      <c r="H176" s="21">
        <v>42</v>
      </c>
      <c r="I176" s="21" t="s">
        <v>103</v>
      </c>
      <c r="J176" s="20"/>
      <c r="K176" s="27">
        <v>132</v>
      </c>
      <c r="L176" s="26" t="s">
        <v>102</v>
      </c>
    </row>
    <row r="177" spans="1:12" s="28" customFormat="1" ht="31.5" customHeight="1" x14ac:dyDescent="0.25">
      <c r="A177" s="28" t="str">
        <f t="shared" si="2"/>
        <v>1177_42</v>
      </c>
      <c r="B177" s="25" t="s">
        <v>106</v>
      </c>
      <c r="C177" s="24">
        <v>1177</v>
      </c>
      <c r="D177" s="22" t="s">
        <v>224</v>
      </c>
      <c r="E177" s="23">
        <v>32</v>
      </c>
      <c r="F177" s="22" t="s">
        <v>104</v>
      </c>
      <c r="G177" s="22"/>
      <c r="H177" s="21">
        <v>42</v>
      </c>
      <c r="I177" s="21" t="s">
        <v>103</v>
      </c>
      <c r="J177" s="20"/>
      <c r="K177" s="27">
        <v>132</v>
      </c>
      <c r="L177" s="26" t="s">
        <v>102</v>
      </c>
    </row>
    <row r="178" spans="1:12" s="28" customFormat="1" ht="31.5" customHeight="1" x14ac:dyDescent="0.25">
      <c r="A178" s="28" t="str">
        <f t="shared" si="2"/>
        <v>3383_42</v>
      </c>
      <c r="B178" s="25" t="s">
        <v>106</v>
      </c>
      <c r="C178" s="24">
        <v>3383</v>
      </c>
      <c r="D178" s="22" t="s">
        <v>223</v>
      </c>
      <c r="E178" s="23">
        <v>32</v>
      </c>
      <c r="F178" s="22" t="s">
        <v>104</v>
      </c>
      <c r="G178" s="22"/>
      <c r="H178" s="21">
        <v>42</v>
      </c>
      <c r="I178" s="21" t="s">
        <v>103</v>
      </c>
      <c r="J178" s="20"/>
      <c r="K178" s="27">
        <v>132</v>
      </c>
      <c r="L178" s="26" t="s">
        <v>102</v>
      </c>
    </row>
    <row r="179" spans="1:12" s="28" customFormat="1" ht="31.5" customHeight="1" x14ac:dyDescent="0.25">
      <c r="A179" s="28" t="str">
        <f t="shared" si="2"/>
        <v>1178_42</v>
      </c>
      <c r="B179" s="25" t="s">
        <v>106</v>
      </c>
      <c r="C179" s="24">
        <v>1178</v>
      </c>
      <c r="D179" s="22" t="s">
        <v>222</v>
      </c>
      <c r="E179" s="23">
        <v>32</v>
      </c>
      <c r="F179" s="22" t="s">
        <v>104</v>
      </c>
      <c r="G179" s="22"/>
      <c r="H179" s="21">
        <v>42</v>
      </c>
      <c r="I179" s="21" t="s">
        <v>103</v>
      </c>
      <c r="J179" s="20"/>
      <c r="K179" s="27">
        <v>132</v>
      </c>
      <c r="L179" s="26" t="s">
        <v>102</v>
      </c>
    </row>
    <row r="180" spans="1:12" s="28" customFormat="1" ht="31.5" customHeight="1" x14ac:dyDescent="0.25">
      <c r="A180" s="28" t="str">
        <f t="shared" si="2"/>
        <v>1179_42</v>
      </c>
      <c r="B180" s="25" t="s">
        <v>106</v>
      </c>
      <c r="C180" s="24">
        <v>1179</v>
      </c>
      <c r="D180" s="22" t="s">
        <v>221</v>
      </c>
      <c r="E180" s="23">
        <v>32</v>
      </c>
      <c r="F180" s="22" t="s">
        <v>104</v>
      </c>
      <c r="G180" s="22"/>
      <c r="H180" s="21">
        <v>42</v>
      </c>
      <c r="I180" s="21" t="s">
        <v>103</v>
      </c>
      <c r="J180" s="20"/>
      <c r="K180" s="27">
        <v>132</v>
      </c>
      <c r="L180" s="26" t="s">
        <v>102</v>
      </c>
    </row>
    <row r="181" spans="1:12" s="28" customFormat="1" ht="31.5" customHeight="1" x14ac:dyDescent="0.25">
      <c r="A181" s="28" t="str">
        <f t="shared" si="2"/>
        <v>1181_42</v>
      </c>
      <c r="B181" s="25" t="s">
        <v>106</v>
      </c>
      <c r="C181" s="24">
        <v>1181</v>
      </c>
      <c r="D181" s="22" t="s">
        <v>220</v>
      </c>
      <c r="E181" s="23">
        <v>32</v>
      </c>
      <c r="F181" s="22" t="s">
        <v>104</v>
      </c>
      <c r="G181" s="22"/>
      <c r="H181" s="21">
        <v>42</v>
      </c>
      <c r="I181" s="21" t="s">
        <v>103</v>
      </c>
      <c r="J181" s="20"/>
      <c r="K181" s="27">
        <v>132</v>
      </c>
      <c r="L181" s="26" t="s">
        <v>102</v>
      </c>
    </row>
    <row r="182" spans="1:12" s="28" customFormat="1" ht="31.5" customHeight="1" x14ac:dyDescent="0.25">
      <c r="A182" s="28" t="str">
        <f t="shared" si="2"/>
        <v>1744_42</v>
      </c>
      <c r="B182" s="25" t="s">
        <v>106</v>
      </c>
      <c r="C182" s="24">
        <v>1744</v>
      </c>
      <c r="D182" s="22" t="s">
        <v>219</v>
      </c>
      <c r="E182" s="23">
        <v>32</v>
      </c>
      <c r="F182" s="22" t="s">
        <v>104</v>
      </c>
      <c r="G182" s="22"/>
      <c r="H182" s="21">
        <v>42</v>
      </c>
      <c r="I182" s="21" t="s">
        <v>103</v>
      </c>
      <c r="J182" s="20"/>
      <c r="K182" s="27">
        <v>132</v>
      </c>
      <c r="L182" s="26" t="s">
        <v>102</v>
      </c>
    </row>
    <row r="183" spans="1:12" s="28" customFormat="1" ht="31.5" customHeight="1" x14ac:dyDescent="0.25">
      <c r="A183" s="28" t="str">
        <f t="shared" si="2"/>
        <v>5396_42</v>
      </c>
      <c r="B183" s="25" t="s">
        <v>106</v>
      </c>
      <c r="C183" s="24">
        <v>5396</v>
      </c>
      <c r="D183" s="22" t="s">
        <v>218</v>
      </c>
      <c r="E183" s="23">
        <v>32</v>
      </c>
      <c r="F183" s="22" t="s">
        <v>104</v>
      </c>
      <c r="G183" s="22"/>
      <c r="H183" s="21">
        <v>42</v>
      </c>
      <c r="I183" s="21" t="s">
        <v>103</v>
      </c>
      <c r="J183" s="20"/>
      <c r="K183" s="27">
        <v>132</v>
      </c>
      <c r="L183" s="26" t="s">
        <v>102</v>
      </c>
    </row>
    <row r="184" spans="1:12" s="28" customFormat="1" ht="31.5" customHeight="1" x14ac:dyDescent="0.25">
      <c r="A184" s="28" t="str">
        <f t="shared" si="2"/>
        <v>1495_42</v>
      </c>
      <c r="B184" s="25" t="s">
        <v>106</v>
      </c>
      <c r="C184" s="24">
        <v>1495</v>
      </c>
      <c r="D184" s="22" t="s">
        <v>217</v>
      </c>
      <c r="E184" s="23">
        <v>32</v>
      </c>
      <c r="F184" s="22" t="s">
        <v>104</v>
      </c>
      <c r="G184" s="22"/>
      <c r="H184" s="21">
        <v>42</v>
      </c>
      <c r="I184" s="21" t="s">
        <v>103</v>
      </c>
      <c r="J184" s="20"/>
      <c r="K184" s="27">
        <v>132</v>
      </c>
      <c r="L184" s="26" t="s">
        <v>102</v>
      </c>
    </row>
    <row r="185" spans="1:12" ht="31.5" customHeight="1" x14ac:dyDescent="0.3">
      <c r="A185" s="28" t="str">
        <f t="shared" si="2"/>
        <v>1497_42</v>
      </c>
      <c r="B185" s="25" t="s">
        <v>106</v>
      </c>
      <c r="C185" s="24">
        <v>1497</v>
      </c>
      <c r="D185" s="22" t="s">
        <v>216</v>
      </c>
      <c r="E185" s="23">
        <v>32</v>
      </c>
      <c r="F185" s="22" t="s">
        <v>104</v>
      </c>
      <c r="G185" s="22"/>
      <c r="H185" s="21">
        <v>42</v>
      </c>
      <c r="I185" s="21" t="s">
        <v>103</v>
      </c>
      <c r="J185" s="20"/>
      <c r="K185" s="27">
        <v>132</v>
      </c>
      <c r="L185" s="26" t="s">
        <v>102</v>
      </c>
    </row>
    <row r="186" spans="1:12" s="28" customFormat="1" ht="31.5" customHeight="1" x14ac:dyDescent="0.25">
      <c r="A186" s="28" t="str">
        <f t="shared" si="2"/>
        <v>1187_42</v>
      </c>
      <c r="B186" s="25" t="s">
        <v>106</v>
      </c>
      <c r="C186" s="24">
        <v>1187</v>
      </c>
      <c r="D186" s="22" t="s">
        <v>215</v>
      </c>
      <c r="E186" s="23">
        <v>32</v>
      </c>
      <c r="F186" s="22" t="s">
        <v>104</v>
      </c>
      <c r="G186" s="22"/>
      <c r="H186" s="21">
        <v>42</v>
      </c>
      <c r="I186" s="21" t="s">
        <v>103</v>
      </c>
      <c r="J186" s="20"/>
      <c r="K186" s="27">
        <v>132</v>
      </c>
      <c r="L186" s="26" t="s">
        <v>102</v>
      </c>
    </row>
    <row r="187" spans="1:12" s="28" customFormat="1" ht="31.5" customHeight="1" x14ac:dyDescent="0.25">
      <c r="A187" s="28" t="str">
        <f t="shared" si="2"/>
        <v>1190_42</v>
      </c>
      <c r="B187" s="25" t="s">
        <v>106</v>
      </c>
      <c r="C187" s="24">
        <v>1190</v>
      </c>
      <c r="D187" s="22" t="s">
        <v>214</v>
      </c>
      <c r="E187" s="23">
        <v>32</v>
      </c>
      <c r="F187" s="22" t="s">
        <v>104</v>
      </c>
      <c r="G187" s="22"/>
      <c r="H187" s="21">
        <v>42</v>
      </c>
      <c r="I187" s="21" t="s">
        <v>103</v>
      </c>
      <c r="J187" s="20"/>
      <c r="K187" s="27">
        <v>132</v>
      </c>
      <c r="L187" s="26" t="s">
        <v>102</v>
      </c>
    </row>
    <row r="188" spans="1:12" s="28" customFormat="1" ht="31.5" customHeight="1" x14ac:dyDescent="0.25">
      <c r="A188" s="28" t="str">
        <f t="shared" si="2"/>
        <v>1940_42</v>
      </c>
      <c r="B188" s="25" t="s">
        <v>106</v>
      </c>
      <c r="C188" s="24">
        <v>1940</v>
      </c>
      <c r="D188" s="22" t="s">
        <v>213</v>
      </c>
      <c r="E188" s="23">
        <v>32</v>
      </c>
      <c r="F188" s="22" t="s">
        <v>104</v>
      </c>
      <c r="G188" s="22"/>
      <c r="H188" s="21">
        <v>42</v>
      </c>
      <c r="I188" s="21" t="s">
        <v>103</v>
      </c>
      <c r="J188" s="20"/>
      <c r="K188" s="27">
        <v>132</v>
      </c>
      <c r="L188" s="26" t="s">
        <v>102</v>
      </c>
    </row>
    <row r="189" spans="1:12" s="28" customFormat="1" ht="31.5" customHeight="1" x14ac:dyDescent="0.25">
      <c r="A189" s="28" t="str">
        <f t="shared" si="2"/>
        <v>1191_42</v>
      </c>
      <c r="B189" s="25" t="s">
        <v>106</v>
      </c>
      <c r="C189" s="24">
        <v>1191</v>
      </c>
      <c r="D189" s="22" t="s">
        <v>212</v>
      </c>
      <c r="E189" s="23">
        <v>32</v>
      </c>
      <c r="F189" s="22" t="s">
        <v>104</v>
      </c>
      <c r="G189" s="22"/>
      <c r="H189" s="21">
        <v>42</v>
      </c>
      <c r="I189" s="21" t="s">
        <v>103</v>
      </c>
      <c r="J189" s="20"/>
      <c r="K189" s="27">
        <v>132</v>
      </c>
      <c r="L189" s="26" t="s">
        <v>102</v>
      </c>
    </row>
    <row r="190" spans="1:12" s="2" customFormat="1" ht="31.5" customHeight="1" x14ac:dyDescent="0.25">
      <c r="A190" s="28" t="str">
        <f t="shared" si="2"/>
        <v>1623_42</v>
      </c>
      <c r="B190" s="25" t="s">
        <v>106</v>
      </c>
      <c r="C190" s="24">
        <v>1623</v>
      </c>
      <c r="D190" s="22" t="s">
        <v>211</v>
      </c>
      <c r="E190" s="23">
        <v>32</v>
      </c>
      <c r="F190" s="22" t="s">
        <v>104</v>
      </c>
      <c r="G190" s="22"/>
      <c r="H190" s="21">
        <v>42</v>
      </c>
      <c r="I190" s="21" t="s">
        <v>103</v>
      </c>
      <c r="J190" s="20"/>
      <c r="K190" s="27">
        <v>132</v>
      </c>
      <c r="L190" s="26" t="s">
        <v>102</v>
      </c>
    </row>
    <row r="191" spans="1:12" s="28" customFormat="1" ht="31.5" customHeight="1" x14ac:dyDescent="0.25">
      <c r="A191" s="28" t="str">
        <f t="shared" si="2"/>
        <v>2547_42</v>
      </c>
      <c r="B191" s="25" t="s">
        <v>106</v>
      </c>
      <c r="C191" s="24">
        <v>2547</v>
      </c>
      <c r="D191" s="22" t="s">
        <v>210</v>
      </c>
      <c r="E191" s="23">
        <v>32</v>
      </c>
      <c r="F191" s="22" t="s">
        <v>104</v>
      </c>
      <c r="G191" s="22"/>
      <c r="H191" s="21">
        <v>42</v>
      </c>
      <c r="I191" s="21" t="s">
        <v>103</v>
      </c>
      <c r="J191" s="20"/>
      <c r="K191" s="27">
        <v>132</v>
      </c>
      <c r="L191" s="26" t="s">
        <v>102</v>
      </c>
    </row>
    <row r="192" spans="1:12" s="28" customFormat="1" ht="31.5" customHeight="1" x14ac:dyDescent="0.25">
      <c r="A192" s="28" t="str">
        <f t="shared" si="2"/>
        <v>1194_42</v>
      </c>
      <c r="B192" s="25" t="s">
        <v>106</v>
      </c>
      <c r="C192" s="24">
        <v>1194</v>
      </c>
      <c r="D192" s="22" t="s">
        <v>209</v>
      </c>
      <c r="E192" s="23">
        <v>32</v>
      </c>
      <c r="F192" s="22" t="s">
        <v>104</v>
      </c>
      <c r="G192" s="22"/>
      <c r="H192" s="21">
        <v>42</v>
      </c>
      <c r="I192" s="21" t="s">
        <v>103</v>
      </c>
      <c r="J192" s="20"/>
      <c r="K192" s="27">
        <v>132</v>
      </c>
      <c r="L192" s="26" t="s">
        <v>102</v>
      </c>
    </row>
    <row r="193" spans="1:12" s="28" customFormat="1" ht="31.5" customHeight="1" x14ac:dyDescent="0.25">
      <c r="A193" s="28" t="str">
        <f t="shared" si="2"/>
        <v>6618_42</v>
      </c>
      <c r="B193" s="25" t="s">
        <v>106</v>
      </c>
      <c r="C193" s="24">
        <v>6618</v>
      </c>
      <c r="D193" s="22" t="s">
        <v>208</v>
      </c>
      <c r="E193" s="23">
        <v>32</v>
      </c>
      <c r="F193" s="22" t="s">
        <v>104</v>
      </c>
      <c r="G193" s="22"/>
      <c r="H193" s="21">
        <v>42</v>
      </c>
      <c r="I193" s="21" t="s">
        <v>103</v>
      </c>
      <c r="J193" s="20"/>
      <c r="K193" s="27">
        <v>132</v>
      </c>
      <c r="L193" s="26" t="s">
        <v>102</v>
      </c>
    </row>
    <row r="194" spans="1:12" ht="31.5" customHeight="1" x14ac:dyDescent="0.3">
      <c r="A194" s="28" t="str">
        <f t="shared" si="2"/>
        <v>6653_42</v>
      </c>
      <c r="B194" s="25" t="s">
        <v>106</v>
      </c>
      <c r="C194" s="24">
        <v>6653</v>
      </c>
      <c r="D194" s="22" t="s">
        <v>207</v>
      </c>
      <c r="E194" s="23">
        <v>32</v>
      </c>
      <c r="F194" s="22" t="s">
        <v>104</v>
      </c>
      <c r="G194" s="22"/>
      <c r="H194" s="21">
        <v>42</v>
      </c>
      <c r="I194" s="21" t="s">
        <v>103</v>
      </c>
      <c r="J194" s="20"/>
      <c r="K194" s="27">
        <v>132</v>
      </c>
      <c r="L194" s="26" t="s">
        <v>102</v>
      </c>
    </row>
    <row r="195" spans="1:12" s="28" customFormat="1" ht="31.5" customHeight="1" x14ac:dyDescent="0.25">
      <c r="A195" s="28" t="str">
        <f t="shared" ref="A195:A258" si="3">C195&amp;"_"&amp;H195</f>
        <v>1506_42</v>
      </c>
      <c r="B195" s="25" t="s">
        <v>106</v>
      </c>
      <c r="C195" s="24">
        <v>1506</v>
      </c>
      <c r="D195" s="22" t="s">
        <v>206</v>
      </c>
      <c r="E195" s="23">
        <v>32</v>
      </c>
      <c r="F195" s="22" t="s">
        <v>104</v>
      </c>
      <c r="G195" s="22"/>
      <c r="H195" s="21">
        <v>42</v>
      </c>
      <c r="I195" s="21" t="s">
        <v>103</v>
      </c>
      <c r="J195" s="20"/>
      <c r="K195" s="27">
        <v>132</v>
      </c>
      <c r="L195" s="26" t="s">
        <v>102</v>
      </c>
    </row>
    <row r="196" spans="1:12" s="28" customFormat="1" ht="31.5" customHeight="1" x14ac:dyDescent="0.25">
      <c r="A196" s="28" t="str">
        <f t="shared" si="3"/>
        <v>1202_42</v>
      </c>
      <c r="B196" s="25" t="s">
        <v>106</v>
      </c>
      <c r="C196" s="24">
        <v>1202</v>
      </c>
      <c r="D196" s="22" t="s">
        <v>205</v>
      </c>
      <c r="E196" s="23">
        <v>32</v>
      </c>
      <c r="F196" s="22" t="s">
        <v>104</v>
      </c>
      <c r="G196" s="22"/>
      <c r="H196" s="21">
        <v>42</v>
      </c>
      <c r="I196" s="21" t="s">
        <v>103</v>
      </c>
      <c r="J196" s="20"/>
      <c r="K196" s="27">
        <v>132</v>
      </c>
      <c r="L196" s="26" t="s">
        <v>102</v>
      </c>
    </row>
    <row r="197" spans="1:12" s="28" customFormat="1" ht="31.5" customHeight="1" x14ac:dyDescent="0.25">
      <c r="A197" s="28" t="str">
        <f t="shared" si="3"/>
        <v>1203_42</v>
      </c>
      <c r="B197" s="25" t="s">
        <v>106</v>
      </c>
      <c r="C197" s="24">
        <v>1203</v>
      </c>
      <c r="D197" s="22" t="s">
        <v>204</v>
      </c>
      <c r="E197" s="23">
        <v>32</v>
      </c>
      <c r="F197" s="22" t="s">
        <v>104</v>
      </c>
      <c r="G197" s="22"/>
      <c r="H197" s="21">
        <v>42</v>
      </c>
      <c r="I197" s="21" t="s">
        <v>103</v>
      </c>
      <c r="J197" s="20"/>
      <c r="K197" s="27">
        <v>132</v>
      </c>
      <c r="L197" s="26" t="s">
        <v>102</v>
      </c>
    </row>
    <row r="198" spans="1:12" s="28" customFormat="1" ht="31.5" customHeight="1" x14ac:dyDescent="0.25">
      <c r="A198" s="28" t="str">
        <f t="shared" si="3"/>
        <v>2910_42</v>
      </c>
      <c r="B198" s="25" t="s">
        <v>106</v>
      </c>
      <c r="C198" s="24">
        <v>2910</v>
      </c>
      <c r="D198" s="22" t="s">
        <v>203</v>
      </c>
      <c r="E198" s="23">
        <v>32</v>
      </c>
      <c r="F198" s="22" t="s">
        <v>104</v>
      </c>
      <c r="G198" s="22"/>
      <c r="H198" s="21">
        <v>42</v>
      </c>
      <c r="I198" s="21" t="s">
        <v>103</v>
      </c>
      <c r="J198" s="20"/>
      <c r="K198" s="27">
        <v>132</v>
      </c>
      <c r="L198" s="26" t="s">
        <v>102</v>
      </c>
    </row>
    <row r="199" spans="1:12" ht="31.5" customHeight="1" x14ac:dyDescent="0.3">
      <c r="A199" s="28" t="str">
        <f t="shared" si="3"/>
        <v>1197_42</v>
      </c>
      <c r="B199" s="25" t="s">
        <v>106</v>
      </c>
      <c r="C199" s="24">
        <v>1197</v>
      </c>
      <c r="D199" s="22" t="s">
        <v>202</v>
      </c>
      <c r="E199" s="23">
        <v>32</v>
      </c>
      <c r="F199" s="22" t="s">
        <v>104</v>
      </c>
      <c r="G199" s="22"/>
      <c r="H199" s="21">
        <v>42</v>
      </c>
      <c r="I199" s="21" t="s">
        <v>103</v>
      </c>
      <c r="J199" s="20"/>
      <c r="K199" s="27">
        <v>132</v>
      </c>
      <c r="L199" s="26" t="s">
        <v>102</v>
      </c>
    </row>
    <row r="200" spans="1:12" s="28" customFormat="1" ht="31.5" customHeight="1" x14ac:dyDescent="0.25">
      <c r="A200" s="28" t="str">
        <f t="shared" si="3"/>
        <v>1748_42</v>
      </c>
      <c r="B200" s="25" t="s">
        <v>106</v>
      </c>
      <c r="C200" s="24">
        <v>1748</v>
      </c>
      <c r="D200" s="22" t="s">
        <v>201</v>
      </c>
      <c r="E200" s="23">
        <v>32</v>
      </c>
      <c r="F200" s="22" t="s">
        <v>104</v>
      </c>
      <c r="G200" s="22"/>
      <c r="H200" s="21">
        <v>42</v>
      </c>
      <c r="I200" s="21" t="s">
        <v>103</v>
      </c>
      <c r="J200" s="20"/>
      <c r="K200" s="27">
        <v>132</v>
      </c>
      <c r="L200" s="26" t="s">
        <v>102</v>
      </c>
    </row>
    <row r="201" spans="1:12" s="28" customFormat="1" ht="31.5" customHeight="1" x14ac:dyDescent="0.25">
      <c r="A201" s="28" t="str">
        <f t="shared" si="3"/>
        <v>1749_42</v>
      </c>
      <c r="B201" s="25" t="s">
        <v>106</v>
      </c>
      <c r="C201" s="24">
        <v>1749</v>
      </c>
      <c r="D201" s="22" t="s">
        <v>200</v>
      </c>
      <c r="E201" s="23">
        <v>32</v>
      </c>
      <c r="F201" s="22" t="s">
        <v>104</v>
      </c>
      <c r="G201" s="22"/>
      <c r="H201" s="21">
        <v>42</v>
      </c>
      <c r="I201" s="21" t="s">
        <v>103</v>
      </c>
      <c r="J201" s="20"/>
      <c r="K201" s="27">
        <v>132</v>
      </c>
      <c r="L201" s="26" t="s">
        <v>102</v>
      </c>
    </row>
    <row r="202" spans="1:12" s="28" customFormat="1" ht="31.5" customHeight="1" x14ac:dyDescent="0.25">
      <c r="A202" s="28" t="str">
        <f t="shared" si="3"/>
        <v>1199_42</v>
      </c>
      <c r="B202" s="25" t="s">
        <v>106</v>
      </c>
      <c r="C202" s="24">
        <v>1199</v>
      </c>
      <c r="D202" s="22" t="s">
        <v>199</v>
      </c>
      <c r="E202" s="23">
        <v>32</v>
      </c>
      <c r="F202" s="22" t="s">
        <v>104</v>
      </c>
      <c r="G202" s="22"/>
      <c r="H202" s="21">
        <v>42</v>
      </c>
      <c r="I202" s="21" t="s">
        <v>103</v>
      </c>
      <c r="J202" s="20"/>
      <c r="K202" s="27">
        <v>132</v>
      </c>
      <c r="L202" s="26" t="s">
        <v>102</v>
      </c>
    </row>
    <row r="203" spans="1:12" ht="31.5" customHeight="1" x14ac:dyDescent="0.3">
      <c r="A203" s="28" t="str">
        <f t="shared" si="3"/>
        <v>1652_42</v>
      </c>
      <c r="B203" s="25" t="s">
        <v>106</v>
      </c>
      <c r="C203" s="24">
        <v>1652</v>
      </c>
      <c r="D203" s="22" t="s">
        <v>198</v>
      </c>
      <c r="E203" s="23">
        <v>32</v>
      </c>
      <c r="F203" s="22" t="s">
        <v>104</v>
      </c>
      <c r="G203" s="22"/>
      <c r="H203" s="21">
        <v>42</v>
      </c>
      <c r="I203" s="21" t="s">
        <v>103</v>
      </c>
      <c r="J203" s="20"/>
      <c r="K203" s="27">
        <v>132</v>
      </c>
      <c r="L203" s="26" t="s">
        <v>102</v>
      </c>
    </row>
    <row r="204" spans="1:12" s="28" customFormat="1" ht="31.5" customHeight="1" x14ac:dyDescent="0.25">
      <c r="A204" s="28" t="str">
        <f t="shared" si="3"/>
        <v>1200_42</v>
      </c>
      <c r="B204" s="25" t="s">
        <v>106</v>
      </c>
      <c r="C204" s="24">
        <v>1200</v>
      </c>
      <c r="D204" s="22" t="s">
        <v>197</v>
      </c>
      <c r="E204" s="23">
        <v>32</v>
      </c>
      <c r="F204" s="22" t="s">
        <v>104</v>
      </c>
      <c r="G204" s="22"/>
      <c r="H204" s="21">
        <v>42</v>
      </c>
      <c r="I204" s="21" t="s">
        <v>103</v>
      </c>
      <c r="J204" s="20"/>
      <c r="K204" s="27">
        <v>132</v>
      </c>
      <c r="L204" s="26" t="s">
        <v>102</v>
      </c>
    </row>
    <row r="205" spans="1:12" s="28" customFormat="1" ht="31.5" customHeight="1" x14ac:dyDescent="0.25">
      <c r="A205" s="28" t="str">
        <f t="shared" si="3"/>
        <v>1201_42</v>
      </c>
      <c r="B205" s="25" t="s">
        <v>106</v>
      </c>
      <c r="C205" s="24">
        <v>1201</v>
      </c>
      <c r="D205" s="22" t="s">
        <v>196</v>
      </c>
      <c r="E205" s="23">
        <v>32</v>
      </c>
      <c r="F205" s="22" t="s">
        <v>104</v>
      </c>
      <c r="G205" s="22"/>
      <c r="H205" s="21">
        <v>42</v>
      </c>
      <c r="I205" s="21" t="s">
        <v>103</v>
      </c>
      <c r="J205" s="20"/>
      <c r="K205" s="27">
        <v>132</v>
      </c>
      <c r="L205" s="26" t="s">
        <v>102</v>
      </c>
    </row>
    <row r="206" spans="1:12" s="2" customFormat="1" ht="31.5" customHeight="1" x14ac:dyDescent="0.25">
      <c r="A206" s="28" t="str">
        <f t="shared" si="3"/>
        <v>1656_42</v>
      </c>
      <c r="B206" s="25" t="s">
        <v>106</v>
      </c>
      <c r="C206" s="24">
        <v>1656</v>
      </c>
      <c r="D206" s="22" t="s">
        <v>195</v>
      </c>
      <c r="E206" s="23">
        <v>32</v>
      </c>
      <c r="F206" s="22" t="s">
        <v>104</v>
      </c>
      <c r="G206" s="22"/>
      <c r="H206" s="21">
        <v>42</v>
      </c>
      <c r="I206" s="21" t="s">
        <v>103</v>
      </c>
      <c r="J206" s="20"/>
      <c r="K206" s="27">
        <v>132</v>
      </c>
      <c r="L206" s="26" t="s">
        <v>102</v>
      </c>
    </row>
    <row r="207" spans="1:12" s="28" customFormat="1" ht="31.5" customHeight="1" x14ac:dyDescent="0.25">
      <c r="A207" s="28" t="str">
        <f t="shared" si="3"/>
        <v>1877_42</v>
      </c>
      <c r="B207" s="25" t="s">
        <v>106</v>
      </c>
      <c r="C207" s="24">
        <v>1877</v>
      </c>
      <c r="D207" s="22" t="s">
        <v>194</v>
      </c>
      <c r="E207" s="23">
        <v>32</v>
      </c>
      <c r="F207" s="22" t="s">
        <v>104</v>
      </c>
      <c r="G207" s="22"/>
      <c r="H207" s="21">
        <v>42</v>
      </c>
      <c r="I207" s="21" t="s">
        <v>103</v>
      </c>
      <c r="J207" s="20"/>
      <c r="K207" s="27">
        <v>132</v>
      </c>
      <c r="L207" s="26" t="s">
        <v>102</v>
      </c>
    </row>
    <row r="208" spans="1:12" s="28" customFormat="1" ht="31.5" customHeight="1" x14ac:dyDescent="0.25">
      <c r="A208" s="28" t="str">
        <f t="shared" si="3"/>
        <v>1204_42</v>
      </c>
      <c r="B208" s="25" t="s">
        <v>106</v>
      </c>
      <c r="C208" s="24">
        <v>1204</v>
      </c>
      <c r="D208" s="22" t="s">
        <v>193</v>
      </c>
      <c r="E208" s="23">
        <v>32</v>
      </c>
      <c r="F208" s="22" t="s">
        <v>104</v>
      </c>
      <c r="G208" s="22"/>
      <c r="H208" s="21">
        <v>42</v>
      </c>
      <c r="I208" s="21" t="s">
        <v>103</v>
      </c>
      <c r="J208" s="20"/>
      <c r="K208" s="27">
        <v>132</v>
      </c>
      <c r="L208" s="26" t="s">
        <v>102</v>
      </c>
    </row>
    <row r="209" spans="1:12" s="28" customFormat="1" ht="31.5" customHeight="1" x14ac:dyDescent="0.25">
      <c r="A209" s="28" t="str">
        <f t="shared" si="3"/>
        <v>7007_-</v>
      </c>
      <c r="B209" s="25" t="s">
        <v>106</v>
      </c>
      <c r="C209" s="24">
        <v>7007</v>
      </c>
      <c r="D209" s="22" t="s">
        <v>192</v>
      </c>
      <c r="E209" s="252">
        <v>32</v>
      </c>
      <c r="F209" s="22" t="s">
        <v>104</v>
      </c>
      <c r="G209" s="22"/>
      <c r="H209" s="21" t="s">
        <v>418</v>
      </c>
      <c r="I209" s="21" t="s">
        <v>418</v>
      </c>
      <c r="J209" s="21" t="s">
        <v>418</v>
      </c>
      <c r="K209" s="27">
        <v>160</v>
      </c>
      <c r="L209" s="26" t="s">
        <v>75</v>
      </c>
    </row>
    <row r="210" spans="1:12" s="28" customFormat="1" ht="31.5" customHeight="1" x14ac:dyDescent="0.25">
      <c r="A210" s="28" t="str">
        <f t="shared" si="3"/>
        <v>1206_42</v>
      </c>
      <c r="B210" s="25" t="s">
        <v>106</v>
      </c>
      <c r="C210" s="24">
        <v>1206</v>
      </c>
      <c r="D210" s="22" t="s">
        <v>191</v>
      </c>
      <c r="E210" s="23">
        <v>32</v>
      </c>
      <c r="F210" s="22" t="s">
        <v>104</v>
      </c>
      <c r="G210" s="22"/>
      <c r="H210" s="21">
        <v>42</v>
      </c>
      <c r="I210" s="21" t="s">
        <v>103</v>
      </c>
      <c r="J210" s="20"/>
      <c r="K210" s="27">
        <v>132</v>
      </c>
      <c r="L210" s="26" t="s">
        <v>102</v>
      </c>
    </row>
    <row r="211" spans="1:12" s="28" customFormat="1" ht="31.5" customHeight="1" x14ac:dyDescent="0.25">
      <c r="A211" s="28" t="str">
        <f t="shared" si="3"/>
        <v>7129_42</v>
      </c>
      <c r="B211" s="25" t="s">
        <v>106</v>
      </c>
      <c r="C211" s="24">
        <v>7129</v>
      </c>
      <c r="D211" s="22" t="s">
        <v>190</v>
      </c>
      <c r="E211" s="23">
        <v>32</v>
      </c>
      <c r="F211" s="22" t="s">
        <v>104</v>
      </c>
      <c r="G211" s="22"/>
      <c r="H211" s="21">
        <v>42</v>
      </c>
      <c r="I211" s="21" t="s">
        <v>103</v>
      </c>
      <c r="J211" s="20"/>
      <c r="K211" s="27">
        <v>132</v>
      </c>
      <c r="L211" s="26" t="s">
        <v>102</v>
      </c>
    </row>
    <row r="212" spans="1:12" s="28" customFormat="1" ht="31.5" customHeight="1" x14ac:dyDescent="0.25">
      <c r="A212" s="28" t="str">
        <f t="shared" si="3"/>
        <v>1207_42</v>
      </c>
      <c r="B212" s="25" t="s">
        <v>106</v>
      </c>
      <c r="C212" s="24">
        <v>1207</v>
      </c>
      <c r="D212" s="22" t="s">
        <v>189</v>
      </c>
      <c r="E212" s="23">
        <v>32</v>
      </c>
      <c r="F212" s="22" t="s">
        <v>104</v>
      </c>
      <c r="G212" s="22"/>
      <c r="H212" s="21">
        <v>42</v>
      </c>
      <c r="I212" s="21" t="s">
        <v>103</v>
      </c>
      <c r="J212" s="20"/>
      <c r="K212" s="27">
        <v>132</v>
      </c>
      <c r="L212" s="26" t="s">
        <v>102</v>
      </c>
    </row>
    <row r="213" spans="1:12" ht="31.5" customHeight="1" x14ac:dyDescent="0.3">
      <c r="A213" s="28" t="str">
        <f t="shared" si="3"/>
        <v>1633_42</v>
      </c>
      <c r="B213" s="25" t="s">
        <v>106</v>
      </c>
      <c r="C213" s="24">
        <v>1633</v>
      </c>
      <c r="D213" s="22" t="s">
        <v>188</v>
      </c>
      <c r="E213" s="23">
        <v>32</v>
      </c>
      <c r="F213" s="22" t="s">
        <v>104</v>
      </c>
      <c r="G213" s="22"/>
      <c r="H213" s="21">
        <v>42</v>
      </c>
      <c r="I213" s="21" t="s">
        <v>103</v>
      </c>
      <c r="J213" s="20"/>
      <c r="K213" s="27">
        <v>132</v>
      </c>
      <c r="L213" s="26" t="s">
        <v>102</v>
      </c>
    </row>
    <row r="214" spans="1:12" s="2" customFormat="1" ht="31.5" customHeight="1" x14ac:dyDescent="0.25">
      <c r="A214" s="28" t="str">
        <f t="shared" si="3"/>
        <v>1208_42</v>
      </c>
      <c r="B214" s="25" t="s">
        <v>106</v>
      </c>
      <c r="C214" s="24">
        <v>1208</v>
      </c>
      <c r="D214" s="22" t="s">
        <v>187</v>
      </c>
      <c r="E214" s="23">
        <v>32</v>
      </c>
      <c r="F214" s="22" t="s">
        <v>104</v>
      </c>
      <c r="G214" s="22"/>
      <c r="H214" s="21">
        <v>42</v>
      </c>
      <c r="I214" s="21" t="s">
        <v>103</v>
      </c>
      <c r="J214" s="20"/>
      <c r="K214" s="27">
        <v>132</v>
      </c>
      <c r="L214" s="26" t="s">
        <v>102</v>
      </c>
    </row>
    <row r="215" spans="1:12" s="15" customFormat="1" ht="31.5" customHeight="1" x14ac:dyDescent="0.3">
      <c r="A215" s="28" t="str">
        <f t="shared" si="3"/>
        <v>1950_42</v>
      </c>
      <c r="B215" s="25" t="s">
        <v>106</v>
      </c>
      <c r="C215" s="24">
        <v>1950</v>
      </c>
      <c r="D215" s="22" t="s">
        <v>186</v>
      </c>
      <c r="E215" s="23">
        <v>32</v>
      </c>
      <c r="F215" s="22" t="s">
        <v>104</v>
      </c>
      <c r="G215" s="22"/>
      <c r="H215" s="21">
        <v>42</v>
      </c>
      <c r="I215" s="21" t="s">
        <v>103</v>
      </c>
      <c r="J215" s="20"/>
      <c r="K215" s="27">
        <v>132</v>
      </c>
      <c r="L215" s="26" t="s">
        <v>102</v>
      </c>
    </row>
    <row r="216" spans="1:12" s="15" customFormat="1" ht="31.5" customHeight="1" x14ac:dyDescent="0.3">
      <c r="A216" s="28" t="str">
        <f t="shared" si="3"/>
        <v>1094_42</v>
      </c>
      <c r="B216" s="25" t="s">
        <v>106</v>
      </c>
      <c r="C216" s="24">
        <v>1094</v>
      </c>
      <c r="D216" s="22" t="s">
        <v>185</v>
      </c>
      <c r="E216" s="23">
        <v>32</v>
      </c>
      <c r="F216" s="22" t="s">
        <v>104</v>
      </c>
      <c r="G216" s="22"/>
      <c r="H216" s="21">
        <v>42</v>
      </c>
      <c r="I216" s="21" t="s">
        <v>103</v>
      </c>
      <c r="J216" s="20"/>
      <c r="K216" s="27">
        <v>132</v>
      </c>
      <c r="L216" s="26" t="s">
        <v>102</v>
      </c>
    </row>
    <row r="217" spans="1:12" s="15" customFormat="1" ht="31.5" customHeight="1" x14ac:dyDescent="0.3">
      <c r="A217" s="28" t="str">
        <f t="shared" si="3"/>
        <v>1209_42</v>
      </c>
      <c r="B217" s="25" t="s">
        <v>106</v>
      </c>
      <c r="C217" s="24">
        <v>1209</v>
      </c>
      <c r="D217" s="22" t="s">
        <v>184</v>
      </c>
      <c r="E217" s="23">
        <v>32</v>
      </c>
      <c r="F217" s="22" t="s">
        <v>104</v>
      </c>
      <c r="G217" s="22"/>
      <c r="H217" s="21">
        <v>42</v>
      </c>
      <c r="I217" s="21" t="s">
        <v>103</v>
      </c>
      <c r="J217" s="20"/>
      <c r="K217" s="27">
        <v>132</v>
      </c>
      <c r="L217" s="26" t="s">
        <v>102</v>
      </c>
    </row>
    <row r="218" spans="1:12" s="15" customFormat="1" ht="31.5" customHeight="1" x14ac:dyDescent="0.3">
      <c r="A218" s="28" t="str">
        <f t="shared" si="3"/>
        <v>1214_42</v>
      </c>
      <c r="B218" s="25" t="s">
        <v>106</v>
      </c>
      <c r="C218" s="24">
        <v>1214</v>
      </c>
      <c r="D218" s="22" t="s">
        <v>183</v>
      </c>
      <c r="E218" s="23">
        <v>32</v>
      </c>
      <c r="F218" s="22" t="s">
        <v>104</v>
      </c>
      <c r="G218" s="22"/>
      <c r="H218" s="21">
        <v>42</v>
      </c>
      <c r="I218" s="21" t="s">
        <v>103</v>
      </c>
      <c r="J218" s="20"/>
      <c r="K218" s="27">
        <v>132</v>
      </c>
      <c r="L218" s="26" t="s">
        <v>102</v>
      </c>
    </row>
    <row r="219" spans="1:12" s="15" customFormat="1" ht="31.5" customHeight="1" x14ac:dyDescent="0.3">
      <c r="A219" s="28" t="str">
        <f t="shared" si="3"/>
        <v>1510_42</v>
      </c>
      <c r="B219" s="25" t="s">
        <v>106</v>
      </c>
      <c r="C219" s="24">
        <v>1510</v>
      </c>
      <c r="D219" s="22" t="s">
        <v>182</v>
      </c>
      <c r="E219" s="23">
        <v>32</v>
      </c>
      <c r="F219" s="22" t="s">
        <v>104</v>
      </c>
      <c r="G219" s="22"/>
      <c r="H219" s="21">
        <v>42</v>
      </c>
      <c r="I219" s="21" t="s">
        <v>103</v>
      </c>
      <c r="J219" s="20"/>
      <c r="K219" s="27">
        <v>132</v>
      </c>
      <c r="L219" s="26" t="s">
        <v>102</v>
      </c>
    </row>
    <row r="220" spans="1:12" s="15" customFormat="1" ht="31.5" customHeight="1" x14ac:dyDescent="0.3">
      <c r="A220" s="28" t="str">
        <f t="shared" si="3"/>
        <v>1511_42</v>
      </c>
      <c r="B220" s="25" t="s">
        <v>106</v>
      </c>
      <c r="C220" s="24">
        <v>1511</v>
      </c>
      <c r="D220" s="22" t="s">
        <v>181</v>
      </c>
      <c r="E220" s="23">
        <v>32</v>
      </c>
      <c r="F220" s="22" t="s">
        <v>104</v>
      </c>
      <c r="G220" s="22"/>
      <c r="H220" s="21">
        <v>42</v>
      </c>
      <c r="I220" s="21" t="s">
        <v>103</v>
      </c>
      <c r="J220" s="20"/>
      <c r="K220" s="27">
        <v>132</v>
      </c>
      <c r="L220" s="26" t="s">
        <v>102</v>
      </c>
    </row>
    <row r="221" spans="1:12" s="15" customFormat="1" ht="31.5" customHeight="1" x14ac:dyDescent="0.3">
      <c r="A221" s="28" t="str">
        <f t="shared" si="3"/>
        <v>1619_42</v>
      </c>
      <c r="B221" s="25" t="s">
        <v>106</v>
      </c>
      <c r="C221" s="24">
        <v>1619</v>
      </c>
      <c r="D221" s="22" t="s">
        <v>180</v>
      </c>
      <c r="E221" s="23">
        <v>32</v>
      </c>
      <c r="F221" s="22" t="s">
        <v>104</v>
      </c>
      <c r="G221" s="22"/>
      <c r="H221" s="21">
        <v>42</v>
      </c>
      <c r="I221" s="21" t="s">
        <v>103</v>
      </c>
      <c r="J221" s="20"/>
      <c r="K221" s="27">
        <v>132</v>
      </c>
      <c r="L221" s="26" t="s">
        <v>102</v>
      </c>
    </row>
    <row r="222" spans="1:12" s="15" customFormat="1" ht="31.5" customHeight="1" x14ac:dyDescent="0.3">
      <c r="A222" s="28" t="str">
        <f t="shared" si="3"/>
        <v>1618_42</v>
      </c>
      <c r="B222" s="25" t="s">
        <v>106</v>
      </c>
      <c r="C222" s="24">
        <v>1618</v>
      </c>
      <c r="D222" s="22" t="s">
        <v>179</v>
      </c>
      <c r="E222" s="23">
        <v>32</v>
      </c>
      <c r="F222" s="22" t="s">
        <v>104</v>
      </c>
      <c r="G222" s="22"/>
      <c r="H222" s="21">
        <v>42</v>
      </c>
      <c r="I222" s="21" t="s">
        <v>103</v>
      </c>
      <c r="J222" s="20"/>
      <c r="K222" s="27">
        <v>132</v>
      </c>
      <c r="L222" s="26" t="s">
        <v>102</v>
      </c>
    </row>
    <row r="223" spans="1:12" s="15" customFormat="1" ht="31.5" customHeight="1" x14ac:dyDescent="0.3">
      <c r="A223" s="28" t="str">
        <f t="shared" si="3"/>
        <v>6664_42</v>
      </c>
      <c r="B223" s="25" t="s">
        <v>106</v>
      </c>
      <c r="C223" s="24">
        <v>6664</v>
      </c>
      <c r="D223" s="22" t="s">
        <v>178</v>
      </c>
      <c r="E223" s="23">
        <v>32</v>
      </c>
      <c r="F223" s="22" t="s">
        <v>104</v>
      </c>
      <c r="G223" s="22"/>
      <c r="H223" s="21">
        <v>42</v>
      </c>
      <c r="I223" s="21" t="s">
        <v>103</v>
      </c>
      <c r="J223" s="20"/>
      <c r="K223" s="27">
        <v>132</v>
      </c>
      <c r="L223" s="26" t="s">
        <v>102</v>
      </c>
    </row>
    <row r="224" spans="1:12" s="15" customFormat="1" ht="31.5" customHeight="1" x14ac:dyDescent="0.3">
      <c r="A224" s="28" t="str">
        <f t="shared" si="3"/>
        <v>1221_42</v>
      </c>
      <c r="B224" s="25" t="s">
        <v>106</v>
      </c>
      <c r="C224" s="24">
        <v>1221</v>
      </c>
      <c r="D224" s="22" t="s">
        <v>177</v>
      </c>
      <c r="E224" s="23">
        <v>32</v>
      </c>
      <c r="F224" s="22" t="s">
        <v>104</v>
      </c>
      <c r="G224" s="22"/>
      <c r="H224" s="21">
        <v>42</v>
      </c>
      <c r="I224" s="21" t="s">
        <v>103</v>
      </c>
      <c r="J224" s="20"/>
      <c r="K224" s="27">
        <v>132</v>
      </c>
      <c r="L224" s="26" t="s">
        <v>102</v>
      </c>
    </row>
    <row r="225" spans="1:12" ht="31.5" customHeight="1" x14ac:dyDescent="0.3">
      <c r="A225" s="28" t="str">
        <f t="shared" si="3"/>
        <v>7140_42</v>
      </c>
      <c r="B225" s="25" t="s">
        <v>106</v>
      </c>
      <c r="C225" s="24">
        <v>7140</v>
      </c>
      <c r="D225" s="22" t="s">
        <v>176</v>
      </c>
      <c r="E225" s="23">
        <v>32</v>
      </c>
      <c r="F225" s="22" t="s">
        <v>104</v>
      </c>
      <c r="G225" s="22"/>
      <c r="H225" s="21">
        <v>42</v>
      </c>
      <c r="I225" s="21" t="s">
        <v>103</v>
      </c>
      <c r="J225" s="20"/>
      <c r="K225" s="27">
        <v>132</v>
      </c>
      <c r="L225" s="26" t="s">
        <v>102</v>
      </c>
    </row>
    <row r="226" spans="1:12" ht="31.5" customHeight="1" x14ac:dyDescent="0.3">
      <c r="A226" s="28" t="str">
        <f t="shared" si="3"/>
        <v>2542_42</v>
      </c>
      <c r="B226" s="25" t="s">
        <v>106</v>
      </c>
      <c r="C226" s="24">
        <v>2542</v>
      </c>
      <c r="D226" s="22" t="s">
        <v>175</v>
      </c>
      <c r="E226" s="23">
        <v>32</v>
      </c>
      <c r="F226" s="22" t="s">
        <v>104</v>
      </c>
      <c r="G226" s="22"/>
      <c r="H226" s="21">
        <v>42</v>
      </c>
      <c r="I226" s="21" t="s">
        <v>103</v>
      </c>
      <c r="J226" s="20"/>
      <c r="K226" s="27">
        <v>132</v>
      </c>
      <c r="L226" s="26" t="s">
        <v>102</v>
      </c>
    </row>
    <row r="227" spans="1:12" ht="31.5" customHeight="1" x14ac:dyDescent="0.3">
      <c r="A227" s="28" t="str">
        <f t="shared" si="3"/>
        <v>7497_42</v>
      </c>
      <c r="B227" s="25" t="s">
        <v>106</v>
      </c>
      <c r="C227" s="24">
        <v>7497</v>
      </c>
      <c r="D227" s="22" t="s">
        <v>174</v>
      </c>
      <c r="E227" s="23">
        <v>32</v>
      </c>
      <c r="F227" s="22" t="s">
        <v>104</v>
      </c>
      <c r="G227" s="22"/>
      <c r="H227" s="21">
        <v>42</v>
      </c>
      <c r="I227" s="21" t="s">
        <v>103</v>
      </c>
      <c r="J227" s="20"/>
      <c r="K227" s="27">
        <v>132</v>
      </c>
      <c r="L227" s="26" t="s">
        <v>102</v>
      </c>
    </row>
    <row r="228" spans="1:12" ht="31.5" customHeight="1" x14ac:dyDescent="0.3">
      <c r="A228" s="28" t="str">
        <f t="shared" si="3"/>
        <v>1517_42</v>
      </c>
      <c r="B228" s="25" t="s">
        <v>106</v>
      </c>
      <c r="C228" s="24">
        <v>1517</v>
      </c>
      <c r="D228" s="22" t="s">
        <v>173</v>
      </c>
      <c r="E228" s="23">
        <v>32</v>
      </c>
      <c r="F228" s="22" t="s">
        <v>104</v>
      </c>
      <c r="G228" s="22"/>
      <c r="H228" s="21">
        <v>42</v>
      </c>
      <c r="I228" s="21" t="s">
        <v>103</v>
      </c>
      <c r="J228" s="20"/>
      <c r="K228" s="27">
        <v>132</v>
      </c>
      <c r="L228" s="26" t="s">
        <v>102</v>
      </c>
    </row>
    <row r="229" spans="1:12" ht="31.5" customHeight="1" x14ac:dyDescent="0.3">
      <c r="A229" s="28" t="str">
        <f t="shared" si="3"/>
        <v>1519_42</v>
      </c>
      <c r="B229" s="25" t="s">
        <v>106</v>
      </c>
      <c r="C229" s="24">
        <v>1519</v>
      </c>
      <c r="D229" s="22" t="s">
        <v>172</v>
      </c>
      <c r="E229" s="23">
        <v>32</v>
      </c>
      <c r="F229" s="22" t="s">
        <v>104</v>
      </c>
      <c r="G229" s="22"/>
      <c r="H229" s="21">
        <v>42</v>
      </c>
      <c r="I229" s="21" t="s">
        <v>103</v>
      </c>
      <c r="J229" s="20"/>
      <c r="K229" s="27">
        <v>132</v>
      </c>
      <c r="L229" s="26" t="s">
        <v>102</v>
      </c>
    </row>
    <row r="230" spans="1:12" ht="31.5" customHeight="1" x14ac:dyDescent="0.3">
      <c r="A230" s="28" t="str">
        <f t="shared" si="3"/>
        <v>5400_42</v>
      </c>
      <c r="B230" s="25" t="s">
        <v>106</v>
      </c>
      <c r="C230" s="24">
        <v>5400</v>
      </c>
      <c r="D230" s="22" t="s">
        <v>171</v>
      </c>
      <c r="E230" s="23">
        <v>32</v>
      </c>
      <c r="F230" s="22" t="s">
        <v>104</v>
      </c>
      <c r="G230" s="22"/>
      <c r="H230" s="21">
        <v>42</v>
      </c>
      <c r="I230" s="21" t="s">
        <v>103</v>
      </c>
      <c r="J230" s="20"/>
      <c r="K230" s="27">
        <v>132</v>
      </c>
      <c r="L230" s="26" t="s">
        <v>102</v>
      </c>
    </row>
    <row r="231" spans="1:12" ht="31.5" customHeight="1" x14ac:dyDescent="0.3">
      <c r="A231" s="28" t="str">
        <f t="shared" si="3"/>
        <v>1669_42</v>
      </c>
      <c r="B231" s="25" t="s">
        <v>106</v>
      </c>
      <c r="C231" s="24">
        <v>1669</v>
      </c>
      <c r="D231" s="22" t="s">
        <v>170</v>
      </c>
      <c r="E231" s="23">
        <v>32</v>
      </c>
      <c r="F231" s="22" t="s">
        <v>104</v>
      </c>
      <c r="G231" s="22"/>
      <c r="H231" s="21">
        <v>42</v>
      </c>
      <c r="I231" s="21" t="s">
        <v>103</v>
      </c>
      <c r="J231" s="20"/>
      <c r="K231" s="27">
        <v>132</v>
      </c>
      <c r="L231" s="26" t="s">
        <v>102</v>
      </c>
    </row>
    <row r="232" spans="1:12" ht="31.5" customHeight="1" x14ac:dyDescent="0.3">
      <c r="A232" s="28" t="str">
        <f t="shared" si="3"/>
        <v>5248_42</v>
      </c>
      <c r="B232" s="25" t="s">
        <v>106</v>
      </c>
      <c r="C232" s="24">
        <v>5248</v>
      </c>
      <c r="D232" s="22" t="s">
        <v>169</v>
      </c>
      <c r="E232" s="23">
        <v>32</v>
      </c>
      <c r="F232" s="22" t="s">
        <v>104</v>
      </c>
      <c r="G232" s="22"/>
      <c r="H232" s="21">
        <v>42</v>
      </c>
      <c r="I232" s="21" t="s">
        <v>103</v>
      </c>
      <c r="J232" s="20"/>
      <c r="K232" s="27">
        <v>132</v>
      </c>
      <c r="L232" s="26" t="s">
        <v>102</v>
      </c>
    </row>
    <row r="233" spans="1:12" ht="31.5" customHeight="1" x14ac:dyDescent="0.3">
      <c r="A233" s="28" t="str">
        <f t="shared" si="3"/>
        <v>6686_42</v>
      </c>
      <c r="B233" s="25" t="s">
        <v>106</v>
      </c>
      <c r="C233" s="24">
        <v>6686</v>
      </c>
      <c r="D233" s="22" t="s">
        <v>168</v>
      </c>
      <c r="E233" s="23">
        <v>32</v>
      </c>
      <c r="F233" s="22" t="s">
        <v>104</v>
      </c>
      <c r="G233" s="22"/>
      <c r="H233" s="21">
        <v>42</v>
      </c>
      <c r="I233" s="21" t="s">
        <v>103</v>
      </c>
      <c r="J233" s="20"/>
      <c r="K233" s="27">
        <v>132</v>
      </c>
      <c r="L233" s="26" t="s">
        <v>102</v>
      </c>
    </row>
    <row r="234" spans="1:12" ht="31.5" customHeight="1" x14ac:dyDescent="0.3">
      <c r="A234" s="28" t="str">
        <f t="shared" si="3"/>
        <v>1667_42</v>
      </c>
      <c r="B234" s="25" t="s">
        <v>106</v>
      </c>
      <c r="C234" s="24">
        <v>1667</v>
      </c>
      <c r="D234" s="22" t="s">
        <v>167</v>
      </c>
      <c r="E234" s="23">
        <v>32</v>
      </c>
      <c r="F234" s="22" t="s">
        <v>104</v>
      </c>
      <c r="G234" s="22"/>
      <c r="H234" s="21">
        <v>42</v>
      </c>
      <c r="I234" s="21" t="s">
        <v>103</v>
      </c>
      <c r="J234" s="20"/>
      <c r="K234" s="27">
        <v>132</v>
      </c>
      <c r="L234" s="26" t="s">
        <v>102</v>
      </c>
    </row>
    <row r="235" spans="1:12" ht="31.5" customHeight="1" x14ac:dyDescent="0.3">
      <c r="A235" s="28" t="str">
        <f t="shared" si="3"/>
        <v>1952_42</v>
      </c>
      <c r="B235" s="25" t="s">
        <v>106</v>
      </c>
      <c r="C235" s="24">
        <v>1952</v>
      </c>
      <c r="D235" s="22" t="s">
        <v>166</v>
      </c>
      <c r="E235" s="23">
        <v>32</v>
      </c>
      <c r="F235" s="22" t="s">
        <v>104</v>
      </c>
      <c r="G235" s="22"/>
      <c r="H235" s="21">
        <v>42</v>
      </c>
      <c r="I235" s="21" t="s">
        <v>103</v>
      </c>
      <c r="J235" s="20"/>
      <c r="K235" s="27">
        <v>132</v>
      </c>
      <c r="L235" s="26" t="s">
        <v>102</v>
      </c>
    </row>
    <row r="236" spans="1:12" ht="31.5" customHeight="1" x14ac:dyDescent="0.3">
      <c r="A236" s="28" t="str">
        <f t="shared" si="3"/>
        <v>1232_42</v>
      </c>
      <c r="B236" s="25" t="s">
        <v>106</v>
      </c>
      <c r="C236" s="24">
        <v>1232</v>
      </c>
      <c r="D236" s="22" t="s">
        <v>165</v>
      </c>
      <c r="E236" s="23">
        <v>32</v>
      </c>
      <c r="F236" s="22" t="s">
        <v>104</v>
      </c>
      <c r="G236" s="22"/>
      <c r="H236" s="21">
        <v>42</v>
      </c>
      <c r="I236" s="21" t="s">
        <v>103</v>
      </c>
      <c r="J236" s="20"/>
      <c r="K236" s="27">
        <v>132</v>
      </c>
      <c r="L236" s="26" t="s">
        <v>102</v>
      </c>
    </row>
    <row r="237" spans="1:12" ht="31.5" customHeight="1" x14ac:dyDescent="0.3">
      <c r="A237" s="28" t="str">
        <f t="shared" si="3"/>
        <v>1233_42</v>
      </c>
      <c r="B237" s="25" t="s">
        <v>106</v>
      </c>
      <c r="C237" s="24">
        <v>1233</v>
      </c>
      <c r="D237" s="22" t="s">
        <v>164</v>
      </c>
      <c r="E237" s="23">
        <v>32</v>
      </c>
      <c r="F237" s="22" t="s">
        <v>104</v>
      </c>
      <c r="G237" s="22"/>
      <c r="H237" s="21">
        <v>42</v>
      </c>
      <c r="I237" s="21" t="s">
        <v>103</v>
      </c>
      <c r="J237" s="20"/>
      <c r="K237" s="27">
        <v>132</v>
      </c>
      <c r="L237" s="26" t="s">
        <v>102</v>
      </c>
    </row>
    <row r="238" spans="1:12" ht="31.5" customHeight="1" x14ac:dyDescent="0.3">
      <c r="A238" s="28" t="str">
        <f t="shared" si="3"/>
        <v>1242_42</v>
      </c>
      <c r="B238" s="25" t="s">
        <v>106</v>
      </c>
      <c r="C238" s="24">
        <v>1242</v>
      </c>
      <c r="D238" s="22" t="s">
        <v>163</v>
      </c>
      <c r="E238" s="23">
        <v>32</v>
      </c>
      <c r="F238" s="22" t="s">
        <v>104</v>
      </c>
      <c r="G238" s="22"/>
      <c r="H238" s="21">
        <v>42</v>
      </c>
      <c r="I238" s="21" t="s">
        <v>103</v>
      </c>
      <c r="J238" s="20"/>
      <c r="K238" s="27">
        <v>132</v>
      </c>
      <c r="L238" s="26" t="s">
        <v>102</v>
      </c>
    </row>
    <row r="239" spans="1:12" ht="31.5" customHeight="1" x14ac:dyDescent="0.3">
      <c r="A239" s="28" t="str">
        <f t="shared" si="3"/>
        <v>1627_42</v>
      </c>
      <c r="B239" s="25" t="s">
        <v>106</v>
      </c>
      <c r="C239" s="24">
        <v>1627</v>
      </c>
      <c r="D239" s="22" t="s">
        <v>162</v>
      </c>
      <c r="E239" s="23">
        <v>32</v>
      </c>
      <c r="F239" s="22" t="s">
        <v>104</v>
      </c>
      <c r="G239" s="22"/>
      <c r="H239" s="21">
        <v>42</v>
      </c>
      <c r="I239" s="21" t="s">
        <v>103</v>
      </c>
      <c r="J239" s="20"/>
      <c r="K239" s="27">
        <v>132</v>
      </c>
      <c r="L239" s="26" t="s">
        <v>102</v>
      </c>
    </row>
    <row r="240" spans="1:12" ht="31.5" customHeight="1" x14ac:dyDescent="0.3">
      <c r="A240" s="28" t="str">
        <f t="shared" si="3"/>
        <v>5433_42</v>
      </c>
      <c r="B240" s="25" t="s">
        <v>106</v>
      </c>
      <c r="C240" s="24">
        <v>5433</v>
      </c>
      <c r="D240" s="22" t="s">
        <v>161</v>
      </c>
      <c r="E240" s="23">
        <v>32</v>
      </c>
      <c r="F240" s="22" t="s">
        <v>104</v>
      </c>
      <c r="G240" s="22"/>
      <c r="H240" s="21">
        <v>42</v>
      </c>
      <c r="I240" s="21" t="s">
        <v>103</v>
      </c>
      <c r="J240" s="20"/>
      <c r="K240" s="27">
        <v>132</v>
      </c>
      <c r="L240" s="26" t="s">
        <v>102</v>
      </c>
    </row>
    <row r="241" spans="1:12" ht="31.5" customHeight="1" x14ac:dyDescent="0.3">
      <c r="A241" s="28" t="str">
        <f t="shared" si="3"/>
        <v>1243_42</v>
      </c>
      <c r="B241" s="25" t="s">
        <v>106</v>
      </c>
      <c r="C241" s="24">
        <v>1243</v>
      </c>
      <c r="D241" s="22" t="s">
        <v>160</v>
      </c>
      <c r="E241" s="23">
        <v>32</v>
      </c>
      <c r="F241" s="22" t="s">
        <v>104</v>
      </c>
      <c r="G241" s="22"/>
      <c r="H241" s="21">
        <v>42</v>
      </c>
      <c r="I241" s="21" t="s">
        <v>103</v>
      </c>
      <c r="J241" s="20"/>
      <c r="K241" s="27">
        <v>132</v>
      </c>
      <c r="L241" s="26" t="s">
        <v>102</v>
      </c>
    </row>
    <row r="242" spans="1:12" ht="31.5" customHeight="1" x14ac:dyDescent="0.3">
      <c r="A242" s="28" t="str">
        <f t="shared" si="3"/>
        <v>5434_42</v>
      </c>
      <c r="B242" s="25" t="s">
        <v>106</v>
      </c>
      <c r="C242" s="24">
        <v>5434</v>
      </c>
      <c r="D242" s="22" t="s">
        <v>159</v>
      </c>
      <c r="E242" s="23">
        <v>32</v>
      </c>
      <c r="F242" s="22" t="s">
        <v>104</v>
      </c>
      <c r="G242" s="22"/>
      <c r="H242" s="21">
        <v>42</v>
      </c>
      <c r="I242" s="21" t="s">
        <v>103</v>
      </c>
      <c r="J242" s="20"/>
      <c r="K242" s="27">
        <v>132</v>
      </c>
      <c r="L242" s="26" t="s">
        <v>102</v>
      </c>
    </row>
    <row r="243" spans="1:12" ht="31.5" customHeight="1" x14ac:dyDescent="0.3">
      <c r="A243" s="28" t="str">
        <f t="shared" si="3"/>
        <v>1089_42</v>
      </c>
      <c r="B243" s="25" t="s">
        <v>106</v>
      </c>
      <c r="C243" s="24">
        <v>1089</v>
      </c>
      <c r="D243" s="22" t="s">
        <v>158</v>
      </c>
      <c r="E243" s="23">
        <v>32</v>
      </c>
      <c r="F243" s="22" t="s">
        <v>104</v>
      </c>
      <c r="G243" s="22"/>
      <c r="H243" s="21">
        <v>42</v>
      </c>
      <c r="I243" s="21" t="s">
        <v>103</v>
      </c>
      <c r="J243" s="20"/>
      <c r="K243" s="27">
        <v>132</v>
      </c>
      <c r="L243" s="26" t="s">
        <v>102</v>
      </c>
    </row>
    <row r="244" spans="1:12" ht="31.5" customHeight="1" x14ac:dyDescent="0.3">
      <c r="A244" s="28" t="str">
        <f t="shared" si="3"/>
        <v>1244_42</v>
      </c>
      <c r="B244" s="25" t="s">
        <v>106</v>
      </c>
      <c r="C244" s="24">
        <v>1244</v>
      </c>
      <c r="D244" s="22" t="s">
        <v>157</v>
      </c>
      <c r="E244" s="23">
        <v>32</v>
      </c>
      <c r="F244" s="22" t="s">
        <v>104</v>
      </c>
      <c r="G244" s="22"/>
      <c r="H244" s="21">
        <v>42</v>
      </c>
      <c r="I244" s="21" t="s">
        <v>103</v>
      </c>
      <c r="J244" s="20"/>
      <c r="K244" s="27">
        <v>132</v>
      </c>
      <c r="L244" s="26" t="s">
        <v>102</v>
      </c>
    </row>
    <row r="245" spans="1:12" ht="31.5" customHeight="1" x14ac:dyDescent="0.3">
      <c r="A245" s="28" t="str">
        <f t="shared" si="3"/>
        <v>1245_42</v>
      </c>
      <c r="B245" s="25" t="s">
        <v>106</v>
      </c>
      <c r="C245" s="24">
        <v>1245</v>
      </c>
      <c r="D245" s="22" t="s">
        <v>156</v>
      </c>
      <c r="E245" s="23">
        <v>32</v>
      </c>
      <c r="F245" s="22" t="s">
        <v>104</v>
      </c>
      <c r="G245" s="22"/>
      <c r="H245" s="21">
        <v>42</v>
      </c>
      <c r="I245" s="21" t="s">
        <v>103</v>
      </c>
      <c r="J245" s="20"/>
      <c r="K245" s="27">
        <v>132</v>
      </c>
      <c r="L245" s="26" t="s">
        <v>102</v>
      </c>
    </row>
    <row r="246" spans="1:12" ht="31.5" customHeight="1" x14ac:dyDescent="0.3">
      <c r="A246" s="28" t="str">
        <f t="shared" si="3"/>
        <v>2032_42</v>
      </c>
      <c r="B246" s="25" t="s">
        <v>106</v>
      </c>
      <c r="C246" s="24">
        <v>2032</v>
      </c>
      <c r="D246" s="22" t="s">
        <v>155</v>
      </c>
      <c r="E246" s="23">
        <v>32</v>
      </c>
      <c r="F246" s="22" t="s">
        <v>104</v>
      </c>
      <c r="G246" s="22"/>
      <c r="H246" s="21">
        <v>42</v>
      </c>
      <c r="I246" s="21" t="s">
        <v>103</v>
      </c>
      <c r="J246" s="20"/>
      <c r="K246" s="27">
        <v>132</v>
      </c>
      <c r="L246" s="26" t="s">
        <v>102</v>
      </c>
    </row>
    <row r="247" spans="1:12" ht="31.5" customHeight="1" x14ac:dyDescent="0.3">
      <c r="A247" s="28" t="str">
        <f t="shared" si="3"/>
        <v>5435_42</v>
      </c>
      <c r="B247" s="25" t="s">
        <v>106</v>
      </c>
      <c r="C247" s="24">
        <v>5435</v>
      </c>
      <c r="D247" s="22" t="s">
        <v>154</v>
      </c>
      <c r="E247" s="23">
        <v>32</v>
      </c>
      <c r="F247" s="22" t="s">
        <v>104</v>
      </c>
      <c r="G247" s="22"/>
      <c r="H247" s="21">
        <v>42</v>
      </c>
      <c r="I247" s="21" t="s">
        <v>103</v>
      </c>
      <c r="J247" s="20"/>
      <c r="K247" s="27">
        <v>132</v>
      </c>
      <c r="L247" s="26" t="s">
        <v>102</v>
      </c>
    </row>
    <row r="248" spans="1:12" ht="31.5" customHeight="1" x14ac:dyDescent="0.3">
      <c r="A248" s="28" t="str">
        <f t="shared" si="3"/>
        <v>5436_42</v>
      </c>
      <c r="B248" s="25" t="s">
        <v>106</v>
      </c>
      <c r="C248" s="24">
        <v>5436</v>
      </c>
      <c r="D248" s="22" t="s">
        <v>153</v>
      </c>
      <c r="E248" s="23">
        <v>32</v>
      </c>
      <c r="F248" s="22" t="s">
        <v>104</v>
      </c>
      <c r="G248" s="22"/>
      <c r="H248" s="21">
        <v>42</v>
      </c>
      <c r="I248" s="21" t="s">
        <v>103</v>
      </c>
      <c r="J248" s="20"/>
      <c r="K248" s="27">
        <v>132</v>
      </c>
      <c r="L248" s="26" t="s">
        <v>102</v>
      </c>
    </row>
    <row r="249" spans="1:12" ht="31.5" customHeight="1" x14ac:dyDescent="0.3">
      <c r="A249" s="28" t="str">
        <f t="shared" si="3"/>
        <v>1090_42</v>
      </c>
      <c r="B249" s="25" t="s">
        <v>106</v>
      </c>
      <c r="C249" s="24">
        <v>1090</v>
      </c>
      <c r="D249" s="22" t="s">
        <v>152</v>
      </c>
      <c r="E249" s="23">
        <v>32</v>
      </c>
      <c r="F249" s="22" t="s">
        <v>104</v>
      </c>
      <c r="G249" s="22"/>
      <c r="H249" s="21">
        <v>42</v>
      </c>
      <c r="I249" s="21" t="s">
        <v>103</v>
      </c>
      <c r="J249" s="20"/>
      <c r="K249" s="27">
        <v>132</v>
      </c>
      <c r="L249" s="26" t="s">
        <v>102</v>
      </c>
    </row>
    <row r="250" spans="1:12" ht="31.5" customHeight="1" x14ac:dyDescent="0.3">
      <c r="A250" s="28" t="str">
        <f t="shared" si="3"/>
        <v>1246_42</v>
      </c>
      <c r="B250" s="25" t="s">
        <v>106</v>
      </c>
      <c r="C250" s="24">
        <v>1246</v>
      </c>
      <c r="D250" s="22" t="s">
        <v>151</v>
      </c>
      <c r="E250" s="23">
        <v>32</v>
      </c>
      <c r="F250" s="22" t="s">
        <v>104</v>
      </c>
      <c r="G250" s="22"/>
      <c r="H250" s="21">
        <v>42</v>
      </c>
      <c r="I250" s="21" t="s">
        <v>103</v>
      </c>
      <c r="J250" s="20"/>
      <c r="K250" s="27">
        <v>132</v>
      </c>
      <c r="L250" s="26" t="s">
        <v>102</v>
      </c>
    </row>
    <row r="251" spans="1:12" ht="31.5" customHeight="1" x14ac:dyDescent="0.3">
      <c r="A251" s="28" t="str">
        <f t="shared" si="3"/>
        <v>5437_42</v>
      </c>
      <c r="B251" s="25" t="s">
        <v>106</v>
      </c>
      <c r="C251" s="24">
        <v>5437</v>
      </c>
      <c r="D251" s="22" t="s">
        <v>150</v>
      </c>
      <c r="E251" s="23">
        <v>32</v>
      </c>
      <c r="F251" s="22" t="s">
        <v>104</v>
      </c>
      <c r="G251" s="22"/>
      <c r="H251" s="21">
        <v>42</v>
      </c>
      <c r="I251" s="21" t="s">
        <v>103</v>
      </c>
      <c r="J251" s="20"/>
      <c r="K251" s="27">
        <v>132</v>
      </c>
      <c r="L251" s="26" t="s">
        <v>102</v>
      </c>
    </row>
    <row r="252" spans="1:12" ht="31.5" customHeight="1" x14ac:dyDescent="0.3">
      <c r="A252" s="28" t="str">
        <f t="shared" si="3"/>
        <v>1239_42</v>
      </c>
      <c r="B252" s="25" t="s">
        <v>106</v>
      </c>
      <c r="C252" s="24">
        <v>1239</v>
      </c>
      <c r="D252" s="22" t="s">
        <v>149</v>
      </c>
      <c r="E252" s="23">
        <v>32</v>
      </c>
      <c r="F252" s="22" t="s">
        <v>104</v>
      </c>
      <c r="G252" s="22"/>
      <c r="H252" s="21">
        <v>42</v>
      </c>
      <c r="I252" s="21" t="s">
        <v>103</v>
      </c>
      <c r="J252" s="20"/>
      <c r="K252" s="27">
        <v>132</v>
      </c>
      <c r="L252" s="26" t="s">
        <v>102</v>
      </c>
    </row>
    <row r="253" spans="1:12" ht="31.5" customHeight="1" x14ac:dyDescent="0.3">
      <c r="A253" s="28" t="str">
        <f t="shared" si="3"/>
        <v>1240_42</v>
      </c>
      <c r="B253" s="25" t="s">
        <v>106</v>
      </c>
      <c r="C253" s="24">
        <v>1240</v>
      </c>
      <c r="D253" s="22" t="s">
        <v>148</v>
      </c>
      <c r="E253" s="23">
        <v>32</v>
      </c>
      <c r="F253" s="22" t="s">
        <v>104</v>
      </c>
      <c r="G253" s="22"/>
      <c r="H253" s="21">
        <v>42</v>
      </c>
      <c r="I253" s="21" t="s">
        <v>103</v>
      </c>
      <c r="J253" s="20"/>
      <c r="K253" s="27">
        <v>132</v>
      </c>
      <c r="L253" s="26" t="s">
        <v>102</v>
      </c>
    </row>
    <row r="254" spans="1:12" ht="31.5" customHeight="1" x14ac:dyDescent="0.3">
      <c r="A254" s="28" t="str">
        <f t="shared" si="3"/>
        <v>1241_42</v>
      </c>
      <c r="B254" s="25" t="s">
        <v>106</v>
      </c>
      <c r="C254" s="24">
        <v>1241</v>
      </c>
      <c r="D254" s="22" t="s">
        <v>147</v>
      </c>
      <c r="E254" s="23">
        <v>32</v>
      </c>
      <c r="F254" s="22" t="s">
        <v>104</v>
      </c>
      <c r="G254" s="22"/>
      <c r="H254" s="21">
        <v>42</v>
      </c>
      <c r="I254" s="21" t="s">
        <v>103</v>
      </c>
      <c r="J254" s="20"/>
      <c r="K254" s="27">
        <v>132</v>
      </c>
      <c r="L254" s="26" t="s">
        <v>102</v>
      </c>
    </row>
    <row r="255" spans="1:12" ht="31.5" customHeight="1" x14ac:dyDescent="0.3">
      <c r="A255" s="28" t="str">
        <f t="shared" si="3"/>
        <v>1091_42</v>
      </c>
      <c r="B255" s="25" t="s">
        <v>106</v>
      </c>
      <c r="C255" s="24">
        <v>1091</v>
      </c>
      <c r="D255" s="22" t="s">
        <v>146</v>
      </c>
      <c r="E255" s="23">
        <v>32</v>
      </c>
      <c r="F255" s="22" t="s">
        <v>104</v>
      </c>
      <c r="G255" s="22"/>
      <c r="H255" s="21">
        <v>42</v>
      </c>
      <c r="I255" s="21" t="s">
        <v>103</v>
      </c>
      <c r="J255" s="20"/>
      <c r="K255" s="27">
        <v>132</v>
      </c>
      <c r="L255" s="26" t="s">
        <v>102</v>
      </c>
    </row>
    <row r="256" spans="1:12" ht="31.5" customHeight="1" x14ac:dyDescent="0.3">
      <c r="A256" s="28" t="str">
        <f t="shared" si="3"/>
        <v>5432_42</v>
      </c>
      <c r="B256" s="25" t="s">
        <v>106</v>
      </c>
      <c r="C256" s="24">
        <v>5432</v>
      </c>
      <c r="D256" s="22" t="s">
        <v>145</v>
      </c>
      <c r="E256" s="23">
        <v>32</v>
      </c>
      <c r="F256" s="22" t="s">
        <v>104</v>
      </c>
      <c r="G256" s="22"/>
      <c r="H256" s="21">
        <v>42</v>
      </c>
      <c r="I256" s="21" t="s">
        <v>103</v>
      </c>
      <c r="J256" s="20"/>
      <c r="K256" s="27">
        <v>132</v>
      </c>
      <c r="L256" s="26" t="s">
        <v>102</v>
      </c>
    </row>
    <row r="257" spans="1:12" ht="31.5" customHeight="1" x14ac:dyDescent="0.3">
      <c r="A257" s="28" t="str">
        <f t="shared" si="3"/>
        <v>1234_42</v>
      </c>
      <c r="B257" s="25" t="s">
        <v>106</v>
      </c>
      <c r="C257" s="24">
        <v>1234</v>
      </c>
      <c r="D257" s="22" t="s">
        <v>144</v>
      </c>
      <c r="E257" s="23">
        <v>32</v>
      </c>
      <c r="F257" s="22" t="s">
        <v>104</v>
      </c>
      <c r="G257" s="22"/>
      <c r="H257" s="21">
        <v>42</v>
      </c>
      <c r="I257" s="21" t="s">
        <v>103</v>
      </c>
      <c r="J257" s="20"/>
      <c r="K257" s="27">
        <v>132</v>
      </c>
      <c r="L257" s="26" t="s">
        <v>102</v>
      </c>
    </row>
    <row r="258" spans="1:12" ht="31.5" customHeight="1" x14ac:dyDescent="0.3">
      <c r="A258" s="28" t="str">
        <f t="shared" si="3"/>
        <v>2914_42</v>
      </c>
      <c r="B258" s="25" t="s">
        <v>106</v>
      </c>
      <c r="C258" s="24">
        <v>2914</v>
      </c>
      <c r="D258" s="22" t="s">
        <v>143</v>
      </c>
      <c r="E258" s="23">
        <v>32</v>
      </c>
      <c r="F258" s="22" t="s">
        <v>104</v>
      </c>
      <c r="G258" s="22"/>
      <c r="H258" s="21">
        <v>42</v>
      </c>
      <c r="I258" s="21" t="s">
        <v>103</v>
      </c>
      <c r="J258" s="20"/>
      <c r="K258" s="27">
        <v>132</v>
      </c>
      <c r="L258" s="26" t="s">
        <v>102</v>
      </c>
    </row>
    <row r="259" spans="1:12" ht="31.5" customHeight="1" x14ac:dyDescent="0.3">
      <c r="A259" s="28" t="str">
        <f t="shared" ref="A259:A322" si="4">C259&amp;"_"&amp;H259</f>
        <v>1888_42</v>
      </c>
      <c r="B259" s="25" t="s">
        <v>106</v>
      </c>
      <c r="C259" s="24">
        <v>1888</v>
      </c>
      <c r="D259" s="22" t="s">
        <v>142</v>
      </c>
      <c r="E259" s="23">
        <v>32</v>
      </c>
      <c r="F259" s="22" t="s">
        <v>104</v>
      </c>
      <c r="G259" s="22"/>
      <c r="H259" s="21">
        <v>42</v>
      </c>
      <c r="I259" s="21" t="s">
        <v>103</v>
      </c>
      <c r="J259" s="20"/>
      <c r="K259" s="27">
        <v>132</v>
      </c>
      <c r="L259" s="26" t="s">
        <v>102</v>
      </c>
    </row>
    <row r="260" spans="1:12" ht="31.5" customHeight="1" x14ac:dyDescent="0.3">
      <c r="A260" s="28" t="str">
        <f t="shared" si="4"/>
        <v>1235_42</v>
      </c>
      <c r="B260" s="25" t="s">
        <v>106</v>
      </c>
      <c r="C260" s="24">
        <v>1235</v>
      </c>
      <c r="D260" s="22" t="s">
        <v>141</v>
      </c>
      <c r="E260" s="23">
        <v>32</v>
      </c>
      <c r="F260" s="22" t="s">
        <v>104</v>
      </c>
      <c r="G260" s="22"/>
      <c r="H260" s="21">
        <v>42</v>
      </c>
      <c r="I260" s="21" t="s">
        <v>103</v>
      </c>
      <c r="J260" s="20"/>
      <c r="K260" s="27">
        <v>132</v>
      </c>
      <c r="L260" s="26" t="s">
        <v>102</v>
      </c>
    </row>
    <row r="261" spans="1:12" ht="31.5" customHeight="1" x14ac:dyDescent="0.3">
      <c r="A261" s="28" t="str">
        <f t="shared" si="4"/>
        <v>1523_42</v>
      </c>
      <c r="B261" s="25" t="s">
        <v>106</v>
      </c>
      <c r="C261" s="24">
        <v>1523</v>
      </c>
      <c r="D261" s="22" t="s">
        <v>140</v>
      </c>
      <c r="E261" s="23">
        <v>32</v>
      </c>
      <c r="F261" s="22" t="s">
        <v>104</v>
      </c>
      <c r="G261" s="22"/>
      <c r="H261" s="21">
        <v>42</v>
      </c>
      <c r="I261" s="21" t="s">
        <v>103</v>
      </c>
      <c r="J261" s="20"/>
      <c r="K261" s="27">
        <v>132</v>
      </c>
      <c r="L261" s="26" t="s">
        <v>102</v>
      </c>
    </row>
    <row r="262" spans="1:12" ht="31.5" customHeight="1" x14ac:dyDescent="0.3">
      <c r="A262" s="28" t="str">
        <f t="shared" si="4"/>
        <v>1524_42</v>
      </c>
      <c r="B262" s="25" t="s">
        <v>106</v>
      </c>
      <c r="C262" s="24">
        <v>1524</v>
      </c>
      <c r="D262" s="22" t="s">
        <v>139</v>
      </c>
      <c r="E262" s="23">
        <v>32</v>
      </c>
      <c r="F262" s="22" t="s">
        <v>104</v>
      </c>
      <c r="G262" s="22"/>
      <c r="H262" s="21">
        <v>42</v>
      </c>
      <c r="I262" s="21" t="s">
        <v>103</v>
      </c>
      <c r="J262" s="20"/>
      <c r="K262" s="27">
        <v>132</v>
      </c>
      <c r="L262" s="26" t="s">
        <v>102</v>
      </c>
    </row>
    <row r="263" spans="1:12" ht="31.5" customHeight="1" x14ac:dyDescent="0.3">
      <c r="A263" s="28" t="str">
        <f t="shared" si="4"/>
        <v>1665_42</v>
      </c>
      <c r="B263" s="25" t="s">
        <v>106</v>
      </c>
      <c r="C263" s="24">
        <v>1665</v>
      </c>
      <c r="D263" s="22" t="s">
        <v>138</v>
      </c>
      <c r="E263" s="23">
        <v>32</v>
      </c>
      <c r="F263" s="22" t="s">
        <v>104</v>
      </c>
      <c r="G263" s="22"/>
      <c r="H263" s="21">
        <v>42</v>
      </c>
      <c r="I263" s="21" t="s">
        <v>103</v>
      </c>
      <c r="J263" s="20"/>
      <c r="K263" s="27">
        <v>132</v>
      </c>
      <c r="L263" s="26" t="s">
        <v>102</v>
      </c>
    </row>
    <row r="264" spans="1:12" ht="31.5" customHeight="1" x14ac:dyDescent="0.3">
      <c r="A264" s="28" t="str">
        <f t="shared" si="4"/>
        <v>7020_-</v>
      </c>
      <c r="B264" s="25" t="s">
        <v>106</v>
      </c>
      <c r="C264" s="24">
        <v>7020</v>
      </c>
      <c r="D264" s="22" t="s">
        <v>137</v>
      </c>
      <c r="E264" s="23">
        <v>32</v>
      </c>
      <c r="F264" s="22" t="s">
        <v>104</v>
      </c>
      <c r="G264" s="22"/>
      <c r="H264" s="21" t="s">
        <v>418</v>
      </c>
      <c r="I264" s="21" t="s">
        <v>418</v>
      </c>
      <c r="J264" s="21" t="s">
        <v>418</v>
      </c>
      <c r="K264" s="27">
        <v>132</v>
      </c>
      <c r="L264" s="26" t="s">
        <v>102</v>
      </c>
    </row>
    <row r="265" spans="1:12" ht="31.5" customHeight="1" x14ac:dyDescent="0.3">
      <c r="A265" s="28" t="str">
        <f t="shared" si="4"/>
        <v>1920_42</v>
      </c>
      <c r="B265" s="25" t="s">
        <v>106</v>
      </c>
      <c r="C265" s="24">
        <v>1920</v>
      </c>
      <c r="D265" s="22" t="s">
        <v>136</v>
      </c>
      <c r="E265" s="23">
        <v>32</v>
      </c>
      <c r="F265" s="22" t="s">
        <v>104</v>
      </c>
      <c r="G265" s="22"/>
      <c r="H265" s="21">
        <v>42</v>
      </c>
      <c r="I265" s="21" t="s">
        <v>103</v>
      </c>
      <c r="J265" s="20"/>
      <c r="K265" s="27">
        <v>132</v>
      </c>
      <c r="L265" s="26" t="s">
        <v>102</v>
      </c>
    </row>
    <row r="266" spans="1:12" ht="31.5" customHeight="1" x14ac:dyDescent="0.3">
      <c r="A266" s="28" t="str">
        <f t="shared" si="4"/>
        <v>1664_42</v>
      </c>
      <c r="B266" s="25" t="s">
        <v>106</v>
      </c>
      <c r="C266" s="24">
        <v>1664</v>
      </c>
      <c r="D266" s="22" t="s">
        <v>135</v>
      </c>
      <c r="E266" s="23">
        <v>32</v>
      </c>
      <c r="F266" s="22" t="s">
        <v>104</v>
      </c>
      <c r="G266" s="22"/>
      <c r="H266" s="21">
        <v>42</v>
      </c>
      <c r="I266" s="21" t="s">
        <v>103</v>
      </c>
      <c r="J266" s="20"/>
      <c r="K266" s="27">
        <v>132</v>
      </c>
      <c r="L266" s="26" t="s">
        <v>102</v>
      </c>
    </row>
    <row r="267" spans="1:12" ht="31.5" customHeight="1" x14ac:dyDescent="0.3">
      <c r="A267" s="28" t="str">
        <f t="shared" si="4"/>
        <v>1257_42</v>
      </c>
      <c r="B267" s="25" t="s">
        <v>106</v>
      </c>
      <c r="C267" s="24">
        <v>1257</v>
      </c>
      <c r="D267" s="22" t="s">
        <v>134</v>
      </c>
      <c r="E267" s="23">
        <v>32</v>
      </c>
      <c r="F267" s="22" t="s">
        <v>104</v>
      </c>
      <c r="G267" s="22"/>
      <c r="H267" s="21">
        <v>42</v>
      </c>
      <c r="I267" s="21" t="s">
        <v>103</v>
      </c>
      <c r="J267" s="20"/>
      <c r="K267" s="27">
        <v>132</v>
      </c>
      <c r="L267" s="26" t="s">
        <v>102</v>
      </c>
    </row>
    <row r="268" spans="1:12" ht="31.5" customHeight="1" x14ac:dyDescent="0.3">
      <c r="A268" s="28" t="str">
        <f t="shared" si="4"/>
        <v>1414_42</v>
      </c>
      <c r="B268" s="25" t="s">
        <v>106</v>
      </c>
      <c r="C268" s="24">
        <v>1414</v>
      </c>
      <c r="D268" s="22" t="s">
        <v>133</v>
      </c>
      <c r="E268" s="23">
        <v>32</v>
      </c>
      <c r="F268" s="22" t="s">
        <v>104</v>
      </c>
      <c r="G268" s="22"/>
      <c r="H268" s="21">
        <v>42</v>
      </c>
      <c r="I268" s="21" t="s">
        <v>103</v>
      </c>
      <c r="J268" s="20"/>
      <c r="K268" s="27">
        <v>132</v>
      </c>
      <c r="L268" s="26" t="s">
        <v>102</v>
      </c>
    </row>
    <row r="269" spans="1:12" ht="31.5" customHeight="1" x14ac:dyDescent="0.3">
      <c r="A269" s="28" t="str">
        <f t="shared" si="4"/>
        <v>1537_42</v>
      </c>
      <c r="B269" s="25" t="s">
        <v>106</v>
      </c>
      <c r="C269" s="24">
        <v>1537</v>
      </c>
      <c r="D269" s="22" t="s">
        <v>132</v>
      </c>
      <c r="E269" s="23">
        <v>32</v>
      </c>
      <c r="F269" s="22" t="s">
        <v>104</v>
      </c>
      <c r="G269" s="22"/>
      <c r="H269" s="21">
        <v>42</v>
      </c>
      <c r="I269" s="21" t="s">
        <v>103</v>
      </c>
      <c r="J269" s="20"/>
      <c r="K269" s="27">
        <v>132</v>
      </c>
      <c r="L269" s="26" t="s">
        <v>102</v>
      </c>
    </row>
    <row r="270" spans="1:12" ht="31.5" customHeight="1" x14ac:dyDescent="0.3">
      <c r="A270" s="28" t="str">
        <f t="shared" si="4"/>
        <v>2028_42</v>
      </c>
      <c r="B270" s="25" t="s">
        <v>106</v>
      </c>
      <c r="C270" s="24">
        <v>2028</v>
      </c>
      <c r="D270" s="22" t="s">
        <v>131</v>
      </c>
      <c r="E270" s="23">
        <v>32</v>
      </c>
      <c r="F270" s="22" t="s">
        <v>104</v>
      </c>
      <c r="G270" s="22"/>
      <c r="H270" s="21">
        <v>42</v>
      </c>
      <c r="I270" s="21" t="s">
        <v>103</v>
      </c>
      <c r="J270" s="20"/>
      <c r="K270" s="27">
        <v>132</v>
      </c>
      <c r="L270" s="26" t="s">
        <v>102</v>
      </c>
    </row>
    <row r="271" spans="1:12" ht="31.5" customHeight="1" x14ac:dyDescent="0.3">
      <c r="A271" s="28" t="str">
        <f t="shared" si="4"/>
        <v>1263_42</v>
      </c>
      <c r="B271" s="25" t="s">
        <v>106</v>
      </c>
      <c r="C271" s="24">
        <v>1263</v>
      </c>
      <c r="D271" s="22" t="s">
        <v>130</v>
      </c>
      <c r="E271" s="23">
        <v>32</v>
      </c>
      <c r="F271" s="22" t="s">
        <v>104</v>
      </c>
      <c r="G271" s="22"/>
      <c r="H271" s="21">
        <v>42</v>
      </c>
      <c r="I271" s="21" t="s">
        <v>103</v>
      </c>
      <c r="J271" s="20"/>
      <c r="K271" s="27">
        <v>132</v>
      </c>
      <c r="L271" s="26" t="s">
        <v>102</v>
      </c>
    </row>
    <row r="272" spans="1:12" ht="31.5" customHeight="1" x14ac:dyDescent="0.3">
      <c r="A272" s="28" t="str">
        <f t="shared" si="4"/>
        <v>3336_42</v>
      </c>
      <c r="B272" s="25" t="s">
        <v>106</v>
      </c>
      <c r="C272" s="24">
        <v>3336</v>
      </c>
      <c r="D272" s="22" t="s">
        <v>129</v>
      </c>
      <c r="E272" s="23">
        <v>32</v>
      </c>
      <c r="F272" s="22" t="s">
        <v>104</v>
      </c>
      <c r="G272" s="22"/>
      <c r="H272" s="21">
        <v>42</v>
      </c>
      <c r="I272" s="21" t="s">
        <v>103</v>
      </c>
      <c r="J272" s="20"/>
      <c r="K272" s="27">
        <v>132</v>
      </c>
      <c r="L272" s="26" t="s">
        <v>102</v>
      </c>
    </row>
    <row r="273" spans="1:12" ht="31.5" customHeight="1" x14ac:dyDescent="0.3">
      <c r="A273" s="28" t="str">
        <f t="shared" si="4"/>
        <v>1662_42</v>
      </c>
      <c r="B273" s="25" t="s">
        <v>106</v>
      </c>
      <c r="C273" s="24">
        <v>1662</v>
      </c>
      <c r="D273" s="22" t="s">
        <v>128</v>
      </c>
      <c r="E273" s="23">
        <v>32</v>
      </c>
      <c r="F273" s="22" t="s">
        <v>104</v>
      </c>
      <c r="G273" s="22"/>
      <c r="H273" s="21">
        <v>42</v>
      </c>
      <c r="I273" s="21" t="s">
        <v>103</v>
      </c>
      <c r="J273" s="20"/>
      <c r="K273" s="27">
        <v>132</v>
      </c>
      <c r="L273" s="26" t="s">
        <v>102</v>
      </c>
    </row>
    <row r="274" spans="1:12" ht="31.5" customHeight="1" x14ac:dyDescent="0.3">
      <c r="A274" s="28" t="str">
        <f t="shared" si="4"/>
        <v>6561_42</v>
      </c>
      <c r="B274" s="25" t="s">
        <v>106</v>
      </c>
      <c r="C274" s="24">
        <v>6561</v>
      </c>
      <c r="D274" s="22" t="s">
        <v>127</v>
      </c>
      <c r="E274" s="23">
        <v>32</v>
      </c>
      <c r="F274" s="22" t="s">
        <v>104</v>
      </c>
      <c r="G274" s="22"/>
      <c r="H274" s="21">
        <v>42</v>
      </c>
      <c r="I274" s="21" t="s">
        <v>103</v>
      </c>
      <c r="J274" s="20"/>
      <c r="K274" s="27">
        <v>132</v>
      </c>
      <c r="L274" s="26" t="s">
        <v>102</v>
      </c>
    </row>
    <row r="275" spans="1:12" ht="31.5" customHeight="1" x14ac:dyDescent="0.3">
      <c r="A275" s="28" t="str">
        <f t="shared" si="4"/>
        <v>1694_42</v>
      </c>
      <c r="B275" s="25" t="s">
        <v>106</v>
      </c>
      <c r="C275" s="24">
        <v>1694</v>
      </c>
      <c r="D275" s="22" t="s">
        <v>126</v>
      </c>
      <c r="E275" s="23">
        <v>32</v>
      </c>
      <c r="F275" s="22" t="s">
        <v>104</v>
      </c>
      <c r="G275" s="22"/>
      <c r="H275" s="21">
        <v>42</v>
      </c>
      <c r="I275" s="21" t="s">
        <v>103</v>
      </c>
      <c r="J275" s="20"/>
      <c r="K275" s="27">
        <v>132</v>
      </c>
      <c r="L275" s="26" t="s">
        <v>102</v>
      </c>
    </row>
    <row r="276" spans="1:12" ht="31.5" customHeight="1" x14ac:dyDescent="0.3">
      <c r="A276" s="28" t="str">
        <f t="shared" si="4"/>
        <v>1661_42</v>
      </c>
      <c r="B276" s="25" t="s">
        <v>106</v>
      </c>
      <c r="C276" s="24">
        <v>1661</v>
      </c>
      <c r="D276" s="22" t="s">
        <v>125</v>
      </c>
      <c r="E276" s="23">
        <v>32</v>
      </c>
      <c r="F276" s="22" t="s">
        <v>104</v>
      </c>
      <c r="G276" s="22"/>
      <c r="H276" s="21">
        <v>42</v>
      </c>
      <c r="I276" s="21" t="s">
        <v>103</v>
      </c>
      <c r="J276" s="20"/>
      <c r="K276" s="27">
        <v>132</v>
      </c>
      <c r="L276" s="26" t="s">
        <v>102</v>
      </c>
    </row>
    <row r="277" spans="1:12" ht="31.5" customHeight="1" x14ac:dyDescent="0.3">
      <c r="A277" s="28" t="str">
        <f t="shared" si="4"/>
        <v>1268_42</v>
      </c>
      <c r="B277" s="25" t="s">
        <v>106</v>
      </c>
      <c r="C277" s="24">
        <v>1268</v>
      </c>
      <c r="D277" s="22" t="s">
        <v>124</v>
      </c>
      <c r="E277" s="23">
        <v>32</v>
      </c>
      <c r="F277" s="22" t="s">
        <v>104</v>
      </c>
      <c r="G277" s="22"/>
      <c r="H277" s="21">
        <v>42</v>
      </c>
      <c r="I277" s="21" t="s">
        <v>103</v>
      </c>
      <c r="J277" s="20"/>
      <c r="K277" s="27">
        <v>132</v>
      </c>
      <c r="L277" s="26" t="s">
        <v>102</v>
      </c>
    </row>
    <row r="278" spans="1:12" ht="31.5" customHeight="1" x14ac:dyDescent="0.3">
      <c r="A278" s="28" t="str">
        <f t="shared" si="4"/>
        <v>1269_42</v>
      </c>
      <c r="B278" s="25" t="s">
        <v>106</v>
      </c>
      <c r="C278" s="24">
        <v>1269</v>
      </c>
      <c r="D278" s="22" t="s">
        <v>123</v>
      </c>
      <c r="E278" s="23">
        <v>32</v>
      </c>
      <c r="F278" s="22" t="s">
        <v>104</v>
      </c>
      <c r="G278" s="22"/>
      <c r="H278" s="21">
        <v>42</v>
      </c>
      <c r="I278" s="21" t="s">
        <v>103</v>
      </c>
      <c r="J278" s="20"/>
      <c r="K278" s="27">
        <v>132</v>
      </c>
      <c r="L278" s="26" t="s">
        <v>102</v>
      </c>
    </row>
    <row r="279" spans="1:12" ht="31.5" customHeight="1" x14ac:dyDescent="0.3">
      <c r="A279" s="28" t="str">
        <f t="shared" si="4"/>
        <v>7131_42</v>
      </c>
      <c r="B279" s="25" t="s">
        <v>106</v>
      </c>
      <c r="C279" s="24">
        <v>7131</v>
      </c>
      <c r="D279" s="22" t="s">
        <v>122</v>
      </c>
      <c r="E279" s="23">
        <v>32</v>
      </c>
      <c r="F279" s="22" t="s">
        <v>104</v>
      </c>
      <c r="G279" s="22"/>
      <c r="H279" s="21">
        <v>42</v>
      </c>
      <c r="I279" s="21" t="s">
        <v>103</v>
      </c>
      <c r="J279" s="20"/>
      <c r="K279" s="27">
        <v>132</v>
      </c>
      <c r="L279" s="26" t="s">
        <v>102</v>
      </c>
    </row>
    <row r="280" spans="1:12" ht="31.5" customHeight="1" x14ac:dyDescent="0.3">
      <c r="A280" s="28" t="str">
        <f t="shared" si="4"/>
        <v>6657_42</v>
      </c>
      <c r="B280" s="25" t="s">
        <v>106</v>
      </c>
      <c r="C280" s="24">
        <v>6657</v>
      </c>
      <c r="D280" s="22" t="s">
        <v>121</v>
      </c>
      <c r="E280" s="23">
        <v>32</v>
      </c>
      <c r="F280" s="22" t="s">
        <v>104</v>
      </c>
      <c r="G280" s="22"/>
      <c r="H280" s="21">
        <v>42</v>
      </c>
      <c r="I280" s="21" t="s">
        <v>103</v>
      </c>
      <c r="J280" s="20"/>
      <c r="K280" s="27">
        <v>132</v>
      </c>
      <c r="L280" s="26" t="s">
        <v>102</v>
      </c>
    </row>
    <row r="281" spans="1:12" ht="31.5" customHeight="1" x14ac:dyDescent="0.3">
      <c r="A281" s="28" t="str">
        <f t="shared" si="4"/>
        <v>1936_42</v>
      </c>
      <c r="B281" s="25" t="s">
        <v>106</v>
      </c>
      <c r="C281" s="24">
        <v>1936</v>
      </c>
      <c r="D281" s="22" t="s">
        <v>120</v>
      </c>
      <c r="E281" s="23">
        <v>32</v>
      </c>
      <c r="F281" s="22" t="s">
        <v>104</v>
      </c>
      <c r="G281" s="22"/>
      <c r="H281" s="21">
        <v>42</v>
      </c>
      <c r="I281" s="21" t="s">
        <v>103</v>
      </c>
      <c r="J281" s="20"/>
      <c r="K281" s="27">
        <v>132</v>
      </c>
      <c r="L281" s="26" t="s">
        <v>102</v>
      </c>
    </row>
    <row r="282" spans="1:12" ht="31.5" customHeight="1" x14ac:dyDescent="0.3">
      <c r="A282" s="28" t="str">
        <f t="shared" si="4"/>
        <v>1660_42</v>
      </c>
      <c r="B282" s="25" t="s">
        <v>106</v>
      </c>
      <c r="C282" s="24">
        <v>1660</v>
      </c>
      <c r="D282" s="22" t="s">
        <v>119</v>
      </c>
      <c r="E282" s="23">
        <v>32</v>
      </c>
      <c r="F282" s="22" t="s">
        <v>104</v>
      </c>
      <c r="G282" s="22"/>
      <c r="H282" s="21">
        <v>42</v>
      </c>
      <c r="I282" s="21" t="s">
        <v>103</v>
      </c>
      <c r="J282" s="20"/>
      <c r="K282" s="27">
        <v>132</v>
      </c>
      <c r="L282" s="26" t="s">
        <v>102</v>
      </c>
    </row>
    <row r="283" spans="1:12" ht="31.5" customHeight="1" x14ac:dyDescent="0.3">
      <c r="A283" s="28" t="str">
        <f t="shared" si="4"/>
        <v>5921_42</v>
      </c>
      <c r="B283" s="25" t="s">
        <v>106</v>
      </c>
      <c r="C283" s="24">
        <v>5921</v>
      </c>
      <c r="D283" s="22" t="s">
        <v>118</v>
      </c>
      <c r="E283" s="23">
        <v>32</v>
      </c>
      <c r="F283" s="22" t="s">
        <v>104</v>
      </c>
      <c r="G283" s="22"/>
      <c r="H283" s="21">
        <v>42</v>
      </c>
      <c r="I283" s="21" t="s">
        <v>103</v>
      </c>
      <c r="J283" s="20"/>
      <c r="K283" s="27">
        <v>132</v>
      </c>
      <c r="L283" s="26" t="s">
        <v>102</v>
      </c>
    </row>
    <row r="284" spans="1:12" ht="31.5" customHeight="1" x14ac:dyDescent="0.3">
      <c r="A284" s="28" t="str">
        <f t="shared" si="4"/>
        <v>1713_42</v>
      </c>
      <c r="B284" s="25" t="s">
        <v>106</v>
      </c>
      <c r="C284" s="24">
        <v>1713</v>
      </c>
      <c r="D284" s="22" t="s">
        <v>117</v>
      </c>
      <c r="E284" s="23">
        <v>32</v>
      </c>
      <c r="F284" s="22" t="s">
        <v>104</v>
      </c>
      <c r="G284" s="22"/>
      <c r="H284" s="21">
        <v>42</v>
      </c>
      <c r="I284" s="21" t="s">
        <v>103</v>
      </c>
      <c r="J284" s="20"/>
      <c r="K284" s="27">
        <v>132</v>
      </c>
      <c r="L284" s="26" t="s">
        <v>102</v>
      </c>
    </row>
    <row r="285" spans="1:12" ht="31.5" customHeight="1" x14ac:dyDescent="0.3">
      <c r="A285" s="28" t="str">
        <f t="shared" si="4"/>
        <v>1278_42</v>
      </c>
      <c r="B285" s="25" t="s">
        <v>106</v>
      </c>
      <c r="C285" s="24">
        <v>1278</v>
      </c>
      <c r="D285" s="22" t="s">
        <v>116</v>
      </c>
      <c r="E285" s="23">
        <v>32</v>
      </c>
      <c r="F285" s="22" t="s">
        <v>104</v>
      </c>
      <c r="G285" s="22"/>
      <c r="H285" s="21">
        <v>42</v>
      </c>
      <c r="I285" s="21" t="s">
        <v>103</v>
      </c>
      <c r="J285" s="20"/>
      <c r="K285" s="27">
        <v>132</v>
      </c>
      <c r="L285" s="26" t="s">
        <v>102</v>
      </c>
    </row>
    <row r="286" spans="1:12" ht="31.5" customHeight="1" x14ac:dyDescent="0.3">
      <c r="A286" s="28" t="str">
        <f t="shared" si="4"/>
        <v>1281_42</v>
      </c>
      <c r="B286" s="25" t="s">
        <v>106</v>
      </c>
      <c r="C286" s="24">
        <v>1281</v>
      </c>
      <c r="D286" s="22" t="s">
        <v>115</v>
      </c>
      <c r="E286" s="23">
        <v>32</v>
      </c>
      <c r="F286" s="22" t="s">
        <v>104</v>
      </c>
      <c r="G286" s="22"/>
      <c r="H286" s="21">
        <v>42</v>
      </c>
      <c r="I286" s="21" t="s">
        <v>103</v>
      </c>
      <c r="J286" s="20"/>
      <c r="K286" s="27">
        <v>132</v>
      </c>
      <c r="L286" s="26" t="s">
        <v>102</v>
      </c>
    </row>
    <row r="287" spans="1:12" ht="31.5" customHeight="1" x14ac:dyDescent="0.3">
      <c r="A287" s="28" t="str">
        <f t="shared" si="4"/>
        <v>1657_42</v>
      </c>
      <c r="B287" s="25" t="s">
        <v>106</v>
      </c>
      <c r="C287" s="24">
        <v>1657</v>
      </c>
      <c r="D287" s="22" t="s">
        <v>114</v>
      </c>
      <c r="E287" s="23">
        <v>32</v>
      </c>
      <c r="F287" s="22" t="s">
        <v>104</v>
      </c>
      <c r="G287" s="22"/>
      <c r="H287" s="21">
        <v>42</v>
      </c>
      <c r="I287" s="21" t="s">
        <v>103</v>
      </c>
      <c r="J287" s="20"/>
      <c r="K287" s="27">
        <v>132</v>
      </c>
      <c r="L287" s="26" t="s">
        <v>102</v>
      </c>
    </row>
    <row r="288" spans="1:12" ht="31.5" customHeight="1" x14ac:dyDescent="0.3">
      <c r="A288" s="28" t="str">
        <f t="shared" si="4"/>
        <v>1847_42</v>
      </c>
      <c r="B288" s="25" t="s">
        <v>106</v>
      </c>
      <c r="C288" s="24">
        <v>1847</v>
      </c>
      <c r="D288" s="22" t="s">
        <v>113</v>
      </c>
      <c r="E288" s="23">
        <v>32</v>
      </c>
      <c r="F288" s="22" t="s">
        <v>104</v>
      </c>
      <c r="G288" s="22"/>
      <c r="H288" s="21">
        <v>42</v>
      </c>
      <c r="I288" s="21" t="s">
        <v>103</v>
      </c>
      <c r="J288" s="20"/>
      <c r="K288" s="27">
        <v>132</v>
      </c>
      <c r="L288" s="26" t="s">
        <v>102</v>
      </c>
    </row>
    <row r="289" spans="1:12" ht="31.5" customHeight="1" x14ac:dyDescent="0.3">
      <c r="A289" s="28" t="str">
        <f t="shared" si="4"/>
        <v>2879_42</v>
      </c>
      <c r="B289" s="25" t="s">
        <v>106</v>
      </c>
      <c r="C289" s="24">
        <v>2879</v>
      </c>
      <c r="D289" s="22" t="s">
        <v>112</v>
      </c>
      <c r="E289" s="23">
        <v>32</v>
      </c>
      <c r="F289" s="22" t="s">
        <v>104</v>
      </c>
      <c r="G289" s="22"/>
      <c r="H289" s="21">
        <v>42</v>
      </c>
      <c r="I289" s="21" t="s">
        <v>103</v>
      </c>
      <c r="J289" s="20"/>
      <c r="K289" s="27">
        <v>132</v>
      </c>
      <c r="L289" s="26" t="s">
        <v>102</v>
      </c>
    </row>
    <row r="290" spans="1:12" ht="31.5" customHeight="1" x14ac:dyDescent="0.3">
      <c r="A290" s="28" t="str">
        <f t="shared" si="4"/>
        <v>6989_42</v>
      </c>
      <c r="B290" s="25" t="s">
        <v>106</v>
      </c>
      <c r="C290" s="24">
        <v>6989</v>
      </c>
      <c r="D290" s="22" t="s">
        <v>111</v>
      </c>
      <c r="E290" s="23">
        <v>32</v>
      </c>
      <c r="F290" s="22" t="s">
        <v>104</v>
      </c>
      <c r="G290" s="22"/>
      <c r="H290" s="21">
        <v>42</v>
      </c>
      <c r="I290" s="21" t="s">
        <v>103</v>
      </c>
      <c r="J290" s="20"/>
      <c r="K290" s="27">
        <v>132</v>
      </c>
      <c r="L290" s="26" t="s">
        <v>102</v>
      </c>
    </row>
    <row r="291" spans="1:12" ht="31.5" customHeight="1" x14ac:dyDescent="0.3">
      <c r="A291" s="28" t="str">
        <f t="shared" si="4"/>
        <v>1288_42</v>
      </c>
      <c r="B291" s="25" t="s">
        <v>106</v>
      </c>
      <c r="C291" s="24">
        <v>1288</v>
      </c>
      <c r="D291" s="22" t="s">
        <v>110</v>
      </c>
      <c r="E291" s="23">
        <v>32</v>
      </c>
      <c r="F291" s="22" t="s">
        <v>104</v>
      </c>
      <c r="G291" s="22"/>
      <c r="H291" s="21">
        <v>42</v>
      </c>
      <c r="I291" s="21" t="s">
        <v>103</v>
      </c>
      <c r="J291" s="20"/>
      <c r="K291" s="27">
        <v>132</v>
      </c>
      <c r="L291" s="26" t="s">
        <v>102</v>
      </c>
    </row>
    <row r="292" spans="1:12" ht="31.5" customHeight="1" x14ac:dyDescent="0.3">
      <c r="A292" s="28" t="str">
        <f t="shared" si="4"/>
        <v>1289_42</v>
      </c>
      <c r="B292" s="274" t="s">
        <v>106</v>
      </c>
      <c r="C292" s="275">
        <v>1289</v>
      </c>
      <c r="D292" s="276" t="s">
        <v>109</v>
      </c>
      <c r="E292" s="23">
        <v>32</v>
      </c>
      <c r="F292" s="22" t="s">
        <v>104</v>
      </c>
      <c r="G292" s="22"/>
      <c r="H292" s="21">
        <v>42</v>
      </c>
      <c r="I292" s="21" t="s">
        <v>103</v>
      </c>
      <c r="J292" s="20"/>
      <c r="K292" s="27">
        <v>132</v>
      </c>
      <c r="L292" s="26" t="s">
        <v>102</v>
      </c>
    </row>
    <row r="293" spans="1:12" ht="31.5" customHeight="1" x14ac:dyDescent="0.3">
      <c r="A293" s="28" t="str">
        <f t="shared" si="4"/>
        <v>6372_42</v>
      </c>
      <c r="B293" s="25" t="s">
        <v>106</v>
      </c>
      <c r="C293" s="24">
        <v>6372</v>
      </c>
      <c r="D293" s="22" t="s">
        <v>108</v>
      </c>
      <c r="E293" s="23">
        <v>32</v>
      </c>
      <c r="F293" s="22" t="s">
        <v>104</v>
      </c>
      <c r="G293" s="22"/>
      <c r="H293" s="21">
        <v>42</v>
      </c>
      <c r="I293" s="21" t="s">
        <v>103</v>
      </c>
      <c r="J293" s="20"/>
      <c r="K293" s="27">
        <v>132</v>
      </c>
      <c r="L293" s="26" t="s">
        <v>102</v>
      </c>
    </row>
    <row r="294" spans="1:12" ht="31.5" customHeight="1" x14ac:dyDescent="0.3">
      <c r="A294" s="28" t="str">
        <f t="shared" si="4"/>
        <v>2925_42</v>
      </c>
      <c r="B294" s="25" t="s">
        <v>106</v>
      </c>
      <c r="C294" s="24">
        <v>2925</v>
      </c>
      <c r="D294" s="22" t="s">
        <v>107</v>
      </c>
      <c r="E294" s="23">
        <v>32</v>
      </c>
      <c r="F294" s="22" t="s">
        <v>104</v>
      </c>
      <c r="G294" s="22"/>
      <c r="H294" s="21">
        <v>42</v>
      </c>
      <c r="I294" s="21" t="s">
        <v>103</v>
      </c>
      <c r="J294" s="20"/>
      <c r="K294" s="27">
        <v>132</v>
      </c>
      <c r="L294" s="26" t="s">
        <v>102</v>
      </c>
    </row>
    <row r="295" spans="1:12" ht="31.5" customHeight="1" x14ac:dyDescent="0.3">
      <c r="A295" s="28" t="str">
        <f t="shared" si="4"/>
        <v>1292_42</v>
      </c>
      <c r="B295" s="25" t="s">
        <v>106</v>
      </c>
      <c r="C295" s="24">
        <v>1292</v>
      </c>
      <c r="D295" s="22" t="s">
        <v>105</v>
      </c>
      <c r="E295" s="23">
        <v>32</v>
      </c>
      <c r="F295" s="22" t="s">
        <v>104</v>
      </c>
      <c r="G295" s="22"/>
      <c r="H295" s="21">
        <v>42</v>
      </c>
      <c r="I295" s="21" t="s">
        <v>103</v>
      </c>
      <c r="J295" s="20"/>
      <c r="K295" s="27">
        <v>132</v>
      </c>
      <c r="L295" s="26" t="s">
        <v>102</v>
      </c>
    </row>
    <row r="296" spans="1:12" ht="31.5" customHeight="1" x14ac:dyDescent="0.3">
      <c r="A296" s="28" t="str">
        <f t="shared" si="4"/>
        <v>1765_42</v>
      </c>
      <c r="B296" s="25" t="s">
        <v>106</v>
      </c>
      <c r="C296" s="24">
        <v>1765</v>
      </c>
      <c r="D296" s="22" t="s">
        <v>419</v>
      </c>
      <c r="E296" s="23">
        <v>32</v>
      </c>
      <c r="F296" s="22" t="s">
        <v>104</v>
      </c>
      <c r="G296" s="22"/>
      <c r="H296" s="21">
        <v>42</v>
      </c>
      <c r="I296" s="21" t="s">
        <v>103</v>
      </c>
      <c r="J296" s="20"/>
      <c r="K296" s="27">
        <v>132</v>
      </c>
      <c r="L296" s="26" t="s">
        <v>102</v>
      </c>
    </row>
    <row r="297" spans="1:12" ht="31.5" customHeight="1" x14ac:dyDescent="0.3">
      <c r="A297" s="28" t="str">
        <f t="shared" si="4"/>
        <v>5990_42</v>
      </c>
      <c r="B297" s="25" t="s">
        <v>106</v>
      </c>
      <c r="C297" s="24">
        <v>5990</v>
      </c>
      <c r="D297" s="22" t="s">
        <v>420</v>
      </c>
      <c r="E297" s="23">
        <v>32</v>
      </c>
      <c r="F297" s="22" t="s">
        <v>104</v>
      </c>
      <c r="G297" s="22"/>
      <c r="H297" s="21">
        <v>42</v>
      </c>
      <c r="I297" s="21" t="s">
        <v>103</v>
      </c>
      <c r="J297" s="20"/>
      <c r="K297" s="27">
        <v>132</v>
      </c>
      <c r="L297" s="26" t="s">
        <v>102</v>
      </c>
    </row>
    <row r="298" spans="1:12" ht="31.5" customHeight="1" x14ac:dyDescent="0.3">
      <c r="A298" s="28" t="str">
        <f t="shared" si="4"/>
        <v>7889_42</v>
      </c>
      <c r="B298" s="25" t="s">
        <v>106</v>
      </c>
      <c r="C298" s="24">
        <v>7889</v>
      </c>
      <c r="D298" s="22" t="s">
        <v>421</v>
      </c>
      <c r="E298" s="23">
        <v>32</v>
      </c>
      <c r="F298" s="22" t="s">
        <v>104</v>
      </c>
      <c r="G298" s="22"/>
      <c r="H298" s="21">
        <v>42</v>
      </c>
      <c r="I298" s="21" t="s">
        <v>103</v>
      </c>
      <c r="J298" s="20"/>
      <c r="K298" s="27">
        <v>132</v>
      </c>
      <c r="L298" s="26" t="s">
        <v>102</v>
      </c>
    </row>
    <row r="299" spans="1:12" ht="31.5" customHeight="1" x14ac:dyDescent="0.3">
      <c r="A299" s="28" t="str">
        <f t="shared" si="4"/>
        <v>7904_42</v>
      </c>
      <c r="B299" s="25" t="s">
        <v>106</v>
      </c>
      <c r="C299" s="24">
        <v>7904</v>
      </c>
      <c r="D299" s="22" t="s">
        <v>422</v>
      </c>
      <c r="E299" s="23">
        <v>32</v>
      </c>
      <c r="F299" s="22" t="s">
        <v>104</v>
      </c>
      <c r="G299" s="22"/>
      <c r="H299" s="21">
        <v>42</v>
      </c>
      <c r="I299" s="21" t="s">
        <v>103</v>
      </c>
      <c r="J299" s="20"/>
      <c r="K299" s="27">
        <v>132</v>
      </c>
      <c r="L299" s="26" t="s">
        <v>102</v>
      </c>
    </row>
    <row r="300" spans="1:12" ht="31.5" customHeight="1" x14ac:dyDescent="0.3">
      <c r="A300" s="28" t="str">
        <f t="shared" si="4"/>
        <v>1905_42</v>
      </c>
      <c r="B300" s="25" t="s">
        <v>106</v>
      </c>
      <c r="C300" s="24">
        <v>1905</v>
      </c>
      <c r="D300" s="22" t="s">
        <v>423</v>
      </c>
      <c r="E300" s="23">
        <v>32</v>
      </c>
      <c r="F300" s="22" t="s">
        <v>104</v>
      </c>
      <c r="G300" s="22"/>
      <c r="H300" s="21">
        <v>42</v>
      </c>
      <c r="I300" s="21" t="s">
        <v>103</v>
      </c>
      <c r="J300" s="20"/>
      <c r="K300" s="27">
        <v>132</v>
      </c>
      <c r="L300" s="26" t="s">
        <v>102</v>
      </c>
    </row>
    <row r="301" spans="1:12" ht="31.5" customHeight="1" x14ac:dyDescent="0.3">
      <c r="A301" s="28" t="str">
        <f t="shared" si="4"/>
        <v>2022_42</v>
      </c>
      <c r="B301" s="25" t="s">
        <v>106</v>
      </c>
      <c r="C301" s="24">
        <v>2022</v>
      </c>
      <c r="D301" s="22" t="s">
        <v>424</v>
      </c>
      <c r="E301" s="23">
        <v>32</v>
      </c>
      <c r="F301" s="22" t="s">
        <v>104</v>
      </c>
      <c r="G301" s="22"/>
      <c r="H301" s="21">
        <v>42</v>
      </c>
      <c r="I301" s="21" t="s">
        <v>103</v>
      </c>
      <c r="J301" s="20"/>
      <c r="K301" s="27">
        <v>132</v>
      </c>
      <c r="L301" s="26" t="s">
        <v>102</v>
      </c>
    </row>
    <row r="302" spans="1:12" ht="31.5" customHeight="1" x14ac:dyDescent="0.3">
      <c r="A302" s="28" t="str">
        <f t="shared" si="4"/>
        <v>1111_42</v>
      </c>
      <c r="B302" s="25" t="s">
        <v>106</v>
      </c>
      <c r="C302" s="24">
        <v>1111</v>
      </c>
      <c r="D302" s="22" t="s">
        <v>425</v>
      </c>
      <c r="E302" s="23">
        <v>32</v>
      </c>
      <c r="F302" s="22" t="s">
        <v>104</v>
      </c>
      <c r="G302" s="22"/>
      <c r="H302" s="21">
        <v>42</v>
      </c>
      <c r="I302" s="21" t="s">
        <v>103</v>
      </c>
      <c r="J302" s="20"/>
      <c r="K302" s="27">
        <v>132</v>
      </c>
      <c r="L302" s="26" t="s">
        <v>102</v>
      </c>
    </row>
    <row r="303" spans="1:12" ht="31.5" customHeight="1" x14ac:dyDescent="0.3">
      <c r="A303" s="28" t="str">
        <f t="shared" si="4"/>
        <v>1670_42</v>
      </c>
      <c r="B303" s="25" t="s">
        <v>106</v>
      </c>
      <c r="C303" s="24">
        <v>1670</v>
      </c>
      <c r="D303" s="22" t="s">
        <v>426</v>
      </c>
      <c r="E303" s="23">
        <v>32</v>
      </c>
      <c r="F303" s="22" t="s">
        <v>104</v>
      </c>
      <c r="G303" s="22"/>
      <c r="H303" s="21">
        <v>42</v>
      </c>
      <c r="I303" s="21" t="s">
        <v>103</v>
      </c>
      <c r="J303" s="20"/>
      <c r="K303" s="27">
        <v>132</v>
      </c>
      <c r="L303" s="26" t="s">
        <v>102</v>
      </c>
    </row>
    <row r="304" spans="1:12" ht="31.5" customHeight="1" x14ac:dyDescent="0.3">
      <c r="A304" s="28" t="str">
        <f t="shared" si="4"/>
        <v>3165_42</v>
      </c>
      <c r="B304" s="25" t="s">
        <v>106</v>
      </c>
      <c r="C304" s="24">
        <v>3165</v>
      </c>
      <c r="D304" s="22" t="s">
        <v>427</v>
      </c>
      <c r="E304" s="23">
        <v>32</v>
      </c>
      <c r="F304" s="22" t="s">
        <v>104</v>
      </c>
      <c r="G304" s="22"/>
      <c r="H304" s="21">
        <v>42</v>
      </c>
      <c r="I304" s="21" t="s">
        <v>103</v>
      </c>
      <c r="J304" s="20"/>
      <c r="K304" s="27">
        <v>132</v>
      </c>
      <c r="L304" s="26" t="s">
        <v>102</v>
      </c>
    </row>
    <row r="305" spans="1:12" ht="31.5" customHeight="1" x14ac:dyDescent="0.3">
      <c r="A305" s="28" t="str">
        <f t="shared" si="4"/>
        <v>6512_42</v>
      </c>
      <c r="B305" s="25" t="s">
        <v>106</v>
      </c>
      <c r="C305" s="24">
        <v>6512</v>
      </c>
      <c r="D305" s="22" t="s">
        <v>428</v>
      </c>
      <c r="E305" s="23">
        <v>32</v>
      </c>
      <c r="F305" s="22" t="s">
        <v>104</v>
      </c>
      <c r="G305" s="22"/>
      <c r="H305" s="21">
        <v>42</v>
      </c>
      <c r="I305" s="21" t="s">
        <v>103</v>
      </c>
      <c r="J305" s="20"/>
      <c r="K305" s="27">
        <v>132</v>
      </c>
      <c r="L305" s="26" t="s">
        <v>102</v>
      </c>
    </row>
    <row r="306" spans="1:12" ht="31.5" customHeight="1" x14ac:dyDescent="0.3">
      <c r="A306" s="28" t="str">
        <f t="shared" si="4"/>
        <v>1141_42</v>
      </c>
      <c r="B306" s="25" t="s">
        <v>106</v>
      </c>
      <c r="C306" s="24">
        <v>1141</v>
      </c>
      <c r="D306" s="22" t="s">
        <v>429</v>
      </c>
      <c r="E306" s="23">
        <v>32</v>
      </c>
      <c r="F306" s="22" t="s">
        <v>104</v>
      </c>
      <c r="G306" s="22"/>
      <c r="H306" s="21">
        <v>42</v>
      </c>
      <c r="I306" s="21" t="s">
        <v>103</v>
      </c>
      <c r="J306" s="20"/>
      <c r="K306" s="27">
        <v>132</v>
      </c>
      <c r="L306" s="26" t="s">
        <v>102</v>
      </c>
    </row>
    <row r="307" spans="1:12" ht="31.5" customHeight="1" x14ac:dyDescent="0.3">
      <c r="A307" s="28" t="str">
        <f t="shared" si="4"/>
        <v>1212_42</v>
      </c>
      <c r="B307" s="25" t="s">
        <v>106</v>
      </c>
      <c r="C307" s="24">
        <v>1212</v>
      </c>
      <c r="D307" s="22" t="s">
        <v>430</v>
      </c>
      <c r="E307" s="23">
        <v>32</v>
      </c>
      <c r="F307" s="22" t="s">
        <v>104</v>
      </c>
      <c r="G307" s="22"/>
      <c r="H307" s="21">
        <v>42</v>
      </c>
      <c r="I307" s="21" t="s">
        <v>103</v>
      </c>
      <c r="J307" s="20"/>
      <c r="K307" s="27">
        <v>132</v>
      </c>
      <c r="L307" s="26" t="s">
        <v>102</v>
      </c>
    </row>
    <row r="308" spans="1:12" ht="31.5" customHeight="1" x14ac:dyDescent="0.3">
      <c r="A308" s="28" t="str">
        <f t="shared" si="4"/>
        <v>1105_42</v>
      </c>
      <c r="B308" s="25" t="s">
        <v>106</v>
      </c>
      <c r="C308" s="24">
        <v>1105</v>
      </c>
      <c r="D308" s="22" t="s">
        <v>431</v>
      </c>
      <c r="E308" s="23">
        <v>32</v>
      </c>
      <c r="F308" s="22" t="s">
        <v>104</v>
      </c>
      <c r="G308" s="22"/>
      <c r="H308" s="21">
        <v>42</v>
      </c>
      <c r="I308" s="21" t="s">
        <v>103</v>
      </c>
      <c r="J308" s="20"/>
      <c r="K308" s="27">
        <v>132</v>
      </c>
      <c r="L308" s="26" t="s">
        <v>102</v>
      </c>
    </row>
    <row r="309" spans="1:12" ht="31.5" customHeight="1" x14ac:dyDescent="0.3">
      <c r="A309" s="28" t="str">
        <f t="shared" si="4"/>
        <v>1170_42</v>
      </c>
      <c r="B309" s="25" t="s">
        <v>106</v>
      </c>
      <c r="C309" s="24">
        <v>1170</v>
      </c>
      <c r="D309" s="22" t="s">
        <v>432</v>
      </c>
      <c r="E309" s="23">
        <v>32</v>
      </c>
      <c r="F309" s="22" t="s">
        <v>104</v>
      </c>
      <c r="G309" s="22"/>
      <c r="H309" s="21">
        <v>42</v>
      </c>
      <c r="I309" s="21" t="s">
        <v>103</v>
      </c>
      <c r="J309" s="20"/>
      <c r="K309" s="27">
        <v>132</v>
      </c>
      <c r="L309" s="26" t="s">
        <v>102</v>
      </c>
    </row>
    <row r="310" spans="1:12" ht="31.5" customHeight="1" x14ac:dyDescent="0.3">
      <c r="A310" s="28" t="str">
        <f t="shared" si="4"/>
        <v>7128_42</v>
      </c>
      <c r="B310" s="25" t="s">
        <v>106</v>
      </c>
      <c r="C310" s="24">
        <v>7128</v>
      </c>
      <c r="D310" s="22" t="s">
        <v>433</v>
      </c>
      <c r="E310" s="23">
        <v>32</v>
      </c>
      <c r="F310" s="22" t="s">
        <v>104</v>
      </c>
      <c r="G310" s="22"/>
      <c r="H310" s="21">
        <v>42</v>
      </c>
      <c r="I310" s="21" t="s">
        <v>103</v>
      </c>
      <c r="J310" s="20"/>
      <c r="K310" s="27">
        <v>132</v>
      </c>
      <c r="L310" s="26" t="s">
        <v>102</v>
      </c>
    </row>
    <row r="311" spans="1:12" ht="31.5" customHeight="1" x14ac:dyDescent="0.3">
      <c r="A311" s="28" t="str">
        <f t="shared" si="4"/>
        <v>1882_42</v>
      </c>
      <c r="B311" s="25" t="s">
        <v>106</v>
      </c>
      <c r="C311" s="24">
        <v>1882</v>
      </c>
      <c r="D311" s="22" t="s">
        <v>434</v>
      </c>
      <c r="E311" s="23">
        <v>32</v>
      </c>
      <c r="F311" s="22" t="s">
        <v>104</v>
      </c>
      <c r="G311" s="22"/>
      <c r="H311" s="21">
        <v>42</v>
      </c>
      <c r="I311" s="21" t="s">
        <v>103</v>
      </c>
      <c r="J311" s="20"/>
      <c r="K311" s="27">
        <v>132</v>
      </c>
      <c r="L311" s="26" t="s">
        <v>102</v>
      </c>
    </row>
    <row r="312" spans="1:12" ht="31.5" customHeight="1" x14ac:dyDescent="0.3">
      <c r="A312" s="28" t="str">
        <f t="shared" si="4"/>
        <v>1480_42</v>
      </c>
      <c r="B312" s="25" t="s">
        <v>106</v>
      </c>
      <c r="C312" s="24">
        <v>1480</v>
      </c>
      <c r="D312" s="22" t="s">
        <v>435</v>
      </c>
      <c r="E312" s="23">
        <v>32</v>
      </c>
      <c r="F312" s="22" t="s">
        <v>104</v>
      </c>
      <c r="G312" s="22"/>
      <c r="H312" s="21">
        <v>42</v>
      </c>
      <c r="I312" s="21" t="s">
        <v>103</v>
      </c>
      <c r="J312" s="20"/>
      <c r="K312" s="27">
        <v>132</v>
      </c>
      <c r="L312" s="26" t="s">
        <v>102</v>
      </c>
    </row>
    <row r="313" spans="1:12" ht="31.5" customHeight="1" x14ac:dyDescent="0.3">
      <c r="A313" s="28" t="str">
        <f t="shared" si="4"/>
        <v>1678_42</v>
      </c>
      <c r="B313" s="25" t="s">
        <v>106</v>
      </c>
      <c r="C313" s="24">
        <v>1678</v>
      </c>
      <c r="D313" s="22" t="s">
        <v>436</v>
      </c>
      <c r="E313" s="23">
        <v>32</v>
      </c>
      <c r="F313" s="22" t="s">
        <v>104</v>
      </c>
      <c r="G313" s="22"/>
      <c r="H313" s="21">
        <v>42</v>
      </c>
      <c r="I313" s="21" t="s">
        <v>103</v>
      </c>
      <c r="J313" s="20"/>
      <c r="K313" s="27">
        <v>132</v>
      </c>
      <c r="L313" s="26" t="s">
        <v>102</v>
      </c>
    </row>
    <row r="314" spans="1:12" ht="31.5" customHeight="1" x14ac:dyDescent="0.3">
      <c r="A314" s="28" t="str">
        <f t="shared" si="4"/>
        <v>1700_42</v>
      </c>
      <c r="B314" s="25" t="s">
        <v>106</v>
      </c>
      <c r="C314" s="24">
        <v>1700</v>
      </c>
      <c r="D314" s="22" t="s">
        <v>437</v>
      </c>
      <c r="E314" s="23">
        <v>32</v>
      </c>
      <c r="F314" s="22" t="s">
        <v>104</v>
      </c>
      <c r="G314" s="22"/>
      <c r="H314" s="21">
        <v>42</v>
      </c>
      <c r="I314" s="21" t="s">
        <v>103</v>
      </c>
      <c r="J314" s="20"/>
      <c r="K314" s="27">
        <v>132</v>
      </c>
      <c r="L314" s="26" t="s">
        <v>102</v>
      </c>
    </row>
    <row r="315" spans="1:12" ht="31.5" customHeight="1" x14ac:dyDescent="0.3">
      <c r="A315" s="28" t="str">
        <f t="shared" si="4"/>
        <v>1675_42</v>
      </c>
      <c r="B315" s="25" t="s">
        <v>106</v>
      </c>
      <c r="C315" s="24">
        <v>1675</v>
      </c>
      <c r="D315" s="22" t="s">
        <v>438</v>
      </c>
      <c r="E315" s="23">
        <v>32</v>
      </c>
      <c r="F315" s="22" t="s">
        <v>104</v>
      </c>
      <c r="G315" s="22"/>
      <c r="H315" s="21">
        <v>42</v>
      </c>
      <c r="I315" s="21" t="s">
        <v>103</v>
      </c>
      <c r="J315" s="20"/>
      <c r="K315" s="27">
        <v>132</v>
      </c>
      <c r="L315" s="26" t="s">
        <v>102</v>
      </c>
    </row>
    <row r="316" spans="1:12" ht="31.5" customHeight="1" x14ac:dyDescent="0.3">
      <c r="A316" s="28" t="str">
        <f t="shared" si="4"/>
        <v>1406_42</v>
      </c>
      <c r="B316" s="25" t="s">
        <v>106</v>
      </c>
      <c r="C316" s="24">
        <v>1406</v>
      </c>
      <c r="D316" s="22" t="s">
        <v>439</v>
      </c>
      <c r="E316" s="23">
        <v>32</v>
      </c>
      <c r="F316" s="22" t="s">
        <v>104</v>
      </c>
      <c r="G316" s="22"/>
      <c r="H316" s="21">
        <v>42</v>
      </c>
      <c r="I316" s="21" t="s">
        <v>103</v>
      </c>
      <c r="J316" s="20"/>
      <c r="K316" s="27">
        <v>132</v>
      </c>
      <c r="L316" s="26" t="s">
        <v>102</v>
      </c>
    </row>
    <row r="317" spans="1:12" ht="31.5" customHeight="1" x14ac:dyDescent="0.3">
      <c r="A317" s="28" t="str">
        <f t="shared" si="4"/>
        <v>1709_42</v>
      </c>
      <c r="B317" s="25" t="s">
        <v>106</v>
      </c>
      <c r="C317" s="24">
        <v>1709</v>
      </c>
      <c r="D317" s="22" t="s">
        <v>440</v>
      </c>
      <c r="E317" s="23">
        <v>32</v>
      </c>
      <c r="F317" s="22" t="s">
        <v>104</v>
      </c>
      <c r="G317" s="22"/>
      <c r="H317" s="21">
        <v>42</v>
      </c>
      <c r="I317" s="21" t="s">
        <v>103</v>
      </c>
      <c r="J317" s="20"/>
      <c r="K317" s="27">
        <v>132</v>
      </c>
      <c r="L317" s="26" t="s">
        <v>102</v>
      </c>
    </row>
    <row r="318" spans="1:12" ht="31.5" customHeight="1" x14ac:dyDescent="0.3">
      <c r="A318" s="28" t="str">
        <f t="shared" si="4"/>
        <v>1528_42</v>
      </c>
      <c r="B318" s="25" t="s">
        <v>106</v>
      </c>
      <c r="C318" s="24">
        <v>1528</v>
      </c>
      <c r="D318" s="22" t="s">
        <v>441</v>
      </c>
      <c r="E318" s="23">
        <v>32</v>
      </c>
      <c r="F318" s="22" t="s">
        <v>104</v>
      </c>
      <c r="G318" s="22"/>
      <c r="H318" s="21">
        <v>42</v>
      </c>
      <c r="I318" s="21" t="s">
        <v>103</v>
      </c>
      <c r="J318" s="20"/>
      <c r="K318" s="27">
        <v>132</v>
      </c>
      <c r="L318" s="26" t="s">
        <v>102</v>
      </c>
    </row>
    <row r="319" spans="1:12" ht="31.5" customHeight="1" x14ac:dyDescent="0.3">
      <c r="A319" s="28" t="str">
        <f t="shared" si="4"/>
        <v>1129_42</v>
      </c>
      <c r="B319" s="25" t="s">
        <v>106</v>
      </c>
      <c r="C319" s="24">
        <v>1129</v>
      </c>
      <c r="D319" s="22" t="s">
        <v>442</v>
      </c>
      <c r="E319" s="23">
        <v>32</v>
      </c>
      <c r="F319" s="22" t="s">
        <v>104</v>
      </c>
      <c r="G319" s="22"/>
      <c r="H319" s="21">
        <v>42</v>
      </c>
      <c r="I319" s="21" t="s">
        <v>103</v>
      </c>
      <c r="J319" s="20"/>
      <c r="K319" s="27">
        <v>132</v>
      </c>
      <c r="L319" s="26" t="s">
        <v>102</v>
      </c>
    </row>
    <row r="320" spans="1:12" ht="31.5" customHeight="1" x14ac:dyDescent="0.3">
      <c r="A320" s="28" t="str">
        <f t="shared" si="4"/>
        <v>1092_42</v>
      </c>
      <c r="B320" s="25" t="s">
        <v>106</v>
      </c>
      <c r="C320" s="24">
        <v>1092</v>
      </c>
      <c r="D320" s="22" t="s">
        <v>443</v>
      </c>
      <c r="E320" s="23">
        <v>32</v>
      </c>
      <c r="F320" s="22" t="s">
        <v>104</v>
      </c>
      <c r="G320" s="22"/>
      <c r="H320" s="21">
        <v>42</v>
      </c>
      <c r="I320" s="21" t="s">
        <v>103</v>
      </c>
      <c r="J320" s="20"/>
      <c r="K320" s="27">
        <v>132</v>
      </c>
      <c r="L320" s="26" t="s">
        <v>102</v>
      </c>
    </row>
    <row r="321" spans="1:12" ht="31.5" customHeight="1" x14ac:dyDescent="0.3">
      <c r="A321" s="28" t="str">
        <f t="shared" si="4"/>
        <v>5430_42</v>
      </c>
      <c r="B321" s="25" t="s">
        <v>106</v>
      </c>
      <c r="C321" s="24">
        <v>5430</v>
      </c>
      <c r="D321" s="22" t="s">
        <v>444</v>
      </c>
      <c r="E321" s="23">
        <v>32</v>
      </c>
      <c r="F321" s="22" t="s">
        <v>104</v>
      </c>
      <c r="G321" s="22"/>
      <c r="H321" s="21">
        <v>42</v>
      </c>
      <c r="I321" s="21" t="s">
        <v>103</v>
      </c>
      <c r="J321" s="20"/>
      <c r="K321" s="27">
        <v>132</v>
      </c>
      <c r="L321" s="26" t="s">
        <v>102</v>
      </c>
    </row>
    <row r="322" spans="1:12" ht="31.5" customHeight="1" x14ac:dyDescent="0.3">
      <c r="A322" s="28" t="str">
        <f t="shared" si="4"/>
        <v>6025_42</v>
      </c>
      <c r="B322" s="25" t="s">
        <v>106</v>
      </c>
      <c r="C322" s="24">
        <v>6025</v>
      </c>
      <c r="D322" s="22" t="s">
        <v>445</v>
      </c>
      <c r="E322" s="23">
        <v>32</v>
      </c>
      <c r="F322" s="22" t="s">
        <v>104</v>
      </c>
      <c r="G322" s="22"/>
      <c r="H322" s="21">
        <v>42</v>
      </c>
      <c r="I322" s="21" t="s">
        <v>103</v>
      </c>
      <c r="J322" s="20"/>
      <c r="K322" s="27">
        <v>132</v>
      </c>
      <c r="L322" s="26" t="s">
        <v>102</v>
      </c>
    </row>
    <row r="323" spans="1:12" ht="31.5" customHeight="1" x14ac:dyDescent="0.3">
      <c r="A323" s="28" t="str">
        <f t="shared" ref="A323:A386" si="5">C323&amp;"_"&amp;H323</f>
        <v>5980_42</v>
      </c>
      <c r="B323" s="25" t="s">
        <v>106</v>
      </c>
      <c r="C323" s="24">
        <v>5980</v>
      </c>
      <c r="D323" s="22" t="s">
        <v>446</v>
      </c>
      <c r="E323" s="23">
        <v>32</v>
      </c>
      <c r="F323" s="22" t="s">
        <v>104</v>
      </c>
      <c r="G323" s="22"/>
      <c r="H323" s="21">
        <v>42</v>
      </c>
      <c r="I323" s="21" t="s">
        <v>103</v>
      </c>
      <c r="J323" s="20"/>
      <c r="K323" s="27">
        <v>132</v>
      </c>
      <c r="L323" s="26" t="s">
        <v>102</v>
      </c>
    </row>
    <row r="324" spans="1:12" ht="31.5" customHeight="1" x14ac:dyDescent="0.3">
      <c r="A324" s="28" t="str">
        <f t="shared" si="5"/>
        <v>5347_42</v>
      </c>
      <c r="B324" s="25" t="s">
        <v>106</v>
      </c>
      <c r="C324" s="24">
        <v>5347</v>
      </c>
      <c r="D324" s="22" t="s">
        <v>447</v>
      </c>
      <c r="E324" s="23">
        <v>32</v>
      </c>
      <c r="F324" s="22" t="s">
        <v>104</v>
      </c>
      <c r="G324" s="22"/>
      <c r="H324" s="21">
        <v>42</v>
      </c>
      <c r="I324" s="21" t="s">
        <v>103</v>
      </c>
      <c r="J324" s="20"/>
      <c r="K324" s="27">
        <v>132</v>
      </c>
      <c r="L324" s="26" t="s">
        <v>102</v>
      </c>
    </row>
    <row r="325" spans="1:12" ht="31.5" customHeight="1" x14ac:dyDescent="0.3">
      <c r="A325" s="28" t="str">
        <f t="shared" si="5"/>
        <v>6550_42</v>
      </c>
      <c r="B325" s="25" t="s">
        <v>106</v>
      </c>
      <c r="C325" s="24">
        <v>6550</v>
      </c>
      <c r="D325" s="22" t="s">
        <v>448</v>
      </c>
      <c r="E325" s="23">
        <v>32</v>
      </c>
      <c r="F325" s="22" t="s">
        <v>104</v>
      </c>
      <c r="G325" s="22"/>
      <c r="H325" s="21">
        <v>42</v>
      </c>
      <c r="I325" s="21" t="s">
        <v>103</v>
      </c>
      <c r="J325" s="20"/>
      <c r="K325" s="27">
        <v>132</v>
      </c>
      <c r="L325" s="26" t="s">
        <v>102</v>
      </c>
    </row>
    <row r="326" spans="1:12" ht="31.5" customHeight="1" x14ac:dyDescent="0.3">
      <c r="A326" s="28" t="str">
        <f t="shared" si="5"/>
        <v>6509_42</v>
      </c>
      <c r="B326" s="25" t="s">
        <v>106</v>
      </c>
      <c r="C326" s="24">
        <v>6509</v>
      </c>
      <c r="D326" s="22" t="s">
        <v>449</v>
      </c>
      <c r="E326" s="23">
        <v>32</v>
      </c>
      <c r="F326" s="22" t="s">
        <v>104</v>
      </c>
      <c r="G326" s="22"/>
      <c r="H326" s="21">
        <v>42</v>
      </c>
      <c r="I326" s="21" t="s">
        <v>103</v>
      </c>
      <c r="J326" s="20"/>
      <c r="K326" s="27">
        <v>132</v>
      </c>
      <c r="L326" s="26" t="s">
        <v>102</v>
      </c>
    </row>
    <row r="327" spans="1:12" ht="31.5" customHeight="1" x14ac:dyDescent="0.3">
      <c r="A327" s="28" t="str">
        <f t="shared" si="5"/>
        <v>8741_42</v>
      </c>
      <c r="B327" s="25" t="s">
        <v>106</v>
      </c>
      <c r="C327" s="24">
        <v>8741</v>
      </c>
      <c r="D327" s="22" t="s">
        <v>450</v>
      </c>
      <c r="E327" s="23">
        <v>32</v>
      </c>
      <c r="F327" s="22" t="s">
        <v>104</v>
      </c>
      <c r="G327" s="22"/>
      <c r="H327" s="21">
        <v>42</v>
      </c>
      <c r="I327" s="21" t="s">
        <v>103</v>
      </c>
      <c r="J327" s="20"/>
      <c r="K327" s="27">
        <v>132</v>
      </c>
      <c r="L327" s="26" t="s">
        <v>102</v>
      </c>
    </row>
    <row r="328" spans="1:12" ht="31.5" customHeight="1" x14ac:dyDescent="0.3">
      <c r="A328" s="28" t="str">
        <f t="shared" si="5"/>
        <v>6507_42</v>
      </c>
      <c r="B328" s="25" t="s">
        <v>106</v>
      </c>
      <c r="C328" s="24">
        <v>6507</v>
      </c>
      <c r="D328" s="22" t="s">
        <v>451</v>
      </c>
      <c r="E328" s="23">
        <v>32</v>
      </c>
      <c r="F328" s="22" t="s">
        <v>104</v>
      </c>
      <c r="G328" s="22"/>
      <c r="H328" s="21">
        <v>42</v>
      </c>
      <c r="I328" s="21" t="s">
        <v>103</v>
      </c>
      <c r="J328" s="20"/>
      <c r="K328" s="27">
        <v>132</v>
      </c>
      <c r="L328" s="26" t="s">
        <v>102</v>
      </c>
    </row>
    <row r="329" spans="1:12" ht="31.5" customHeight="1" x14ac:dyDescent="0.3">
      <c r="A329" s="28" t="str">
        <f t="shared" si="5"/>
        <v>6542_42</v>
      </c>
      <c r="B329" s="25" t="s">
        <v>106</v>
      </c>
      <c r="C329" s="24">
        <v>6542</v>
      </c>
      <c r="D329" s="22" t="s">
        <v>452</v>
      </c>
      <c r="E329" s="23">
        <v>32</v>
      </c>
      <c r="F329" s="22" t="s">
        <v>104</v>
      </c>
      <c r="G329" s="22"/>
      <c r="H329" s="21">
        <v>42</v>
      </c>
      <c r="I329" s="21" t="s">
        <v>103</v>
      </c>
      <c r="J329" s="20"/>
      <c r="K329" s="27">
        <v>132</v>
      </c>
      <c r="L329" s="26" t="s">
        <v>102</v>
      </c>
    </row>
    <row r="330" spans="1:12" ht="31.5" customHeight="1" x14ac:dyDescent="0.3">
      <c r="A330" s="28" t="str">
        <f t="shared" si="5"/>
        <v>5977_42</v>
      </c>
      <c r="B330" s="25" t="s">
        <v>106</v>
      </c>
      <c r="C330" s="24">
        <v>5977</v>
      </c>
      <c r="D330" s="22" t="s">
        <v>453</v>
      </c>
      <c r="E330" s="23">
        <v>32</v>
      </c>
      <c r="F330" s="22" t="s">
        <v>104</v>
      </c>
      <c r="G330" s="22"/>
      <c r="H330" s="21">
        <v>42</v>
      </c>
      <c r="I330" s="21" t="s">
        <v>103</v>
      </c>
      <c r="J330" s="20"/>
      <c r="K330" s="27">
        <v>132</v>
      </c>
      <c r="L330" s="26" t="s">
        <v>102</v>
      </c>
    </row>
    <row r="331" spans="1:12" ht="31.5" customHeight="1" x14ac:dyDescent="0.3">
      <c r="A331" s="28" t="str">
        <f t="shared" si="5"/>
        <v>6830_42</v>
      </c>
      <c r="B331" s="25" t="s">
        <v>106</v>
      </c>
      <c r="C331" s="24">
        <v>6830</v>
      </c>
      <c r="D331" s="22" t="s">
        <v>454</v>
      </c>
      <c r="E331" s="23">
        <v>32</v>
      </c>
      <c r="F331" s="22" t="s">
        <v>104</v>
      </c>
      <c r="G331" s="22"/>
      <c r="H331" s="21">
        <v>42</v>
      </c>
      <c r="I331" s="21" t="s">
        <v>103</v>
      </c>
      <c r="J331" s="20"/>
      <c r="K331" s="27">
        <v>132</v>
      </c>
      <c r="L331" s="26" t="s">
        <v>102</v>
      </c>
    </row>
    <row r="332" spans="1:12" ht="31.5" customHeight="1" x14ac:dyDescent="0.3">
      <c r="A332" s="28" t="str">
        <f t="shared" si="5"/>
        <v>5978_42</v>
      </c>
      <c r="B332" s="25" t="s">
        <v>106</v>
      </c>
      <c r="C332" s="24">
        <v>5978</v>
      </c>
      <c r="D332" s="22" t="s">
        <v>455</v>
      </c>
      <c r="E332" s="23">
        <v>32</v>
      </c>
      <c r="F332" s="22" t="s">
        <v>104</v>
      </c>
      <c r="G332" s="22"/>
      <c r="H332" s="21">
        <v>42</v>
      </c>
      <c r="I332" s="21" t="s">
        <v>103</v>
      </c>
      <c r="J332" s="20"/>
      <c r="K332" s="27">
        <v>132</v>
      </c>
      <c r="L332" s="26" t="s">
        <v>102</v>
      </c>
    </row>
    <row r="333" spans="1:12" ht="31.5" customHeight="1" x14ac:dyDescent="0.3">
      <c r="A333" s="28" t="str">
        <f t="shared" si="5"/>
        <v>8739_42</v>
      </c>
      <c r="B333" s="25" t="s">
        <v>106</v>
      </c>
      <c r="C333" s="24">
        <v>8739</v>
      </c>
      <c r="D333" s="22" t="s">
        <v>456</v>
      </c>
      <c r="E333" s="23">
        <v>32</v>
      </c>
      <c r="F333" s="22" t="s">
        <v>104</v>
      </c>
      <c r="G333" s="22"/>
      <c r="H333" s="21">
        <v>42</v>
      </c>
      <c r="I333" s="21" t="s">
        <v>103</v>
      </c>
      <c r="J333" s="20"/>
      <c r="K333" s="27">
        <v>132</v>
      </c>
      <c r="L333" s="26" t="s">
        <v>102</v>
      </c>
    </row>
    <row r="334" spans="1:12" ht="31.5" customHeight="1" x14ac:dyDescent="0.3">
      <c r="A334" s="28" t="str">
        <f t="shared" si="5"/>
        <v>6508_42</v>
      </c>
      <c r="B334" s="25" t="s">
        <v>106</v>
      </c>
      <c r="C334" s="24">
        <v>6508</v>
      </c>
      <c r="D334" s="22" t="s">
        <v>457</v>
      </c>
      <c r="E334" s="23">
        <v>32</v>
      </c>
      <c r="F334" s="22" t="s">
        <v>104</v>
      </c>
      <c r="G334" s="22"/>
      <c r="H334" s="21">
        <v>42</v>
      </c>
      <c r="I334" s="21" t="s">
        <v>103</v>
      </c>
      <c r="J334" s="20"/>
      <c r="K334" s="27">
        <v>132</v>
      </c>
      <c r="L334" s="26" t="s">
        <v>102</v>
      </c>
    </row>
    <row r="335" spans="1:12" ht="31.5" customHeight="1" x14ac:dyDescent="0.3">
      <c r="A335" s="28" t="str">
        <f t="shared" si="5"/>
        <v>8738_42</v>
      </c>
      <c r="B335" s="25" t="s">
        <v>106</v>
      </c>
      <c r="C335" s="24">
        <v>8738</v>
      </c>
      <c r="D335" s="22" t="s">
        <v>458</v>
      </c>
      <c r="E335" s="23">
        <v>32</v>
      </c>
      <c r="F335" s="22" t="s">
        <v>104</v>
      </c>
      <c r="G335" s="22"/>
      <c r="H335" s="21">
        <v>42</v>
      </c>
      <c r="I335" s="21" t="s">
        <v>103</v>
      </c>
      <c r="J335" s="20"/>
      <c r="K335" s="27">
        <v>132</v>
      </c>
      <c r="L335" s="26" t="s">
        <v>102</v>
      </c>
    </row>
    <row r="336" spans="1:12" ht="31.5" customHeight="1" x14ac:dyDescent="0.3">
      <c r="A336" s="28" t="str">
        <f t="shared" si="5"/>
        <v>5979_42</v>
      </c>
      <c r="B336" s="25" t="s">
        <v>106</v>
      </c>
      <c r="C336" s="24">
        <v>5979</v>
      </c>
      <c r="D336" s="22" t="s">
        <v>459</v>
      </c>
      <c r="E336" s="23">
        <v>32</v>
      </c>
      <c r="F336" s="22" t="s">
        <v>104</v>
      </c>
      <c r="G336" s="22"/>
      <c r="H336" s="21">
        <v>42</v>
      </c>
      <c r="I336" s="21" t="s">
        <v>103</v>
      </c>
      <c r="J336" s="20"/>
      <c r="K336" s="27">
        <v>132</v>
      </c>
      <c r="L336" s="26" t="s">
        <v>102</v>
      </c>
    </row>
    <row r="337" spans="1:12" ht="31.5" customHeight="1" x14ac:dyDescent="0.3">
      <c r="A337" s="28" t="str">
        <f t="shared" si="5"/>
        <v>8742_42</v>
      </c>
      <c r="B337" s="25" t="s">
        <v>106</v>
      </c>
      <c r="C337" s="24">
        <v>8742</v>
      </c>
      <c r="D337" s="22" t="s">
        <v>460</v>
      </c>
      <c r="E337" s="23">
        <v>32</v>
      </c>
      <c r="F337" s="22" t="s">
        <v>104</v>
      </c>
      <c r="G337" s="22"/>
      <c r="H337" s="21">
        <v>42</v>
      </c>
      <c r="I337" s="21" t="s">
        <v>103</v>
      </c>
      <c r="J337" s="20"/>
      <c r="K337" s="27">
        <v>132</v>
      </c>
      <c r="L337" s="26" t="s">
        <v>102</v>
      </c>
    </row>
    <row r="338" spans="1:12" ht="31.5" customHeight="1" x14ac:dyDescent="0.3">
      <c r="A338" s="28" t="str">
        <f t="shared" si="5"/>
        <v>6549_42</v>
      </c>
      <c r="B338" s="25" t="s">
        <v>106</v>
      </c>
      <c r="C338" s="24">
        <v>6549</v>
      </c>
      <c r="D338" s="22" t="s">
        <v>461</v>
      </c>
      <c r="E338" s="23">
        <v>32</v>
      </c>
      <c r="F338" s="22" t="s">
        <v>104</v>
      </c>
      <c r="G338" s="22"/>
      <c r="H338" s="21">
        <v>42</v>
      </c>
      <c r="I338" s="21" t="s">
        <v>103</v>
      </c>
      <c r="J338" s="20"/>
      <c r="K338" s="27">
        <v>132</v>
      </c>
      <c r="L338" s="26" t="s">
        <v>102</v>
      </c>
    </row>
    <row r="339" spans="1:12" ht="31.5" customHeight="1" x14ac:dyDescent="0.3">
      <c r="A339" s="28" t="str">
        <f t="shared" si="5"/>
        <v>6547_42</v>
      </c>
      <c r="B339" s="25" t="s">
        <v>106</v>
      </c>
      <c r="C339" s="24">
        <v>6547</v>
      </c>
      <c r="D339" s="22" t="s">
        <v>561</v>
      </c>
      <c r="E339" s="23">
        <v>32</v>
      </c>
      <c r="F339" s="22" t="s">
        <v>104</v>
      </c>
      <c r="G339" s="22"/>
      <c r="H339" s="21">
        <v>42</v>
      </c>
      <c r="I339" s="21" t="s">
        <v>103</v>
      </c>
      <c r="J339" s="20"/>
      <c r="K339" s="27">
        <v>132</v>
      </c>
      <c r="L339" s="26" t="s">
        <v>102</v>
      </c>
    </row>
    <row r="340" spans="1:12" ht="31.5" customHeight="1" x14ac:dyDescent="0.3">
      <c r="A340" s="28" t="str">
        <f t="shared" si="5"/>
        <v>6548_42</v>
      </c>
      <c r="B340" s="25" t="s">
        <v>106</v>
      </c>
      <c r="C340" s="24">
        <v>6548</v>
      </c>
      <c r="D340" s="22" t="s">
        <v>562</v>
      </c>
      <c r="E340" s="23">
        <v>32</v>
      </c>
      <c r="F340" s="22" t="s">
        <v>104</v>
      </c>
      <c r="G340" s="22"/>
      <c r="H340" s="21">
        <v>42</v>
      </c>
      <c r="I340" s="21" t="s">
        <v>103</v>
      </c>
      <c r="J340" s="20"/>
      <c r="K340" s="27">
        <v>132</v>
      </c>
      <c r="L340" s="26" t="s">
        <v>102</v>
      </c>
    </row>
    <row r="341" spans="1:12" ht="31.5" customHeight="1" x14ac:dyDescent="0.3">
      <c r="A341" s="28" t="str">
        <f t="shared" si="5"/>
        <v>8740_42</v>
      </c>
      <c r="B341" s="25" t="s">
        <v>106</v>
      </c>
      <c r="C341" s="24">
        <v>8740</v>
      </c>
      <c r="D341" s="22" t="s">
        <v>462</v>
      </c>
      <c r="E341" s="23">
        <v>32</v>
      </c>
      <c r="F341" s="22" t="s">
        <v>104</v>
      </c>
      <c r="G341" s="22"/>
      <c r="H341" s="21">
        <v>42</v>
      </c>
      <c r="I341" s="21" t="s">
        <v>103</v>
      </c>
      <c r="J341" s="20"/>
      <c r="K341" s="27">
        <v>132</v>
      </c>
      <c r="L341" s="26" t="s">
        <v>102</v>
      </c>
    </row>
    <row r="342" spans="1:12" ht="31.5" customHeight="1" x14ac:dyDescent="0.3">
      <c r="A342" s="28" t="str">
        <f t="shared" si="5"/>
        <v>6510_42</v>
      </c>
      <c r="B342" s="25" t="s">
        <v>106</v>
      </c>
      <c r="C342" s="24">
        <v>6510</v>
      </c>
      <c r="D342" s="22" t="s">
        <v>463</v>
      </c>
      <c r="E342" s="23">
        <v>32</v>
      </c>
      <c r="F342" s="22" t="s">
        <v>104</v>
      </c>
      <c r="G342" s="22"/>
      <c r="H342" s="21">
        <v>42</v>
      </c>
      <c r="I342" s="21" t="s">
        <v>103</v>
      </c>
      <c r="J342" s="20"/>
      <c r="K342" s="27">
        <v>132</v>
      </c>
      <c r="L342" s="26" t="s">
        <v>102</v>
      </c>
    </row>
    <row r="343" spans="1:12" ht="31.5" customHeight="1" x14ac:dyDescent="0.3">
      <c r="A343" s="28" t="str">
        <f t="shared" si="5"/>
        <v>5579_42</v>
      </c>
      <c r="B343" s="25" t="s">
        <v>106</v>
      </c>
      <c r="C343" s="24">
        <v>5579</v>
      </c>
      <c r="D343" s="22" t="s">
        <v>464</v>
      </c>
      <c r="E343" s="23">
        <v>32</v>
      </c>
      <c r="F343" s="22" t="s">
        <v>104</v>
      </c>
      <c r="G343" s="22"/>
      <c r="H343" s="21">
        <v>42</v>
      </c>
      <c r="I343" s="21" t="s">
        <v>103</v>
      </c>
      <c r="J343" s="20"/>
      <c r="K343" s="27">
        <v>132</v>
      </c>
      <c r="L343" s="26" t="s">
        <v>102</v>
      </c>
    </row>
    <row r="344" spans="1:12" ht="31.5" customHeight="1" x14ac:dyDescent="0.3">
      <c r="A344" s="28" t="str">
        <f t="shared" si="5"/>
        <v>1310_42</v>
      </c>
      <c r="B344" s="25" t="s">
        <v>106</v>
      </c>
      <c r="C344" s="24">
        <v>1310</v>
      </c>
      <c r="D344" s="22" t="s">
        <v>465</v>
      </c>
      <c r="E344" s="23">
        <v>32</v>
      </c>
      <c r="F344" s="22" t="s">
        <v>104</v>
      </c>
      <c r="G344" s="22"/>
      <c r="H344" s="21">
        <v>42</v>
      </c>
      <c r="I344" s="21" t="s">
        <v>103</v>
      </c>
      <c r="J344" s="20"/>
      <c r="K344" s="27">
        <v>132</v>
      </c>
      <c r="L344" s="26" t="s">
        <v>102</v>
      </c>
    </row>
    <row r="345" spans="1:12" ht="31.5" customHeight="1" x14ac:dyDescent="0.3">
      <c r="A345" s="28" t="str">
        <f t="shared" si="5"/>
        <v>1687_42</v>
      </c>
      <c r="B345" s="25" t="s">
        <v>106</v>
      </c>
      <c r="C345" s="24">
        <v>1687</v>
      </c>
      <c r="D345" s="22" t="s">
        <v>466</v>
      </c>
      <c r="E345" s="23">
        <v>32</v>
      </c>
      <c r="F345" s="22" t="s">
        <v>104</v>
      </c>
      <c r="G345" s="22"/>
      <c r="H345" s="21">
        <v>42</v>
      </c>
      <c r="I345" s="21" t="s">
        <v>103</v>
      </c>
      <c r="J345" s="20"/>
      <c r="K345" s="27">
        <v>132</v>
      </c>
      <c r="L345" s="26" t="s">
        <v>102</v>
      </c>
    </row>
    <row r="346" spans="1:12" ht="31.5" customHeight="1" x14ac:dyDescent="0.3">
      <c r="A346" s="28" t="str">
        <f t="shared" si="5"/>
        <v>7345_42</v>
      </c>
      <c r="B346" s="25" t="s">
        <v>106</v>
      </c>
      <c r="C346" s="24">
        <v>7345</v>
      </c>
      <c r="D346" s="22" t="s">
        <v>467</v>
      </c>
      <c r="E346" s="23">
        <v>32</v>
      </c>
      <c r="F346" s="22" t="s">
        <v>104</v>
      </c>
      <c r="G346" s="22"/>
      <c r="H346" s="21">
        <v>42</v>
      </c>
      <c r="I346" s="21" t="s">
        <v>103</v>
      </c>
      <c r="J346" s="20"/>
      <c r="K346" s="27">
        <v>132</v>
      </c>
      <c r="L346" s="26" t="s">
        <v>102</v>
      </c>
    </row>
    <row r="347" spans="1:12" ht="31.5" customHeight="1" x14ac:dyDescent="0.3">
      <c r="A347" s="28" t="str">
        <f t="shared" si="5"/>
        <v>1128_42</v>
      </c>
      <c r="B347" s="25" t="s">
        <v>106</v>
      </c>
      <c r="C347" s="24">
        <v>1128</v>
      </c>
      <c r="D347" s="22" t="s">
        <v>468</v>
      </c>
      <c r="E347" s="23">
        <v>32</v>
      </c>
      <c r="F347" s="22" t="s">
        <v>104</v>
      </c>
      <c r="G347" s="22"/>
      <c r="H347" s="21">
        <v>42</v>
      </c>
      <c r="I347" s="21" t="s">
        <v>103</v>
      </c>
      <c r="J347" s="20"/>
      <c r="K347" s="27">
        <v>132</v>
      </c>
      <c r="L347" s="26" t="s">
        <v>102</v>
      </c>
    </row>
    <row r="348" spans="1:12" ht="31.5" customHeight="1" x14ac:dyDescent="0.3">
      <c r="A348" s="28" t="str">
        <f t="shared" si="5"/>
        <v>1130_42</v>
      </c>
      <c r="B348" s="25" t="s">
        <v>106</v>
      </c>
      <c r="C348" s="24">
        <v>1130</v>
      </c>
      <c r="D348" s="22" t="s">
        <v>469</v>
      </c>
      <c r="E348" s="23">
        <v>32</v>
      </c>
      <c r="F348" s="22" t="s">
        <v>104</v>
      </c>
      <c r="G348" s="22"/>
      <c r="H348" s="21">
        <v>42</v>
      </c>
      <c r="I348" s="21" t="s">
        <v>103</v>
      </c>
      <c r="J348" s="20"/>
      <c r="K348" s="27">
        <v>132</v>
      </c>
      <c r="L348" s="26" t="s">
        <v>102</v>
      </c>
    </row>
    <row r="349" spans="1:12" ht="31.5" customHeight="1" x14ac:dyDescent="0.3">
      <c r="A349" s="28" t="str">
        <f t="shared" si="5"/>
        <v>2975_42</v>
      </c>
      <c r="B349" s="25" t="s">
        <v>106</v>
      </c>
      <c r="C349" s="24">
        <v>2975</v>
      </c>
      <c r="D349" s="22" t="s">
        <v>470</v>
      </c>
      <c r="E349" s="23">
        <v>32</v>
      </c>
      <c r="F349" s="22" t="s">
        <v>104</v>
      </c>
      <c r="G349" s="22"/>
      <c r="H349" s="21">
        <v>42</v>
      </c>
      <c r="I349" s="21" t="s">
        <v>103</v>
      </c>
      <c r="J349" s="20"/>
      <c r="K349" s="27">
        <v>132</v>
      </c>
      <c r="L349" s="26" t="s">
        <v>102</v>
      </c>
    </row>
    <row r="350" spans="1:12" ht="31.5" customHeight="1" x14ac:dyDescent="0.3">
      <c r="A350" s="28" t="str">
        <f t="shared" si="5"/>
        <v>1133_42</v>
      </c>
      <c r="B350" s="25" t="s">
        <v>106</v>
      </c>
      <c r="C350" s="24">
        <v>1133</v>
      </c>
      <c r="D350" s="22" t="s">
        <v>471</v>
      </c>
      <c r="E350" s="23">
        <v>32</v>
      </c>
      <c r="F350" s="22" t="s">
        <v>104</v>
      </c>
      <c r="G350" s="22"/>
      <c r="H350" s="21">
        <v>42</v>
      </c>
      <c r="I350" s="21" t="s">
        <v>103</v>
      </c>
      <c r="J350" s="20"/>
      <c r="K350" s="27">
        <v>132</v>
      </c>
      <c r="L350" s="26" t="s">
        <v>102</v>
      </c>
    </row>
    <row r="351" spans="1:12" ht="31.5" customHeight="1" x14ac:dyDescent="0.3">
      <c r="A351" s="28" t="str">
        <f t="shared" si="5"/>
        <v>2018_42</v>
      </c>
      <c r="B351" s="25" t="s">
        <v>106</v>
      </c>
      <c r="C351" s="24">
        <v>2018</v>
      </c>
      <c r="D351" s="22" t="s">
        <v>472</v>
      </c>
      <c r="E351" s="23">
        <v>32</v>
      </c>
      <c r="F351" s="22" t="s">
        <v>104</v>
      </c>
      <c r="G351" s="22"/>
      <c r="H351" s="21">
        <v>42</v>
      </c>
      <c r="I351" s="21" t="s">
        <v>103</v>
      </c>
      <c r="J351" s="20"/>
      <c r="K351" s="27">
        <v>132</v>
      </c>
      <c r="L351" s="26" t="s">
        <v>102</v>
      </c>
    </row>
    <row r="352" spans="1:12" ht="31.5" customHeight="1" x14ac:dyDescent="0.3">
      <c r="A352" s="28" t="str">
        <f t="shared" si="5"/>
        <v>6389_42</v>
      </c>
      <c r="B352" s="25" t="s">
        <v>106</v>
      </c>
      <c r="C352" s="24">
        <v>6389</v>
      </c>
      <c r="D352" s="22" t="s">
        <v>473</v>
      </c>
      <c r="E352" s="23">
        <v>32</v>
      </c>
      <c r="F352" s="22" t="s">
        <v>104</v>
      </c>
      <c r="G352" s="22"/>
      <c r="H352" s="21">
        <v>42</v>
      </c>
      <c r="I352" s="21" t="s">
        <v>103</v>
      </c>
      <c r="J352" s="20"/>
      <c r="K352" s="27">
        <v>132</v>
      </c>
      <c r="L352" s="26" t="s">
        <v>102</v>
      </c>
    </row>
    <row r="353" spans="1:12" ht="31.5" customHeight="1" x14ac:dyDescent="0.3">
      <c r="A353" s="28" t="str">
        <f t="shared" si="5"/>
        <v>5567_42</v>
      </c>
      <c r="B353" s="25" t="s">
        <v>106</v>
      </c>
      <c r="C353" s="24">
        <v>5567</v>
      </c>
      <c r="D353" s="22" t="s">
        <v>474</v>
      </c>
      <c r="E353" s="23">
        <v>32</v>
      </c>
      <c r="F353" s="22" t="s">
        <v>104</v>
      </c>
      <c r="G353" s="22"/>
      <c r="H353" s="21">
        <v>42</v>
      </c>
      <c r="I353" s="21" t="s">
        <v>103</v>
      </c>
      <c r="J353" s="20"/>
      <c r="K353" s="27">
        <v>132</v>
      </c>
      <c r="L353" s="26" t="s">
        <v>102</v>
      </c>
    </row>
    <row r="354" spans="1:12" ht="31.5" customHeight="1" x14ac:dyDescent="0.3">
      <c r="A354" s="28" t="str">
        <f t="shared" si="5"/>
        <v>2546_42</v>
      </c>
      <c r="B354" s="25" t="s">
        <v>106</v>
      </c>
      <c r="C354" s="24">
        <v>2546</v>
      </c>
      <c r="D354" s="22" t="s">
        <v>475</v>
      </c>
      <c r="E354" s="23">
        <v>32</v>
      </c>
      <c r="F354" s="22" t="s">
        <v>104</v>
      </c>
      <c r="G354" s="22"/>
      <c r="H354" s="21">
        <v>42</v>
      </c>
      <c r="I354" s="21" t="s">
        <v>103</v>
      </c>
      <c r="J354" s="20"/>
      <c r="K354" s="27">
        <v>132</v>
      </c>
      <c r="L354" s="26" t="s">
        <v>102</v>
      </c>
    </row>
    <row r="355" spans="1:12" ht="31.5" customHeight="1" x14ac:dyDescent="0.3">
      <c r="A355" s="28" t="str">
        <f t="shared" si="5"/>
        <v>1175_42</v>
      </c>
      <c r="B355" s="25" t="s">
        <v>106</v>
      </c>
      <c r="C355" s="24">
        <v>1175</v>
      </c>
      <c r="D355" s="22" t="s">
        <v>476</v>
      </c>
      <c r="E355" s="23">
        <v>32</v>
      </c>
      <c r="F355" s="22" t="s">
        <v>104</v>
      </c>
      <c r="G355" s="22"/>
      <c r="H355" s="21">
        <v>42</v>
      </c>
      <c r="I355" s="21" t="s">
        <v>103</v>
      </c>
      <c r="J355" s="20"/>
      <c r="K355" s="27">
        <v>132</v>
      </c>
      <c r="L355" s="26" t="s">
        <v>102</v>
      </c>
    </row>
    <row r="356" spans="1:12" ht="31.5" customHeight="1" x14ac:dyDescent="0.3">
      <c r="A356" s="28" t="str">
        <f t="shared" si="5"/>
        <v>5748_42</v>
      </c>
      <c r="B356" s="25" t="s">
        <v>106</v>
      </c>
      <c r="C356" s="24">
        <v>5748</v>
      </c>
      <c r="D356" s="22" t="s">
        <v>477</v>
      </c>
      <c r="E356" s="23">
        <v>32</v>
      </c>
      <c r="F356" s="22" t="s">
        <v>104</v>
      </c>
      <c r="G356" s="22"/>
      <c r="H356" s="21">
        <v>42</v>
      </c>
      <c r="I356" s="21" t="s">
        <v>103</v>
      </c>
      <c r="J356" s="20"/>
      <c r="K356" s="27">
        <v>132</v>
      </c>
      <c r="L356" s="26" t="s">
        <v>102</v>
      </c>
    </row>
    <row r="357" spans="1:12" ht="31.5" customHeight="1" x14ac:dyDescent="0.3">
      <c r="A357" s="28" t="str">
        <f t="shared" si="5"/>
        <v>1184_42</v>
      </c>
      <c r="B357" s="25" t="s">
        <v>106</v>
      </c>
      <c r="C357" s="24">
        <v>1184</v>
      </c>
      <c r="D357" s="22" t="s">
        <v>478</v>
      </c>
      <c r="E357" s="23">
        <v>32</v>
      </c>
      <c r="F357" s="22" t="s">
        <v>104</v>
      </c>
      <c r="G357" s="22"/>
      <c r="H357" s="21">
        <v>42</v>
      </c>
      <c r="I357" s="21" t="s">
        <v>103</v>
      </c>
      <c r="J357" s="20"/>
      <c r="K357" s="27">
        <v>132</v>
      </c>
      <c r="L357" s="26" t="s">
        <v>102</v>
      </c>
    </row>
    <row r="358" spans="1:12" ht="31.5" customHeight="1" x14ac:dyDescent="0.3">
      <c r="A358" s="28" t="str">
        <f t="shared" si="5"/>
        <v>1906_42</v>
      </c>
      <c r="B358" s="25" t="s">
        <v>106</v>
      </c>
      <c r="C358" s="24">
        <v>1906</v>
      </c>
      <c r="D358" s="22" t="s">
        <v>479</v>
      </c>
      <c r="E358" s="23">
        <v>32</v>
      </c>
      <c r="F358" s="22" t="s">
        <v>104</v>
      </c>
      <c r="G358" s="22"/>
      <c r="H358" s="21">
        <v>42</v>
      </c>
      <c r="I358" s="21" t="s">
        <v>103</v>
      </c>
      <c r="J358" s="20"/>
      <c r="K358" s="27">
        <v>132</v>
      </c>
      <c r="L358" s="26" t="s">
        <v>102</v>
      </c>
    </row>
    <row r="359" spans="1:12" ht="31.5" customHeight="1" x14ac:dyDescent="0.3">
      <c r="A359" s="28" t="str">
        <f t="shared" si="5"/>
        <v>1189_42</v>
      </c>
      <c r="B359" s="25" t="s">
        <v>106</v>
      </c>
      <c r="C359" s="24">
        <v>1189</v>
      </c>
      <c r="D359" s="22" t="s">
        <v>480</v>
      </c>
      <c r="E359" s="23">
        <v>32</v>
      </c>
      <c r="F359" s="22" t="s">
        <v>104</v>
      </c>
      <c r="G359" s="22"/>
      <c r="H359" s="21">
        <v>42</v>
      </c>
      <c r="I359" s="21" t="s">
        <v>103</v>
      </c>
      <c r="J359" s="20"/>
      <c r="K359" s="27">
        <v>132</v>
      </c>
      <c r="L359" s="26" t="s">
        <v>102</v>
      </c>
    </row>
    <row r="360" spans="1:12" ht="31.5" customHeight="1" x14ac:dyDescent="0.3">
      <c r="A360" s="28" t="str">
        <f t="shared" si="5"/>
        <v>2009_42</v>
      </c>
      <c r="B360" s="25" t="s">
        <v>106</v>
      </c>
      <c r="C360" s="24">
        <v>2009</v>
      </c>
      <c r="D360" s="22" t="s">
        <v>481</v>
      </c>
      <c r="E360" s="23">
        <v>32</v>
      </c>
      <c r="F360" s="22" t="s">
        <v>104</v>
      </c>
      <c r="G360" s="22"/>
      <c r="H360" s="21">
        <v>42</v>
      </c>
      <c r="I360" s="21" t="s">
        <v>103</v>
      </c>
      <c r="J360" s="20"/>
      <c r="K360" s="27">
        <v>132</v>
      </c>
      <c r="L360" s="26" t="s">
        <v>102</v>
      </c>
    </row>
    <row r="361" spans="1:12" ht="31.5" customHeight="1" x14ac:dyDescent="0.3">
      <c r="A361" s="28" t="str">
        <f t="shared" si="5"/>
        <v>2984_42</v>
      </c>
      <c r="B361" s="25" t="s">
        <v>106</v>
      </c>
      <c r="C361" s="24">
        <v>2984</v>
      </c>
      <c r="D361" s="22" t="s">
        <v>482</v>
      </c>
      <c r="E361" s="23">
        <v>32</v>
      </c>
      <c r="F361" s="22" t="s">
        <v>104</v>
      </c>
      <c r="G361" s="22"/>
      <c r="H361" s="21">
        <v>42</v>
      </c>
      <c r="I361" s="21" t="s">
        <v>103</v>
      </c>
      <c r="J361" s="20"/>
      <c r="K361" s="27">
        <v>132</v>
      </c>
      <c r="L361" s="26" t="s">
        <v>102</v>
      </c>
    </row>
    <row r="362" spans="1:12" ht="31.5" customHeight="1" x14ac:dyDescent="0.3">
      <c r="A362" s="28" t="str">
        <f t="shared" si="5"/>
        <v>2023_42</v>
      </c>
      <c r="B362" s="25" t="s">
        <v>106</v>
      </c>
      <c r="C362" s="24">
        <v>2023</v>
      </c>
      <c r="D362" s="22" t="s">
        <v>483</v>
      </c>
      <c r="E362" s="23">
        <v>32</v>
      </c>
      <c r="F362" s="22" t="s">
        <v>104</v>
      </c>
      <c r="G362" s="22"/>
      <c r="H362" s="21">
        <v>42</v>
      </c>
      <c r="I362" s="21" t="s">
        <v>103</v>
      </c>
      <c r="J362" s="20"/>
      <c r="K362" s="27">
        <v>132</v>
      </c>
      <c r="L362" s="26" t="s">
        <v>102</v>
      </c>
    </row>
    <row r="363" spans="1:12" ht="31.5" customHeight="1" x14ac:dyDescent="0.3">
      <c r="A363" s="28" t="str">
        <f t="shared" si="5"/>
        <v>7649_42</v>
      </c>
      <c r="B363" s="25" t="s">
        <v>106</v>
      </c>
      <c r="C363" s="24">
        <v>7649</v>
      </c>
      <c r="D363" s="22" t="s">
        <v>484</v>
      </c>
      <c r="E363" s="23">
        <v>32</v>
      </c>
      <c r="F363" s="22" t="s">
        <v>104</v>
      </c>
      <c r="G363" s="22"/>
      <c r="H363" s="21">
        <v>42</v>
      </c>
      <c r="I363" s="21" t="s">
        <v>103</v>
      </c>
      <c r="J363" s="20"/>
      <c r="K363" s="27">
        <v>132</v>
      </c>
      <c r="L363" s="26" t="s">
        <v>102</v>
      </c>
    </row>
    <row r="364" spans="1:12" ht="31.5" customHeight="1" x14ac:dyDescent="0.3">
      <c r="A364" s="28" t="str">
        <f t="shared" si="5"/>
        <v>2985_42</v>
      </c>
      <c r="B364" s="25" t="s">
        <v>106</v>
      </c>
      <c r="C364" s="24">
        <v>2985</v>
      </c>
      <c r="D364" s="22" t="s">
        <v>485</v>
      </c>
      <c r="E364" s="23">
        <v>32</v>
      </c>
      <c r="F364" s="22" t="s">
        <v>104</v>
      </c>
      <c r="G364" s="22"/>
      <c r="H364" s="21">
        <v>42</v>
      </c>
      <c r="I364" s="21" t="s">
        <v>103</v>
      </c>
      <c r="J364" s="20"/>
      <c r="K364" s="27">
        <v>132</v>
      </c>
      <c r="L364" s="26" t="s">
        <v>102</v>
      </c>
    </row>
    <row r="365" spans="1:12" ht="31.5" customHeight="1" x14ac:dyDescent="0.3">
      <c r="A365" s="28" t="str">
        <f t="shared" si="5"/>
        <v>1503_42</v>
      </c>
      <c r="B365" s="25" t="s">
        <v>106</v>
      </c>
      <c r="C365" s="24">
        <v>1503</v>
      </c>
      <c r="D365" s="22" t="s">
        <v>486</v>
      </c>
      <c r="E365" s="23">
        <v>32</v>
      </c>
      <c r="F365" s="22" t="s">
        <v>104</v>
      </c>
      <c r="G365" s="22"/>
      <c r="H365" s="21">
        <v>42</v>
      </c>
      <c r="I365" s="21" t="s">
        <v>103</v>
      </c>
      <c r="J365" s="20"/>
      <c r="K365" s="27">
        <v>132</v>
      </c>
      <c r="L365" s="26" t="s">
        <v>102</v>
      </c>
    </row>
    <row r="366" spans="1:12" ht="31.5" customHeight="1" x14ac:dyDescent="0.3">
      <c r="A366" s="28" t="str">
        <f t="shared" si="5"/>
        <v>7342_42</v>
      </c>
      <c r="B366" s="25" t="s">
        <v>106</v>
      </c>
      <c r="C366" s="24">
        <v>7342</v>
      </c>
      <c r="D366" s="22" t="s">
        <v>487</v>
      </c>
      <c r="E366" s="23">
        <v>32</v>
      </c>
      <c r="F366" s="22" t="s">
        <v>104</v>
      </c>
      <c r="G366" s="22"/>
      <c r="H366" s="21">
        <v>42</v>
      </c>
      <c r="I366" s="21" t="s">
        <v>103</v>
      </c>
      <c r="J366" s="20"/>
      <c r="K366" s="27">
        <v>132</v>
      </c>
      <c r="L366" s="26" t="s">
        <v>102</v>
      </c>
    </row>
    <row r="367" spans="1:12" ht="31.5" customHeight="1" x14ac:dyDescent="0.3">
      <c r="A367" s="28" t="str">
        <f t="shared" si="5"/>
        <v>1192_42</v>
      </c>
      <c r="B367" s="25" t="s">
        <v>106</v>
      </c>
      <c r="C367" s="24">
        <v>1192</v>
      </c>
      <c r="D367" s="22" t="s">
        <v>488</v>
      </c>
      <c r="E367" s="23">
        <v>32</v>
      </c>
      <c r="F367" s="22" t="s">
        <v>104</v>
      </c>
      <c r="G367" s="22"/>
      <c r="H367" s="21">
        <v>42</v>
      </c>
      <c r="I367" s="21" t="s">
        <v>103</v>
      </c>
      <c r="J367" s="20"/>
      <c r="K367" s="27">
        <v>132</v>
      </c>
      <c r="L367" s="26" t="s">
        <v>102</v>
      </c>
    </row>
    <row r="368" spans="1:12" ht="31.5" customHeight="1" x14ac:dyDescent="0.3">
      <c r="A368" s="28" t="str">
        <f t="shared" si="5"/>
        <v>1704_42</v>
      </c>
      <c r="B368" s="25" t="s">
        <v>106</v>
      </c>
      <c r="C368" s="24">
        <v>1704</v>
      </c>
      <c r="D368" s="22" t="s">
        <v>489</v>
      </c>
      <c r="E368" s="23">
        <v>32</v>
      </c>
      <c r="F368" s="22" t="s">
        <v>104</v>
      </c>
      <c r="G368" s="22"/>
      <c r="H368" s="21">
        <v>42</v>
      </c>
      <c r="I368" s="21" t="s">
        <v>103</v>
      </c>
      <c r="J368" s="20"/>
      <c r="K368" s="27">
        <v>132</v>
      </c>
      <c r="L368" s="26" t="s">
        <v>102</v>
      </c>
    </row>
    <row r="369" spans="1:12" ht="31.5" customHeight="1" x14ac:dyDescent="0.3">
      <c r="A369" s="28" t="str">
        <f t="shared" si="5"/>
        <v>5483_42</v>
      </c>
      <c r="B369" s="25" t="s">
        <v>106</v>
      </c>
      <c r="C369" s="24">
        <v>5483</v>
      </c>
      <c r="D369" s="22" t="s">
        <v>490</v>
      </c>
      <c r="E369" s="23">
        <v>32</v>
      </c>
      <c r="F369" s="22" t="s">
        <v>104</v>
      </c>
      <c r="G369" s="22"/>
      <c r="H369" s="21">
        <v>42</v>
      </c>
      <c r="I369" s="21" t="s">
        <v>103</v>
      </c>
      <c r="J369" s="20"/>
      <c r="K369" s="27">
        <v>132</v>
      </c>
      <c r="L369" s="26" t="s">
        <v>102</v>
      </c>
    </row>
    <row r="370" spans="1:12" ht="31.5" customHeight="1" x14ac:dyDescent="0.3">
      <c r="A370" s="28" t="str">
        <f t="shared" si="5"/>
        <v>7508_42</v>
      </c>
      <c r="B370" s="25" t="s">
        <v>106</v>
      </c>
      <c r="C370" s="24">
        <v>7508</v>
      </c>
      <c r="D370" s="22" t="s">
        <v>491</v>
      </c>
      <c r="E370" s="23">
        <v>32</v>
      </c>
      <c r="F370" s="22" t="s">
        <v>104</v>
      </c>
      <c r="G370" s="22"/>
      <c r="H370" s="21">
        <v>42</v>
      </c>
      <c r="I370" s="21" t="s">
        <v>103</v>
      </c>
      <c r="J370" s="20"/>
      <c r="K370" s="27">
        <v>132</v>
      </c>
      <c r="L370" s="26" t="s">
        <v>102</v>
      </c>
    </row>
    <row r="371" spans="1:12" ht="31.5" customHeight="1" x14ac:dyDescent="0.3">
      <c r="A371" s="28" t="str">
        <f t="shared" si="5"/>
        <v>2026_42</v>
      </c>
      <c r="B371" s="25" t="s">
        <v>106</v>
      </c>
      <c r="C371" s="24">
        <v>2026</v>
      </c>
      <c r="D371" s="22" t="s">
        <v>492</v>
      </c>
      <c r="E371" s="23">
        <v>32</v>
      </c>
      <c r="F371" s="22" t="s">
        <v>104</v>
      </c>
      <c r="G371" s="22"/>
      <c r="H371" s="21">
        <v>42</v>
      </c>
      <c r="I371" s="21" t="s">
        <v>103</v>
      </c>
      <c r="J371" s="20"/>
      <c r="K371" s="27">
        <v>132</v>
      </c>
      <c r="L371" s="26" t="s">
        <v>102</v>
      </c>
    </row>
    <row r="372" spans="1:12" ht="31.5" customHeight="1" x14ac:dyDescent="0.3">
      <c r="A372" s="28" t="str">
        <f t="shared" si="5"/>
        <v>1210_42</v>
      </c>
      <c r="B372" s="25" t="s">
        <v>106</v>
      </c>
      <c r="C372" s="24">
        <v>1210</v>
      </c>
      <c r="D372" s="22" t="s">
        <v>493</v>
      </c>
      <c r="E372" s="23">
        <v>32</v>
      </c>
      <c r="F372" s="22" t="s">
        <v>104</v>
      </c>
      <c r="G372" s="22"/>
      <c r="H372" s="21">
        <v>42</v>
      </c>
      <c r="I372" s="21" t="s">
        <v>103</v>
      </c>
      <c r="J372" s="20"/>
      <c r="K372" s="27">
        <v>132</v>
      </c>
      <c r="L372" s="26" t="s">
        <v>102</v>
      </c>
    </row>
    <row r="373" spans="1:12" ht="31.5" customHeight="1" x14ac:dyDescent="0.3">
      <c r="A373" s="28" t="str">
        <f t="shared" si="5"/>
        <v>2930_42</v>
      </c>
      <c r="B373" s="25" t="s">
        <v>106</v>
      </c>
      <c r="C373" s="24">
        <v>2930</v>
      </c>
      <c r="D373" s="22" t="s">
        <v>494</v>
      </c>
      <c r="E373" s="23">
        <v>32</v>
      </c>
      <c r="F373" s="22" t="s">
        <v>104</v>
      </c>
      <c r="G373" s="22"/>
      <c r="H373" s="21">
        <v>42</v>
      </c>
      <c r="I373" s="21" t="s">
        <v>103</v>
      </c>
      <c r="J373" s="20"/>
      <c r="K373" s="27">
        <v>132</v>
      </c>
      <c r="L373" s="26" t="s">
        <v>102</v>
      </c>
    </row>
    <row r="374" spans="1:12" ht="31.5" customHeight="1" x14ac:dyDescent="0.3">
      <c r="A374" s="28" t="str">
        <f t="shared" si="5"/>
        <v>1706_42</v>
      </c>
      <c r="B374" s="25" t="s">
        <v>106</v>
      </c>
      <c r="C374" s="24">
        <v>1706</v>
      </c>
      <c r="D374" s="22" t="s">
        <v>495</v>
      </c>
      <c r="E374" s="23">
        <v>32</v>
      </c>
      <c r="F374" s="22" t="s">
        <v>104</v>
      </c>
      <c r="G374" s="22"/>
      <c r="H374" s="21">
        <v>42</v>
      </c>
      <c r="I374" s="21" t="s">
        <v>103</v>
      </c>
      <c r="J374" s="20"/>
      <c r="K374" s="27">
        <v>132</v>
      </c>
      <c r="L374" s="26" t="s">
        <v>102</v>
      </c>
    </row>
    <row r="375" spans="1:12" ht="31.5" customHeight="1" x14ac:dyDescent="0.3">
      <c r="A375" s="28" t="str">
        <f t="shared" si="5"/>
        <v>1215_42</v>
      </c>
      <c r="B375" s="25" t="s">
        <v>106</v>
      </c>
      <c r="C375" s="24">
        <v>1215</v>
      </c>
      <c r="D375" s="22" t="s">
        <v>496</v>
      </c>
      <c r="E375" s="23">
        <v>32</v>
      </c>
      <c r="F375" s="22" t="s">
        <v>104</v>
      </c>
      <c r="G375" s="22"/>
      <c r="H375" s="21">
        <v>42</v>
      </c>
      <c r="I375" s="21" t="s">
        <v>103</v>
      </c>
      <c r="J375" s="20"/>
      <c r="K375" s="27">
        <v>132</v>
      </c>
      <c r="L375" s="26" t="s">
        <v>102</v>
      </c>
    </row>
    <row r="376" spans="1:12" ht="31.5" customHeight="1" x14ac:dyDescent="0.3">
      <c r="A376" s="28" t="str">
        <f t="shared" si="5"/>
        <v>1879_42</v>
      </c>
      <c r="B376" s="25" t="s">
        <v>106</v>
      </c>
      <c r="C376" s="24">
        <v>1879</v>
      </c>
      <c r="D376" s="22" t="s">
        <v>497</v>
      </c>
      <c r="E376" s="23">
        <v>32</v>
      </c>
      <c r="F376" s="22" t="s">
        <v>104</v>
      </c>
      <c r="G376" s="22"/>
      <c r="H376" s="21">
        <v>42</v>
      </c>
      <c r="I376" s="21" t="s">
        <v>103</v>
      </c>
      <c r="J376" s="20"/>
      <c r="K376" s="27">
        <v>132</v>
      </c>
      <c r="L376" s="26" t="s">
        <v>102</v>
      </c>
    </row>
    <row r="377" spans="1:12" ht="31.5" customHeight="1" x14ac:dyDescent="0.3">
      <c r="A377" s="28" t="str">
        <f t="shared" si="5"/>
        <v>5654_42</v>
      </c>
      <c r="B377" s="25" t="s">
        <v>106</v>
      </c>
      <c r="C377" s="24">
        <v>5654</v>
      </c>
      <c r="D377" s="22" t="s">
        <v>498</v>
      </c>
      <c r="E377" s="23">
        <v>32</v>
      </c>
      <c r="F377" s="22" t="s">
        <v>104</v>
      </c>
      <c r="G377" s="22"/>
      <c r="H377" s="21">
        <v>42</v>
      </c>
      <c r="I377" s="21" t="s">
        <v>103</v>
      </c>
      <c r="J377" s="20"/>
      <c r="K377" s="27">
        <v>132</v>
      </c>
      <c r="L377" s="26" t="s">
        <v>102</v>
      </c>
    </row>
    <row r="378" spans="1:12" ht="31.5" customHeight="1" x14ac:dyDescent="0.3">
      <c r="A378" s="28" t="str">
        <f t="shared" si="5"/>
        <v>1797_42</v>
      </c>
      <c r="B378" s="25" t="s">
        <v>106</v>
      </c>
      <c r="C378" s="24">
        <v>1797</v>
      </c>
      <c r="D378" s="22" t="s">
        <v>499</v>
      </c>
      <c r="E378" s="23">
        <v>32</v>
      </c>
      <c r="F378" s="22" t="s">
        <v>104</v>
      </c>
      <c r="G378" s="22"/>
      <c r="H378" s="21">
        <v>42</v>
      </c>
      <c r="I378" s="21" t="s">
        <v>103</v>
      </c>
      <c r="J378" s="20"/>
      <c r="K378" s="27">
        <v>132</v>
      </c>
      <c r="L378" s="26" t="s">
        <v>102</v>
      </c>
    </row>
    <row r="379" spans="1:12" ht="31.5" customHeight="1" x14ac:dyDescent="0.3">
      <c r="A379" s="28" t="str">
        <f t="shared" si="5"/>
        <v>1881_42</v>
      </c>
      <c r="B379" s="25" t="s">
        <v>106</v>
      </c>
      <c r="C379" s="24">
        <v>1881</v>
      </c>
      <c r="D379" s="22" t="s">
        <v>500</v>
      </c>
      <c r="E379" s="23">
        <v>32</v>
      </c>
      <c r="F379" s="22" t="s">
        <v>104</v>
      </c>
      <c r="G379" s="22"/>
      <c r="H379" s="21">
        <v>42</v>
      </c>
      <c r="I379" s="21" t="s">
        <v>103</v>
      </c>
      <c r="J379" s="20"/>
      <c r="K379" s="27">
        <v>132</v>
      </c>
      <c r="L379" s="26" t="s">
        <v>102</v>
      </c>
    </row>
    <row r="380" spans="1:12" ht="31.5" customHeight="1" x14ac:dyDescent="0.3">
      <c r="A380" s="28" t="str">
        <f t="shared" si="5"/>
        <v>1668_42</v>
      </c>
      <c r="B380" s="25" t="s">
        <v>106</v>
      </c>
      <c r="C380" s="24">
        <v>1668</v>
      </c>
      <c r="D380" s="22" t="s">
        <v>501</v>
      </c>
      <c r="E380" s="23">
        <v>32</v>
      </c>
      <c r="F380" s="22" t="s">
        <v>104</v>
      </c>
      <c r="G380" s="22"/>
      <c r="H380" s="21">
        <v>42</v>
      </c>
      <c r="I380" s="21" t="s">
        <v>103</v>
      </c>
      <c r="J380" s="20"/>
      <c r="K380" s="27">
        <v>132</v>
      </c>
      <c r="L380" s="26" t="s">
        <v>102</v>
      </c>
    </row>
    <row r="381" spans="1:12" ht="31.5" customHeight="1" x14ac:dyDescent="0.3">
      <c r="A381" s="28" t="str">
        <f t="shared" si="5"/>
        <v>1762_42</v>
      </c>
      <c r="B381" s="25" t="s">
        <v>106</v>
      </c>
      <c r="C381" s="24">
        <v>1762</v>
      </c>
      <c r="D381" s="22" t="s">
        <v>502</v>
      </c>
      <c r="E381" s="23">
        <v>32</v>
      </c>
      <c r="F381" s="22" t="s">
        <v>104</v>
      </c>
      <c r="G381" s="22"/>
      <c r="H381" s="21">
        <v>42</v>
      </c>
      <c r="I381" s="21" t="s">
        <v>103</v>
      </c>
      <c r="J381" s="20"/>
      <c r="K381" s="27">
        <v>132</v>
      </c>
      <c r="L381" s="26" t="s">
        <v>102</v>
      </c>
    </row>
    <row r="382" spans="1:12" ht="31.5" customHeight="1" x14ac:dyDescent="0.3">
      <c r="A382" s="28" t="str">
        <f t="shared" si="5"/>
        <v>1253_42</v>
      </c>
      <c r="B382" s="25" t="s">
        <v>106</v>
      </c>
      <c r="C382" s="24">
        <v>1253</v>
      </c>
      <c r="D382" s="22" t="s">
        <v>503</v>
      </c>
      <c r="E382" s="23">
        <v>32</v>
      </c>
      <c r="F382" s="22" t="s">
        <v>104</v>
      </c>
      <c r="G382" s="22"/>
      <c r="H382" s="21">
        <v>42</v>
      </c>
      <c r="I382" s="21" t="s">
        <v>103</v>
      </c>
      <c r="J382" s="20"/>
      <c r="K382" s="27">
        <v>132</v>
      </c>
      <c r="L382" s="26" t="s">
        <v>102</v>
      </c>
    </row>
    <row r="383" spans="1:12" ht="31.5" customHeight="1" x14ac:dyDescent="0.3">
      <c r="A383" s="28" t="str">
        <f t="shared" si="5"/>
        <v>2576_42</v>
      </c>
      <c r="B383" s="25" t="s">
        <v>106</v>
      </c>
      <c r="C383" s="24">
        <v>2576</v>
      </c>
      <c r="D383" s="22" t="s">
        <v>504</v>
      </c>
      <c r="E383" s="23">
        <v>32</v>
      </c>
      <c r="F383" s="22" t="s">
        <v>104</v>
      </c>
      <c r="G383" s="22"/>
      <c r="H383" s="21">
        <v>42</v>
      </c>
      <c r="I383" s="21" t="s">
        <v>103</v>
      </c>
      <c r="J383" s="20"/>
      <c r="K383" s="27">
        <v>132</v>
      </c>
      <c r="L383" s="26" t="s">
        <v>102</v>
      </c>
    </row>
    <row r="384" spans="1:12" ht="31.5" customHeight="1" x14ac:dyDescent="0.3">
      <c r="A384" s="28" t="str">
        <f t="shared" si="5"/>
        <v>1432_42</v>
      </c>
      <c r="B384" s="25" t="s">
        <v>106</v>
      </c>
      <c r="C384" s="24">
        <v>1432</v>
      </c>
      <c r="D384" s="22" t="s">
        <v>505</v>
      </c>
      <c r="E384" s="23">
        <v>32</v>
      </c>
      <c r="F384" s="22" t="s">
        <v>104</v>
      </c>
      <c r="G384" s="22"/>
      <c r="H384" s="21">
        <v>42</v>
      </c>
      <c r="I384" s="21" t="s">
        <v>103</v>
      </c>
      <c r="J384" s="20"/>
      <c r="K384" s="27">
        <v>132</v>
      </c>
      <c r="L384" s="26" t="s">
        <v>102</v>
      </c>
    </row>
    <row r="385" spans="1:12" ht="31.5" customHeight="1" x14ac:dyDescent="0.3">
      <c r="A385" s="28" t="str">
        <f t="shared" si="5"/>
        <v>7724_42</v>
      </c>
      <c r="B385" s="25" t="s">
        <v>106</v>
      </c>
      <c r="C385" s="24">
        <v>7724</v>
      </c>
      <c r="D385" s="22" t="s">
        <v>506</v>
      </c>
      <c r="E385" s="23">
        <v>32</v>
      </c>
      <c r="F385" s="22" t="s">
        <v>104</v>
      </c>
      <c r="G385" s="22"/>
      <c r="H385" s="21">
        <v>42</v>
      </c>
      <c r="I385" s="21" t="s">
        <v>103</v>
      </c>
      <c r="J385" s="20"/>
      <c r="K385" s="27">
        <v>132</v>
      </c>
      <c r="L385" s="26" t="s">
        <v>102</v>
      </c>
    </row>
    <row r="386" spans="1:12" ht="31.5" customHeight="1" x14ac:dyDescent="0.3">
      <c r="A386" s="28" t="str">
        <f t="shared" si="5"/>
        <v>2664_42</v>
      </c>
      <c r="B386" s="25" t="s">
        <v>106</v>
      </c>
      <c r="C386" s="24">
        <v>2664</v>
      </c>
      <c r="D386" s="22" t="s">
        <v>507</v>
      </c>
      <c r="E386" s="23">
        <v>32</v>
      </c>
      <c r="F386" s="22" t="s">
        <v>104</v>
      </c>
      <c r="G386" s="22"/>
      <c r="H386" s="21">
        <v>42</v>
      </c>
      <c r="I386" s="21" t="s">
        <v>103</v>
      </c>
      <c r="J386" s="20"/>
      <c r="K386" s="27">
        <v>132</v>
      </c>
      <c r="L386" s="26" t="s">
        <v>102</v>
      </c>
    </row>
    <row r="387" spans="1:12" ht="31.5" customHeight="1" x14ac:dyDescent="0.3">
      <c r="A387" s="28" t="str">
        <f t="shared" ref="A387:A450" si="6">C387&amp;"_"&amp;H387</f>
        <v>1193_42</v>
      </c>
      <c r="B387" s="25" t="s">
        <v>106</v>
      </c>
      <c r="C387" s="24">
        <v>1193</v>
      </c>
      <c r="D387" s="22" t="s">
        <v>508</v>
      </c>
      <c r="E387" s="23">
        <v>32</v>
      </c>
      <c r="F387" s="22" t="s">
        <v>104</v>
      </c>
      <c r="G387" s="22"/>
      <c r="H387" s="21">
        <v>42</v>
      </c>
      <c r="I387" s="21" t="s">
        <v>103</v>
      </c>
      <c r="J387" s="20"/>
      <c r="K387" s="27">
        <v>132</v>
      </c>
      <c r="L387" s="26" t="s">
        <v>102</v>
      </c>
    </row>
    <row r="388" spans="1:12" ht="31.5" customHeight="1" x14ac:dyDescent="0.3">
      <c r="A388" s="28" t="str">
        <f t="shared" si="6"/>
        <v>1953_42</v>
      </c>
      <c r="B388" s="25" t="s">
        <v>106</v>
      </c>
      <c r="C388" s="24">
        <v>1953</v>
      </c>
      <c r="D388" s="22" t="s">
        <v>509</v>
      </c>
      <c r="E388" s="23">
        <v>32</v>
      </c>
      <c r="F388" s="22" t="s">
        <v>104</v>
      </c>
      <c r="G388" s="22"/>
      <c r="H388" s="21">
        <v>42</v>
      </c>
      <c r="I388" s="21" t="s">
        <v>103</v>
      </c>
      <c r="J388" s="20"/>
      <c r="K388" s="27">
        <v>132</v>
      </c>
      <c r="L388" s="26" t="s">
        <v>102</v>
      </c>
    </row>
    <row r="389" spans="1:12" ht="31.5" customHeight="1" x14ac:dyDescent="0.3">
      <c r="A389" s="28" t="str">
        <f t="shared" si="6"/>
        <v>5671_42</v>
      </c>
      <c r="B389" s="25" t="s">
        <v>106</v>
      </c>
      <c r="C389" s="24">
        <v>5671</v>
      </c>
      <c r="D389" s="22" t="s">
        <v>510</v>
      </c>
      <c r="E389" s="23">
        <v>32</v>
      </c>
      <c r="F389" s="22" t="s">
        <v>104</v>
      </c>
      <c r="G389" s="22"/>
      <c r="H389" s="21">
        <v>42</v>
      </c>
      <c r="I389" s="21" t="s">
        <v>103</v>
      </c>
      <c r="J389" s="20"/>
      <c r="K389" s="27">
        <v>132</v>
      </c>
      <c r="L389" s="26" t="s">
        <v>102</v>
      </c>
    </row>
    <row r="390" spans="1:12" ht="31.5" customHeight="1" x14ac:dyDescent="0.3">
      <c r="A390" s="28" t="str">
        <f t="shared" si="6"/>
        <v>6390_42</v>
      </c>
      <c r="B390" s="25" t="s">
        <v>106</v>
      </c>
      <c r="C390" s="24">
        <v>6390</v>
      </c>
      <c r="D390" s="22" t="s">
        <v>511</v>
      </c>
      <c r="E390" s="23">
        <v>32</v>
      </c>
      <c r="F390" s="22" t="s">
        <v>104</v>
      </c>
      <c r="G390" s="22"/>
      <c r="H390" s="21">
        <v>42</v>
      </c>
      <c r="I390" s="21" t="s">
        <v>103</v>
      </c>
      <c r="J390" s="20"/>
      <c r="K390" s="27">
        <v>132</v>
      </c>
      <c r="L390" s="26" t="s">
        <v>102</v>
      </c>
    </row>
    <row r="391" spans="1:12" ht="31.5" customHeight="1" x14ac:dyDescent="0.3">
      <c r="A391" s="28" t="str">
        <f t="shared" si="6"/>
        <v>1280_42</v>
      </c>
      <c r="B391" s="25" t="s">
        <v>106</v>
      </c>
      <c r="C391" s="24">
        <v>1280</v>
      </c>
      <c r="D391" s="22" t="s">
        <v>512</v>
      </c>
      <c r="E391" s="23">
        <v>32</v>
      </c>
      <c r="F391" s="22" t="s">
        <v>104</v>
      </c>
      <c r="G391" s="22"/>
      <c r="H391" s="21">
        <v>42</v>
      </c>
      <c r="I391" s="21" t="s">
        <v>103</v>
      </c>
      <c r="J391" s="20"/>
      <c r="K391" s="27">
        <v>132</v>
      </c>
      <c r="L391" s="26" t="s">
        <v>102</v>
      </c>
    </row>
    <row r="392" spans="1:12" ht="31.5" customHeight="1" x14ac:dyDescent="0.3">
      <c r="A392" s="28" t="str">
        <f t="shared" si="6"/>
        <v>2678_42</v>
      </c>
      <c r="B392" s="25" t="s">
        <v>106</v>
      </c>
      <c r="C392" s="24">
        <v>2678</v>
      </c>
      <c r="D392" s="22" t="s">
        <v>513</v>
      </c>
      <c r="E392" s="23">
        <v>32</v>
      </c>
      <c r="F392" s="22" t="s">
        <v>104</v>
      </c>
      <c r="G392" s="22"/>
      <c r="H392" s="21">
        <v>42</v>
      </c>
      <c r="I392" s="21" t="s">
        <v>103</v>
      </c>
      <c r="J392" s="20"/>
      <c r="K392" s="27">
        <v>132</v>
      </c>
      <c r="L392" s="26" t="s">
        <v>102</v>
      </c>
    </row>
    <row r="393" spans="1:12" ht="31.5" customHeight="1" x14ac:dyDescent="0.3">
      <c r="A393" s="28" t="str">
        <f t="shared" si="6"/>
        <v>2992_42</v>
      </c>
      <c r="B393" s="25" t="s">
        <v>106</v>
      </c>
      <c r="C393" s="24">
        <v>2992</v>
      </c>
      <c r="D393" s="22" t="s">
        <v>514</v>
      </c>
      <c r="E393" s="23">
        <v>32</v>
      </c>
      <c r="F393" s="22" t="s">
        <v>104</v>
      </c>
      <c r="G393" s="22"/>
      <c r="H393" s="21">
        <v>42</v>
      </c>
      <c r="I393" s="21" t="s">
        <v>103</v>
      </c>
      <c r="J393" s="20"/>
      <c r="K393" s="27">
        <v>132</v>
      </c>
      <c r="L393" s="26" t="s">
        <v>102</v>
      </c>
    </row>
    <row r="394" spans="1:12" ht="31.5" customHeight="1" x14ac:dyDescent="0.3">
      <c r="A394" s="28" t="str">
        <f t="shared" si="6"/>
        <v>2858_42</v>
      </c>
      <c r="B394" s="25" t="s">
        <v>106</v>
      </c>
      <c r="C394" s="24">
        <v>2858</v>
      </c>
      <c r="D394" s="22" t="s">
        <v>515</v>
      </c>
      <c r="E394" s="23">
        <v>32</v>
      </c>
      <c r="F394" s="22" t="s">
        <v>104</v>
      </c>
      <c r="G394" s="22"/>
      <c r="H394" s="21">
        <v>42</v>
      </c>
      <c r="I394" s="21" t="s">
        <v>103</v>
      </c>
      <c r="J394" s="20"/>
      <c r="K394" s="27">
        <v>132</v>
      </c>
      <c r="L394" s="26" t="s">
        <v>102</v>
      </c>
    </row>
    <row r="395" spans="1:12" ht="31.5" customHeight="1" x14ac:dyDescent="0.3">
      <c r="A395" s="28" t="str">
        <f t="shared" si="6"/>
        <v>1972_42</v>
      </c>
      <c r="B395" s="25" t="s">
        <v>106</v>
      </c>
      <c r="C395" s="24">
        <v>1972</v>
      </c>
      <c r="D395" s="22" t="s">
        <v>516</v>
      </c>
      <c r="E395" s="23">
        <v>32</v>
      </c>
      <c r="F395" s="22" t="s">
        <v>104</v>
      </c>
      <c r="G395" s="22"/>
      <c r="H395" s="21">
        <v>42</v>
      </c>
      <c r="I395" s="21" t="s">
        <v>103</v>
      </c>
      <c r="J395" s="20"/>
      <c r="K395" s="27">
        <v>132</v>
      </c>
      <c r="L395" s="26" t="s">
        <v>102</v>
      </c>
    </row>
    <row r="396" spans="1:12" ht="31.5" customHeight="1" x14ac:dyDescent="0.3">
      <c r="A396" s="28" t="str">
        <f t="shared" si="6"/>
        <v>2070_42</v>
      </c>
      <c r="B396" s="25" t="s">
        <v>106</v>
      </c>
      <c r="C396" s="24">
        <v>2070</v>
      </c>
      <c r="D396" s="22" t="s">
        <v>517</v>
      </c>
      <c r="E396" s="23">
        <v>32</v>
      </c>
      <c r="F396" s="22" t="s">
        <v>104</v>
      </c>
      <c r="G396" s="22"/>
      <c r="H396" s="21">
        <v>42</v>
      </c>
      <c r="I396" s="21" t="s">
        <v>103</v>
      </c>
      <c r="J396" s="20"/>
      <c r="K396" s="27">
        <v>132</v>
      </c>
      <c r="L396" s="26" t="s">
        <v>102</v>
      </c>
    </row>
    <row r="397" spans="1:12" ht="31.5" customHeight="1" x14ac:dyDescent="0.3">
      <c r="A397" s="28" t="str">
        <f t="shared" si="6"/>
        <v>2069_42</v>
      </c>
      <c r="B397" s="25" t="s">
        <v>106</v>
      </c>
      <c r="C397" s="24">
        <v>2069</v>
      </c>
      <c r="D397" s="22" t="s">
        <v>518</v>
      </c>
      <c r="E397" s="23">
        <v>32</v>
      </c>
      <c r="F397" s="22" t="s">
        <v>104</v>
      </c>
      <c r="G397" s="22"/>
      <c r="H397" s="21">
        <v>42</v>
      </c>
      <c r="I397" s="21" t="s">
        <v>103</v>
      </c>
      <c r="J397" s="20"/>
      <c r="K397" s="27">
        <v>132</v>
      </c>
      <c r="L397" s="26" t="s">
        <v>102</v>
      </c>
    </row>
    <row r="398" spans="1:12" ht="31.5" customHeight="1" x14ac:dyDescent="0.3">
      <c r="A398" s="28" t="str">
        <f t="shared" si="6"/>
        <v>8861_42</v>
      </c>
      <c r="B398" s="25" t="s">
        <v>106</v>
      </c>
      <c r="C398" s="24">
        <v>8861</v>
      </c>
      <c r="D398" s="22" t="s">
        <v>519</v>
      </c>
      <c r="E398" s="23">
        <v>32</v>
      </c>
      <c r="F398" s="22" t="s">
        <v>104</v>
      </c>
      <c r="G398" s="22"/>
      <c r="H398" s="21">
        <v>42</v>
      </c>
      <c r="I398" s="21" t="s">
        <v>103</v>
      </c>
      <c r="J398" s="20"/>
      <c r="K398" s="27">
        <v>132</v>
      </c>
      <c r="L398" s="26" t="s">
        <v>102</v>
      </c>
    </row>
    <row r="399" spans="1:12" ht="31.5" customHeight="1" x14ac:dyDescent="0.3">
      <c r="A399" s="28" t="str">
        <f t="shared" si="6"/>
        <v>8859_42</v>
      </c>
      <c r="B399" s="25" t="s">
        <v>106</v>
      </c>
      <c r="C399" s="24">
        <v>8859</v>
      </c>
      <c r="D399" s="22" t="s">
        <v>520</v>
      </c>
      <c r="E399" s="23">
        <v>32</v>
      </c>
      <c r="F399" s="22" t="s">
        <v>104</v>
      </c>
      <c r="G399" s="22"/>
      <c r="H399" s="21">
        <v>42</v>
      </c>
      <c r="I399" s="21" t="s">
        <v>103</v>
      </c>
      <c r="J399" s="20"/>
      <c r="K399" s="27">
        <v>132</v>
      </c>
      <c r="L399" s="26" t="s">
        <v>102</v>
      </c>
    </row>
    <row r="400" spans="1:12" ht="31.5" customHeight="1" x14ac:dyDescent="0.3">
      <c r="A400" s="28" t="str">
        <f t="shared" si="6"/>
        <v>8853_42</v>
      </c>
      <c r="B400" s="25" t="s">
        <v>106</v>
      </c>
      <c r="C400" s="24">
        <v>8853</v>
      </c>
      <c r="D400" s="22" t="s">
        <v>521</v>
      </c>
      <c r="E400" s="23">
        <v>32</v>
      </c>
      <c r="F400" s="22" t="s">
        <v>104</v>
      </c>
      <c r="G400" s="22"/>
      <c r="H400" s="21">
        <v>42</v>
      </c>
      <c r="I400" s="21" t="s">
        <v>103</v>
      </c>
      <c r="J400" s="20"/>
      <c r="K400" s="27">
        <v>132</v>
      </c>
      <c r="L400" s="26" t="s">
        <v>102</v>
      </c>
    </row>
    <row r="401" spans="1:12" ht="31.5" customHeight="1" x14ac:dyDescent="0.3">
      <c r="A401" s="28" t="str">
        <f t="shared" si="6"/>
        <v>8857_42</v>
      </c>
      <c r="B401" s="25" t="s">
        <v>106</v>
      </c>
      <c r="C401" s="24">
        <v>8857</v>
      </c>
      <c r="D401" s="22" t="s">
        <v>522</v>
      </c>
      <c r="E401" s="23">
        <v>32</v>
      </c>
      <c r="F401" s="22" t="s">
        <v>104</v>
      </c>
      <c r="G401" s="22"/>
      <c r="H401" s="21">
        <v>42</v>
      </c>
      <c r="I401" s="21" t="s">
        <v>103</v>
      </c>
      <c r="J401" s="20"/>
      <c r="K401" s="27">
        <v>132</v>
      </c>
      <c r="L401" s="26" t="s">
        <v>102</v>
      </c>
    </row>
    <row r="402" spans="1:12" ht="31.5" customHeight="1" x14ac:dyDescent="0.3">
      <c r="A402" s="28" t="str">
        <f t="shared" si="6"/>
        <v>2725_42</v>
      </c>
      <c r="B402" s="25" t="s">
        <v>106</v>
      </c>
      <c r="C402" s="24">
        <v>2725</v>
      </c>
      <c r="D402" s="22" t="s">
        <v>523</v>
      </c>
      <c r="E402" s="23">
        <v>32</v>
      </c>
      <c r="F402" s="22" t="s">
        <v>104</v>
      </c>
      <c r="G402" s="22"/>
      <c r="H402" s="21">
        <v>42</v>
      </c>
      <c r="I402" s="21" t="s">
        <v>103</v>
      </c>
      <c r="J402" s="20"/>
      <c r="K402" s="27">
        <v>132</v>
      </c>
      <c r="L402" s="26" t="s">
        <v>102</v>
      </c>
    </row>
    <row r="403" spans="1:12" ht="31.5" customHeight="1" x14ac:dyDescent="0.3">
      <c r="A403" s="28" t="str">
        <f t="shared" si="6"/>
        <v>7114_42</v>
      </c>
      <c r="B403" s="25" t="s">
        <v>106</v>
      </c>
      <c r="C403" s="24">
        <v>7114</v>
      </c>
      <c r="D403" s="22" t="s">
        <v>524</v>
      </c>
      <c r="E403" s="23">
        <v>32</v>
      </c>
      <c r="F403" s="22" t="s">
        <v>104</v>
      </c>
      <c r="G403" s="22"/>
      <c r="H403" s="21">
        <v>42</v>
      </c>
      <c r="I403" s="21" t="s">
        <v>103</v>
      </c>
      <c r="J403" s="20"/>
      <c r="K403" s="27">
        <v>132</v>
      </c>
      <c r="L403" s="26" t="s">
        <v>102</v>
      </c>
    </row>
    <row r="404" spans="1:12" ht="31.5" customHeight="1" x14ac:dyDescent="0.3">
      <c r="A404" s="28" t="str">
        <f t="shared" si="6"/>
        <v>1460_42</v>
      </c>
      <c r="B404" s="25" t="s">
        <v>106</v>
      </c>
      <c r="C404" s="24">
        <v>1460</v>
      </c>
      <c r="D404" s="22" t="s">
        <v>525</v>
      </c>
      <c r="E404" s="23">
        <v>32</v>
      </c>
      <c r="F404" s="22" t="s">
        <v>104</v>
      </c>
      <c r="G404" s="22"/>
      <c r="H404" s="21">
        <v>42</v>
      </c>
      <c r="I404" s="21" t="s">
        <v>103</v>
      </c>
      <c r="J404" s="20"/>
      <c r="K404" s="27">
        <v>132</v>
      </c>
      <c r="L404" s="26" t="s">
        <v>102</v>
      </c>
    </row>
    <row r="405" spans="1:12" ht="31.5" customHeight="1" x14ac:dyDescent="0.3">
      <c r="A405" s="28" t="str">
        <f t="shared" si="6"/>
        <v>1733_42</v>
      </c>
      <c r="B405" s="25" t="s">
        <v>106</v>
      </c>
      <c r="C405" s="24">
        <v>1733</v>
      </c>
      <c r="D405" s="22" t="s">
        <v>526</v>
      </c>
      <c r="E405" s="23">
        <v>32</v>
      </c>
      <c r="F405" s="22" t="s">
        <v>104</v>
      </c>
      <c r="G405" s="22"/>
      <c r="H405" s="21">
        <v>42</v>
      </c>
      <c r="I405" s="21" t="s">
        <v>103</v>
      </c>
      <c r="J405" s="20"/>
      <c r="K405" s="27">
        <v>132</v>
      </c>
      <c r="L405" s="26" t="s">
        <v>102</v>
      </c>
    </row>
    <row r="406" spans="1:12" ht="31.5" customHeight="1" x14ac:dyDescent="0.3">
      <c r="A406" s="28" t="str">
        <f t="shared" si="6"/>
        <v>7095_42</v>
      </c>
      <c r="B406" s="25" t="s">
        <v>106</v>
      </c>
      <c r="C406" s="24">
        <v>7095</v>
      </c>
      <c r="D406" s="22" t="s">
        <v>527</v>
      </c>
      <c r="E406" s="23">
        <v>32</v>
      </c>
      <c r="F406" s="22" t="s">
        <v>104</v>
      </c>
      <c r="G406" s="22"/>
      <c r="H406" s="21">
        <v>42</v>
      </c>
      <c r="I406" s="21" t="s">
        <v>103</v>
      </c>
      <c r="J406" s="20"/>
      <c r="K406" s="27">
        <v>132</v>
      </c>
      <c r="L406" s="26" t="s">
        <v>102</v>
      </c>
    </row>
    <row r="407" spans="1:12" ht="31.5" customHeight="1" x14ac:dyDescent="0.3">
      <c r="A407" s="28" t="str">
        <f t="shared" si="6"/>
        <v>7093_42</v>
      </c>
      <c r="B407" s="25" t="s">
        <v>106</v>
      </c>
      <c r="C407" s="24">
        <v>7093</v>
      </c>
      <c r="D407" s="22" t="s">
        <v>528</v>
      </c>
      <c r="E407" s="23">
        <v>32</v>
      </c>
      <c r="F407" s="22" t="s">
        <v>104</v>
      </c>
      <c r="G407" s="22"/>
      <c r="H407" s="21">
        <v>42</v>
      </c>
      <c r="I407" s="21" t="s">
        <v>103</v>
      </c>
      <c r="J407" s="20"/>
      <c r="K407" s="27">
        <v>132</v>
      </c>
      <c r="L407" s="26" t="s">
        <v>102</v>
      </c>
    </row>
    <row r="408" spans="1:12" ht="31.5" customHeight="1" x14ac:dyDescent="0.3">
      <c r="A408" s="28" t="str">
        <f t="shared" si="6"/>
        <v>1884_42</v>
      </c>
      <c r="B408" s="25" t="s">
        <v>106</v>
      </c>
      <c r="C408" s="24">
        <v>1884</v>
      </c>
      <c r="D408" s="22" t="s">
        <v>529</v>
      </c>
      <c r="E408" s="23">
        <v>32</v>
      </c>
      <c r="F408" s="22" t="s">
        <v>104</v>
      </c>
      <c r="G408" s="22"/>
      <c r="H408" s="21">
        <v>42</v>
      </c>
      <c r="I408" s="21" t="s">
        <v>103</v>
      </c>
      <c r="J408" s="20"/>
      <c r="K408" s="27">
        <v>132</v>
      </c>
      <c r="L408" s="26" t="s">
        <v>102</v>
      </c>
    </row>
    <row r="409" spans="1:12" ht="31.5" customHeight="1" x14ac:dyDescent="0.3">
      <c r="A409" s="28" t="str">
        <f t="shared" si="6"/>
        <v>1885_42</v>
      </c>
      <c r="B409" s="25" t="s">
        <v>106</v>
      </c>
      <c r="C409" s="24">
        <v>1885</v>
      </c>
      <c r="D409" s="22" t="s">
        <v>530</v>
      </c>
      <c r="E409" s="23">
        <v>32</v>
      </c>
      <c r="F409" s="22" t="s">
        <v>104</v>
      </c>
      <c r="G409" s="22"/>
      <c r="H409" s="21">
        <v>42</v>
      </c>
      <c r="I409" s="21" t="s">
        <v>103</v>
      </c>
      <c r="J409" s="20"/>
      <c r="K409" s="27">
        <v>132</v>
      </c>
      <c r="L409" s="26" t="s">
        <v>102</v>
      </c>
    </row>
    <row r="410" spans="1:12" ht="31.5" customHeight="1" x14ac:dyDescent="0.3">
      <c r="A410" s="28" t="str">
        <f t="shared" si="6"/>
        <v>1626_42</v>
      </c>
      <c r="B410" s="25" t="s">
        <v>106</v>
      </c>
      <c r="C410" s="24">
        <v>1626</v>
      </c>
      <c r="D410" s="22" t="s">
        <v>531</v>
      </c>
      <c r="E410" s="23">
        <v>32</v>
      </c>
      <c r="F410" s="22" t="s">
        <v>104</v>
      </c>
      <c r="G410" s="22"/>
      <c r="H410" s="21">
        <v>42</v>
      </c>
      <c r="I410" s="21" t="s">
        <v>103</v>
      </c>
      <c r="J410" s="20"/>
      <c r="K410" s="27">
        <v>132</v>
      </c>
      <c r="L410" s="26" t="s">
        <v>102</v>
      </c>
    </row>
    <row r="411" spans="1:12" ht="31.5" customHeight="1" x14ac:dyDescent="0.3">
      <c r="A411" s="28" t="str">
        <f t="shared" si="6"/>
        <v>3164_42</v>
      </c>
      <c r="B411" s="25" t="s">
        <v>106</v>
      </c>
      <c r="C411" s="24">
        <v>3164</v>
      </c>
      <c r="D411" s="22" t="s">
        <v>532</v>
      </c>
      <c r="E411" s="23">
        <v>32</v>
      </c>
      <c r="F411" s="22" t="s">
        <v>104</v>
      </c>
      <c r="G411" s="22"/>
      <c r="H411" s="21">
        <v>42</v>
      </c>
      <c r="I411" s="21" t="s">
        <v>103</v>
      </c>
      <c r="J411" s="20"/>
      <c r="K411" s="27">
        <v>132</v>
      </c>
      <c r="L411" s="26" t="s">
        <v>102</v>
      </c>
    </row>
    <row r="412" spans="1:12" ht="31.5" customHeight="1" x14ac:dyDescent="0.3">
      <c r="A412" s="28" t="str">
        <f t="shared" si="6"/>
        <v>1625_42</v>
      </c>
      <c r="B412" s="25" t="s">
        <v>106</v>
      </c>
      <c r="C412" s="24">
        <v>1625</v>
      </c>
      <c r="D412" s="22" t="s">
        <v>533</v>
      </c>
      <c r="E412" s="23">
        <v>32</v>
      </c>
      <c r="F412" s="22" t="s">
        <v>104</v>
      </c>
      <c r="G412" s="22"/>
      <c r="H412" s="21">
        <v>42</v>
      </c>
      <c r="I412" s="21" t="s">
        <v>103</v>
      </c>
      <c r="J412" s="20"/>
      <c r="K412" s="27">
        <v>132</v>
      </c>
      <c r="L412" s="26" t="s">
        <v>102</v>
      </c>
    </row>
    <row r="413" spans="1:12" ht="31.5" customHeight="1" x14ac:dyDescent="0.3">
      <c r="A413" s="28" t="str">
        <f t="shared" si="6"/>
        <v>1624_42</v>
      </c>
      <c r="B413" s="25" t="s">
        <v>106</v>
      </c>
      <c r="C413" s="24">
        <v>1624</v>
      </c>
      <c r="D413" s="22" t="s">
        <v>534</v>
      </c>
      <c r="E413" s="23">
        <v>32</v>
      </c>
      <c r="F413" s="22" t="s">
        <v>104</v>
      </c>
      <c r="G413" s="22"/>
      <c r="H413" s="21">
        <v>42</v>
      </c>
      <c r="I413" s="21" t="s">
        <v>103</v>
      </c>
      <c r="J413" s="20"/>
      <c r="K413" s="27">
        <v>132</v>
      </c>
      <c r="L413" s="26" t="s">
        <v>102</v>
      </c>
    </row>
    <row r="414" spans="1:12" ht="31.5" customHeight="1" x14ac:dyDescent="0.3">
      <c r="A414" s="28" t="str">
        <f t="shared" si="6"/>
        <v>1886_42</v>
      </c>
      <c r="B414" s="25" t="s">
        <v>106</v>
      </c>
      <c r="C414" s="24">
        <v>1886</v>
      </c>
      <c r="D414" s="22" t="s">
        <v>535</v>
      </c>
      <c r="E414" s="23">
        <v>32</v>
      </c>
      <c r="F414" s="22" t="s">
        <v>104</v>
      </c>
      <c r="G414" s="22"/>
      <c r="H414" s="21">
        <v>42</v>
      </c>
      <c r="I414" s="21" t="s">
        <v>103</v>
      </c>
      <c r="J414" s="20"/>
      <c r="K414" s="27">
        <v>132</v>
      </c>
      <c r="L414" s="26" t="s">
        <v>102</v>
      </c>
    </row>
    <row r="415" spans="1:12" ht="31.5" customHeight="1" x14ac:dyDescent="0.3">
      <c r="A415" s="28" t="str">
        <f t="shared" si="6"/>
        <v>1628_42</v>
      </c>
      <c r="B415" s="25" t="s">
        <v>106</v>
      </c>
      <c r="C415" s="24">
        <v>1628</v>
      </c>
      <c r="D415" s="22" t="s">
        <v>536</v>
      </c>
      <c r="E415" s="23">
        <v>32</v>
      </c>
      <c r="F415" s="22" t="s">
        <v>104</v>
      </c>
      <c r="G415" s="22"/>
      <c r="H415" s="21">
        <v>42</v>
      </c>
      <c r="I415" s="21" t="s">
        <v>103</v>
      </c>
      <c r="J415" s="20"/>
      <c r="K415" s="27">
        <v>132</v>
      </c>
      <c r="L415" s="26" t="s">
        <v>102</v>
      </c>
    </row>
    <row r="416" spans="1:12" ht="31.5" customHeight="1" x14ac:dyDescent="0.3">
      <c r="A416" s="28" t="str">
        <f t="shared" si="6"/>
        <v>2048_42</v>
      </c>
      <c r="B416" s="25" t="s">
        <v>106</v>
      </c>
      <c r="C416" s="24">
        <v>2048</v>
      </c>
      <c r="D416" s="22" t="s">
        <v>537</v>
      </c>
      <c r="E416" s="23">
        <v>32</v>
      </c>
      <c r="F416" s="22" t="s">
        <v>104</v>
      </c>
      <c r="G416" s="22"/>
      <c r="H416" s="21">
        <v>42</v>
      </c>
      <c r="I416" s="21" t="s">
        <v>103</v>
      </c>
      <c r="J416" s="20"/>
      <c r="K416" s="27">
        <v>132</v>
      </c>
      <c r="L416" s="26" t="s">
        <v>102</v>
      </c>
    </row>
    <row r="417" spans="1:12" ht="31.5" customHeight="1" x14ac:dyDescent="0.3">
      <c r="A417" s="28" t="str">
        <f t="shared" si="6"/>
        <v>5803_42</v>
      </c>
      <c r="B417" s="25" t="s">
        <v>106</v>
      </c>
      <c r="C417" s="24">
        <v>5803</v>
      </c>
      <c r="D417" s="22" t="s">
        <v>538</v>
      </c>
      <c r="E417" s="23">
        <v>32</v>
      </c>
      <c r="F417" s="22" t="s">
        <v>104</v>
      </c>
      <c r="G417" s="22"/>
      <c r="H417" s="21">
        <v>42</v>
      </c>
      <c r="I417" s="21" t="s">
        <v>103</v>
      </c>
      <c r="J417" s="20"/>
      <c r="K417" s="27">
        <v>132</v>
      </c>
      <c r="L417" s="26" t="s">
        <v>102</v>
      </c>
    </row>
    <row r="418" spans="1:12" ht="31.5" customHeight="1" x14ac:dyDescent="0.3">
      <c r="A418" s="28" t="str">
        <f t="shared" si="6"/>
        <v>6463_42</v>
      </c>
      <c r="B418" s="25" t="s">
        <v>106</v>
      </c>
      <c r="C418" s="24">
        <v>6463</v>
      </c>
      <c r="D418" s="22" t="s">
        <v>539</v>
      </c>
      <c r="E418" s="23">
        <v>32</v>
      </c>
      <c r="F418" s="22" t="s">
        <v>104</v>
      </c>
      <c r="G418" s="22"/>
      <c r="H418" s="21">
        <v>42</v>
      </c>
      <c r="I418" s="21" t="s">
        <v>103</v>
      </c>
      <c r="J418" s="20"/>
      <c r="K418" s="27">
        <v>132</v>
      </c>
      <c r="L418" s="26" t="s">
        <v>102</v>
      </c>
    </row>
    <row r="419" spans="1:12" ht="31.5" customHeight="1" x14ac:dyDescent="0.3">
      <c r="A419" s="28" t="str">
        <f t="shared" si="6"/>
        <v>6465_42</v>
      </c>
      <c r="B419" s="25" t="s">
        <v>106</v>
      </c>
      <c r="C419" s="24">
        <v>6465</v>
      </c>
      <c r="D419" s="22" t="s">
        <v>540</v>
      </c>
      <c r="E419" s="23">
        <v>32</v>
      </c>
      <c r="F419" s="22" t="s">
        <v>104</v>
      </c>
      <c r="G419" s="22"/>
      <c r="H419" s="21">
        <v>42</v>
      </c>
      <c r="I419" s="21" t="s">
        <v>103</v>
      </c>
      <c r="J419" s="20"/>
      <c r="K419" s="27">
        <v>132</v>
      </c>
      <c r="L419" s="26" t="s">
        <v>102</v>
      </c>
    </row>
    <row r="420" spans="1:12" ht="31.5" customHeight="1" x14ac:dyDescent="0.3">
      <c r="A420" s="28" t="str">
        <f t="shared" si="6"/>
        <v>8260_42</v>
      </c>
      <c r="B420" s="25" t="s">
        <v>106</v>
      </c>
      <c r="C420" s="24">
        <v>8260</v>
      </c>
      <c r="D420" s="22" t="s">
        <v>541</v>
      </c>
      <c r="E420" s="23">
        <v>32</v>
      </c>
      <c r="F420" s="22" t="s">
        <v>104</v>
      </c>
      <c r="G420" s="22"/>
      <c r="H420" s="21">
        <v>42</v>
      </c>
      <c r="I420" s="21" t="s">
        <v>103</v>
      </c>
      <c r="J420" s="20"/>
      <c r="K420" s="27">
        <v>132</v>
      </c>
      <c r="L420" s="26" t="s">
        <v>102</v>
      </c>
    </row>
    <row r="421" spans="1:12" ht="31.5" customHeight="1" x14ac:dyDescent="0.3">
      <c r="A421" s="28" t="str">
        <f t="shared" si="6"/>
        <v>2096_42</v>
      </c>
      <c r="B421" s="25" t="s">
        <v>106</v>
      </c>
      <c r="C421" s="24">
        <v>2096</v>
      </c>
      <c r="D421" s="22" t="s">
        <v>542</v>
      </c>
      <c r="E421" s="23">
        <v>32</v>
      </c>
      <c r="F421" s="22" t="s">
        <v>104</v>
      </c>
      <c r="G421" s="22"/>
      <c r="H421" s="21">
        <v>42</v>
      </c>
      <c r="I421" s="21" t="s">
        <v>103</v>
      </c>
      <c r="J421" s="20"/>
      <c r="K421" s="27">
        <v>132</v>
      </c>
      <c r="L421" s="26" t="s">
        <v>102</v>
      </c>
    </row>
    <row r="422" spans="1:12" ht="31.5" customHeight="1" x14ac:dyDescent="0.3">
      <c r="A422" s="28" t="str">
        <f t="shared" si="6"/>
        <v>1809_42</v>
      </c>
      <c r="B422" s="25" t="s">
        <v>106</v>
      </c>
      <c r="C422" s="24">
        <v>1809</v>
      </c>
      <c r="D422" s="22" t="s">
        <v>543</v>
      </c>
      <c r="E422" s="23">
        <v>32</v>
      </c>
      <c r="F422" s="22" t="s">
        <v>104</v>
      </c>
      <c r="G422" s="22"/>
      <c r="H422" s="21">
        <v>42</v>
      </c>
      <c r="I422" s="21" t="s">
        <v>103</v>
      </c>
      <c r="J422" s="20"/>
      <c r="K422" s="27">
        <v>132</v>
      </c>
      <c r="L422" s="26" t="s">
        <v>102</v>
      </c>
    </row>
    <row r="423" spans="1:12" ht="31.5" customHeight="1" x14ac:dyDescent="0.3">
      <c r="A423" s="28" t="str">
        <f t="shared" si="6"/>
        <v>1895_42</v>
      </c>
      <c r="B423" s="25" t="s">
        <v>106</v>
      </c>
      <c r="C423" s="24">
        <v>1895</v>
      </c>
      <c r="D423" s="22" t="s">
        <v>544</v>
      </c>
      <c r="E423" s="23">
        <v>32</v>
      </c>
      <c r="F423" s="22" t="s">
        <v>104</v>
      </c>
      <c r="G423" s="22"/>
      <c r="H423" s="21">
        <v>42</v>
      </c>
      <c r="I423" s="21" t="s">
        <v>103</v>
      </c>
      <c r="J423" s="20"/>
      <c r="K423" s="27">
        <v>132</v>
      </c>
      <c r="L423" s="26" t="s">
        <v>102</v>
      </c>
    </row>
    <row r="424" spans="1:12" ht="31.5" customHeight="1" x14ac:dyDescent="0.3">
      <c r="A424" s="28" t="str">
        <f t="shared" si="6"/>
        <v>1876_42</v>
      </c>
      <c r="B424" s="25" t="s">
        <v>106</v>
      </c>
      <c r="C424" s="24">
        <v>1876</v>
      </c>
      <c r="D424" s="22" t="s">
        <v>545</v>
      </c>
      <c r="E424" s="23">
        <v>32</v>
      </c>
      <c r="F424" s="22" t="s">
        <v>104</v>
      </c>
      <c r="G424" s="22"/>
      <c r="H424" s="21">
        <v>42</v>
      </c>
      <c r="I424" s="21" t="s">
        <v>103</v>
      </c>
      <c r="J424" s="20"/>
      <c r="K424" s="27">
        <v>132</v>
      </c>
      <c r="L424" s="26" t="s">
        <v>102</v>
      </c>
    </row>
    <row r="425" spans="1:12" ht="31.5" customHeight="1" x14ac:dyDescent="0.3">
      <c r="A425" s="28" t="str">
        <f t="shared" si="6"/>
        <v>1213_42</v>
      </c>
      <c r="B425" s="25" t="s">
        <v>106</v>
      </c>
      <c r="C425" s="24">
        <v>1213</v>
      </c>
      <c r="D425" s="22" t="s">
        <v>546</v>
      </c>
      <c r="E425" s="23">
        <v>32</v>
      </c>
      <c r="F425" s="22" t="s">
        <v>104</v>
      </c>
      <c r="G425" s="22"/>
      <c r="H425" s="21">
        <v>42</v>
      </c>
      <c r="I425" s="21" t="s">
        <v>103</v>
      </c>
      <c r="J425" s="20"/>
      <c r="K425" s="27">
        <v>132</v>
      </c>
      <c r="L425" s="26" t="s">
        <v>102</v>
      </c>
    </row>
    <row r="426" spans="1:12" ht="31.5" customHeight="1" x14ac:dyDescent="0.3">
      <c r="A426" s="28" t="str">
        <f t="shared" si="6"/>
        <v>1112_42</v>
      </c>
      <c r="B426" s="25" t="s">
        <v>106</v>
      </c>
      <c r="C426" s="24">
        <v>1112</v>
      </c>
      <c r="D426" s="22" t="s">
        <v>547</v>
      </c>
      <c r="E426" s="23">
        <v>32</v>
      </c>
      <c r="F426" s="22" t="s">
        <v>104</v>
      </c>
      <c r="G426" s="22"/>
      <c r="H426" s="21">
        <v>42</v>
      </c>
      <c r="I426" s="21" t="s">
        <v>103</v>
      </c>
      <c r="J426" s="20"/>
      <c r="K426" s="27">
        <v>132</v>
      </c>
      <c r="L426" s="26" t="s">
        <v>102</v>
      </c>
    </row>
    <row r="427" spans="1:12" ht="31.5" customHeight="1" x14ac:dyDescent="0.3">
      <c r="A427" s="28" t="str">
        <f t="shared" si="6"/>
        <v>1967_42</v>
      </c>
      <c r="B427" s="25" t="s">
        <v>106</v>
      </c>
      <c r="C427" s="24">
        <v>1967</v>
      </c>
      <c r="D427" s="22" t="s">
        <v>548</v>
      </c>
      <c r="E427" s="23">
        <v>32</v>
      </c>
      <c r="F427" s="22" t="s">
        <v>104</v>
      </c>
      <c r="G427" s="22"/>
      <c r="H427" s="21">
        <v>42</v>
      </c>
      <c r="I427" s="21" t="s">
        <v>103</v>
      </c>
      <c r="J427" s="20"/>
      <c r="K427" s="27">
        <v>132</v>
      </c>
      <c r="L427" s="26" t="s">
        <v>102</v>
      </c>
    </row>
    <row r="428" spans="1:12" ht="31.5" customHeight="1" x14ac:dyDescent="0.3">
      <c r="A428" s="28" t="str">
        <f t="shared" si="6"/>
        <v>1515_42</v>
      </c>
      <c r="B428" s="25" t="s">
        <v>106</v>
      </c>
      <c r="C428" s="24">
        <v>1515</v>
      </c>
      <c r="D428" s="22" t="s">
        <v>549</v>
      </c>
      <c r="E428" s="23">
        <v>32</v>
      </c>
      <c r="F428" s="22" t="s">
        <v>104</v>
      </c>
      <c r="G428" s="22"/>
      <c r="H428" s="21">
        <v>42</v>
      </c>
      <c r="I428" s="21" t="s">
        <v>103</v>
      </c>
      <c r="J428" s="20"/>
      <c r="K428" s="27">
        <v>132</v>
      </c>
      <c r="L428" s="26" t="s">
        <v>102</v>
      </c>
    </row>
    <row r="429" spans="1:12" ht="31.5" customHeight="1" x14ac:dyDescent="0.3">
      <c r="A429" s="28" t="str">
        <f t="shared" si="6"/>
        <v>1225_42</v>
      </c>
      <c r="B429" s="25" t="s">
        <v>106</v>
      </c>
      <c r="C429" s="24">
        <v>1225</v>
      </c>
      <c r="D429" s="22" t="s">
        <v>550</v>
      </c>
      <c r="E429" s="23">
        <v>32</v>
      </c>
      <c r="F429" s="22" t="s">
        <v>104</v>
      </c>
      <c r="G429" s="22"/>
      <c r="H429" s="21">
        <v>42</v>
      </c>
      <c r="I429" s="21" t="s">
        <v>103</v>
      </c>
      <c r="J429" s="20"/>
      <c r="K429" s="27">
        <v>132</v>
      </c>
      <c r="L429" s="26" t="s">
        <v>102</v>
      </c>
    </row>
    <row r="430" spans="1:12" ht="31.5" customHeight="1" x14ac:dyDescent="0.3">
      <c r="A430" s="28" t="str">
        <f t="shared" si="6"/>
        <v>1236_42</v>
      </c>
      <c r="B430" s="25" t="s">
        <v>106</v>
      </c>
      <c r="C430" s="24">
        <v>1236</v>
      </c>
      <c r="D430" s="22" t="s">
        <v>551</v>
      </c>
      <c r="E430" s="23">
        <v>32</v>
      </c>
      <c r="F430" s="22" t="s">
        <v>104</v>
      </c>
      <c r="G430" s="22"/>
      <c r="H430" s="21">
        <v>42</v>
      </c>
      <c r="I430" s="21" t="s">
        <v>103</v>
      </c>
      <c r="J430" s="20"/>
      <c r="K430" s="27">
        <v>132</v>
      </c>
      <c r="L430" s="26" t="s">
        <v>102</v>
      </c>
    </row>
    <row r="431" spans="1:12" ht="31.5" customHeight="1" x14ac:dyDescent="0.3">
      <c r="A431" s="28" t="str">
        <f t="shared" si="6"/>
        <v>1261_42</v>
      </c>
      <c r="B431" s="25" t="s">
        <v>106</v>
      </c>
      <c r="C431" s="24">
        <v>1261</v>
      </c>
      <c r="D431" s="22" t="s">
        <v>552</v>
      </c>
      <c r="E431" s="23">
        <v>32</v>
      </c>
      <c r="F431" s="22" t="s">
        <v>104</v>
      </c>
      <c r="G431" s="22"/>
      <c r="H431" s="21">
        <v>42</v>
      </c>
      <c r="I431" s="21" t="s">
        <v>103</v>
      </c>
      <c r="J431" s="20"/>
      <c r="K431" s="27">
        <v>132</v>
      </c>
      <c r="L431" s="26" t="s">
        <v>102</v>
      </c>
    </row>
    <row r="432" spans="1:12" ht="31.5" customHeight="1" x14ac:dyDescent="0.3">
      <c r="A432" s="28" t="str">
        <f t="shared" si="6"/>
        <v>2029_42</v>
      </c>
      <c r="B432" s="25" t="s">
        <v>106</v>
      </c>
      <c r="C432" s="24">
        <v>2029</v>
      </c>
      <c r="D432" s="22" t="s">
        <v>553</v>
      </c>
      <c r="E432" s="23">
        <v>32</v>
      </c>
      <c r="F432" s="22" t="s">
        <v>104</v>
      </c>
      <c r="G432" s="22"/>
      <c r="H432" s="21">
        <v>42</v>
      </c>
      <c r="I432" s="21" t="s">
        <v>103</v>
      </c>
      <c r="J432" s="20"/>
      <c r="K432" s="27">
        <v>132</v>
      </c>
      <c r="L432" s="26" t="s">
        <v>102</v>
      </c>
    </row>
    <row r="433" spans="1:12" ht="31.5" customHeight="1" x14ac:dyDescent="0.3">
      <c r="A433" s="28" t="str">
        <f t="shared" si="6"/>
        <v>1954_42</v>
      </c>
      <c r="B433" s="25" t="s">
        <v>106</v>
      </c>
      <c r="C433" s="24">
        <v>1954</v>
      </c>
      <c r="D433" s="22" t="s">
        <v>554</v>
      </c>
      <c r="E433" s="23">
        <v>32</v>
      </c>
      <c r="F433" s="22" t="s">
        <v>104</v>
      </c>
      <c r="G433" s="22"/>
      <c r="H433" s="21">
        <v>42</v>
      </c>
      <c r="I433" s="21" t="s">
        <v>103</v>
      </c>
      <c r="J433" s="20"/>
      <c r="K433" s="27">
        <v>132</v>
      </c>
      <c r="L433" s="26" t="s">
        <v>102</v>
      </c>
    </row>
    <row r="434" spans="1:12" ht="31.5" customHeight="1" x14ac:dyDescent="0.3">
      <c r="A434" s="28" t="str">
        <f t="shared" si="6"/>
        <v>7150_42</v>
      </c>
      <c r="B434" s="25" t="s">
        <v>106</v>
      </c>
      <c r="C434" s="24">
        <v>7150</v>
      </c>
      <c r="D434" s="22" t="s">
        <v>555</v>
      </c>
      <c r="E434" s="23">
        <v>32</v>
      </c>
      <c r="F434" s="22" t="s">
        <v>104</v>
      </c>
      <c r="G434" s="22"/>
      <c r="H434" s="21">
        <v>42</v>
      </c>
      <c r="I434" s="21" t="s">
        <v>103</v>
      </c>
      <c r="J434" s="20"/>
      <c r="K434" s="27">
        <v>132</v>
      </c>
      <c r="L434" s="26" t="s">
        <v>102</v>
      </c>
    </row>
    <row r="435" spans="1:12" ht="31.5" customHeight="1" x14ac:dyDescent="0.3">
      <c r="A435" s="28" t="str">
        <f t="shared" si="6"/>
        <v>2045_42</v>
      </c>
      <c r="B435" s="25" t="s">
        <v>106</v>
      </c>
      <c r="C435" s="24">
        <v>2045</v>
      </c>
      <c r="D435" s="22" t="s">
        <v>556</v>
      </c>
      <c r="E435" s="23">
        <v>32</v>
      </c>
      <c r="F435" s="22" t="s">
        <v>104</v>
      </c>
      <c r="G435" s="22"/>
      <c r="H435" s="21">
        <v>42</v>
      </c>
      <c r="I435" s="21" t="s">
        <v>103</v>
      </c>
      <c r="J435" s="20"/>
      <c r="K435" s="27">
        <v>132</v>
      </c>
      <c r="L435" s="26" t="s">
        <v>102</v>
      </c>
    </row>
    <row r="436" spans="1:12" ht="31.5" customHeight="1" x14ac:dyDescent="0.3">
      <c r="A436" s="28" t="str">
        <f t="shared" si="6"/>
        <v>6988_42</v>
      </c>
      <c r="B436" s="25" t="s">
        <v>106</v>
      </c>
      <c r="C436" s="24">
        <v>6988</v>
      </c>
      <c r="D436" s="22" t="s">
        <v>557</v>
      </c>
      <c r="E436" s="23">
        <v>32</v>
      </c>
      <c r="F436" s="22" t="s">
        <v>104</v>
      </c>
      <c r="G436" s="22"/>
      <c r="H436" s="21">
        <v>42</v>
      </c>
      <c r="I436" s="21" t="s">
        <v>103</v>
      </c>
      <c r="J436" s="20"/>
      <c r="K436" s="27">
        <v>132</v>
      </c>
      <c r="L436" s="26" t="s">
        <v>102</v>
      </c>
    </row>
    <row r="437" spans="1:12" ht="31.5" customHeight="1" x14ac:dyDescent="0.3">
      <c r="A437" s="28" t="str">
        <f t="shared" si="6"/>
        <v>6644_42</v>
      </c>
      <c r="B437" s="25" t="s">
        <v>106</v>
      </c>
      <c r="C437" s="24">
        <v>6644</v>
      </c>
      <c r="D437" s="22" t="s">
        <v>558</v>
      </c>
      <c r="E437" s="23">
        <v>32</v>
      </c>
      <c r="F437" s="22" t="s">
        <v>104</v>
      </c>
      <c r="G437" s="22"/>
      <c r="H437" s="21">
        <v>42</v>
      </c>
      <c r="I437" s="21" t="s">
        <v>103</v>
      </c>
      <c r="J437" s="20"/>
      <c r="K437" s="27">
        <v>132</v>
      </c>
      <c r="L437" s="26" t="s">
        <v>102</v>
      </c>
    </row>
    <row r="438" spans="1:12" ht="31.5" customHeight="1" x14ac:dyDescent="0.3">
      <c r="A438" s="28" t="str">
        <f t="shared" si="6"/>
        <v>6695_42</v>
      </c>
      <c r="B438" s="25" t="s">
        <v>106</v>
      </c>
      <c r="C438" s="24">
        <v>6695</v>
      </c>
      <c r="D438" s="22" t="s">
        <v>559</v>
      </c>
      <c r="E438" s="23">
        <v>32</v>
      </c>
      <c r="F438" s="22" t="s">
        <v>104</v>
      </c>
      <c r="G438" s="22"/>
      <c r="H438" s="21">
        <v>42</v>
      </c>
      <c r="I438" s="21" t="s">
        <v>103</v>
      </c>
      <c r="J438" s="20"/>
      <c r="K438" s="27">
        <v>132</v>
      </c>
      <c r="L438" s="26" t="s">
        <v>102</v>
      </c>
    </row>
    <row r="439" spans="1:12" ht="31.5" customHeight="1" x14ac:dyDescent="0.3">
      <c r="A439" s="28" t="str">
        <f t="shared" si="6"/>
        <v>6693_42</v>
      </c>
      <c r="B439" s="25" t="s">
        <v>106</v>
      </c>
      <c r="C439" s="24">
        <v>6693</v>
      </c>
      <c r="D439" s="22" t="s">
        <v>560</v>
      </c>
      <c r="E439" s="23">
        <v>32</v>
      </c>
      <c r="F439" s="22" t="s">
        <v>104</v>
      </c>
      <c r="G439" s="22"/>
      <c r="H439" s="21">
        <v>42</v>
      </c>
      <c r="I439" s="21" t="s">
        <v>103</v>
      </c>
      <c r="J439" s="20"/>
      <c r="K439" s="27">
        <v>132</v>
      </c>
      <c r="L439" s="26" t="s">
        <v>102</v>
      </c>
    </row>
    <row r="440" spans="1:12" ht="31.5" customHeight="1" x14ac:dyDescent="0.3">
      <c r="A440" s="28" t="str">
        <f t="shared" si="6"/>
        <v>7817_42</v>
      </c>
      <c r="B440" s="25" t="s">
        <v>106</v>
      </c>
      <c r="C440" s="24">
        <v>7817</v>
      </c>
      <c r="D440" s="22" t="s">
        <v>586</v>
      </c>
      <c r="E440" s="23">
        <v>32</v>
      </c>
      <c r="F440" s="22" t="s">
        <v>104</v>
      </c>
      <c r="G440" s="22"/>
      <c r="H440" s="21">
        <v>42</v>
      </c>
      <c r="I440" s="21" t="s">
        <v>103</v>
      </c>
      <c r="J440" s="20"/>
      <c r="K440" s="27">
        <v>132</v>
      </c>
      <c r="L440" s="26" t="s">
        <v>102</v>
      </c>
    </row>
    <row r="441" spans="1:12" ht="31.5" customHeight="1" x14ac:dyDescent="0.3">
      <c r="A441" s="28" t="str">
        <f t="shared" si="6"/>
        <v>6540_42</v>
      </c>
      <c r="B441" s="25" t="s">
        <v>106</v>
      </c>
      <c r="C441" s="24">
        <v>6540</v>
      </c>
      <c r="D441" s="22" t="s">
        <v>585</v>
      </c>
      <c r="E441" s="23">
        <v>32</v>
      </c>
      <c r="F441" s="22" t="s">
        <v>104</v>
      </c>
      <c r="G441" s="22"/>
      <c r="H441" s="21">
        <v>42</v>
      </c>
      <c r="I441" s="21" t="s">
        <v>103</v>
      </c>
      <c r="J441" s="20"/>
      <c r="K441" s="27">
        <v>132</v>
      </c>
      <c r="L441" s="26" t="s">
        <v>102</v>
      </c>
    </row>
    <row r="442" spans="1:12" ht="31.5" customHeight="1" x14ac:dyDescent="0.3">
      <c r="A442" s="28" t="str">
        <f t="shared" si="6"/>
        <v>6537_42</v>
      </c>
      <c r="B442" s="25" t="s">
        <v>106</v>
      </c>
      <c r="C442" s="24">
        <v>6537</v>
      </c>
      <c r="D442" s="22" t="s">
        <v>584</v>
      </c>
      <c r="E442" s="23">
        <v>32</v>
      </c>
      <c r="F442" s="22" t="s">
        <v>104</v>
      </c>
      <c r="G442" s="22"/>
      <c r="H442" s="21">
        <v>42</v>
      </c>
      <c r="I442" s="21" t="s">
        <v>103</v>
      </c>
      <c r="J442" s="20"/>
      <c r="K442" s="27">
        <v>132</v>
      </c>
      <c r="L442" s="26" t="s">
        <v>102</v>
      </c>
    </row>
    <row r="443" spans="1:12" ht="31.5" customHeight="1" x14ac:dyDescent="0.3">
      <c r="A443" s="28" t="str">
        <f t="shared" si="6"/>
        <v>6522_42</v>
      </c>
      <c r="B443" s="25" t="s">
        <v>106</v>
      </c>
      <c r="C443" s="24">
        <v>6522</v>
      </c>
      <c r="D443" s="22" t="s">
        <v>583</v>
      </c>
      <c r="E443" s="23">
        <v>32</v>
      </c>
      <c r="F443" s="22" t="s">
        <v>104</v>
      </c>
      <c r="G443" s="22"/>
      <c r="H443" s="21">
        <v>42</v>
      </c>
      <c r="I443" s="21" t="s">
        <v>103</v>
      </c>
      <c r="J443" s="20"/>
      <c r="K443" s="27">
        <v>132</v>
      </c>
      <c r="L443" s="26" t="s">
        <v>102</v>
      </c>
    </row>
    <row r="444" spans="1:12" ht="31.5" customHeight="1" x14ac:dyDescent="0.3">
      <c r="A444" s="28" t="str">
        <f t="shared" si="6"/>
        <v>6525_-</v>
      </c>
      <c r="B444" s="25" t="s">
        <v>106</v>
      </c>
      <c r="C444" s="24">
        <v>6525</v>
      </c>
      <c r="D444" s="22" t="s">
        <v>582</v>
      </c>
      <c r="E444" s="23">
        <v>32</v>
      </c>
      <c r="F444" s="22" t="s">
        <v>104</v>
      </c>
      <c r="G444" s="22"/>
      <c r="H444" s="21" t="s">
        <v>418</v>
      </c>
      <c r="I444" s="21" t="s">
        <v>418</v>
      </c>
      <c r="J444" s="21" t="s">
        <v>418</v>
      </c>
      <c r="K444" s="27">
        <v>132</v>
      </c>
      <c r="L444" s="26" t="s">
        <v>102</v>
      </c>
    </row>
    <row r="445" spans="1:12" ht="31.5" customHeight="1" x14ac:dyDescent="0.3">
      <c r="A445" s="28" t="str">
        <f t="shared" si="6"/>
        <v>5356_-</v>
      </c>
      <c r="B445" s="25" t="s">
        <v>106</v>
      </c>
      <c r="C445" s="24">
        <v>5356</v>
      </c>
      <c r="D445" s="22" t="s">
        <v>581</v>
      </c>
      <c r="E445" s="23">
        <v>32</v>
      </c>
      <c r="F445" s="22" t="s">
        <v>104</v>
      </c>
      <c r="G445" s="22"/>
      <c r="H445" s="21" t="s">
        <v>418</v>
      </c>
      <c r="I445" s="21" t="s">
        <v>418</v>
      </c>
      <c r="J445" s="21" t="s">
        <v>418</v>
      </c>
      <c r="K445" s="27">
        <v>132</v>
      </c>
      <c r="L445" s="26" t="s">
        <v>102</v>
      </c>
    </row>
    <row r="446" spans="1:12" ht="31.5" customHeight="1" x14ac:dyDescent="0.3">
      <c r="A446" s="28" t="str">
        <f t="shared" si="6"/>
        <v>6719_-</v>
      </c>
      <c r="B446" s="25" t="s">
        <v>106</v>
      </c>
      <c r="C446" s="24">
        <v>6719</v>
      </c>
      <c r="D446" s="22" t="s">
        <v>580</v>
      </c>
      <c r="E446" s="23">
        <v>32</v>
      </c>
      <c r="F446" s="22" t="s">
        <v>104</v>
      </c>
      <c r="G446" s="22"/>
      <c r="H446" s="21" t="s">
        <v>418</v>
      </c>
      <c r="I446" s="21" t="s">
        <v>418</v>
      </c>
      <c r="J446" s="21" t="s">
        <v>418</v>
      </c>
      <c r="K446" s="27">
        <v>132</v>
      </c>
      <c r="L446" s="26" t="s">
        <v>102</v>
      </c>
    </row>
    <row r="447" spans="1:12" ht="31.5" customHeight="1" x14ac:dyDescent="0.3">
      <c r="A447" s="28" t="str">
        <f t="shared" si="6"/>
        <v>5357_-</v>
      </c>
      <c r="B447" s="25" t="s">
        <v>106</v>
      </c>
      <c r="C447" s="24">
        <v>5357</v>
      </c>
      <c r="D447" s="22" t="s">
        <v>579</v>
      </c>
      <c r="E447" s="23">
        <v>32</v>
      </c>
      <c r="F447" s="22" t="s">
        <v>104</v>
      </c>
      <c r="G447" s="22"/>
      <c r="H447" s="21" t="s">
        <v>418</v>
      </c>
      <c r="I447" s="21" t="s">
        <v>418</v>
      </c>
      <c r="J447" s="21" t="s">
        <v>418</v>
      </c>
      <c r="K447" s="27">
        <v>132</v>
      </c>
      <c r="L447" s="26" t="s">
        <v>102</v>
      </c>
    </row>
    <row r="448" spans="1:12" ht="31.5" customHeight="1" x14ac:dyDescent="0.3">
      <c r="A448" s="28" t="str">
        <f t="shared" si="6"/>
        <v>5635_-</v>
      </c>
      <c r="B448" s="25" t="s">
        <v>106</v>
      </c>
      <c r="C448" s="24">
        <v>5635</v>
      </c>
      <c r="D448" s="22" t="s">
        <v>578</v>
      </c>
      <c r="E448" s="23">
        <v>32</v>
      </c>
      <c r="F448" s="22" t="s">
        <v>104</v>
      </c>
      <c r="G448" s="22"/>
      <c r="H448" s="21" t="s">
        <v>418</v>
      </c>
      <c r="I448" s="21" t="s">
        <v>418</v>
      </c>
      <c r="J448" s="21" t="s">
        <v>418</v>
      </c>
      <c r="K448" s="27">
        <v>132</v>
      </c>
      <c r="L448" s="26" t="s">
        <v>102</v>
      </c>
    </row>
    <row r="449" spans="1:12" ht="31.5" customHeight="1" x14ac:dyDescent="0.3">
      <c r="A449" s="28" t="str">
        <f t="shared" si="6"/>
        <v>6532_-</v>
      </c>
      <c r="B449" s="25" t="s">
        <v>106</v>
      </c>
      <c r="C449" s="24">
        <v>6532</v>
      </c>
      <c r="D449" s="22" t="s">
        <v>577</v>
      </c>
      <c r="E449" s="23">
        <v>32</v>
      </c>
      <c r="F449" s="22" t="s">
        <v>104</v>
      </c>
      <c r="G449" s="22"/>
      <c r="H449" s="21" t="s">
        <v>418</v>
      </c>
      <c r="I449" s="21" t="s">
        <v>418</v>
      </c>
      <c r="J449" s="21" t="s">
        <v>418</v>
      </c>
      <c r="K449" s="27">
        <v>132</v>
      </c>
      <c r="L449" s="26" t="s">
        <v>102</v>
      </c>
    </row>
    <row r="450" spans="1:12" ht="31.5" customHeight="1" x14ac:dyDescent="0.3">
      <c r="A450" s="28" t="str">
        <f t="shared" si="6"/>
        <v>6750_-</v>
      </c>
      <c r="B450" s="25" t="s">
        <v>106</v>
      </c>
      <c r="C450" s="24">
        <v>6750</v>
      </c>
      <c r="D450" s="22" t="s">
        <v>576</v>
      </c>
      <c r="E450" s="23">
        <v>32</v>
      </c>
      <c r="F450" s="22" t="s">
        <v>104</v>
      </c>
      <c r="G450" s="22"/>
      <c r="H450" s="21" t="s">
        <v>418</v>
      </c>
      <c r="I450" s="21" t="s">
        <v>418</v>
      </c>
      <c r="J450" s="21" t="s">
        <v>418</v>
      </c>
      <c r="K450" s="27">
        <v>132</v>
      </c>
      <c r="L450" s="26" t="s">
        <v>102</v>
      </c>
    </row>
    <row r="451" spans="1:12" ht="31.5" customHeight="1" x14ac:dyDescent="0.3">
      <c r="A451" s="28" t="str">
        <f t="shared" ref="A451:A492" si="7">C451&amp;"_"&amp;H451</f>
        <v>6533_-</v>
      </c>
      <c r="B451" s="25" t="s">
        <v>106</v>
      </c>
      <c r="C451" s="24">
        <v>6533</v>
      </c>
      <c r="D451" s="22" t="s">
        <v>575</v>
      </c>
      <c r="E451" s="23">
        <v>32</v>
      </c>
      <c r="F451" s="22" t="s">
        <v>104</v>
      </c>
      <c r="G451" s="22"/>
      <c r="H451" s="21" t="s">
        <v>418</v>
      </c>
      <c r="I451" s="21" t="s">
        <v>418</v>
      </c>
      <c r="J451" s="21" t="s">
        <v>418</v>
      </c>
      <c r="K451" s="27">
        <v>132</v>
      </c>
      <c r="L451" s="26" t="s">
        <v>102</v>
      </c>
    </row>
    <row r="452" spans="1:12" ht="31.5" customHeight="1" x14ac:dyDescent="0.3">
      <c r="A452" s="28" t="str">
        <f t="shared" si="7"/>
        <v>6761_-</v>
      </c>
      <c r="B452" s="25" t="s">
        <v>106</v>
      </c>
      <c r="C452" s="24">
        <v>6761</v>
      </c>
      <c r="D452" s="22" t="s">
        <v>574</v>
      </c>
      <c r="E452" s="23">
        <v>32</v>
      </c>
      <c r="F452" s="22" t="s">
        <v>104</v>
      </c>
      <c r="G452" s="22"/>
      <c r="H452" s="21" t="s">
        <v>418</v>
      </c>
      <c r="I452" s="21" t="s">
        <v>418</v>
      </c>
      <c r="J452" s="21" t="s">
        <v>418</v>
      </c>
      <c r="K452" s="27">
        <v>132</v>
      </c>
      <c r="L452" s="26" t="s">
        <v>102</v>
      </c>
    </row>
    <row r="453" spans="1:12" ht="31.5" customHeight="1" x14ac:dyDescent="0.3">
      <c r="A453" s="28" t="str">
        <f t="shared" si="7"/>
        <v>6743_-</v>
      </c>
      <c r="B453" s="25" t="s">
        <v>106</v>
      </c>
      <c r="C453" s="24">
        <v>6743</v>
      </c>
      <c r="D453" s="22" t="s">
        <v>573</v>
      </c>
      <c r="E453" s="23">
        <v>32</v>
      </c>
      <c r="F453" s="22" t="s">
        <v>104</v>
      </c>
      <c r="G453" s="22"/>
      <c r="H453" s="21" t="s">
        <v>418</v>
      </c>
      <c r="I453" s="21" t="s">
        <v>418</v>
      </c>
      <c r="J453" s="21" t="s">
        <v>418</v>
      </c>
      <c r="K453" s="27">
        <v>132</v>
      </c>
      <c r="L453" s="26" t="s">
        <v>102</v>
      </c>
    </row>
    <row r="454" spans="1:12" ht="31.5" customHeight="1" x14ac:dyDescent="0.3">
      <c r="A454" s="28" t="str">
        <f t="shared" si="7"/>
        <v>6764_-</v>
      </c>
      <c r="B454" s="25" t="s">
        <v>106</v>
      </c>
      <c r="C454" s="24">
        <v>6764</v>
      </c>
      <c r="D454" s="22" t="s">
        <v>572</v>
      </c>
      <c r="E454" s="23">
        <v>32</v>
      </c>
      <c r="F454" s="22" t="s">
        <v>104</v>
      </c>
      <c r="G454" s="22"/>
      <c r="H454" s="21" t="s">
        <v>418</v>
      </c>
      <c r="I454" s="21" t="s">
        <v>418</v>
      </c>
      <c r="J454" s="21" t="s">
        <v>418</v>
      </c>
      <c r="K454" s="27">
        <v>132</v>
      </c>
      <c r="L454" s="26" t="s">
        <v>102</v>
      </c>
    </row>
    <row r="455" spans="1:12" ht="31.5" customHeight="1" x14ac:dyDescent="0.3">
      <c r="A455" s="28" t="str">
        <f t="shared" si="7"/>
        <v>6710_-</v>
      </c>
      <c r="B455" s="25" t="s">
        <v>106</v>
      </c>
      <c r="C455" s="24">
        <v>6710</v>
      </c>
      <c r="D455" s="22" t="s">
        <v>571</v>
      </c>
      <c r="E455" s="23">
        <v>32</v>
      </c>
      <c r="F455" s="22" t="s">
        <v>104</v>
      </c>
      <c r="G455" s="22"/>
      <c r="H455" s="21" t="s">
        <v>418</v>
      </c>
      <c r="I455" s="21" t="s">
        <v>418</v>
      </c>
      <c r="J455" s="21" t="s">
        <v>418</v>
      </c>
      <c r="K455" s="27">
        <v>132</v>
      </c>
      <c r="L455" s="26" t="s">
        <v>102</v>
      </c>
    </row>
    <row r="456" spans="1:12" ht="31.5" customHeight="1" x14ac:dyDescent="0.3">
      <c r="A456" s="28" t="str">
        <f t="shared" si="7"/>
        <v>2905_42</v>
      </c>
      <c r="B456" s="25" t="s">
        <v>106</v>
      </c>
      <c r="C456" s="24">
        <v>2905</v>
      </c>
      <c r="D456" s="22" t="s">
        <v>1452</v>
      </c>
      <c r="E456" s="23">
        <v>32</v>
      </c>
      <c r="F456" s="22" t="s">
        <v>104</v>
      </c>
      <c r="G456" s="22"/>
      <c r="H456" s="30">
        <v>42</v>
      </c>
      <c r="I456" s="29" t="s">
        <v>103</v>
      </c>
      <c r="J456" s="22"/>
      <c r="K456" s="27">
        <v>132</v>
      </c>
      <c r="L456" s="26" t="s">
        <v>102</v>
      </c>
    </row>
    <row r="457" spans="1:12" ht="31.5" customHeight="1" x14ac:dyDescent="0.3">
      <c r="A457" s="28" t="str">
        <f t="shared" si="7"/>
        <v>2906_42</v>
      </c>
      <c r="B457" s="25" t="s">
        <v>106</v>
      </c>
      <c r="C457" s="24">
        <v>2906</v>
      </c>
      <c r="D457" s="22" t="s">
        <v>1453</v>
      </c>
      <c r="E457" s="23">
        <v>32</v>
      </c>
      <c r="F457" s="22" t="s">
        <v>104</v>
      </c>
      <c r="G457" s="22"/>
      <c r="H457" s="30">
        <v>42</v>
      </c>
      <c r="I457" s="29" t="s">
        <v>103</v>
      </c>
      <c r="J457" s="22"/>
      <c r="K457" s="27">
        <v>132</v>
      </c>
      <c r="L457" s="26" t="s">
        <v>102</v>
      </c>
    </row>
    <row r="458" spans="1:12" ht="31.5" customHeight="1" x14ac:dyDescent="0.3">
      <c r="A458" s="28" t="str">
        <f t="shared" si="7"/>
        <v>2908_42</v>
      </c>
      <c r="B458" s="25" t="s">
        <v>106</v>
      </c>
      <c r="C458" s="24">
        <v>2908</v>
      </c>
      <c r="D458" s="22" t="s">
        <v>1454</v>
      </c>
      <c r="E458" s="23">
        <v>32</v>
      </c>
      <c r="F458" s="22" t="s">
        <v>104</v>
      </c>
      <c r="G458" s="22"/>
      <c r="H458" s="30">
        <v>42</v>
      </c>
      <c r="I458" s="29" t="s">
        <v>103</v>
      </c>
      <c r="J458" s="22"/>
      <c r="K458" s="27">
        <v>132</v>
      </c>
      <c r="L458" s="26" t="s">
        <v>102</v>
      </c>
    </row>
    <row r="459" spans="1:12" ht="31.5" customHeight="1" x14ac:dyDescent="0.3">
      <c r="A459" s="28" t="str">
        <f t="shared" si="7"/>
        <v>8946_42</v>
      </c>
      <c r="B459" s="25" t="s">
        <v>106</v>
      </c>
      <c r="C459" s="24">
        <v>8946</v>
      </c>
      <c r="D459" s="22" t="s">
        <v>1373</v>
      </c>
      <c r="E459" s="23">
        <v>32</v>
      </c>
      <c r="F459" s="22" t="s">
        <v>104</v>
      </c>
      <c r="G459" s="22"/>
      <c r="H459" s="30">
        <v>42</v>
      </c>
      <c r="I459" s="29" t="s">
        <v>103</v>
      </c>
      <c r="J459" s="22"/>
      <c r="K459" s="27">
        <v>132</v>
      </c>
      <c r="L459" s="26" t="s">
        <v>102</v>
      </c>
    </row>
    <row r="460" spans="1:12" ht="33" customHeight="1" x14ac:dyDescent="0.3">
      <c r="A460" s="28" t="str">
        <f t="shared" si="7"/>
        <v>1084_42</v>
      </c>
      <c r="B460" s="274" t="s">
        <v>106</v>
      </c>
      <c r="C460" s="275">
        <v>1084</v>
      </c>
      <c r="D460" s="276" t="s">
        <v>958</v>
      </c>
      <c r="E460" s="277">
        <v>32</v>
      </c>
      <c r="F460" s="276" t="s">
        <v>104</v>
      </c>
      <c r="G460" s="22"/>
      <c r="H460" s="270">
        <v>42</v>
      </c>
      <c r="I460" s="271" t="s">
        <v>103</v>
      </c>
      <c r="J460" s="22"/>
      <c r="K460" s="278">
        <v>132</v>
      </c>
      <c r="L460" s="279" t="s">
        <v>102</v>
      </c>
    </row>
    <row r="461" spans="1:12" ht="33" customHeight="1" x14ac:dyDescent="0.3">
      <c r="A461" s="28" t="str">
        <f t="shared" si="7"/>
        <v>7006_42</v>
      </c>
      <c r="B461" s="25" t="s">
        <v>106</v>
      </c>
      <c r="C461" s="24">
        <v>7006</v>
      </c>
      <c r="D461" s="22" t="s">
        <v>1113</v>
      </c>
      <c r="E461" s="23">
        <v>32</v>
      </c>
      <c r="F461" s="22" t="s">
        <v>104</v>
      </c>
      <c r="G461" s="22"/>
      <c r="H461" s="30">
        <v>42</v>
      </c>
      <c r="I461" s="29" t="s">
        <v>103</v>
      </c>
      <c r="J461" s="22"/>
      <c r="K461" s="27">
        <v>132</v>
      </c>
      <c r="L461" s="26" t="s">
        <v>102</v>
      </c>
    </row>
    <row r="462" spans="1:12" ht="33" customHeight="1" x14ac:dyDescent="0.3">
      <c r="A462" s="28" t="str">
        <f t="shared" si="7"/>
        <v>1440_42</v>
      </c>
      <c r="B462" s="25" t="s">
        <v>106</v>
      </c>
      <c r="C462" s="24">
        <v>1440</v>
      </c>
      <c r="D462" s="22" t="s">
        <v>1114</v>
      </c>
      <c r="E462" s="23">
        <v>32</v>
      </c>
      <c r="F462" s="22" t="s">
        <v>104</v>
      </c>
      <c r="G462" s="22"/>
      <c r="H462" s="30">
        <v>42</v>
      </c>
      <c r="I462" s="29" t="s">
        <v>103</v>
      </c>
      <c r="J462" s="22"/>
      <c r="K462" s="27">
        <v>132</v>
      </c>
      <c r="L462" s="26" t="s">
        <v>102</v>
      </c>
    </row>
    <row r="463" spans="1:12" ht="33" customHeight="1" x14ac:dyDescent="0.3">
      <c r="A463" s="28" t="str">
        <f t="shared" si="7"/>
        <v>1114_42</v>
      </c>
      <c r="B463" s="25" t="s">
        <v>106</v>
      </c>
      <c r="C463" s="24">
        <v>1114</v>
      </c>
      <c r="D463" s="22" t="s">
        <v>878</v>
      </c>
      <c r="E463" s="23">
        <v>32</v>
      </c>
      <c r="F463" s="22" t="s">
        <v>104</v>
      </c>
      <c r="G463" s="22"/>
      <c r="H463" s="30">
        <v>42</v>
      </c>
      <c r="I463" s="29" t="s">
        <v>103</v>
      </c>
      <c r="J463" s="22"/>
      <c r="K463" s="27">
        <v>132</v>
      </c>
      <c r="L463" s="26" t="s">
        <v>102</v>
      </c>
    </row>
    <row r="464" spans="1:12" ht="33" customHeight="1" x14ac:dyDescent="0.3">
      <c r="A464" s="28" t="str">
        <f t="shared" si="7"/>
        <v>1135_42</v>
      </c>
      <c r="B464" s="25" t="s">
        <v>106</v>
      </c>
      <c r="C464" s="24">
        <v>1135</v>
      </c>
      <c r="D464" s="22" t="s">
        <v>1516</v>
      </c>
      <c r="E464" s="23">
        <v>32</v>
      </c>
      <c r="F464" s="22" t="s">
        <v>104</v>
      </c>
      <c r="G464" s="22"/>
      <c r="H464" s="30">
        <v>42</v>
      </c>
      <c r="I464" s="29" t="s">
        <v>103</v>
      </c>
      <c r="J464" s="22"/>
      <c r="K464" s="27">
        <v>132</v>
      </c>
      <c r="L464" s="26" t="s">
        <v>102</v>
      </c>
    </row>
    <row r="465" spans="1:12" ht="33" customHeight="1" x14ac:dyDescent="0.3">
      <c r="A465" s="28" t="str">
        <f t="shared" si="7"/>
        <v>1161_42</v>
      </c>
      <c r="B465" s="25" t="s">
        <v>106</v>
      </c>
      <c r="C465" s="24">
        <v>1161</v>
      </c>
      <c r="D465" s="22" t="s">
        <v>1517</v>
      </c>
      <c r="E465" s="23">
        <v>32</v>
      </c>
      <c r="F465" s="22" t="s">
        <v>104</v>
      </c>
      <c r="G465" s="22"/>
      <c r="H465" s="30">
        <v>42</v>
      </c>
      <c r="I465" s="29" t="s">
        <v>103</v>
      </c>
      <c r="J465" s="22"/>
      <c r="K465" s="27">
        <v>132</v>
      </c>
      <c r="L465" s="26" t="s">
        <v>102</v>
      </c>
    </row>
    <row r="466" spans="1:12" ht="33" customHeight="1" x14ac:dyDescent="0.3">
      <c r="A466" s="28" t="str">
        <f t="shared" si="7"/>
        <v>1168_42</v>
      </c>
      <c r="B466" s="25" t="s">
        <v>106</v>
      </c>
      <c r="C466" s="24">
        <v>1168</v>
      </c>
      <c r="D466" s="22" t="s">
        <v>1004</v>
      </c>
      <c r="E466" s="23">
        <v>32</v>
      </c>
      <c r="F466" s="22" t="s">
        <v>104</v>
      </c>
      <c r="G466" s="22"/>
      <c r="H466" s="30">
        <v>42</v>
      </c>
      <c r="I466" s="29" t="s">
        <v>103</v>
      </c>
      <c r="J466" s="22"/>
      <c r="K466" s="27">
        <v>132</v>
      </c>
      <c r="L466" s="26" t="s">
        <v>102</v>
      </c>
    </row>
    <row r="467" spans="1:12" ht="33" customHeight="1" x14ac:dyDescent="0.3">
      <c r="A467" s="28" t="str">
        <f t="shared" si="7"/>
        <v>1272_42</v>
      </c>
      <c r="B467" s="25" t="s">
        <v>106</v>
      </c>
      <c r="C467" s="24">
        <v>1272</v>
      </c>
      <c r="D467" s="22" t="s">
        <v>1518</v>
      </c>
      <c r="E467" s="23">
        <v>32</v>
      </c>
      <c r="F467" s="22" t="s">
        <v>104</v>
      </c>
      <c r="G467" s="22"/>
      <c r="H467" s="30">
        <v>42</v>
      </c>
      <c r="I467" s="29" t="s">
        <v>103</v>
      </c>
      <c r="J467" s="22"/>
      <c r="K467" s="27">
        <v>132</v>
      </c>
      <c r="L467" s="26" t="s">
        <v>102</v>
      </c>
    </row>
    <row r="468" spans="1:12" ht="33" customHeight="1" x14ac:dyDescent="0.3">
      <c r="A468" s="28" t="str">
        <f t="shared" si="7"/>
        <v>1276_42</v>
      </c>
      <c r="B468" s="25" t="s">
        <v>106</v>
      </c>
      <c r="C468" s="24">
        <v>1276</v>
      </c>
      <c r="D468" s="22" t="s">
        <v>1254</v>
      </c>
      <c r="E468" s="23">
        <v>32</v>
      </c>
      <c r="F468" s="22" t="s">
        <v>104</v>
      </c>
      <c r="G468" s="22"/>
      <c r="H468" s="30">
        <v>42</v>
      </c>
      <c r="I468" s="29" t="s">
        <v>103</v>
      </c>
      <c r="J468" s="22"/>
      <c r="K468" s="27">
        <v>132</v>
      </c>
      <c r="L468" s="26" t="s">
        <v>102</v>
      </c>
    </row>
    <row r="469" spans="1:12" ht="33" customHeight="1" x14ac:dyDescent="0.3">
      <c r="A469" s="28" t="str">
        <f t="shared" si="7"/>
        <v>1286_42</v>
      </c>
      <c r="B469" s="25" t="s">
        <v>106</v>
      </c>
      <c r="C469" s="24">
        <v>1286</v>
      </c>
      <c r="D469" s="22" t="s">
        <v>1284</v>
      </c>
      <c r="E469" s="23">
        <v>32</v>
      </c>
      <c r="F469" s="22" t="s">
        <v>104</v>
      </c>
      <c r="G469" s="22"/>
      <c r="H469" s="30">
        <v>42</v>
      </c>
      <c r="I469" s="29" t="s">
        <v>103</v>
      </c>
      <c r="J469" s="22"/>
      <c r="K469" s="27">
        <v>132</v>
      </c>
      <c r="L469" s="26" t="s">
        <v>102</v>
      </c>
    </row>
    <row r="470" spans="1:12" ht="33" customHeight="1" x14ac:dyDescent="0.3">
      <c r="A470" s="28" t="str">
        <f t="shared" si="7"/>
        <v>5296_42</v>
      </c>
      <c r="B470" s="25" t="s">
        <v>106</v>
      </c>
      <c r="C470" s="24">
        <v>5296</v>
      </c>
      <c r="D470" s="22" t="s">
        <v>905</v>
      </c>
      <c r="E470" s="23">
        <v>32</v>
      </c>
      <c r="F470" s="22" t="s">
        <v>104</v>
      </c>
      <c r="G470" s="22"/>
      <c r="H470" s="30">
        <v>42</v>
      </c>
      <c r="I470" s="29" t="s">
        <v>103</v>
      </c>
      <c r="J470" s="22"/>
      <c r="K470" s="27">
        <v>132</v>
      </c>
      <c r="L470" s="26" t="s">
        <v>102</v>
      </c>
    </row>
    <row r="471" spans="1:12" ht="33" customHeight="1" x14ac:dyDescent="0.3">
      <c r="A471" s="28" t="str">
        <f t="shared" si="7"/>
        <v>5349_42</v>
      </c>
      <c r="B471" s="25" t="s">
        <v>106</v>
      </c>
      <c r="C471" s="24">
        <v>5349</v>
      </c>
      <c r="D471" s="22" t="s">
        <v>1011</v>
      </c>
      <c r="E471" s="23">
        <v>32</v>
      </c>
      <c r="F471" s="22" t="s">
        <v>104</v>
      </c>
      <c r="G471" s="22"/>
      <c r="H471" s="30">
        <v>42</v>
      </c>
      <c r="I471" s="29" t="s">
        <v>103</v>
      </c>
      <c r="J471" s="22"/>
      <c r="K471" s="27">
        <v>132</v>
      </c>
      <c r="L471" s="26" t="s">
        <v>102</v>
      </c>
    </row>
    <row r="472" spans="1:12" ht="33" customHeight="1" x14ac:dyDescent="0.3">
      <c r="A472" s="28" t="str">
        <f t="shared" si="7"/>
        <v>5353_42</v>
      </c>
      <c r="B472" s="25" t="s">
        <v>106</v>
      </c>
      <c r="C472" s="24">
        <v>5353</v>
      </c>
      <c r="D472" s="22" t="s">
        <v>1128</v>
      </c>
      <c r="E472" s="23">
        <v>32</v>
      </c>
      <c r="F472" s="22" t="s">
        <v>104</v>
      </c>
      <c r="G472" s="22"/>
      <c r="H472" s="30">
        <v>42</v>
      </c>
      <c r="I472" s="29" t="s">
        <v>103</v>
      </c>
      <c r="J472" s="22"/>
      <c r="K472" s="27">
        <v>132</v>
      </c>
      <c r="L472" s="26" t="s">
        <v>102</v>
      </c>
    </row>
    <row r="473" spans="1:12" ht="33" customHeight="1" x14ac:dyDescent="0.3">
      <c r="A473" s="28" t="str">
        <f t="shared" si="7"/>
        <v>5354_42</v>
      </c>
      <c r="B473" s="25" t="s">
        <v>106</v>
      </c>
      <c r="C473" s="24">
        <v>5354</v>
      </c>
      <c r="D473" s="22" t="s">
        <v>1184</v>
      </c>
      <c r="E473" s="23">
        <v>32</v>
      </c>
      <c r="F473" s="22" t="s">
        <v>104</v>
      </c>
      <c r="G473" s="22"/>
      <c r="H473" s="30">
        <v>42</v>
      </c>
      <c r="I473" s="29" t="s">
        <v>103</v>
      </c>
      <c r="J473" s="22"/>
      <c r="K473" s="27">
        <v>132</v>
      </c>
      <c r="L473" s="26" t="s">
        <v>102</v>
      </c>
    </row>
    <row r="474" spans="1:12" ht="33" customHeight="1" x14ac:dyDescent="0.3">
      <c r="A474" s="28" t="str">
        <f t="shared" si="7"/>
        <v>5369_42</v>
      </c>
      <c r="B474" s="25" t="s">
        <v>106</v>
      </c>
      <c r="C474" s="24">
        <v>5369</v>
      </c>
      <c r="D474" s="22" t="s">
        <v>836</v>
      </c>
      <c r="E474" s="23">
        <v>32</v>
      </c>
      <c r="F474" s="22" t="s">
        <v>104</v>
      </c>
      <c r="G474" s="22"/>
      <c r="H474" s="30">
        <v>42</v>
      </c>
      <c r="I474" s="29" t="s">
        <v>103</v>
      </c>
      <c r="J474" s="22"/>
      <c r="K474" s="27">
        <v>132</v>
      </c>
      <c r="L474" s="26" t="s">
        <v>102</v>
      </c>
    </row>
    <row r="475" spans="1:12" ht="33" customHeight="1" x14ac:dyDescent="0.3">
      <c r="A475" s="28" t="str">
        <f t="shared" si="7"/>
        <v>5375_42</v>
      </c>
      <c r="B475" s="25" t="s">
        <v>106</v>
      </c>
      <c r="C475" s="24">
        <v>5375</v>
      </c>
      <c r="D475" s="22" t="s">
        <v>1179</v>
      </c>
      <c r="E475" s="23">
        <v>32</v>
      </c>
      <c r="F475" s="22" t="s">
        <v>104</v>
      </c>
      <c r="G475" s="22"/>
      <c r="H475" s="30">
        <v>42</v>
      </c>
      <c r="I475" s="29" t="s">
        <v>103</v>
      </c>
      <c r="J475" s="22"/>
      <c r="K475" s="27">
        <v>132</v>
      </c>
      <c r="L475" s="26" t="s">
        <v>102</v>
      </c>
    </row>
    <row r="476" spans="1:12" ht="33" customHeight="1" x14ac:dyDescent="0.3">
      <c r="A476" s="28" t="str">
        <f t="shared" si="7"/>
        <v>6725_42</v>
      </c>
      <c r="B476" s="25" t="s">
        <v>106</v>
      </c>
      <c r="C476" s="24">
        <v>6725</v>
      </c>
      <c r="D476" s="22" t="s">
        <v>906</v>
      </c>
      <c r="E476" s="23">
        <v>32</v>
      </c>
      <c r="F476" s="22" t="s">
        <v>104</v>
      </c>
      <c r="G476" s="22"/>
      <c r="H476" s="30">
        <v>42</v>
      </c>
      <c r="I476" s="29" t="s">
        <v>103</v>
      </c>
      <c r="J476" s="22"/>
      <c r="K476" s="27">
        <v>132</v>
      </c>
      <c r="L476" s="26" t="s">
        <v>102</v>
      </c>
    </row>
    <row r="477" spans="1:12" ht="33" customHeight="1" x14ac:dyDescent="0.3">
      <c r="A477" s="28" t="str">
        <f t="shared" si="7"/>
        <v>7611_42</v>
      </c>
      <c r="B477" s="25" t="s">
        <v>106</v>
      </c>
      <c r="C477" s="24">
        <v>7611</v>
      </c>
      <c r="D477" s="22" t="s">
        <v>1323</v>
      </c>
      <c r="E477" s="23">
        <v>32</v>
      </c>
      <c r="F477" s="22" t="s">
        <v>104</v>
      </c>
      <c r="G477" s="22"/>
      <c r="H477" s="30">
        <v>42</v>
      </c>
      <c r="I477" s="29" t="s">
        <v>103</v>
      </c>
      <c r="J477" s="22"/>
      <c r="K477" s="27">
        <v>132</v>
      </c>
      <c r="L477" s="26" t="s">
        <v>102</v>
      </c>
    </row>
    <row r="478" spans="1:12" ht="33" customHeight="1" x14ac:dyDescent="0.3">
      <c r="A478" s="28" t="str">
        <f t="shared" si="7"/>
        <v>6785_42</v>
      </c>
      <c r="B478" s="25" t="s">
        <v>106</v>
      </c>
      <c r="C478" s="24">
        <v>6785</v>
      </c>
      <c r="D478" s="22" t="s">
        <v>1324</v>
      </c>
      <c r="E478" s="23">
        <v>32</v>
      </c>
      <c r="F478" s="22" t="s">
        <v>104</v>
      </c>
      <c r="G478" s="22"/>
      <c r="H478" s="30">
        <v>42</v>
      </c>
      <c r="I478" s="29" t="s">
        <v>103</v>
      </c>
      <c r="J478" s="22"/>
      <c r="K478" s="27">
        <v>132</v>
      </c>
      <c r="L478" s="26" t="s">
        <v>102</v>
      </c>
    </row>
    <row r="479" spans="1:12" ht="33" customHeight="1" x14ac:dyDescent="0.3">
      <c r="A479" s="28" t="str">
        <f t="shared" si="7"/>
        <v>6700_42</v>
      </c>
      <c r="B479" s="25" t="s">
        <v>106</v>
      </c>
      <c r="C479" s="24">
        <v>6700</v>
      </c>
      <c r="D479" s="22" t="s">
        <v>1347</v>
      </c>
      <c r="E479" s="23">
        <v>32</v>
      </c>
      <c r="F479" s="22" t="s">
        <v>104</v>
      </c>
      <c r="G479" s="22"/>
      <c r="H479" s="30">
        <v>42</v>
      </c>
      <c r="I479" s="29" t="s">
        <v>103</v>
      </c>
      <c r="J479" s="22"/>
      <c r="K479" s="27">
        <v>132</v>
      </c>
      <c r="L479" s="26" t="s">
        <v>102</v>
      </c>
    </row>
    <row r="480" spans="1:12" ht="33" customHeight="1" x14ac:dyDescent="0.3">
      <c r="A480" s="28" t="str">
        <f t="shared" si="7"/>
        <v>3285_42</v>
      </c>
      <c r="B480" s="25" t="s">
        <v>106</v>
      </c>
      <c r="C480" s="24">
        <v>3285</v>
      </c>
      <c r="D480" s="22" t="s">
        <v>1340</v>
      </c>
      <c r="E480" s="23">
        <v>32</v>
      </c>
      <c r="F480" s="22" t="s">
        <v>104</v>
      </c>
      <c r="G480" s="22"/>
      <c r="H480" s="30">
        <v>42</v>
      </c>
      <c r="I480" s="29" t="s">
        <v>103</v>
      </c>
      <c r="J480" s="22"/>
      <c r="K480" s="27">
        <v>132</v>
      </c>
      <c r="L480" s="26" t="s">
        <v>102</v>
      </c>
    </row>
    <row r="481" spans="1:12" ht="33" customHeight="1" x14ac:dyDescent="0.3">
      <c r="A481" s="28" t="str">
        <f t="shared" si="7"/>
        <v>6758_42</v>
      </c>
      <c r="B481" s="25" t="s">
        <v>106</v>
      </c>
      <c r="C481" s="24">
        <v>6758</v>
      </c>
      <c r="D481" s="22" t="s">
        <v>1342</v>
      </c>
      <c r="E481" s="23">
        <v>32</v>
      </c>
      <c r="F481" s="22" t="s">
        <v>104</v>
      </c>
      <c r="G481" s="22"/>
      <c r="H481" s="30">
        <v>42</v>
      </c>
      <c r="I481" s="29" t="s">
        <v>103</v>
      </c>
      <c r="J481" s="22"/>
      <c r="K481" s="27">
        <v>132</v>
      </c>
      <c r="L481" s="26" t="s">
        <v>102</v>
      </c>
    </row>
    <row r="482" spans="1:12" ht="33" customHeight="1" x14ac:dyDescent="0.3">
      <c r="A482" s="28" t="str">
        <f t="shared" si="7"/>
        <v>7961_42</v>
      </c>
      <c r="B482" s="25" t="s">
        <v>106</v>
      </c>
      <c r="C482" s="24">
        <v>7961</v>
      </c>
      <c r="D482" s="22" t="s">
        <v>1344</v>
      </c>
      <c r="E482" s="23">
        <v>32</v>
      </c>
      <c r="F482" s="22" t="s">
        <v>104</v>
      </c>
      <c r="G482" s="22"/>
      <c r="H482" s="30">
        <v>42</v>
      </c>
      <c r="I482" s="29" t="s">
        <v>103</v>
      </c>
      <c r="J482" s="22"/>
      <c r="K482" s="27">
        <v>132</v>
      </c>
      <c r="L482" s="26" t="s">
        <v>102</v>
      </c>
    </row>
    <row r="483" spans="1:12" ht="33" customHeight="1" x14ac:dyDescent="0.3">
      <c r="A483" s="28" t="str">
        <f t="shared" si="7"/>
        <v>8743_42</v>
      </c>
      <c r="B483" s="25" t="s">
        <v>106</v>
      </c>
      <c r="C483" s="24">
        <v>8743</v>
      </c>
      <c r="D483" s="22" t="s">
        <v>1345</v>
      </c>
      <c r="E483" s="23">
        <v>32</v>
      </c>
      <c r="F483" s="22" t="s">
        <v>104</v>
      </c>
      <c r="G483" s="22"/>
      <c r="H483" s="30">
        <v>42</v>
      </c>
      <c r="I483" s="29" t="s">
        <v>103</v>
      </c>
      <c r="J483" s="22"/>
      <c r="K483" s="27">
        <v>132</v>
      </c>
      <c r="L483" s="26" t="s">
        <v>102</v>
      </c>
    </row>
    <row r="484" spans="1:12" ht="33" customHeight="1" x14ac:dyDescent="0.3">
      <c r="A484" s="28" t="str">
        <f t="shared" si="7"/>
        <v>5350_42</v>
      </c>
      <c r="B484" s="25" t="s">
        <v>106</v>
      </c>
      <c r="C484" s="24">
        <v>5350</v>
      </c>
      <c r="D484" s="22" t="s">
        <v>1107</v>
      </c>
      <c r="E484" s="23">
        <v>32</v>
      </c>
      <c r="F484" s="22" t="s">
        <v>104</v>
      </c>
      <c r="G484" s="22"/>
      <c r="H484" s="30">
        <v>42</v>
      </c>
      <c r="I484" s="29" t="s">
        <v>103</v>
      </c>
      <c r="J484" s="22"/>
      <c r="K484" s="27">
        <v>132</v>
      </c>
      <c r="L484" s="26" t="s">
        <v>102</v>
      </c>
    </row>
    <row r="485" spans="1:12" ht="33" customHeight="1" x14ac:dyDescent="0.3">
      <c r="A485" s="28" t="str">
        <f t="shared" si="7"/>
        <v>8564_42</v>
      </c>
      <c r="B485" s="25" t="s">
        <v>106</v>
      </c>
      <c r="C485" s="24">
        <v>8564</v>
      </c>
      <c r="D485" s="22" t="s">
        <v>1325</v>
      </c>
      <c r="E485" s="23">
        <v>32</v>
      </c>
      <c r="F485" s="22" t="s">
        <v>104</v>
      </c>
      <c r="G485" s="22"/>
      <c r="H485" s="30">
        <v>42</v>
      </c>
      <c r="I485" s="29" t="s">
        <v>103</v>
      </c>
      <c r="J485" s="22"/>
      <c r="K485" s="27">
        <v>132</v>
      </c>
      <c r="L485" s="26" t="s">
        <v>102</v>
      </c>
    </row>
    <row r="486" spans="1:12" ht="33" customHeight="1" x14ac:dyDescent="0.3">
      <c r="A486" s="28" t="str">
        <f t="shared" si="7"/>
        <v>7130_42</v>
      </c>
      <c r="B486" s="25" t="s">
        <v>106</v>
      </c>
      <c r="C486" s="24">
        <v>7130</v>
      </c>
      <c r="D486" s="22" t="s">
        <v>1326</v>
      </c>
      <c r="E486" s="23">
        <v>32</v>
      </c>
      <c r="F486" s="22" t="s">
        <v>104</v>
      </c>
      <c r="G486" s="22"/>
      <c r="H486" s="30">
        <v>42</v>
      </c>
      <c r="I486" s="29" t="s">
        <v>103</v>
      </c>
      <c r="J486" s="22"/>
      <c r="K486" s="27">
        <v>132</v>
      </c>
      <c r="L486" s="26" t="s">
        <v>102</v>
      </c>
    </row>
    <row r="487" spans="1:12" ht="33" customHeight="1" x14ac:dyDescent="0.3">
      <c r="A487" s="28" t="str">
        <f t="shared" si="7"/>
        <v>6717_42</v>
      </c>
      <c r="B487" s="25" t="s">
        <v>106</v>
      </c>
      <c r="C487" s="24">
        <v>6717</v>
      </c>
      <c r="D487" s="22" t="s">
        <v>1348</v>
      </c>
      <c r="E487" s="23">
        <v>32</v>
      </c>
      <c r="F487" s="22" t="s">
        <v>104</v>
      </c>
      <c r="G487" s="22"/>
      <c r="H487" s="30">
        <v>42</v>
      </c>
      <c r="I487" s="29" t="s">
        <v>103</v>
      </c>
      <c r="J487" s="22"/>
      <c r="K487" s="27">
        <v>132</v>
      </c>
      <c r="L487" s="26" t="s">
        <v>102</v>
      </c>
    </row>
    <row r="488" spans="1:12" ht="33" customHeight="1" x14ac:dyDescent="0.3">
      <c r="A488" s="28" t="str">
        <f t="shared" si="7"/>
        <v>5373_42</v>
      </c>
      <c r="B488" s="25" t="s">
        <v>106</v>
      </c>
      <c r="C488" s="24">
        <v>5373</v>
      </c>
      <c r="D488" s="22" t="s">
        <v>1519</v>
      </c>
      <c r="E488" s="23">
        <v>32</v>
      </c>
      <c r="F488" s="22" t="s">
        <v>104</v>
      </c>
      <c r="G488" s="22"/>
      <c r="H488" s="30">
        <v>42</v>
      </c>
      <c r="I488" s="29" t="s">
        <v>103</v>
      </c>
      <c r="J488" s="22"/>
      <c r="K488" s="27">
        <v>132</v>
      </c>
      <c r="L488" s="26" t="s">
        <v>102</v>
      </c>
    </row>
    <row r="489" spans="1:12" ht="33" customHeight="1" x14ac:dyDescent="0.3">
      <c r="A489" s="28" t="str">
        <f t="shared" si="7"/>
        <v>6772_42</v>
      </c>
      <c r="B489" s="25" t="s">
        <v>106</v>
      </c>
      <c r="C489" s="24">
        <v>6772</v>
      </c>
      <c r="D489" s="22" t="s">
        <v>1477</v>
      </c>
      <c r="E489" s="23">
        <v>32</v>
      </c>
      <c r="F489" s="22" t="s">
        <v>104</v>
      </c>
      <c r="G489" s="22"/>
      <c r="H489" s="30">
        <v>42</v>
      </c>
      <c r="I489" s="29" t="s">
        <v>103</v>
      </c>
      <c r="J489" s="22"/>
      <c r="K489" s="27">
        <v>132</v>
      </c>
      <c r="L489" s="26" t="s">
        <v>102</v>
      </c>
    </row>
    <row r="490" spans="1:12" ht="33" customHeight="1" x14ac:dyDescent="0.3">
      <c r="A490" s="28" t="str">
        <f t="shared" si="7"/>
        <v>6769_42</v>
      </c>
      <c r="B490" s="25" t="s">
        <v>106</v>
      </c>
      <c r="C490" s="24">
        <v>6769</v>
      </c>
      <c r="D490" s="22" t="s">
        <v>1478</v>
      </c>
      <c r="E490" s="23">
        <v>32</v>
      </c>
      <c r="F490" s="22" t="s">
        <v>104</v>
      </c>
      <c r="G490" s="22"/>
      <c r="H490" s="30">
        <v>42</v>
      </c>
      <c r="I490" s="29" t="s">
        <v>103</v>
      </c>
      <c r="J490" s="22"/>
      <c r="K490" s="27">
        <v>132</v>
      </c>
      <c r="L490" s="26" t="s">
        <v>102</v>
      </c>
    </row>
    <row r="491" spans="1:12" ht="33" customHeight="1" x14ac:dyDescent="0.3">
      <c r="A491" s="28" t="str">
        <f t="shared" si="7"/>
        <v>87857-41-8**_42</v>
      </c>
      <c r="B491" s="25" t="s">
        <v>106</v>
      </c>
      <c r="C491" s="24" t="s">
        <v>1479</v>
      </c>
      <c r="D491" s="22" t="s">
        <v>1480</v>
      </c>
      <c r="E491" s="23">
        <v>32</v>
      </c>
      <c r="F491" s="22" t="s">
        <v>104</v>
      </c>
      <c r="G491" s="22"/>
      <c r="H491" s="30">
        <v>42</v>
      </c>
      <c r="I491" s="29" t="s">
        <v>103</v>
      </c>
      <c r="J491" s="22"/>
      <c r="K491" s="27">
        <v>132</v>
      </c>
      <c r="L491" s="26" t="s">
        <v>102</v>
      </c>
    </row>
    <row r="492" spans="1:12" ht="33" customHeight="1" thickBot="1" x14ac:dyDescent="0.35">
      <c r="A492" s="267" t="str">
        <f t="shared" si="7"/>
        <v>1512_42</v>
      </c>
      <c r="B492" s="19" t="s">
        <v>106</v>
      </c>
      <c r="C492" s="18">
        <v>1512</v>
      </c>
      <c r="D492" s="16" t="s">
        <v>1146</v>
      </c>
      <c r="E492" s="17">
        <v>32</v>
      </c>
      <c r="F492" s="16" t="s">
        <v>104</v>
      </c>
      <c r="G492" s="268"/>
      <c r="H492" s="269">
        <v>42</v>
      </c>
      <c r="I492" s="230" t="s">
        <v>103</v>
      </c>
      <c r="J492" s="268"/>
      <c r="K492" s="231">
        <v>132</v>
      </c>
      <c r="L492" s="232" t="s">
        <v>102</v>
      </c>
    </row>
    <row r="494" spans="1:12" x14ac:dyDescent="0.3">
      <c r="C494" s="285" t="s">
        <v>1520</v>
      </c>
    </row>
    <row r="495" spans="1:12" x14ac:dyDescent="0.3">
      <c r="C495"/>
    </row>
    <row r="496" spans="1:12" ht="18" x14ac:dyDescent="0.35">
      <c r="C496" s="286" t="s">
        <v>1521</v>
      </c>
    </row>
    <row r="497" spans="3:3" x14ac:dyDescent="0.3">
      <c r="C497"/>
    </row>
    <row r="498" spans="3:3" x14ac:dyDescent="0.3">
      <c r="C498"/>
    </row>
    <row r="499" spans="3:3" ht="18" x14ac:dyDescent="0.35">
      <c r="C499" s="286" t="s">
        <v>1522</v>
      </c>
    </row>
  </sheetData>
  <autoFilter ref="A1:L492" xr:uid="{2F2F6AB2-0C0B-4E06-8D06-1E06A1CE0325}"/>
  <printOptions horizontalCentered="1"/>
  <pageMargins left="0.39370078740157483" right="0.31496062992125984" top="0.82677165354330717" bottom="0.98425196850393704" header="0.39370078740157483" footer="0.47244094488188981"/>
  <pageSetup paperSize="9" scale="58" fitToHeight="25" orientation="landscape" horizontalDpi="4294967293" r:id="rId1"/>
  <headerFooter alignWithMargins="0">
    <oddHeader>&amp;L&amp;"Times New Roman,Gras"&amp;11Marché 25MA32032&amp;R&amp;18Annexe 1c à l'acte d'engagement</oddHeader>
    <oddFooter xml:space="preserve">&amp;LRéalisation de prélèvements, de mesures et d'analyses chimiques dans les eaux souterraines, et l’eau, les sédiments et les matières en suspension des cours d’eau et des plans d’eau du Bassin Rhin-Meuse 2026-2029&amp;RPage &amp;P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Annexe 1a prix</vt:lpstr>
      <vt:lpstr>Annexe 1b liquide familles</vt:lpstr>
      <vt:lpstr>Annexe 1c solide familles</vt:lpstr>
      <vt:lpstr>'Annexe 1c solide familles'!Impression_des_titres</vt:lpstr>
      <vt:lpstr>'Annexe 1a prix'!Zone_d_impression</vt:lpstr>
      <vt:lpstr>'Annexe 1c solide familles'!Zone_d_impression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BRESSON Jean-Michel</dc:creator>
  <cp:lastModifiedBy>HURON Agnès</cp:lastModifiedBy>
  <cp:lastPrinted>2025-09-25T16:02:20Z</cp:lastPrinted>
  <dcterms:created xsi:type="dcterms:W3CDTF">2021-06-15T09:18:43Z</dcterms:created>
  <dcterms:modified xsi:type="dcterms:W3CDTF">2025-09-25T16:04:55Z</dcterms:modified>
</cp:coreProperties>
</file>