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J:\_ACHATS ASNR\36_BIENS IMMOBILIERS ET TRAVAUX DE CONSTRUCTION\OPERATION DE TRAVAUX INDIVI. BATIMENTS\DA 30 88060 Réfection réseau eau glacée batiment 166 CAD\2-DCE\"/>
    </mc:Choice>
  </mc:AlternateContent>
  <xr:revisionPtr revIDLastSave="0" documentId="13_ncr:1_{11D52030-29E3-47A7-8A07-6A77731A6173}" xr6:coauthVersionLast="47" xr6:coauthVersionMax="47" xr10:uidLastSave="{00000000-0000-0000-0000-000000000000}"/>
  <bookViews>
    <workbookView xWindow="-28950" yWindow="1455" windowWidth="27675" windowHeight="11745" xr2:uid="{095EFEEC-30AB-4FFA-92D7-7607B7E3ADBD}"/>
  </bookViews>
  <sheets>
    <sheet name="Annexe Financièr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6" i="1" l="1"/>
  <c r="O13" i="1"/>
  <c r="M16" i="1"/>
  <c r="M13" i="1"/>
  <c r="K16" i="1"/>
  <c r="K13" i="1"/>
  <c r="I16" i="1"/>
  <c r="I13" i="1"/>
  <c r="G16" i="1"/>
  <c r="G13" i="1"/>
  <c r="O18" i="1" l="1"/>
  <c r="O19" i="1" s="1"/>
  <c r="O20" i="1" s="1"/>
</calcChain>
</file>

<file path=xl/sharedStrings.xml><?xml version="1.0" encoding="utf-8"?>
<sst xmlns="http://schemas.openxmlformats.org/spreadsheetml/2006/main" count="27" uniqueCount="20">
  <si>
    <t>unité</t>
  </si>
  <si>
    <t>ens</t>
  </si>
  <si>
    <t>Quantité</t>
  </si>
  <si>
    <t>Coordination projet</t>
  </si>
  <si>
    <t>Ingénieur d'études</t>
  </si>
  <si>
    <t>Chef de chantier</t>
  </si>
  <si>
    <t>DPGF</t>
  </si>
  <si>
    <t xml:space="preserve">Rénovation du réseau principal </t>
  </si>
  <si>
    <t>Rénovation des sous-réseaux
 « batteries froides »</t>
  </si>
  <si>
    <t>Travaux de réfection du réseau eau glacée du bâtiment 166
Détail duu prix global et forfaitaire (D.P.G.F)</t>
  </si>
  <si>
    <t>Tranche ferme (TF) - Poste 1</t>
  </si>
  <si>
    <t xml:space="preserve">Tranche optionnelle (TO)- Poste 2 - </t>
  </si>
  <si>
    <t>Tarif journalier € HT</t>
  </si>
  <si>
    <t>Autre Intervenant</t>
  </si>
  <si>
    <t>Nb de jrs</t>
  </si>
  <si>
    <t>Fournitures en € HT</t>
  </si>
  <si>
    <t>TVA (20%)</t>
  </si>
  <si>
    <t xml:space="preserve">Montant Total (€ T.T.C) </t>
  </si>
  <si>
    <t>Prestations</t>
  </si>
  <si>
    <t xml:space="preserve">Montant Total  (€ H.T.)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</si>
</sst>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7">
    <xf numFmtId="0" fontId="0" fillId="0" borderId="0" xfId="0"/>
    <xf numFmtId="0" fontId="1" fillId="2" borderId="4" xfId="0" applyFont="1" applyFill="1" applyBorder="1" applyAlignment="1">
      <alignment horizontal="justify" vertical="center"/>
    </xf>
    <xf numFmtId="0" fontId="2" fillId="0" borderId="0" xfId="0" applyFont="1"/>
    <xf numFmtId="0" fontId="0" fillId="0" borderId="0" xfId="0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4" xfId="0" applyFill="1" applyBorder="1" applyAlignment="1">
      <alignment horizontal="justify" vertical="center" wrapText="1"/>
    </xf>
    <xf numFmtId="0" fontId="1" fillId="3" borderId="6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0" fillId="0" borderId="0" xfId="0" applyAlignment="1">
      <alignment horizontal="right"/>
    </xf>
    <xf numFmtId="0" fontId="4" fillId="2" borderId="15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164" fontId="1" fillId="3" borderId="9" xfId="0" applyNumberFormat="1" applyFont="1" applyFill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 vertical="center"/>
    </xf>
    <xf numFmtId="164" fontId="5" fillId="4" borderId="7" xfId="1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/>
    <xf numFmtId="0" fontId="0" fillId="0" borderId="17" xfId="0" applyBorder="1" applyAlignment="1"/>
    <xf numFmtId="0" fontId="0" fillId="0" borderId="14" xfId="0" applyBorder="1" applyAlignment="1">
      <alignment horizontal="center" vertical="center"/>
    </xf>
    <xf numFmtId="0" fontId="0" fillId="0" borderId="23" xfId="0" applyBorder="1" applyAlignment="1"/>
    <xf numFmtId="0" fontId="0" fillId="0" borderId="24" xfId="0" applyBorder="1" applyAlignment="1"/>
    <xf numFmtId="0" fontId="1" fillId="2" borderId="25" xfId="0" applyFont="1" applyFill="1" applyBorder="1" applyAlignment="1">
      <alignment horizontal="right" vertical="center"/>
    </xf>
    <xf numFmtId="0" fontId="0" fillId="0" borderId="23" xfId="0" applyBorder="1" applyAlignment="1">
      <alignment horizontal="right"/>
    </xf>
    <xf numFmtId="0" fontId="0" fillId="0" borderId="5" xfId="0" applyBorder="1" applyAlignment="1">
      <alignment horizontal="right"/>
    </xf>
    <xf numFmtId="0" fontId="2" fillId="2" borderId="26" xfId="0" applyFont="1" applyFill="1" applyBorder="1" applyAlignment="1">
      <alignment vertical="center" wrapText="1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220542</xdr:colOff>
      <xdr:row>1</xdr:row>
      <xdr:rowOff>133797</xdr:rowOff>
    </xdr:from>
    <xdr:to>
      <xdr:col>4</xdr:col>
      <xdr:colOff>344367</xdr:colOff>
      <xdr:row>4</xdr:row>
      <xdr:rowOff>171897</xdr:rowOff>
    </xdr:to>
    <xdr:pic>
      <xdr:nvPicPr>
        <xdr:cNvPr id="3" name="Image 2" descr="Une image contenant Graphique, Bleu électrique, graphisme, capture d’écran&#10;&#10;Description générée automatiquement">
          <a:extLst>
            <a:ext uri="{FF2B5EF4-FFF2-40B4-BE49-F238E27FC236}">
              <a16:creationId xmlns:a16="http://schemas.microsoft.com/office/drawing/2014/main" id="{989506A1-5763-4728-B975-845B9E54251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92" t="23680" r="9622" b="24519"/>
        <a:stretch/>
      </xdr:blipFill>
      <xdr:spPr bwMode="auto">
        <a:xfrm>
          <a:off x="1744542" y="314772"/>
          <a:ext cx="3009900" cy="781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63C38-8D3B-4564-98FC-7F8FC453DC6F}">
  <dimension ref="C4:P40"/>
  <sheetViews>
    <sheetView tabSelected="1" zoomScale="90" zoomScaleNormal="90" workbookViewId="0">
      <selection activeCell="I40" sqref="I40"/>
    </sheetView>
  </sheetViews>
  <sheetFormatPr baseColWidth="10" defaultRowHeight="15" x14ac:dyDescent="0.25"/>
  <cols>
    <col min="3" max="3" width="33.7109375" customWidth="1"/>
    <col min="4" max="4" width="7.5703125" customWidth="1"/>
    <col min="5" max="5" width="8.85546875" bestFit="1" customWidth="1"/>
    <col min="6" max="6" width="12.140625" customWidth="1"/>
    <col min="7" max="7" width="18" customWidth="1"/>
    <col min="8" max="8" width="9.42578125" customWidth="1"/>
    <col min="9" max="9" width="18.7109375" customWidth="1"/>
    <col min="10" max="10" width="10.7109375" customWidth="1"/>
    <col min="11" max="11" width="18.28515625" customWidth="1"/>
    <col min="12" max="12" width="8.42578125" customWidth="1"/>
    <col min="13" max="13" width="18.85546875" customWidth="1"/>
    <col min="14" max="14" width="17.42578125" customWidth="1"/>
    <col min="15" max="15" width="19.7109375" customWidth="1"/>
  </cols>
  <sheetData>
    <row r="4" spans="3:16" ht="30.75" customHeight="1" x14ac:dyDescent="0.25">
      <c r="E4" s="20" t="s">
        <v>9</v>
      </c>
      <c r="F4" s="20"/>
      <c r="G4" s="20"/>
      <c r="H4" s="20"/>
      <c r="I4" s="20"/>
      <c r="J4" s="20"/>
      <c r="K4" s="20"/>
      <c r="L4" s="20"/>
      <c r="M4" s="20"/>
      <c r="N4" s="20"/>
      <c r="O4" s="20"/>
      <c r="P4" s="2"/>
    </row>
    <row r="5" spans="3:16" x14ac:dyDescent="0.25">
      <c r="J5" s="2"/>
      <c r="K5" s="2"/>
      <c r="L5" s="2"/>
      <c r="M5" s="2"/>
      <c r="N5" s="2"/>
      <c r="O5" s="2"/>
      <c r="P5" s="2"/>
    </row>
    <row r="7" spans="3:16" ht="15.75" thickBot="1" x14ac:dyDescent="0.3"/>
    <row r="8" spans="3:16" ht="31.5" customHeight="1" x14ac:dyDescent="0.25">
      <c r="C8" s="10"/>
      <c r="D8" s="11"/>
      <c r="E8" s="11"/>
      <c r="F8" s="11"/>
      <c r="G8" s="11"/>
      <c r="H8" s="11"/>
      <c r="I8" s="11"/>
      <c r="J8" s="12"/>
      <c r="K8" s="13"/>
      <c r="L8" s="13"/>
      <c r="M8" s="13"/>
      <c r="N8" s="13"/>
      <c r="O8" s="44"/>
    </row>
    <row r="9" spans="3:16" s="3" customFormat="1" x14ac:dyDescent="0.25">
      <c r="C9" s="33" t="s">
        <v>18</v>
      </c>
      <c r="D9" s="4" t="s">
        <v>0</v>
      </c>
      <c r="E9" s="4" t="s">
        <v>2</v>
      </c>
      <c r="F9" s="21" t="s">
        <v>3</v>
      </c>
      <c r="G9" s="22"/>
      <c r="H9" s="21" t="s">
        <v>4</v>
      </c>
      <c r="I9" s="22"/>
      <c r="J9" s="21" t="s">
        <v>5</v>
      </c>
      <c r="K9" s="22"/>
      <c r="L9" s="21" t="s">
        <v>13</v>
      </c>
      <c r="M9" s="22"/>
      <c r="N9" s="23" t="s">
        <v>15</v>
      </c>
      <c r="O9" s="45"/>
    </row>
    <row r="10" spans="3:16" s="3" customFormat="1" x14ac:dyDescent="0.25">
      <c r="C10" s="34"/>
      <c r="D10" s="16"/>
      <c r="E10" s="16"/>
      <c r="F10" s="23" t="s">
        <v>14</v>
      </c>
      <c r="G10" s="17" t="s">
        <v>12</v>
      </c>
      <c r="H10" s="25" t="s">
        <v>14</v>
      </c>
      <c r="I10" s="7" t="s">
        <v>12</v>
      </c>
      <c r="J10" s="23" t="s">
        <v>14</v>
      </c>
      <c r="K10" s="7" t="s">
        <v>12</v>
      </c>
      <c r="L10" s="23" t="s">
        <v>14</v>
      </c>
      <c r="M10" s="7" t="s">
        <v>12</v>
      </c>
      <c r="N10" s="27"/>
      <c r="O10" s="45"/>
    </row>
    <row r="11" spans="3:16" s="3" customFormat="1" ht="15.75" thickBot="1" x14ac:dyDescent="0.3">
      <c r="C11" s="8"/>
      <c r="D11" s="9"/>
      <c r="E11" s="9"/>
      <c r="F11" s="24"/>
      <c r="G11" s="18"/>
      <c r="H11" s="26"/>
      <c r="I11" s="18"/>
      <c r="J11" s="24"/>
      <c r="K11" s="18"/>
      <c r="L11" s="24"/>
      <c r="M11" s="18"/>
      <c r="N11" s="24"/>
      <c r="O11" s="46"/>
    </row>
    <row r="12" spans="3:16" x14ac:dyDescent="0.25">
      <c r="C12" s="15" t="s">
        <v>6</v>
      </c>
      <c r="D12" s="35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7"/>
    </row>
    <row r="13" spans="3:16" x14ac:dyDescent="0.25">
      <c r="C13" s="1" t="s">
        <v>10</v>
      </c>
      <c r="D13" s="5" t="s">
        <v>1</v>
      </c>
      <c r="E13" s="5">
        <v>1</v>
      </c>
      <c r="F13" s="19"/>
      <c r="G13" s="28">
        <f>F13*G11</f>
        <v>0</v>
      </c>
      <c r="H13" s="19"/>
      <c r="I13" s="28">
        <f>H13*I11</f>
        <v>0</v>
      </c>
      <c r="J13" s="19"/>
      <c r="K13" s="30">
        <f>J13*K11</f>
        <v>0</v>
      </c>
      <c r="L13" s="19"/>
      <c r="M13" s="30">
        <f>L13*M11</f>
        <v>0</v>
      </c>
      <c r="N13" s="31"/>
      <c r="O13" s="32">
        <f>G13+I13+K13+N13</f>
        <v>0</v>
      </c>
    </row>
    <row r="14" spans="3:16" x14ac:dyDescent="0.25">
      <c r="C14" s="6" t="s">
        <v>7</v>
      </c>
      <c r="D14" s="38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40"/>
    </row>
    <row r="15" spans="3:16" x14ac:dyDescent="0.25">
      <c r="C15" s="1"/>
      <c r="D15" s="38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40"/>
    </row>
    <row r="16" spans="3:16" x14ac:dyDescent="0.25">
      <c r="C16" s="1" t="s">
        <v>11</v>
      </c>
      <c r="D16" s="5" t="s">
        <v>1</v>
      </c>
      <c r="E16" s="5">
        <v>1</v>
      </c>
      <c r="F16" s="19"/>
      <c r="G16" s="28">
        <f>F16*G11</f>
        <v>0</v>
      </c>
      <c r="H16" s="19"/>
      <c r="I16" s="29">
        <f>H16*I11</f>
        <v>0</v>
      </c>
      <c r="J16" s="19"/>
      <c r="K16" s="30">
        <f>J16*K11</f>
        <v>0</v>
      </c>
      <c r="L16" s="19"/>
      <c r="M16" s="30">
        <f>L16*M11</f>
        <v>0</v>
      </c>
      <c r="N16" s="31"/>
      <c r="O16" s="32">
        <f>G16+I16+K16+M16+N16</f>
        <v>0</v>
      </c>
    </row>
    <row r="17" spans="3:15" ht="30" x14ac:dyDescent="0.25">
      <c r="C17" s="6" t="s">
        <v>8</v>
      </c>
      <c r="D17" s="38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40"/>
    </row>
    <row r="18" spans="3:15" ht="16.5" customHeight="1" x14ac:dyDescent="0.25">
      <c r="C18" s="41" t="s">
        <v>19</v>
      </c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3"/>
      <c r="O18" s="32">
        <f>O16+O13</f>
        <v>0</v>
      </c>
    </row>
    <row r="19" spans="3:15" ht="16.5" customHeight="1" x14ac:dyDescent="0.25">
      <c r="C19" s="41" t="s">
        <v>16</v>
      </c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3"/>
      <c r="O19" s="32">
        <f>O18*0.2</f>
        <v>0</v>
      </c>
    </row>
    <row r="20" spans="3:15" x14ac:dyDescent="0.25">
      <c r="C20" s="41" t="s">
        <v>17</v>
      </c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3"/>
      <c r="O20" s="32">
        <f>O18+O19</f>
        <v>0</v>
      </c>
    </row>
    <row r="31" spans="3:15" ht="30" customHeight="1" x14ac:dyDescent="0.25"/>
    <row r="40" spans="5:5" x14ac:dyDescent="0.25">
      <c r="E40" s="14"/>
    </row>
  </sheetData>
  <mergeCells count="19">
    <mergeCell ref="O8:O11"/>
    <mergeCell ref="C18:N18"/>
    <mergeCell ref="C19:N19"/>
    <mergeCell ref="C20:N20"/>
    <mergeCell ref="E4:O4"/>
    <mergeCell ref="F9:G9"/>
    <mergeCell ref="H9:I9"/>
    <mergeCell ref="F10:F11"/>
    <mergeCell ref="H10:H11"/>
    <mergeCell ref="J10:J11"/>
    <mergeCell ref="L10:L11"/>
    <mergeCell ref="J9:K9"/>
    <mergeCell ref="L9:M9"/>
    <mergeCell ref="N9:N11"/>
    <mergeCell ref="C9:C10"/>
    <mergeCell ref="D12:O12"/>
    <mergeCell ref="D15:O15"/>
    <mergeCell ref="D14:O14"/>
    <mergeCell ref="D17:O1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</vt:lpstr>
    </vt:vector>
  </TitlesOfParts>
  <Company>IRSN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BANTI Jean-François</dc:creator>
  <cp:lastModifiedBy>BARRAL Guillaume</cp:lastModifiedBy>
  <dcterms:created xsi:type="dcterms:W3CDTF">2023-11-07T07:07:20Z</dcterms:created>
  <dcterms:modified xsi:type="dcterms:W3CDTF">2025-09-10T16:02:26Z</dcterms:modified>
</cp:coreProperties>
</file>