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A-Services Generaux\4- Thèmes\MARCHES\MARCHES 2025\3 - P.mutualisées\08-2025 - Formations Nationales\2 - DCE Formations nationales\"/>
    </mc:Choice>
  </mc:AlternateContent>
  <xr:revisionPtr revIDLastSave="0" documentId="13_ncr:1_{07D24A8F-538E-4E39-BFD2-3AC798B86E4C}" xr6:coauthVersionLast="47" xr6:coauthVersionMax="47" xr10:uidLastSave="{00000000-0000-0000-0000-000000000000}"/>
  <bookViews>
    <workbookView xWindow="57480" yWindow="-120" windowWidth="29040" windowHeight="15720" tabRatio="960" xr2:uid="{08B0C406-90BC-40B9-8E88-B008716DBC52}"/>
  </bookViews>
  <sheets>
    <sheet name="Prix forfaitaire et DQE Lot 3" sheetId="23" r:id="rId1"/>
  </sheets>
  <definedNames>
    <definedName name="_xlnm.Print_Area" localSheetId="0">'Prix forfaitaire et DQE Lot 3'!$A$1:$G$32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23" l="1"/>
  <c r="B24" i="23"/>
  <c r="E23" i="23"/>
  <c r="B23" i="23"/>
  <c r="E22" i="23"/>
  <c r="B22" i="23"/>
  <c r="E25" i="23" l="1"/>
  <c r="E29" i="23" s="1"/>
  <c r="E31" i="23" s="1"/>
</calcChain>
</file>

<file path=xl/sharedStrings.xml><?xml version="1.0" encoding="utf-8"?>
<sst xmlns="http://schemas.openxmlformats.org/spreadsheetml/2006/main" count="30" uniqueCount="29">
  <si>
    <t>A N N E X E  F I N A N C I E R E</t>
  </si>
  <si>
    <t>Marché CAF 35 / Egoc - PA n° 08-2025 - 
Annexe à l'ATTRI1 (Acte d'engagement) - Tableau des prix</t>
  </si>
  <si>
    <t>Le candidat doit proposer OBLIGATOIREMENT un prix pour l'intégralité du bordereau sous peine d'irrégularité de son offre. Toute mention supprimée ou modifiée sur un document du marché entraine l’irrégularité de l’offre du candidat. L'irrégularité entraine le rejet de l'offre.</t>
  </si>
  <si>
    <r>
      <rPr>
        <b/>
        <sz val="13"/>
        <color theme="9" tint="-0.499984740745262"/>
        <rFont val="Arial"/>
        <family val="2"/>
      </rPr>
      <t xml:space="preserve">Les cellules "vertes" doivent obligatoirement être complétées, si non complétées l'offre sera jugée irrégulière.
</t>
    </r>
    <r>
      <rPr>
        <b/>
        <sz val="13"/>
        <rFont val="Arial"/>
        <family val="2"/>
      </rPr>
      <t>Pour compléter les zones vertes, bien vouloir utiliser la touche "tabulation" de votre clavier</t>
    </r>
  </si>
  <si>
    <t xml:space="preserve"> </t>
  </si>
  <si>
    <r>
      <t xml:space="preserve">Dénomination sociale du soumissionnaire : Ets </t>
    </r>
    <r>
      <rPr>
        <b/>
        <i/>
        <sz val="14"/>
        <color indexed="17"/>
        <rFont val="Arial"/>
        <family val="2"/>
      </rPr>
      <t>………………………..……………</t>
    </r>
    <r>
      <rPr>
        <sz val="12"/>
        <color rgb="FF008000"/>
        <rFont val="Arial"/>
        <family val="2"/>
      </rPr>
      <t xml:space="preserve"> (à compléter par le candidat)</t>
    </r>
  </si>
  <si>
    <t>Nombre de JOUR(S)
par SESSION
(élément contractuel)</t>
  </si>
  <si>
    <t>2 jours</t>
  </si>
  <si>
    <t>Détail Quantitatif Estimatif (DQE)</t>
  </si>
  <si>
    <r>
      <t xml:space="preserve">Détail Quantitatif Estimatif (DQE)
</t>
    </r>
    <r>
      <rPr>
        <sz val="11"/>
        <rFont val="Arial"/>
        <family val="2"/>
      </rPr>
      <t>Le DQE n'est pas contractuel. Il sert uniquement à l'analyse des offres sur le critère Prix.
Les cases grisées sont remplies à titre d'information par le pouvoir adjudicateur</t>
    </r>
  </si>
  <si>
    <r>
      <t xml:space="preserve">Estimation du </t>
    </r>
    <r>
      <rPr>
        <u/>
        <sz val="11"/>
        <rFont val="Arial"/>
        <family val="2"/>
      </rPr>
      <t>nombre de sessions</t>
    </r>
    <r>
      <rPr>
        <sz val="11"/>
        <rFont val="Arial"/>
        <family val="2"/>
      </rPr>
      <t xml:space="preserve"> de formation qui pourraient être commandées sur la durée 
du marché (3 ans + 1 an).
</t>
    </r>
  </si>
  <si>
    <r>
      <t xml:space="preserve">Prix TOTAL des </t>
    </r>
    <r>
      <rPr>
        <b/>
        <u/>
        <sz val="11"/>
        <color theme="1"/>
        <rFont val="Arial"/>
        <family val="2"/>
      </rPr>
      <t>SESSIONS DE FORMATION</t>
    </r>
    <r>
      <rPr>
        <b/>
        <sz val="11"/>
        <color theme="1"/>
        <rFont val="Arial"/>
        <family val="2"/>
      </rPr>
      <t xml:space="preserve"> 
(€ H.T.)
</t>
    </r>
    <r>
      <rPr>
        <sz val="11"/>
        <color theme="1"/>
        <rFont val="Arial"/>
        <family val="2"/>
      </rPr>
      <t xml:space="preserve">[ =&gt; </t>
    </r>
    <r>
      <rPr>
        <u/>
        <sz val="11"/>
        <color theme="1"/>
        <rFont val="Arial"/>
        <family val="2"/>
      </rPr>
      <t>calculs automatisés par le présent DQE et vos réponses au Bordereau de Prix</t>
    </r>
    <r>
      <rPr>
        <sz val="11"/>
        <color theme="1"/>
        <rFont val="Arial"/>
        <family val="2"/>
      </rPr>
      <t>]</t>
    </r>
  </si>
  <si>
    <r>
      <t xml:space="preserve">TOTAL </t>
    </r>
    <r>
      <rPr>
        <b/>
        <sz val="13"/>
        <color indexed="8"/>
        <rFont val="Arial"/>
        <family val="2"/>
      </rPr>
      <t xml:space="preserve"> € H.T.</t>
    </r>
  </si>
  <si>
    <t>Votre taux de Tva en  %</t>
  </si>
  <si>
    <t xml:space="preserve">               ! Indiquer votre taux de tva</t>
  </si>
  <si>
    <t xml:space="preserve">               dans la cellule verte </t>
  </si>
  <si>
    <t>Montant de tva en €uro</t>
  </si>
  <si>
    <t xml:space="preserve">               =&gt; calculs automatisés</t>
  </si>
  <si>
    <t xml:space="preserve">-&gt; si Tva à 0 % nous remettre le justificatif officiel à l'appui de l'offre  </t>
  </si>
  <si>
    <t>TOTAL   € T.T.C.</t>
  </si>
  <si>
    <t>\-&gt;Aide à l'analyse</t>
  </si>
  <si>
    <t>3 jours</t>
  </si>
  <si>
    <r>
      <t>Lot 3</t>
    </r>
    <r>
      <rPr>
        <b/>
        <sz val="16"/>
        <color theme="1"/>
        <rFont val="Arial"/>
        <family val="2"/>
      </rPr>
      <t xml:space="preserve"> - ANIMATION  DU  PROJET  DE  TERRITOIRE  ET  DES  DYNAMIQUES  COLLECTIVES  TERRITORIALES</t>
    </r>
  </si>
  <si>
    <t>3.1 - Accompagnement des dynamiques territoriales collectives</t>
  </si>
  <si>
    <t>3.2 - Animation de réseaux</t>
  </si>
  <si>
    <t>3.3 - Analyse d'impact</t>
  </si>
  <si>
    <r>
      <t xml:space="preserve">Prix forfaitaire 
pour </t>
    </r>
    <r>
      <rPr>
        <b/>
        <u/>
        <sz val="12"/>
        <color theme="1"/>
        <rFont val="Arial"/>
        <family val="2"/>
      </rPr>
      <t>la SESSION DE FORMATION</t>
    </r>
    <r>
      <rPr>
        <b/>
        <sz val="12"/>
        <color theme="1"/>
        <rFont val="Arial"/>
        <family val="2"/>
      </rPr>
      <t xml:space="preserve"> 
(€ H.T.)
</t>
    </r>
    <r>
      <rPr>
        <b/>
        <sz val="11"/>
        <color theme="1"/>
        <rFont val="Arial"/>
        <family val="2"/>
      </rPr>
      <t>[</t>
    </r>
    <r>
      <rPr>
        <u/>
        <sz val="11"/>
        <color theme="1"/>
        <rFont val="Arial"/>
        <family val="2"/>
      </rPr>
      <t xml:space="preserve"> =&gt; à remplir par le candidat</t>
    </r>
    <r>
      <rPr>
        <b/>
        <sz val="11"/>
        <color theme="1"/>
        <rFont val="Arial"/>
        <family val="2"/>
      </rPr>
      <t>]</t>
    </r>
  </si>
  <si>
    <r>
      <rPr>
        <b/>
        <sz val="12"/>
        <rFont val="Arial"/>
        <family val="2"/>
      </rPr>
      <t xml:space="preserve">Bordereau de prix forfaitaire : </t>
    </r>
    <r>
      <rPr>
        <sz val="11"/>
        <rFont val="Arial"/>
        <family val="2"/>
      </rPr>
      <t xml:space="preserve">
CONCEPTION, ANIMATION en Présentiel, ACTUALISATION et FRAIS
tous frais : déplacement, repas, nuitées, parking, conception &amp; actualisation de la formation, etc     </t>
    </r>
  </si>
  <si>
    <r>
      <t xml:space="preserve">Bordereau de prix forfaitaire
</t>
    </r>
    <r>
      <rPr>
        <sz val="12"/>
        <rFont val="Arial"/>
        <family val="2"/>
      </rPr>
      <t xml:space="preserve">Le Bordereau de Prix Forfaitaire est un document contractuel. A fournir obligatoirement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</si>
</sst>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x14ac:knownFonts="1">
    <font>
      <sz val="11"/>
      <color theme="1"/>
      <name val="Calibri"/>
      <family val="2"/>
      <scheme val="minor"/>
    </font>
    <font>
      <b/>
      <sz val="16"/>
      <color theme="1"/>
      <name val="Arial"/>
      <family val="2"/>
    </font>
    <font>
      <sz val="11"/>
      <color theme="1"/>
      <name val="Arial"/>
      <family val="2"/>
    </font>
    <font>
      <b/>
      <sz val="14"/>
      <color theme="6" tint="-0.499984740745262"/>
      <name val="Arial"/>
      <family val="2"/>
    </font>
    <font>
      <i/>
      <sz val="11"/>
      <name val="Arial"/>
      <family val="2"/>
    </font>
    <font>
      <sz val="12"/>
      <color rgb="FF000000"/>
      <name val="Arial"/>
      <family val="2"/>
    </font>
    <font>
      <b/>
      <i/>
      <sz val="14"/>
      <color indexed="17"/>
      <name val="Arial"/>
      <family val="2"/>
    </font>
    <font>
      <sz val="12"/>
      <color rgb="FF008000"/>
      <name val="Arial"/>
      <family val="2"/>
    </font>
    <font>
      <b/>
      <sz val="11"/>
      <color theme="1"/>
      <name val="Arial"/>
      <family val="2"/>
    </font>
    <font>
      <b/>
      <sz val="10"/>
      <color theme="1"/>
      <name val="Arial"/>
      <family val="2"/>
    </font>
    <font>
      <b/>
      <sz val="14"/>
      <color rgb="FFFFFFFF"/>
      <name val="Arial"/>
      <family val="2"/>
    </font>
    <font>
      <b/>
      <sz val="11"/>
      <name val="Arial"/>
      <family val="2"/>
    </font>
    <font>
      <sz val="11"/>
      <name val="Arial"/>
      <family val="2"/>
    </font>
    <font>
      <sz val="11"/>
      <color theme="1"/>
      <name val="Calibri"/>
      <family val="2"/>
      <scheme val="minor"/>
    </font>
    <font>
      <b/>
      <sz val="12"/>
      <color indexed="8"/>
      <name val="Arial"/>
      <family val="2"/>
    </font>
    <font>
      <b/>
      <sz val="13"/>
      <color indexed="8"/>
      <name val="Arial"/>
      <family val="2"/>
    </font>
    <font>
      <b/>
      <sz val="14"/>
      <color theme="1"/>
      <name val="Arial"/>
      <family val="2"/>
    </font>
    <font>
      <b/>
      <sz val="14"/>
      <color indexed="8"/>
      <name val="Arial"/>
      <family val="2"/>
    </font>
    <font>
      <b/>
      <sz val="12"/>
      <name val="Arial"/>
      <family val="2"/>
    </font>
    <font>
      <sz val="11"/>
      <color rgb="FFFF0000"/>
      <name val="Arial"/>
      <family val="2"/>
    </font>
    <font>
      <b/>
      <u/>
      <sz val="16"/>
      <color theme="1"/>
      <name val="Arial"/>
      <family val="2"/>
    </font>
    <font>
      <b/>
      <sz val="13"/>
      <color theme="1"/>
      <name val="Arial"/>
      <family val="2"/>
    </font>
    <font>
      <b/>
      <sz val="13"/>
      <color theme="9" tint="-0.499984740745262"/>
      <name val="Arial"/>
      <family val="2"/>
    </font>
    <font>
      <b/>
      <sz val="13"/>
      <name val="Arial"/>
      <family val="2"/>
    </font>
    <font>
      <u/>
      <sz val="11"/>
      <color theme="1"/>
      <name val="Arial"/>
      <family val="2"/>
    </font>
    <font>
      <b/>
      <u/>
      <sz val="11"/>
      <color theme="1"/>
      <name val="Arial"/>
      <family val="2"/>
    </font>
    <font>
      <b/>
      <sz val="12"/>
      <color theme="1"/>
      <name val="Arial"/>
      <family val="2"/>
    </font>
    <font>
      <sz val="12"/>
      <color theme="1"/>
      <name val="Arial"/>
      <family val="2"/>
    </font>
    <font>
      <u/>
      <sz val="11"/>
      <name val="Arial"/>
      <family val="2"/>
    </font>
    <font>
      <sz val="12"/>
      <color rgb="FF0000FF"/>
      <name val="Arial"/>
      <family val="2"/>
    </font>
    <font>
      <sz val="9"/>
      <color theme="1"/>
      <name val="Arial"/>
      <family val="2"/>
    </font>
    <font>
      <sz val="12"/>
      <name val="Arial"/>
      <family val="2"/>
    </font>
    <font>
      <b/>
      <u/>
      <sz val="12"/>
      <color theme="1"/>
      <name val="Arial"/>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3366"/>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tint="-0.249977111117893"/>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auto="1"/>
      </bottom>
      <diagonal/>
    </border>
    <border>
      <left style="medium">
        <color auto="1"/>
      </left>
      <right/>
      <top/>
      <bottom/>
      <diagonal/>
    </border>
    <border>
      <left/>
      <right style="medium">
        <color indexed="64"/>
      </right>
      <top style="medium">
        <color indexed="64"/>
      </top>
      <bottom style="medium">
        <color indexed="64"/>
      </bottom>
      <diagonal/>
    </border>
    <border>
      <left style="medium">
        <color auto="1"/>
      </left>
      <right style="medium">
        <color indexed="64"/>
      </right>
      <top style="hair">
        <color auto="1"/>
      </top>
      <bottom style="medium">
        <color auto="1"/>
      </bottom>
      <diagonal/>
    </border>
    <border>
      <left style="medium">
        <color indexed="64"/>
      </left>
      <right style="medium">
        <color indexed="64"/>
      </right>
      <top style="hair">
        <color indexed="64"/>
      </top>
      <bottom style="hair">
        <color indexed="64"/>
      </bottom>
      <diagonal/>
    </border>
    <border>
      <left style="medium">
        <color indexed="64"/>
      </left>
      <right/>
      <top style="medium">
        <color indexed="64"/>
      </top>
      <bottom style="medium">
        <color indexed="64"/>
      </bottom>
      <diagonal/>
    </border>
    <border>
      <left style="medium">
        <color auto="1"/>
      </left>
      <right style="thin">
        <color indexed="64"/>
      </right>
      <top style="medium">
        <color auto="1"/>
      </top>
      <bottom style="medium">
        <color auto="1"/>
      </bottom>
      <diagonal/>
    </border>
    <border>
      <left/>
      <right/>
      <top style="medium">
        <color indexed="64"/>
      </top>
      <bottom/>
      <diagonal/>
    </border>
    <border>
      <left style="thin">
        <color indexed="64"/>
      </left>
      <right/>
      <top/>
      <bottom/>
      <diagonal/>
    </border>
    <border>
      <left style="thin">
        <color indexed="64"/>
      </left>
      <right style="medium">
        <color auto="1"/>
      </right>
      <top style="medium">
        <color auto="1"/>
      </top>
      <bottom/>
      <diagonal/>
    </border>
    <border>
      <left style="medium">
        <color auto="1"/>
      </left>
      <right style="thin">
        <color indexed="64"/>
      </right>
      <top/>
      <bottom style="medium">
        <color auto="1"/>
      </bottom>
      <diagonal/>
    </border>
    <border>
      <left style="medium">
        <color auto="1"/>
      </left>
      <right style="medium">
        <color indexed="64"/>
      </right>
      <top style="dotted">
        <color auto="1"/>
      </top>
      <bottom style="dotted">
        <color auto="1"/>
      </bottom>
      <diagonal/>
    </border>
    <border>
      <left style="thin">
        <color indexed="64"/>
      </left>
      <right style="medium">
        <color indexed="64"/>
      </right>
      <top/>
      <bottom style="medium">
        <color indexed="64"/>
      </bottom>
      <diagonal/>
    </border>
    <border>
      <left style="medium">
        <color auto="1"/>
      </left>
      <right/>
      <top style="dotted">
        <color auto="1"/>
      </top>
      <bottom style="dotted">
        <color auto="1"/>
      </bottom>
      <diagonal/>
    </border>
    <border>
      <left style="thin">
        <color indexed="64"/>
      </left>
      <right style="medium">
        <color indexed="64"/>
      </right>
      <top style="dotted">
        <color auto="1"/>
      </top>
      <bottom style="dotted">
        <color auto="1"/>
      </bottom>
      <diagonal/>
    </border>
  </borders>
  <cellStyleXfs count="2">
    <xf numFmtId="0" fontId="0" fillId="0" borderId="0"/>
    <xf numFmtId="9" fontId="13" fillId="0" borderId="0" applyFont="0" applyFill="0" applyBorder="0" applyAlignment="0" applyProtection="0"/>
  </cellStyleXfs>
  <cellXfs count="72">
    <xf numFmtId="0" fontId="0" fillId="0" borderId="0" xfId="0"/>
    <xf numFmtId="0" fontId="2" fillId="3" borderId="0" xfId="0" applyFont="1" applyFill="1" applyProtection="1">
      <protection locked="0"/>
    </xf>
    <xf numFmtId="0" fontId="1" fillId="2" borderId="0" xfId="0" applyFont="1" applyFill="1" applyProtection="1"/>
    <xf numFmtId="0" fontId="2" fillId="2" borderId="0" xfId="0" applyFont="1" applyFill="1" applyProtection="1"/>
    <xf numFmtId="0" fontId="10" fillId="4" borderId="0" xfId="0" applyFont="1" applyFill="1" applyAlignment="1" applyProtection="1">
      <alignment horizontal="center" vertical="center" wrapText="1"/>
    </xf>
    <xf numFmtId="0" fontId="2" fillId="0" borderId="0" xfId="0" applyFont="1" applyProtection="1"/>
    <xf numFmtId="0" fontId="21" fillId="6" borderId="17" xfId="0" applyFont="1" applyFill="1" applyBorder="1" applyAlignment="1" applyProtection="1">
      <alignment horizontal="center" vertical="center" wrapText="1"/>
    </xf>
    <xf numFmtId="0" fontId="21" fillId="6" borderId="0" xfId="0" applyFont="1" applyFill="1" applyAlignment="1" applyProtection="1">
      <alignment horizontal="center" vertical="center" wrapText="1"/>
    </xf>
    <xf numFmtId="0" fontId="4" fillId="0" borderId="0" xfId="0" applyFont="1" applyAlignment="1" applyProtection="1">
      <alignment vertical="center"/>
    </xf>
    <xf numFmtId="0" fontId="5" fillId="0" borderId="0" xfId="0" applyFont="1" applyAlignment="1" applyProtection="1">
      <alignment vertical="center"/>
    </xf>
    <xf numFmtId="0" fontId="3" fillId="0" borderId="0" xfId="0" applyFont="1" applyAlignment="1" applyProtection="1">
      <alignment vertical="center"/>
    </xf>
    <xf numFmtId="0" fontId="20" fillId="0" borderId="2" xfId="0" applyFont="1" applyBorder="1" applyAlignment="1" applyProtection="1">
      <alignment horizontal="center" vertical="top" wrapText="1"/>
    </xf>
    <xf numFmtId="0" fontId="18" fillId="0" borderId="0" xfId="0" applyFont="1" applyAlignment="1" applyProtection="1">
      <alignment horizontal="left" vertical="top" wrapText="1"/>
    </xf>
    <xf numFmtId="0" fontId="8" fillId="0" borderId="0" xfId="0" applyFont="1" applyAlignment="1" applyProtection="1">
      <alignment horizontal="center" vertical="top" wrapText="1"/>
    </xf>
    <xf numFmtId="0" fontId="12" fillId="0" borderId="14" xfId="0" applyFont="1" applyBorder="1" applyAlignment="1" applyProtection="1">
      <alignment horizontal="left" vertical="top" wrapText="1"/>
    </xf>
    <xf numFmtId="0" fontId="0" fillId="0" borderId="11" xfId="0" applyBorder="1" applyAlignment="1" applyProtection="1">
      <alignment horizontal="left" vertical="top" wrapText="1"/>
    </xf>
    <xf numFmtId="0" fontId="18" fillId="0" borderId="2" xfId="0" applyFont="1" applyBorder="1" applyAlignment="1" applyProtection="1">
      <alignment horizontal="left" vertical="top" wrapText="1"/>
    </xf>
    <xf numFmtId="0" fontId="8" fillId="0" borderId="0" xfId="0" applyFont="1" applyAlignment="1" applyProtection="1">
      <alignment wrapText="1"/>
    </xf>
    <xf numFmtId="0" fontId="11" fillId="0" borderId="15" xfId="0" applyFont="1" applyBorder="1" applyAlignment="1" applyProtection="1">
      <alignment horizontal="center" vertical="center" wrapText="1"/>
    </xf>
    <xf numFmtId="0" fontId="26" fillId="2" borderId="11" xfId="0" applyFont="1" applyFill="1" applyBorder="1" applyAlignment="1" applyProtection="1">
      <alignment horizontal="center" vertical="center" wrapText="1"/>
    </xf>
    <xf numFmtId="0" fontId="8" fillId="2" borderId="0" xfId="0" applyFont="1" applyFill="1" applyAlignment="1" applyProtection="1">
      <alignment horizontal="center" vertical="center" wrapText="1"/>
    </xf>
    <xf numFmtId="0" fontId="12" fillId="0" borderId="5" xfId="0" quotePrefix="1" applyFont="1" applyBorder="1" applyAlignment="1" applyProtection="1">
      <alignment vertical="top" wrapText="1"/>
    </xf>
    <xf numFmtId="0" fontId="26" fillId="7" borderId="10" xfId="0" applyFont="1" applyFill="1" applyBorder="1" applyAlignment="1" applyProtection="1">
      <alignment horizontal="center" vertical="center" wrapText="1"/>
    </xf>
    <xf numFmtId="164" fontId="12" fillId="0" borderId="0" xfId="0" applyNumberFormat="1" applyFont="1" applyAlignment="1" applyProtection="1">
      <alignment vertical="center" wrapText="1"/>
    </xf>
    <xf numFmtId="4" fontId="12" fillId="0" borderId="0" xfId="0" applyNumberFormat="1" applyFont="1" applyAlignment="1" applyProtection="1">
      <alignment vertical="center" wrapText="1"/>
    </xf>
    <xf numFmtId="0" fontId="12" fillId="0" borderId="13" xfId="0" quotePrefix="1" applyFont="1" applyBorder="1" applyAlignment="1" applyProtection="1">
      <alignment vertical="top" wrapText="1"/>
    </xf>
    <xf numFmtId="0" fontId="26" fillId="7" borderId="22" xfId="0" applyFont="1" applyFill="1" applyBorder="1" applyAlignment="1" applyProtection="1">
      <alignment horizontal="center" vertical="center" wrapText="1"/>
    </xf>
    <xf numFmtId="16" fontId="12" fillId="0" borderId="4" xfId="0" quotePrefix="1" applyNumberFormat="1" applyFont="1" applyBorder="1" applyAlignment="1" applyProtection="1">
      <alignment vertical="top" wrapText="1"/>
    </xf>
    <xf numFmtId="0" fontId="26" fillId="7" borderId="19" xfId="0" applyFont="1" applyFill="1" applyBorder="1" applyAlignment="1" applyProtection="1">
      <alignment horizontal="center" vertical="center" wrapText="1"/>
    </xf>
    <xf numFmtId="0" fontId="11" fillId="0" borderId="16" xfId="0" quotePrefix="1" applyFont="1" applyBorder="1" applyAlignment="1" applyProtection="1">
      <alignment horizontal="right"/>
    </xf>
    <xf numFmtId="0" fontId="8" fillId="0" borderId="0" xfId="0" applyFont="1" applyAlignment="1" applyProtection="1">
      <alignment horizontal="right" vertical="center" wrapText="1"/>
    </xf>
    <xf numFmtId="4" fontId="8" fillId="0" borderId="0" xfId="0" applyNumberFormat="1" applyFont="1" applyAlignment="1" applyProtection="1">
      <alignment horizontal="right" vertical="center" wrapText="1"/>
    </xf>
    <xf numFmtId="0" fontId="11" fillId="0" borderId="0" xfId="0" quotePrefix="1" applyFont="1" applyAlignment="1" applyProtection="1">
      <alignment horizontal="right"/>
    </xf>
    <xf numFmtId="0" fontId="9" fillId="0" borderId="0" xfId="0" applyFont="1" applyAlignment="1" applyProtection="1">
      <alignment horizontal="right" vertical="center" wrapText="1"/>
    </xf>
    <xf numFmtId="4" fontId="9" fillId="0" borderId="0" xfId="0" applyNumberFormat="1" applyFont="1" applyAlignment="1" applyProtection="1">
      <alignment horizontal="right" vertical="center" wrapText="1"/>
    </xf>
    <xf numFmtId="0" fontId="2" fillId="0" borderId="9" xfId="0" applyFont="1" applyBorder="1" applyProtection="1"/>
    <xf numFmtId="0" fontId="8" fillId="0" borderId="14" xfId="0" applyFont="1" applyBorder="1" applyAlignment="1" applyProtection="1">
      <alignment horizontal="center"/>
    </xf>
    <xf numFmtId="0" fontId="8" fillId="0" borderId="11" xfId="0" applyFont="1" applyBorder="1" applyAlignment="1" applyProtection="1">
      <alignment horizontal="center"/>
    </xf>
    <xf numFmtId="0" fontId="2" fillId="0" borderId="0" xfId="0" applyFont="1" applyAlignment="1" applyProtection="1">
      <alignment vertical="center" wrapText="1"/>
    </xf>
    <xf numFmtId="0" fontId="8" fillId="0" borderId="0" xfId="0" applyFont="1" applyAlignment="1" applyProtection="1">
      <alignment horizontal="left" vertical="center" wrapText="1"/>
    </xf>
    <xf numFmtId="0" fontId="11" fillId="0" borderId="2" xfId="0" applyFont="1" applyBorder="1" applyAlignment="1" applyProtection="1">
      <alignment horizontal="left" vertical="top" wrapText="1"/>
    </xf>
    <xf numFmtId="0" fontId="11" fillId="0" borderId="0" xfId="0" applyFont="1" applyAlignment="1" applyProtection="1">
      <alignment horizontal="left" vertical="top" wrapText="1"/>
    </xf>
    <xf numFmtId="0" fontId="12" fillId="7" borderId="6" xfId="0" applyFont="1" applyFill="1" applyBorder="1" applyAlignment="1" applyProtection="1">
      <alignment horizontal="center" vertical="center" wrapText="1"/>
    </xf>
    <xf numFmtId="0" fontId="8" fillId="5" borderId="11" xfId="0" applyFont="1" applyFill="1" applyBorder="1" applyAlignment="1" applyProtection="1">
      <alignment horizontal="center" vertical="center" wrapText="1"/>
    </xf>
    <xf numFmtId="0" fontId="8" fillId="0" borderId="0" xfId="0" quotePrefix="1" applyFont="1" applyAlignment="1" applyProtection="1">
      <alignment horizontal="left" vertical="top" wrapText="1"/>
    </xf>
    <xf numFmtId="0" fontId="8" fillId="0" borderId="0" xfId="0" quotePrefix="1" applyFont="1" applyAlignment="1" applyProtection="1">
      <alignment vertical="top" wrapText="1"/>
    </xf>
    <xf numFmtId="0" fontId="8" fillId="0" borderId="0" xfId="0" quotePrefix="1" applyFont="1" applyAlignment="1" applyProtection="1">
      <alignment horizontal="left" vertical="top" wrapText="1"/>
    </xf>
    <xf numFmtId="0" fontId="12" fillId="0" borderId="0" xfId="0" quotePrefix="1" applyFont="1" applyAlignment="1" applyProtection="1">
      <alignment wrapText="1"/>
    </xf>
    <xf numFmtId="0" fontId="27" fillId="7" borderId="1" xfId="0" applyFont="1" applyFill="1" applyBorder="1" applyAlignment="1" applyProtection="1">
      <alignment horizontal="center" vertical="center" wrapText="1"/>
    </xf>
    <xf numFmtId="164" fontId="12" fillId="5" borderId="1" xfId="0" applyNumberFormat="1" applyFont="1" applyFill="1" applyBorder="1" applyAlignment="1" applyProtection="1">
      <alignment vertical="center" wrapText="1"/>
    </xf>
    <xf numFmtId="0" fontId="27" fillId="7" borderId="20" xfId="0" applyFont="1" applyFill="1" applyBorder="1" applyAlignment="1" applyProtection="1">
      <alignment horizontal="center" vertical="center" wrapText="1"/>
    </xf>
    <xf numFmtId="164" fontId="12" fillId="5" borderId="20" xfId="0" applyNumberFormat="1" applyFont="1" applyFill="1" applyBorder="1" applyAlignment="1" applyProtection="1">
      <alignment vertical="center" wrapText="1"/>
    </xf>
    <xf numFmtId="16" fontId="12" fillId="0" borderId="12" xfId="0" quotePrefix="1" applyNumberFormat="1" applyFont="1" applyBorder="1" applyAlignment="1" applyProtection="1">
      <alignment vertical="top" wrapText="1"/>
    </xf>
    <xf numFmtId="16" fontId="12" fillId="0" borderId="0" xfId="0" quotePrefix="1" applyNumberFormat="1" applyFont="1" applyAlignment="1" applyProtection="1">
      <alignment wrapText="1"/>
    </xf>
    <xf numFmtId="0" fontId="27" fillId="7" borderId="3" xfId="0" applyFont="1" applyFill="1" applyBorder="1" applyAlignment="1" applyProtection="1">
      <alignment horizontal="center" vertical="center" wrapText="1"/>
    </xf>
    <xf numFmtId="164" fontId="12" fillId="5" borderId="4" xfId="0" applyNumberFormat="1" applyFont="1" applyFill="1" applyBorder="1" applyAlignment="1" applyProtection="1">
      <alignment vertical="center" wrapText="1"/>
    </xf>
    <xf numFmtId="0" fontId="14" fillId="2" borderId="7" xfId="0" applyFont="1" applyFill="1" applyBorder="1" applyAlignment="1" applyProtection="1">
      <alignment horizontal="right"/>
    </xf>
    <xf numFmtId="4" fontId="16" fillId="5" borderId="8" xfId="0" applyNumberFormat="1" applyFont="1" applyFill="1" applyBorder="1" applyAlignment="1" applyProtection="1">
      <alignment vertical="center" wrapText="1"/>
    </xf>
    <xf numFmtId="0" fontId="14" fillId="2" borderId="0" xfId="0" applyFont="1" applyFill="1" applyAlignment="1" applyProtection="1">
      <alignment horizontal="right"/>
    </xf>
    <xf numFmtId="4" fontId="16" fillId="0" borderId="0" xfId="0" applyNumberFormat="1" applyFont="1" applyAlignment="1" applyProtection="1">
      <alignment vertical="center" wrapText="1"/>
    </xf>
    <xf numFmtId="0" fontId="27" fillId="0" borderId="0" xfId="0" applyFont="1" applyProtection="1"/>
    <xf numFmtId="0" fontId="2" fillId="2" borderId="0" xfId="0" applyFont="1" applyFill="1" applyAlignment="1" applyProtection="1">
      <alignment vertical="center" wrapText="1"/>
    </xf>
    <xf numFmtId="0" fontId="29" fillId="0" borderId="0" xfId="0" quotePrefix="1" applyFont="1" applyProtection="1"/>
    <xf numFmtId="0" fontId="30" fillId="0" borderId="0" xfId="0" applyFont="1" applyProtection="1"/>
    <xf numFmtId="0" fontId="17" fillId="5" borderId="7" xfId="0" applyFont="1" applyFill="1" applyBorder="1" applyAlignment="1" applyProtection="1">
      <alignment horizontal="right" vertical="center" wrapText="1"/>
    </xf>
    <xf numFmtId="0" fontId="2" fillId="0" borderId="0" xfId="0" applyFont="1" applyAlignment="1" applyProtection="1">
      <alignment vertical="center"/>
    </xf>
    <xf numFmtId="0" fontId="16" fillId="0" borderId="0" xfId="0" quotePrefix="1" applyFont="1" applyAlignment="1" applyProtection="1">
      <alignment horizontal="right" vertical="top" wrapText="1"/>
    </xf>
    <xf numFmtId="0" fontId="19" fillId="0" borderId="0" xfId="0" applyFont="1" applyAlignment="1" applyProtection="1">
      <alignment horizontal="left"/>
    </xf>
    <xf numFmtId="164" fontId="18" fillId="3" borderId="18" xfId="0" applyNumberFormat="1" applyFont="1" applyFill="1" applyBorder="1" applyAlignment="1" applyProtection="1">
      <alignment vertical="center" wrapText="1"/>
      <protection locked="0"/>
    </xf>
    <xf numFmtId="164" fontId="18" fillId="3" borderId="23" xfId="0" applyNumberFormat="1" applyFont="1" applyFill="1" applyBorder="1" applyAlignment="1" applyProtection="1">
      <alignment vertical="center" wrapText="1"/>
      <protection locked="0"/>
    </xf>
    <xf numFmtId="164" fontId="18" fillId="3" borderId="21" xfId="0" applyNumberFormat="1" applyFont="1" applyFill="1" applyBorder="1" applyAlignment="1" applyProtection="1">
      <alignment vertical="center" wrapText="1"/>
      <protection locked="0"/>
    </xf>
    <xf numFmtId="10" fontId="16" fillId="3" borderId="8" xfId="1" applyNumberFormat="1" applyFont="1" applyFill="1" applyBorder="1" applyAlignment="1" applyProtection="1">
      <alignment vertical="center" wrapText="1"/>
      <protection locked="0"/>
    </xf>
  </cellXfs>
  <cellStyles count="2">
    <cellStyle name="Normal" xfId="0" builtinId="0"/>
    <cellStyle name="Pourcentage" xfId="1" builtinId="5"/>
  </cellStyles>
  <dxfs count="0"/>
  <tableStyles count="0" defaultTableStyle="TableStyleMedium2" defaultPivotStyle="PivotStyleLight16"/>
  <colors>
    <mruColors>
      <color rgb="FFCCFFFF"/>
      <color rgb="FF0000FF"/>
      <color rgb="FFFFCCCC"/>
      <color rgb="FFFFFFCC"/>
      <color rgb="FFFFFFFF"/>
      <color rgb="FFCCCCFF"/>
      <color rgb="FFCCECFF"/>
      <color rgb="FF66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47625</xdr:colOff>
      <xdr:row>26</xdr:row>
      <xdr:rowOff>104775</xdr:rowOff>
    </xdr:from>
    <xdr:to>
      <xdr:col>5</xdr:col>
      <xdr:colOff>533400</xdr:colOff>
      <xdr:row>26</xdr:row>
      <xdr:rowOff>104775</xdr:rowOff>
    </xdr:to>
    <xdr:cxnSp macro="">
      <xdr:nvCxnSpPr>
        <xdr:cNvPr id="2" name="Connecteur droit avec flèche 1">
          <a:extLst>
            <a:ext uri="{FF2B5EF4-FFF2-40B4-BE49-F238E27FC236}">
              <a16:creationId xmlns:a16="http://schemas.microsoft.com/office/drawing/2014/main" id="{0A381155-E16A-4419-AA60-9A17B71DF8D0}"/>
            </a:ext>
          </a:extLst>
        </xdr:cNvPr>
        <xdr:cNvCxnSpPr/>
      </xdr:nvCxnSpPr>
      <xdr:spPr>
        <a:xfrm flipH="1">
          <a:off x="9334500" y="11830050"/>
          <a:ext cx="485775" cy="0"/>
        </a:xfrm>
        <a:prstGeom prst="straightConnector1">
          <a:avLst/>
        </a:prstGeom>
        <a:ln w="34925">
          <a:tailEnd type="triangle"/>
        </a:ln>
      </xdr:spPr>
      <xdr:style>
        <a:lnRef idx="1">
          <a:schemeClr val="accent6"/>
        </a:lnRef>
        <a:fillRef idx="0">
          <a:schemeClr val="accent6"/>
        </a:fillRef>
        <a:effectRef idx="0">
          <a:schemeClr val="accent6"/>
        </a:effectRef>
        <a:fontRef idx="minor">
          <a:schemeClr val="tx1"/>
        </a:fontRef>
      </xdr:style>
    </xdr:cxn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7EEC7-7F23-474A-9793-B293D87C048D}">
  <sheetPr>
    <pageSetUpPr fitToPage="1"/>
  </sheetPr>
  <dimension ref="B1:L33"/>
  <sheetViews>
    <sheetView tabSelected="1" topLeftCell="A12" zoomScale="85" zoomScaleNormal="85" workbookViewId="0">
      <selection activeCell="E27" sqref="E27"/>
    </sheetView>
  </sheetViews>
  <sheetFormatPr baseColWidth="10" defaultColWidth="11.453125" defaultRowHeight="14" x14ac:dyDescent="0.3"/>
  <cols>
    <col min="1" max="1" width="3.54296875" style="5" customWidth="1"/>
    <col min="2" max="2" width="53.54296875" style="5" customWidth="1"/>
    <col min="3" max="3" width="4.26953125" style="5" customWidth="1"/>
    <col min="4" max="4" width="33.81640625" style="5" customWidth="1"/>
    <col min="5" max="5" width="44" style="5" customWidth="1"/>
    <col min="6" max="6" width="51.453125" style="5" customWidth="1"/>
    <col min="7" max="7" width="7.54296875" style="5" customWidth="1"/>
    <col min="8" max="8" width="30.54296875" style="5" customWidth="1"/>
    <col min="9" max="9" width="27.54296875" style="5" customWidth="1"/>
    <col min="10" max="10" width="21.81640625" style="5" customWidth="1"/>
    <col min="11" max="11" width="42.81640625" style="5" customWidth="1"/>
    <col min="12" max="12" width="2.81640625" style="5" customWidth="1"/>
    <col min="13" max="246" width="11.453125" style="5"/>
    <col min="247" max="247" width="3.54296875" style="5" customWidth="1"/>
    <col min="248" max="248" width="104.7265625" style="5" customWidth="1"/>
    <col min="249" max="249" width="2.54296875" style="5" customWidth="1"/>
    <col min="250" max="250" width="6.26953125" style="5" customWidth="1"/>
    <col min="251" max="251" width="29.1796875" style="5" customWidth="1"/>
    <col min="252" max="252" width="23.453125" style="5" customWidth="1"/>
    <col min="253" max="253" width="17.81640625" style="5" customWidth="1"/>
    <col min="254" max="502" width="11.453125" style="5"/>
    <col min="503" max="503" width="3.54296875" style="5" customWidth="1"/>
    <col min="504" max="504" width="104.7265625" style="5" customWidth="1"/>
    <col min="505" max="505" width="2.54296875" style="5" customWidth="1"/>
    <col min="506" max="506" width="6.26953125" style="5" customWidth="1"/>
    <col min="507" max="507" width="29.1796875" style="5" customWidth="1"/>
    <col min="508" max="508" width="23.453125" style="5" customWidth="1"/>
    <col min="509" max="509" width="17.81640625" style="5" customWidth="1"/>
    <col min="510" max="758" width="11.453125" style="5"/>
    <col min="759" max="759" width="3.54296875" style="5" customWidth="1"/>
    <col min="760" max="760" width="104.7265625" style="5" customWidth="1"/>
    <col min="761" max="761" width="2.54296875" style="5" customWidth="1"/>
    <col min="762" max="762" width="6.26953125" style="5" customWidth="1"/>
    <col min="763" max="763" width="29.1796875" style="5" customWidth="1"/>
    <col min="764" max="764" width="23.453125" style="5" customWidth="1"/>
    <col min="765" max="765" width="17.81640625" style="5" customWidth="1"/>
    <col min="766" max="1014" width="11.453125" style="5"/>
    <col min="1015" max="1015" width="3.54296875" style="5" customWidth="1"/>
    <col min="1016" max="1016" width="104.7265625" style="5" customWidth="1"/>
    <col min="1017" max="1017" width="2.54296875" style="5" customWidth="1"/>
    <col min="1018" max="1018" width="6.26953125" style="5" customWidth="1"/>
    <col min="1019" max="1019" width="29.1796875" style="5" customWidth="1"/>
    <col min="1020" max="1020" width="23.453125" style="5" customWidth="1"/>
    <col min="1021" max="1021" width="17.81640625" style="5" customWidth="1"/>
    <col min="1022" max="1270" width="11.453125" style="5"/>
    <col min="1271" max="1271" width="3.54296875" style="5" customWidth="1"/>
    <col min="1272" max="1272" width="104.7265625" style="5" customWidth="1"/>
    <col min="1273" max="1273" width="2.54296875" style="5" customWidth="1"/>
    <col min="1274" max="1274" width="6.26953125" style="5" customWidth="1"/>
    <col min="1275" max="1275" width="29.1796875" style="5" customWidth="1"/>
    <col min="1276" max="1276" width="23.453125" style="5" customWidth="1"/>
    <col min="1277" max="1277" width="17.81640625" style="5" customWidth="1"/>
    <col min="1278" max="1526" width="11.453125" style="5"/>
    <col min="1527" max="1527" width="3.54296875" style="5" customWidth="1"/>
    <col min="1528" max="1528" width="104.7265625" style="5" customWidth="1"/>
    <col min="1529" max="1529" width="2.54296875" style="5" customWidth="1"/>
    <col min="1530" max="1530" width="6.26953125" style="5" customWidth="1"/>
    <col min="1531" max="1531" width="29.1796875" style="5" customWidth="1"/>
    <col min="1532" max="1532" width="23.453125" style="5" customWidth="1"/>
    <col min="1533" max="1533" width="17.81640625" style="5" customWidth="1"/>
    <col min="1534" max="1782" width="11.453125" style="5"/>
    <col min="1783" max="1783" width="3.54296875" style="5" customWidth="1"/>
    <col min="1784" max="1784" width="104.7265625" style="5" customWidth="1"/>
    <col min="1785" max="1785" width="2.54296875" style="5" customWidth="1"/>
    <col min="1786" max="1786" width="6.26953125" style="5" customWidth="1"/>
    <col min="1787" max="1787" width="29.1796875" style="5" customWidth="1"/>
    <col min="1788" max="1788" width="23.453125" style="5" customWidth="1"/>
    <col min="1789" max="1789" width="17.81640625" style="5" customWidth="1"/>
    <col min="1790" max="2038" width="11.453125" style="5"/>
    <col min="2039" max="2039" width="3.54296875" style="5" customWidth="1"/>
    <col min="2040" max="2040" width="104.7265625" style="5" customWidth="1"/>
    <col min="2041" max="2041" width="2.54296875" style="5" customWidth="1"/>
    <col min="2042" max="2042" width="6.26953125" style="5" customWidth="1"/>
    <col min="2043" max="2043" width="29.1796875" style="5" customWidth="1"/>
    <col min="2044" max="2044" width="23.453125" style="5" customWidth="1"/>
    <col min="2045" max="2045" width="17.81640625" style="5" customWidth="1"/>
    <col min="2046" max="2294" width="11.453125" style="5"/>
    <col min="2295" max="2295" width="3.54296875" style="5" customWidth="1"/>
    <col min="2296" max="2296" width="104.7265625" style="5" customWidth="1"/>
    <col min="2297" max="2297" width="2.54296875" style="5" customWidth="1"/>
    <col min="2298" max="2298" width="6.26953125" style="5" customWidth="1"/>
    <col min="2299" max="2299" width="29.1796875" style="5" customWidth="1"/>
    <col min="2300" max="2300" width="23.453125" style="5" customWidth="1"/>
    <col min="2301" max="2301" width="17.81640625" style="5" customWidth="1"/>
    <col min="2302" max="2550" width="11.453125" style="5"/>
    <col min="2551" max="2551" width="3.54296875" style="5" customWidth="1"/>
    <col min="2552" max="2552" width="104.7265625" style="5" customWidth="1"/>
    <col min="2553" max="2553" width="2.54296875" style="5" customWidth="1"/>
    <col min="2554" max="2554" width="6.26953125" style="5" customWidth="1"/>
    <col min="2555" max="2555" width="29.1796875" style="5" customWidth="1"/>
    <col min="2556" max="2556" width="23.453125" style="5" customWidth="1"/>
    <col min="2557" max="2557" width="17.81640625" style="5" customWidth="1"/>
    <col min="2558" max="2806" width="11.453125" style="5"/>
    <col min="2807" max="2807" width="3.54296875" style="5" customWidth="1"/>
    <col min="2808" max="2808" width="104.7265625" style="5" customWidth="1"/>
    <col min="2809" max="2809" width="2.54296875" style="5" customWidth="1"/>
    <col min="2810" max="2810" width="6.26953125" style="5" customWidth="1"/>
    <col min="2811" max="2811" width="29.1796875" style="5" customWidth="1"/>
    <col min="2812" max="2812" width="23.453125" style="5" customWidth="1"/>
    <col min="2813" max="2813" width="17.81640625" style="5" customWidth="1"/>
    <col min="2814" max="3062" width="11.453125" style="5"/>
    <col min="3063" max="3063" width="3.54296875" style="5" customWidth="1"/>
    <col min="3064" max="3064" width="104.7265625" style="5" customWidth="1"/>
    <col min="3065" max="3065" width="2.54296875" style="5" customWidth="1"/>
    <col min="3066" max="3066" width="6.26953125" style="5" customWidth="1"/>
    <col min="3067" max="3067" width="29.1796875" style="5" customWidth="1"/>
    <col min="3068" max="3068" width="23.453125" style="5" customWidth="1"/>
    <col min="3069" max="3069" width="17.81640625" style="5" customWidth="1"/>
    <col min="3070" max="3318" width="11.453125" style="5"/>
    <col min="3319" max="3319" width="3.54296875" style="5" customWidth="1"/>
    <col min="3320" max="3320" width="104.7265625" style="5" customWidth="1"/>
    <col min="3321" max="3321" width="2.54296875" style="5" customWidth="1"/>
    <col min="3322" max="3322" width="6.26953125" style="5" customWidth="1"/>
    <col min="3323" max="3323" width="29.1796875" style="5" customWidth="1"/>
    <col min="3324" max="3324" width="23.453125" style="5" customWidth="1"/>
    <col min="3325" max="3325" width="17.81640625" style="5" customWidth="1"/>
    <col min="3326" max="3574" width="11.453125" style="5"/>
    <col min="3575" max="3575" width="3.54296875" style="5" customWidth="1"/>
    <col min="3576" max="3576" width="104.7265625" style="5" customWidth="1"/>
    <col min="3577" max="3577" width="2.54296875" style="5" customWidth="1"/>
    <col min="3578" max="3578" width="6.26953125" style="5" customWidth="1"/>
    <col min="3579" max="3579" width="29.1796875" style="5" customWidth="1"/>
    <col min="3580" max="3580" width="23.453125" style="5" customWidth="1"/>
    <col min="3581" max="3581" width="17.81640625" style="5" customWidth="1"/>
    <col min="3582" max="3830" width="11.453125" style="5"/>
    <col min="3831" max="3831" width="3.54296875" style="5" customWidth="1"/>
    <col min="3832" max="3832" width="104.7265625" style="5" customWidth="1"/>
    <col min="3833" max="3833" width="2.54296875" style="5" customWidth="1"/>
    <col min="3834" max="3834" width="6.26953125" style="5" customWidth="1"/>
    <col min="3835" max="3835" width="29.1796875" style="5" customWidth="1"/>
    <col min="3836" max="3836" width="23.453125" style="5" customWidth="1"/>
    <col min="3837" max="3837" width="17.81640625" style="5" customWidth="1"/>
    <col min="3838" max="4086" width="11.453125" style="5"/>
    <col min="4087" max="4087" width="3.54296875" style="5" customWidth="1"/>
    <col min="4088" max="4088" width="104.7265625" style="5" customWidth="1"/>
    <col min="4089" max="4089" width="2.54296875" style="5" customWidth="1"/>
    <col min="4090" max="4090" width="6.26953125" style="5" customWidth="1"/>
    <col min="4091" max="4091" width="29.1796875" style="5" customWidth="1"/>
    <col min="4092" max="4092" width="23.453125" style="5" customWidth="1"/>
    <col min="4093" max="4093" width="17.81640625" style="5" customWidth="1"/>
    <col min="4094" max="4342" width="11.453125" style="5"/>
    <col min="4343" max="4343" width="3.54296875" style="5" customWidth="1"/>
    <col min="4344" max="4344" width="104.7265625" style="5" customWidth="1"/>
    <col min="4345" max="4345" width="2.54296875" style="5" customWidth="1"/>
    <col min="4346" max="4346" width="6.26953125" style="5" customWidth="1"/>
    <col min="4347" max="4347" width="29.1796875" style="5" customWidth="1"/>
    <col min="4348" max="4348" width="23.453125" style="5" customWidth="1"/>
    <col min="4349" max="4349" width="17.81640625" style="5" customWidth="1"/>
    <col min="4350" max="4598" width="11.453125" style="5"/>
    <col min="4599" max="4599" width="3.54296875" style="5" customWidth="1"/>
    <col min="4600" max="4600" width="104.7265625" style="5" customWidth="1"/>
    <col min="4601" max="4601" width="2.54296875" style="5" customWidth="1"/>
    <col min="4602" max="4602" width="6.26953125" style="5" customWidth="1"/>
    <col min="4603" max="4603" width="29.1796875" style="5" customWidth="1"/>
    <col min="4604" max="4604" width="23.453125" style="5" customWidth="1"/>
    <col min="4605" max="4605" width="17.81640625" style="5" customWidth="1"/>
    <col min="4606" max="4854" width="11.453125" style="5"/>
    <col min="4855" max="4855" width="3.54296875" style="5" customWidth="1"/>
    <col min="4856" max="4856" width="104.7265625" style="5" customWidth="1"/>
    <col min="4857" max="4857" width="2.54296875" style="5" customWidth="1"/>
    <col min="4858" max="4858" width="6.26953125" style="5" customWidth="1"/>
    <col min="4859" max="4859" width="29.1796875" style="5" customWidth="1"/>
    <col min="4860" max="4860" width="23.453125" style="5" customWidth="1"/>
    <col min="4861" max="4861" width="17.81640625" style="5" customWidth="1"/>
    <col min="4862" max="5110" width="11.453125" style="5"/>
    <col min="5111" max="5111" width="3.54296875" style="5" customWidth="1"/>
    <col min="5112" max="5112" width="104.7265625" style="5" customWidth="1"/>
    <col min="5113" max="5113" width="2.54296875" style="5" customWidth="1"/>
    <col min="5114" max="5114" width="6.26953125" style="5" customWidth="1"/>
    <col min="5115" max="5115" width="29.1796875" style="5" customWidth="1"/>
    <col min="5116" max="5116" width="23.453125" style="5" customWidth="1"/>
    <col min="5117" max="5117" width="17.81640625" style="5" customWidth="1"/>
    <col min="5118" max="5366" width="11.453125" style="5"/>
    <col min="5367" max="5367" width="3.54296875" style="5" customWidth="1"/>
    <col min="5368" max="5368" width="104.7265625" style="5" customWidth="1"/>
    <col min="5369" max="5369" width="2.54296875" style="5" customWidth="1"/>
    <col min="5370" max="5370" width="6.26953125" style="5" customWidth="1"/>
    <col min="5371" max="5371" width="29.1796875" style="5" customWidth="1"/>
    <col min="5372" max="5372" width="23.453125" style="5" customWidth="1"/>
    <col min="5373" max="5373" width="17.81640625" style="5" customWidth="1"/>
    <col min="5374" max="5622" width="11.453125" style="5"/>
    <col min="5623" max="5623" width="3.54296875" style="5" customWidth="1"/>
    <col min="5624" max="5624" width="104.7265625" style="5" customWidth="1"/>
    <col min="5625" max="5625" width="2.54296875" style="5" customWidth="1"/>
    <col min="5626" max="5626" width="6.26953125" style="5" customWidth="1"/>
    <col min="5627" max="5627" width="29.1796875" style="5" customWidth="1"/>
    <col min="5628" max="5628" width="23.453125" style="5" customWidth="1"/>
    <col min="5629" max="5629" width="17.81640625" style="5" customWidth="1"/>
    <col min="5630" max="5878" width="11.453125" style="5"/>
    <col min="5879" max="5879" width="3.54296875" style="5" customWidth="1"/>
    <col min="5880" max="5880" width="104.7265625" style="5" customWidth="1"/>
    <col min="5881" max="5881" width="2.54296875" style="5" customWidth="1"/>
    <col min="5882" max="5882" width="6.26953125" style="5" customWidth="1"/>
    <col min="5883" max="5883" width="29.1796875" style="5" customWidth="1"/>
    <col min="5884" max="5884" width="23.453125" style="5" customWidth="1"/>
    <col min="5885" max="5885" width="17.81640625" style="5" customWidth="1"/>
    <col min="5886" max="6134" width="11.453125" style="5"/>
    <col min="6135" max="6135" width="3.54296875" style="5" customWidth="1"/>
    <col min="6136" max="6136" width="104.7265625" style="5" customWidth="1"/>
    <col min="6137" max="6137" width="2.54296875" style="5" customWidth="1"/>
    <col min="6138" max="6138" width="6.26953125" style="5" customWidth="1"/>
    <col min="6139" max="6139" width="29.1796875" style="5" customWidth="1"/>
    <col min="6140" max="6140" width="23.453125" style="5" customWidth="1"/>
    <col min="6141" max="6141" width="17.81640625" style="5" customWidth="1"/>
    <col min="6142" max="6390" width="11.453125" style="5"/>
    <col min="6391" max="6391" width="3.54296875" style="5" customWidth="1"/>
    <col min="6392" max="6392" width="104.7265625" style="5" customWidth="1"/>
    <col min="6393" max="6393" width="2.54296875" style="5" customWidth="1"/>
    <col min="6394" max="6394" width="6.26953125" style="5" customWidth="1"/>
    <col min="6395" max="6395" width="29.1796875" style="5" customWidth="1"/>
    <col min="6396" max="6396" width="23.453125" style="5" customWidth="1"/>
    <col min="6397" max="6397" width="17.81640625" style="5" customWidth="1"/>
    <col min="6398" max="6646" width="11.453125" style="5"/>
    <col min="6647" max="6647" width="3.54296875" style="5" customWidth="1"/>
    <col min="6648" max="6648" width="104.7265625" style="5" customWidth="1"/>
    <col min="6649" max="6649" width="2.54296875" style="5" customWidth="1"/>
    <col min="6650" max="6650" width="6.26953125" style="5" customWidth="1"/>
    <col min="6651" max="6651" width="29.1796875" style="5" customWidth="1"/>
    <col min="6652" max="6652" width="23.453125" style="5" customWidth="1"/>
    <col min="6653" max="6653" width="17.81640625" style="5" customWidth="1"/>
    <col min="6654" max="6902" width="11.453125" style="5"/>
    <col min="6903" max="6903" width="3.54296875" style="5" customWidth="1"/>
    <col min="6904" max="6904" width="104.7265625" style="5" customWidth="1"/>
    <col min="6905" max="6905" width="2.54296875" style="5" customWidth="1"/>
    <col min="6906" max="6906" width="6.26953125" style="5" customWidth="1"/>
    <col min="6907" max="6907" width="29.1796875" style="5" customWidth="1"/>
    <col min="6908" max="6908" width="23.453125" style="5" customWidth="1"/>
    <col min="6909" max="6909" width="17.81640625" style="5" customWidth="1"/>
    <col min="6910" max="7158" width="11.453125" style="5"/>
    <col min="7159" max="7159" width="3.54296875" style="5" customWidth="1"/>
    <col min="7160" max="7160" width="104.7265625" style="5" customWidth="1"/>
    <col min="7161" max="7161" width="2.54296875" style="5" customWidth="1"/>
    <col min="7162" max="7162" width="6.26953125" style="5" customWidth="1"/>
    <col min="7163" max="7163" width="29.1796875" style="5" customWidth="1"/>
    <col min="7164" max="7164" width="23.453125" style="5" customWidth="1"/>
    <col min="7165" max="7165" width="17.81640625" style="5" customWidth="1"/>
    <col min="7166" max="7414" width="11.453125" style="5"/>
    <col min="7415" max="7415" width="3.54296875" style="5" customWidth="1"/>
    <col min="7416" max="7416" width="104.7265625" style="5" customWidth="1"/>
    <col min="7417" max="7417" width="2.54296875" style="5" customWidth="1"/>
    <col min="7418" max="7418" width="6.26953125" style="5" customWidth="1"/>
    <col min="7419" max="7419" width="29.1796875" style="5" customWidth="1"/>
    <col min="7420" max="7420" width="23.453125" style="5" customWidth="1"/>
    <col min="7421" max="7421" width="17.81640625" style="5" customWidth="1"/>
    <col min="7422" max="7670" width="11.453125" style="5"/>
    <col min="7671" max="7671" width="3.54296875" style="5" customWidth="1"/>
    <col min="7672" max="7672" width="104.7265625" style="5" customWidth="1"/>
    <col min="7673" max="7673" width="2.54296875" style="5" customWidth="1"/>
    <col min="7674" max="7674" width="6.26953125" style="5" customWidth="1"/>
    <col min="7675" max="7675" width="29.1796875" style="5" customWidth="1"/>
    <col min="7676" max="7676" width="23.453125" style="5" customWidth="1"/>
    <col min="7677" max="7677" width="17.81640625" style="5" customWidth="1"/>
    <col min="7678" max="7926" width="11.453125" style="5"/>
    <col min="7927" max="7927" width="3.54296875" style="5" customWidth="1"/>
    <col min="7928" max="7928" width="104.7265625" style="5" customWidth="1"/>
    <col min="7929" max="7929" width="2.54296875" style="5" customWidth="1"/>
    <col min="7930" max="7930" width="6.26953125" style="5" customWidth="1"/>
    <col min="7931" max="7931" width="29.1796875" style="5" customWidth="1"/>
    <col min="7932" max="7932" width="23.453125" style="5" customWidth="1"/>
    <col min="7933" max="7933" width="17.81640625" style="5" customWidth="1"/>
    <col min="7934" max="8182" width="11.453125" style="5"/>
    <col min="8183" max="8183" width="3.54296875" style="5" customWidth="1"/>
    <col min="8184" max="8184" width="104.7265625" style="5" customWidth="1"/>
    <col min="8185" max="8185" width="2.54296875" style="5" customWidth="1"/>
    <col min="8186" max="8186" width="6.26953125" style="5" customWidth="1"/>
    <col min="8187" max="8187" width="29.1796875" style="5" customWidth="1"/>
    <col min="8188" max="8188" width="23.453125" style="5" customWidth="1"/>
    <col min="8189" max="8189" width="17.81640625" style="5" customWidth="1"/>
    <col min="8190" max="8438" width="11.453125" style="5"/>
    <col min="8439" max="8439" width="3.54296875" style="5" customWidth="1"/>
    <col min="8440" max="8440" width="104.7265625" style="5" customWidth="1"/>
    <col min="8441" max="8441" width="2.54296875" style="5" customWidth="1"/>
    <col min="8442" max="8442" width="6.26953125" style="5" customWidth="1"/>
    <col min="8443" max="8443" width="29.1796875" style="5" customWidth="1"/>
    <col min="8444" max="8444" width="23.453125" style="5" customWidth="1"/>
    <col min="8445" max="8445" width="17.81640625" style="5" customWidth="1"/>
    <col min="8446" max="8694" width="11.453125" style="5"/>
    <col min="8695" max="8695" width="3.54296875" style="5" customWidth="1"/>
    <col min="8696" max="8696" width="104.7265625" style="5" customWidth="1"/>
    <col min="8697" max="8697" width="2.54296875" style="5" customWidth="1"/>
    <col min="8698" max="8698" width="6.26953125" style="5" customWidth="1"/>
    <col min="8699" max="8699" width="29.1796875" style="5" customWidth="1"/>
    <col min="8700" max="8700" width="23.453125" style="5" customWidth="1"/>
    <col min="8701" max="8701" width="17.81640625" style="5" customWidth="1"/>
    <col min="8702" max="8950" width="11.453125" style="5"/>
    <col min="8951" max="8951" width="3.54296875" style="5" customWidth="1"/>
    <col min="8952" max="8952" width="104.7265625" style="5" customWidth="1"/>
    <col min="8953" max="8953" width="2.54296875" style="5" customWidth="1"/>
    <col min="8954" max="8954" width="6.26953125" style="5" customWidth="1"/>
    <col min="8955" max="8955" width="29.1796875" style="5" customWidth="1"/>
    <col min="8956" max="8956" width="23.453125" style="5" customWidth="1"/>
    <col min="8957" max="8957" width="17.81640625" style="5" customWidth="1"/>
    <col min="8958" max="9206" width="11.453125" style="5"/>
    <col min="9207" max="9207" width="3.54296875" style="5" customWidth="1"/>
    <col min="9208" max="9208" width="104.7265625" style="5" customWidth="1"/>
    <col min="9209" max="9209" width="2.54296875" style="5" customWidth="1"/>
    <col min="9210" max="9210" width="6.26953125" style="5" customWidth="1"/>
    <col min="9211" max="9211" width="29.1796875" style="5" customWidth="1"/>
    <col min="9212" max="9212" width="23.453125" style="5" customWidth="1"/>
    <col min="9213" max="9213" width="17.81640625" style="5" customWidth="1"/>
    <col min="9214" max="9462" width="11.453125" style="5"/>
    <col min="9463" max="9463" width="3.54296875" style="5" customWidth="1"/>
    <col min="9464" max="9464" width="104.7265625" style="5" customWidth="1"/>
    <col min="9465" max="9465" width="2.54296875" style="5" customWidth="1"/>
    <col min="9466" max="9466" width="6.26953125" style="5" customWidth="1"/>
    <col min="9467" max="9467" width="29.1796875" style="5" customWidth="1"/>
    <col min="9468" max="9468" width="23.453125" style="5" customWidth="1"/>
    <col min="9469" max="9469" width="17.81640625" style="5" customWidth="1"/>
    <col min="9470" max="9718" width="11.453125" style="5"/>
    <col min="9719" max="9719" width="3.54296875" style="5" customWidth="1"/>
    <col min="9720" max="9720" width="104.7265625" style="5" customWidth="1"/>
    <col min="9721" max="9721" width="2.54296875" style="5" customWidth="1"/>
    <col min="9722" max="9722" width="6.26953125" style="5" customWidth="1"/>
    <col min="9723" max="9723" width="29.1796875" style="5" customWidth="1"/>
    <col min="9724" max="9724" width="23.453125" style="5" customWidth="1"/>
    <col min="9725" max="9725" width="17.81640625" style="5" customWidth="1"/>
    <col min="9726" max="9974" width="11.453125" style="5"/>
    <col min="9975" max="9975" width="3.54296875" style="5" customWidth="1"/>
    <col min="9976" max="9976" width="104.7265625" style="5" customWidth="1"/>
    <col min="9977" max="9977" width="2.54296875" style="5" customWidth="1"/>
    <col min="9978" max="9978" width="6.26953125" style="5" customWidth="1"/>
    <col min="9979" max="9979" width="29.1796875" style="5" customWidth="1"/>
    <col min="9980" max="9980" width="23.453125" style="5" customWidth="1"/>
    <col min="9981" max="9981" width="17.81640625" style="5" customWidth="1"/>
    <col min="9982" max="10230" width="11.453125" style="5"/>
    <col min="10231" max="10231" width="3.54296875" style="5" customWidth="1"/>
    <col min="10232" max="10232" width="104.7265625" style="5" customWidth="1"/>
    <col min="10233" max="10233" width="2.54296875" style="5" customWidth="1"/>
    <col min="10234" max="10234" width="6.26953125" style="5" customWidth="1"/>
    <col min="10235" max="10235" width="29.1796875" style="5" customWidth="1"/>
    <col min="10236" max="10236" width="23.453125" style="5" customWidth="1"/>
    <col min="10237" max="10237" width="17.81640625" style="5" customWidth="1"/>
    <col min="10238" max="10486" width="11.453125" style="5"/>
    <col min="10487" max="10487" width="3.54296875" style="5" customWidth="1"/>
    <col min="10488" max="10488" width="104.7265625" style="5" customWidth="1"/>
    <col min="10489" max="10489" width="2.54296875" style="5" customWidth="1"/>
    <col min="10490" max="10490" width="6.26953125" style="5" customWidth="1"/>
    <col min="10491" max="10491" width="29.1796875" style="5" customWidth="1"/>
    <col min="10492" max="10492" width="23.453125" style="5" customWidth="1"/>
    <col min="10493" max="10493" width="17.81640625" style="5" customWidth="1"/>
    <col min="10494" max="10742" width="11.453125" style="5"/>
    <col min="10743" max="10743" width="3.54296875" style="5" customWidth="1"/>
    <col min="10744" max="10744" width="104.7265625" style="5" customWidth="1"/>
    <col min="10745" max="10745" width="2.54296875" style="5" customWidth="1"/>
    <col min="10746" max="10746" width="6.26953125" style="5" customWidth="1"/>
    <col min="10747" max="10747" width="29.1796875" style="5" customWidth="1"/>
    <col min="10748" max="10748" width="23.453125" style="5" customWidth="1"/>
    <col min="10749" max="10749" width="17.81640625" style="5" customWidth="1"/>
    <col min="10750" max="10998" width="11.453125" style="5"/>
    <col min="10999" max="10999" width="3.54296875" style="5" customWidth="1"/>
    <col min="11000" max="11000" width="104.7265625" style="5" customWidth="1"/>
    <col min="11001" max="11001" width="2.54296875" style="5" customWidth="1"/>
    <col min="11002" max="11002" width="6.26953125" style="5" customWidth="1"/>
    <col min="11003" max="11003" width="29.1796875" style="5" customWidth="1"/>
    <col min="11004" max="11004" width="23.453125" style="5" customWidth="1"/>
    <col min="11005" max="11005" width="17.81640625" style="5" customWidth="1"/>
    <col min="11006" max="11254" width="11.453125" style="5"/>
    <col min="11255" max="11255" width="3.54296875" style="5" customWidth="1"/>
    <col min="11256" max="11256" width="104.7265625" style="5" customWidth="1"/>
    <col min="11257" max="11257" width="2.54296875" style="5" customWidth="1"/>
    <col min="11258" max="11258" width="6.26953125" style="5" customWidth="1"/>
    <col min="11259" max="11259" width="29.1796875" style="5" customWidth="1"/>
    <col min="11260" max="11260" width="23.453125" style="5" customWidth="1"/>
    <col min="11261" max="11261" width="17.81640625" style="5" customWidth="1"/>
    <col min="11262" max="11510" width="11.453125" style="5"/>
    <col min="11511" max="11511" width="3.54296875" style="5" customWidth="1"/>
    <col min="11512" max="11512" width="104.7265625" style="5" customWidth="1"/>
    <col min="11513" max="11513" width="2.54296875" style="5" customWidth="1"/>
    <col min="11514" max="11514" width="6.26953125" style="5" customWidth="1"/>
    <col min="11515" max="11515" width="29.1796875" style="5" customWidth="1"/>
    <col min="11516" max="11516" width="23.453125" style="5" customWidth="1"/>
    <col min="11517" max="11517" width="17.81640625" style="5" customWidth="1"/>
    <col min="11518" max="11766" width="11.453125" style="5"/>
    <col min="11767" max="11767" width="3.54296875" style="5" customWidth="1"/>
    <col min="11768" max="11768" width="104.7265625" style="5" customWidth="1"/>
    <col min="11769" max="11769" width="2.54296875" style="5" customWidth="1"/>
    <col min="11770" max="11770" width="6.26953125" style="5" customWidth="1"/>
    <col min="11771" max="11771" width="29.1796875" style="5" customWidth="1"/>
    <col min="11772" max="11772" width="23.453125" style="5" customWidth="1"/>
    <col min="11773" max="11773" width="17.81640625" style="5" customWidth="1"/>
    <col min="11774" max="12022" width="11.453125" style="5"/>
    <col min="12023" max="12023" width="3.54296875" style="5" customWidth="1"/>
    <col min="12024" max="12024" width="104.7265625" style="5" customWidth="1"/>
    <col min="12025" max="12025" width="2.54296875" style="5" customWidth="1"/>
    <col min="12026" max="12026" width="6.26953125" style="5" customWidth="1"/>
    <col min="12027" max="12027" width="29.1796875" style="5" customWidth="1"/>
    <col min="12028" max="12028" width="23.453125" style="5" customWidth="1"/>
    <col min="12029" max="12029" width="17.81640625" style="5" customWidth="1"/>
    <col min="12030" max="12278" width="11.453125" style="5"/>
    <col min="12279" max="12279" width="3.54296875" style="5" customWidth="1"/>
    <col min="12280" max="12280" width="104.7265625" style="5" customWidth="1"/>
    <col min="12281" max="12281" width="2.54296875" style="5" customWidth="1"/>
    <col min="12282" max="12282" width="6.26953125" style="5" customWidth="1"/>
    <col min="12283" max="12283" width="29.1796875" style="5" customWidth="1"/>
    <col min="12284" max="12284" width="23.453125" style="5" customWidth="1"/>
    <col min="12285" max="12285" width="17.81640625" style="5" customWidth="1"/>
    <col min="12286" max="12534" width="11.453125" style="5"/>
    <col min="12535" max="12535" width="3.54296875" style="5" customWidth="1"/>
    <col min="12536" max="12536" width="104.7265625" style="5" customWidth="1"/>
    <col min="12537" max="12537" width="2.54296875" style="5" customWidth="1"/>
    <col min="12538" max="12538" width="6.26953125" style="5" customWidth="1"/>
    <col min="12539" max="12539" width="29.1796875" style="5" customWidth="1"/>
    <col min="12540" max="12540" width="23.453125" style="5" customWidth="1"/>
    <col min="12541" max="12541" width="17.81640625" style="5" customWidth="1"/>
    <col min="12542" max="12790" width="11.453125" style="5"/>
    <col min="12791" max="12791" width="3.54296875" style="5" customWidth="1"/>
    <col min="12792" max="12792" width="104.7265625" style="5" customWidth="1"/>
    <col min="12793" max="12793" width="2.54296875" style="5" customWidth="1"/>
    <col min="12794" max="12794" width="6.26953125" style="5" customWidth="1"/>
    <col min="12795" max="12795" width="29.1796875" style="5" customWidth="1"/>
    <col min="12796" max="12796" width="23.453125" style="5" customWidth="1"/>
    <col min="12797" max="12797" width="17.81640625" style="5" customWidth="1"/>
    <col min="12798" max="13046" width="11.453125" style="5"/>
    <col min="13047" max="13047" width="3.54296875" style="5" customWidth="1"/>
    <col min="13048" max="13048" width="104.7265625" style="5" customWidth="1"/>
    <col min="13049" max="13049" width="2.54296875" style="5" customWidth="1"/>
    <col min="13050" max="13050" width="6.26953125" style="5" customWidth="1"/>
    <col min="13051" max="13051" width="29.1796875" style="5" customWidth="1"/>
    <col min="13052" max="13052" width="23.453125" style="5" customWidth="1"/>
    <col min="13053" max="13053" width="17.81640625" style="5" customWidth="1"/>
    <col min="13054" max="13302" width="11.453125" style="5"/>
    <col min="13303" max="13303" width="3.54296875" style="5" customWidth="1"/>
    <col min="13304" max="13304" width="104.7265625" style="5" customWidth="1"/>
    <col min="13305" max="13305" width="2.54296875" style="5" customWidth="1"/>
    <col min="13306" max="13306" width="6.26953125" style="5" customWidth="1"/>
    <col min="13307" max="13307" width="29.1796875" style="5" customWidth="1"/>
    <col min="13308" max="13308" width="23.453125" style="5" customWidth="1"/>
    <col min="13309" max="13309" width="17.81640625" style="5" customWidth="1"/>
    <col min="13310" max="13558" width="11.453125" style="5"/>
    <col min="13559" max="13559" width="3.54296875" style="5" customWidth="1"/>
    <col min="13560" max="13560" width="104.7265625" style="5" customWidth="1"/>
    <col min="13561" max="13561" width="2.54296875" style="5" customWidth="1"/>
    <col min="13562" max="13562" width="6.26953125" style="5" customWidth="1"/>
    <col min="13563" max="13563" width="29.1796875" style="5" customWidth="1"/>
    <col min="13564" max="13564" width="23.453125" style="5" customWidth="1"/>
    <col min="13565" max="13565" width="17.81640625" style="5" customWidth="1"/>
    <col min="13566" max="13814" width="11.453125" style="5"/>
    <col min="13815" max="13815" width="3.54296875" style="5" customWidth="1"/>
    <col min="13816" max="13816" width="104.7265625" style="5" customWidth="1"/>
    <col min="13817" max="13817" width="2.54296875" style="5" customWidth="1"/>
    <col min="13818" max="13818" width="6.26953125" style="5" customWidth="1"/>
    <col min="13819" max="13819" width="29.1796875" style="5" customWidth="1"/>
    <col min="13820" max="13820" width="23.453125" style="5" customWidth="1"/>
    <col min="13821" max="13821" width="17.81640625" style="5" customWidth="1"/>
    <col min="13822" max="14070" width="11.453125" style="5"/>
    <col min="14071" max="14071" width="3.54296875" style="5" customWidth="1"/>
    <col min="14072" max="14072" width="104.7265625" style="5" customWidth="1"/>
    <col min="14073" max="14073" width="2.54296875" style="5" customWidth="1"/>
    <col min="14074" max="14074" width="6.26953125" style="5" customWidth="1"/>
    <col min="14075" max="14075" width="29.1796875" style="5" customWidth="1"/>
    <col min="14076" max="14076" width="23.453125" style="5" customWidth="1"/>
    <col min="14077" max="14077" width="17.81640625" style="5" customWidth="1"/>
    <col min="14078" max="14326" width="11.453125" style="5"/>
    <col min="14327" max="14327" width="3.54296875" style="5" customWidth="1"/>
    <col min="14328" max="14328" width="104.7265625" style="5" customWidth="1"/>
    <col min="14329" max="14329" width="2.54296875" style="5" customWidth="1"/>
    <col min="14330" max="14330" width="6.26953125" style="5" customWidth="1"/>
    <col min="14331" max="14331" width="29.1796875" style="5" customWidth="1"/>
    <col min="14332" max="14332" width="23.453125" style="5" customWidth="1"/>
    <col min="14333" max="14333" width="17.81640625" style="5" customWidth="1"/>
    <col min="14334" max="14582" width="11.453125" style="5"/>
    <col min="14583" max="14583" width="3.54296875" style="5" customWidth="1"/>
    <col min="14584" max="14584" width="104.7265625" style="5" customWidth="1"/>
    <col min="14585" max="14585" width="2.54296875" style="5" customWidth="1"/>
    <col min="14586" max="14586" width="6.26953125" style="5" customWidth="1"/>
    <col min="14587" max="14587" width="29.1796875" style="5" customWidth="1"/>
    <col min="14588" max="14588" width="23.453125" style="5" customWidth="1"/>
    <col min="14589" max="14589" width="17.81640625" style="5" customWidth="1"/>
    <col min="14590" max="14838" width="11.453125" style="5"/>
    <col min="14839" max="14839" width="3.54296875" style="5" customWidth="1"/>
    <col min="14840" max="14840" width="104.7265625" style="5" customWidth="1"/>
    <col min="14841" max="14841" width="2.54296875" style="5" customWidth="1"/>
    <col min="14842" max="14842" width="6.26953125" style="5" customWidth="1"/>
    <col min="14843" max="14843" width="29.1796875" style="5" customWidth="1"/>
    <col min="14844" max="14844" width="23.453125" style="5" customWidth="1"/>
    <col min="14845" max="14845" width="17.81640625" style="5" customWidth="1"/>
    <col min="14846" max="15094" width="11.453125" style="5"/>
    <col min="15095" max="15095" width="3.54296875" style="5" customWidth="1"/>
    <col min="15096" max="15096" width="104.7265625" style="5" customWidth="1"/>
    <col min="15097" max="15097" width="2.54296875" style="5" customWidth="1"/>
    <col min="15098" max="15098" width="6.26953125" style="5" customWidth="1"/>
    <col min="15099" max="15099" width="29.1796875" style="5" customWidth="1"/>
    <col min="15100" max="15100" width="23.453125" style="5" customWidth="1"/>
    <col min="15101" max="15101" width="17.81640625" style="5" customWidth="1"/>
    <col min="15102" max="15350" width="11.453125" style="5"/>
    <col min="15351" max="15351" width="3.54296875" style="5" customWidth="1"/>
    <col min="15352" max="15352" width="104.7265625" style="5" customWidth="1"/>
    <col min="15353" max="15353" width="2.54296875" style="5" customWidth="1"/>
    <col min="15354" max="15354" width="6.26953125" style="5" customWidth="1"/>
    <col min="15355" max="15355" width="29.1796875" style="5" customWidth="1"/>
    <col min="15356" max="15356" width="23.453125" style="5" customWidth="1"/>
    <col min="15357" max="15357" width="17.81640625" style="5" customWidth="1"/>
    <col min="15358" max="15606" width="11.453125" style="5"/>
    <col min="15607" max="15607" width="3.54296875" style="5" customWidth="1"/>
    <col min="15608" max="15608" width="104.7265625" style="5" customWidth="1"/>
    <col min="15609" max="15609" width="2.54296875" style="5" customWidth="1"/>
    <col min="15610" max="15610" width="6.26953125" style="5" customWidth="1"/>
    <col min="15611" max="15611" width="29.1796875" style="5" customWidth="1"/>
    <col min="15612" max="15612" width="23.453125" style="5" customWidth="1"/>
    <col min="15613" max="15613" width="17.81640625" style="5" customWidth="1"/>
    <col min="15614" max="15862" width="11.453125" style="5"/>
    <col min="15863" max="15863" width="3.54296875" style="5" customWidth="1"/>
    <col min="15864" max="15864" width="104.7265625" style="5" customWidth="1"/>
    <col min="15865" max="15865" width="2.54296875" style="5" customWidth="1"/>
    <col min="15866" max="15866" width="6.26953125" style="5" customWidth="1"/>
    <col min="15867" max="15867" width="29.1796875" style="5" customWidth="1"/>
    <col min="15868" max="15868" width="23.453125" style="5" customWidth="1"/>
    <col min="15869" max="15869" width="17.81640625" style="5" customWidth="1"/>
    <col min="15870" max="16118" width="11.453125" style="5"/>
    <col min="16119" max="16119" width="3.54296875" style="5" customWidth="1"/>
    <col min="16120" max="16120" width="104.7265625" style="5" customWidth="1"/>
    <col min="16121" max="16121" width="2.54296875" style="5" customWidth="1"/>
    <col min="16122" max="16122" width="6.26953125" style="5" customWidth="1"/>
    <col min="16123" max="16123" width="29.1796875" style="5" customWidth="1"/>
    <col min="16124" max="16124" width="23.453125" style="5" customWidth="1"/>
    <col min="16125" max="16125" width="17.81640625" style="5" customWidth="1"/>
    <col min="16126" max="16384" width="11.453125" style="5"/>
  </cols>
  <sheetData>
    <row r="1" spans="2:7" s="3" customFormat="1" ht="20" x14ac:dyDescent="0.4">
      <c r="B1" s="2"/>
    </row>
    <row r="2" spans="2:7" ht="18" x14ac:dyDescent="0.3">
      <c r="B2" s="4" t="s">
        <v>0</v>
      </c>
      <c r="C2" s="4"/>
      <c r="D2" s="4"/>
      <c r="E2" s="4"/>
      <c r="F2" s="4"/>
    </row>
    <row r="3" spans="2:7" ht="36" customHeight="1" x14ac:dyDescent="0.3">
      <c r="B3" s="4" t="s">
        <v>1</v>
      </c>
      <c r="C3" s="4"/>
      <c r="D3" s="4"/>
      <c r="E3" s="4"/>
      <c r="F3" s="4"/>
    </row>
    <row r="4" spans="2:7" ht="36" customHeight="1" x14ac:dyDescent="0.3">
      <c r="B4" s="6" t="s">
        <v>2</v>
      </c>
      <c r="C4" s="7"/>
      <c r="D4" s="7"/>
      <c r="E4" s="7"/>
      <c r="F4" s="7"/>
    </row>
    <row r="5" spans="2:7" ht="41.25" customHeight="1" x14ac:dyDescent="0.3">
      <c r="B5" s="6" t="s">
        <v>3</v>
      </c>
      <c r="C5" s="7"/>
      <c r="D5" s="7"/>
      <c r="E5" s="7"/>
      <c r="F5" s="7"/>
    </row>
    <row r="6" spans="2:7" ht="14.5" x14ac:dyDescent="0.3">
      <c r="B6" s="8" t="s">
        <v>4</v>
      </c>
    </row>
    <row r="7" spans="2:7" ht="15.5" x14ac:dyDescent="0.3">
      <c r="B7" s="9"/>
    </row>
    <row r="8" spans="2:7" ht="18" x14ac:dyDescent="0.3">
      <c r="B8" s="10" t="s">
        <v>5</v>
      </c>
      <c r="C8" s="1"/>
      <c r="D8" s="1"/>
      <c r="E8" s="1"/>
    </row>
    <row r="9" spans="2:7" ht="18" x14ac:dyDescent="0.3">
      <c r="B9" s="10"/>
    </row>
    <row r="10" spans="2:7" ht="17.25" customHeight="1" thickBot="1" x14ac:dyDescent="0.35">
      <c r="B10" s="9"/>
    </row>
    <row r="11" spans="2:7" ht="81.75" customHeight="1" thickBot="1" x14ac:dyDescent="0.35">
      <c r="B11" s="11" t="s">
        <v>22</v>
      </c>
      <c r="D11" s="12"/>
    </row>
    <row r="12" spans="2:7" ht="66.75" customHeight="1" thickBot="1" x14ac:dyDescent="0.35">
      <c r="B12" s="13"/>
      <c r="D12" s="14" t="s">
        <v>27</v>
      </c>
      <c r="E12" s="15"/>
    </row>
    <row r="13" spans="2:7" ht="81" customHeight="1" thickBot="1" x14ac:dyDescent="0.35">
      <c r="B13" s="16" t="s">
        <v>28</v>
      </c>
      <c r="C13" s="17"/>
      <c r="D13" s="18" t="s">
        <v>6</v>
      </c>
      <c r="E13" s="19" t="s">
        <v>26</v>
      </c>
      <c r="F13" s="20"/>
      <c r="G13" s="20"/>
    </row>
    <row r="14" spans="2:7" ht="40.5" customHeight="1" x14ac:dyDescent="0.3">
      <c r="B14" s="21" t="s">
        <v>23</v>
      </c>
      <c r="D14" s="22" t="s">
        <v>21</v>
      </c>
      <c r="E14" s="68"/>
      <c r="F14" s="23"/>
      <c r="G14" s="24"/>
    </row>
    <row r="15" spans="2:7" ht="40.5" customHeight="1" x14ac:dyDescent="0.3">
      <c r="B15" s="25" t="s">
        <v>24</v>
      </c>
      <c r="D15" s="26" t="s">
        <v>7</v>
      </c>
      <c r="E15" s="69"/>
      <c r="F15" s="23"/>
      <c r="G15" s="24"/>
    </row>
    <row r="16" spans="2:7" ht="40.5" customHeight="1" thickBot="1" x14ac:dyDescent="0.35">
      <c r="B16" s="27" t="s">
        <v>25</v>
      </c>
      <c r="D16" s="28" t="s">
        <v>7</v>
      </c>
      <c r="E16" s="70"/>
      <c r="F16" s="23"/>
      <c r="G16" s="24"/>
    </row>
    <row r="17" spans="2:12" ht="14.25" customHeight="1" x14ac:dyDescent="0.3">
      <c r="B17" s="29"/>
      <c r="E17" s="30"/>
      <c r="F17" s="31"/>
      <c r="G17" s="31"/>
    </row>
    <row r="18" spans="2:12" ht="14.25" customHeight="1" x14ac:dyDescent="0.3">
      <c r="B18" s="32"/>
      <c r="E18" s="30"/>
      <c r="F18" s="31"/>
      <c r="G18" s="31"/>
    </row>
    <row r="19" spans="2:12" ht="21" customHeight="1" thickBot="1" x14ac:dyDescent="0.35">
      <c r="B19" s="32"/>
      <c r="E19" s="33"/>
      <c r="F19" s="34"/>
      <c r="G19" s="34"/>
    </row>
    <row r="20" spans="2:12" ht="14.5" thickBot="1" x14ac:dyDescent="0.35">
      <c r="B20" s="35"/>
      <c r="D20" s="36" t="s">
        <v>8</v>
      </c>
      <c r="E20" s="37"/>
      <c r="F20" s="38"/>
      <c r="I20" s="31"/>
      <c r="J20" s="31"/>
      <c r="K20" s="39"/>
    </row>
    <row r="21" spans="2:12" ht="94.5" customHeight="1" thickBot="1" x14ac:dyDescent="0.35">
      <c r="B21" s="40" t="s">
        <v>9</v>
      </c>
      <c r="C21" s="41"/>
      <c r="D21" s="42" t="s">
        <v>10</v>
      </c>
      <c r="E21" s="43" t="s">
        <v>11</v>
      </c>
      <c r="F21" s="38"/>
      <c r="G21" s="44"/>
      <c r="H21" s="45"/>
      <c r="I21" s="38"/>
      <c r="J21" s="38"/>
      <c r="K21" s="46"/>
      <c r="L21" s="46"/>
    </row>
    <row r="22" spans="2:12" ht="33" customHeight="1" x14ac:dyDescent="0.3">
      <c r="B22" s="21" t="str">
        <f>B14</f>
        <v>3.1 - Accompagnement des dynamiques territoriales collectives</v>
      </c>
      <c r="C22" s="47"/>
      <c r="D22" s="48">
        <v>8</v>
      </c>
      <c r="E22" s="49">
        <f>D22*E14</f>
        <v>0</v>
      </c>
      <c r="F22" s="38"/>
    </row>
    <row r="23" spans="2:12" ht="33" customHeight="1" x14ac:dyDescent="0.3">
      <c r="B23" s="25" t="str">
        <f>B15</f>
        <v>3.2 - Animation de réseaux</v>
      </c>
      <c r="C23" s="47"/>
      <c r="D23" s="50">
        <v>12</v>
      </c>
      <c r="E23" s="51">
        <f>D23*E15</f>
        <v>0</v>
      </c>
      <c r="F23" s="38"/>
    </row>
    <row r="24" spans="2:12" ht="33" customHeight="1" x14ac:dyDescent="0.3">
      <c r="B24" s="52" t="str">
        <f>B16</f>
        <v>3.3 - Analyse d'impact</v>
      </c>
      <c r="C24" s="53"/>
      <c r="D24" s="54">
        <v>8</v>
      </c>
      <c r="E24" s="55">
        <f>D24*E16</f>
        <v>0</v>
      </c>
      <c r="F24" s="34"/>
    </row>
    <row r="25" spans="2:12" ht="18.5" thickBot="1" x14ac:dyDescent="0.4">
      <c r="D25" s="56" t="s">
        <v>12</v>
      </c>
      <c r="E25" s="57">
        <f>SUM(E22:E24)</f>
        <v>0</v>
      </c>
    </row>
    <row r="26" spans="2:12" ht="18" x14ac:dyDescent="0.35">
      <c r="D26" s="58"/>
      <c r="E26" s="59"/>
    </row>
    <row r="27" spans="2:12" ht="18" x14ac:dyDescent="0.35">
      <c r="D27" s="56" t="s">
        <v>13</v>
      </c>
      <c r="E27" s="71">
        <v>0</v>
      </c>
      <c r="F27" s="60" t="s">
        <v>14</v>
      </c>
    </row>
    <row r="28" spans="2:12" ht="15.5" x14ac:dyDescent="0.35">
      <c r="D28" s="61"/>
      <c r="E28" s="38"/>
      <c r="F28" s="60" t="s">
        <v>15</v>
      </c>
    </row>
    <row r="29" spans="2:12" ht="18.5" thickBot="1" x14ac:dyDescent="0.4">
      <c r="D29" s="56" t="s">
        <v>16</v>
      </c>
      <c r="E29" s="57">
        <f>E27*E25</f>
        <v>0</v>
      </c>
      <c r="F29" s="62" t="s">
        <v>17</v>
      </c>
    </row>
    <row r="30" spans="2:12" x14ac:dyDescent="0.3">
      <c r="D30" s="38"/>
      <c r="E30" s="38"/>
      <c r="F30" s="63" t="s">
        <v>18</v>
      </c>
    </row>
    <row r="31" spans="2:12" ht="18.5" thickBot="1" x14ac:dyDescent="0.35">
      <c r="D31" s="64" t="s">
        <v>19</v>
      </c>
      <c r="E31" s="57">
        <f>E29+E25</f>
        <v>0</v>
      </c>
      <c r="F31" s="65"/>
    </row>
    <row r="32" spans="2:12" ht="18" x14ac:dyDescent="0.3">
      <c r="E32" s="66" t="s">
        <v>20</v>
      </c>
    </row>
    <row r="33" spans="5:8" x14ac:dyDescent="0.3">
      <c r="E33" s="38"/>
      <c r="F33" s="38"/>
      <c r="G33" s="38"/>
      <c r="H33" s="67"/>
    </row>
  </sheetData>
  <sheetProtection algorithmName="SHA-512" hashValue="3vkXImp72nuH7DyLtLe4NjaJlvVmv/g+JMWIA4sknekiKgcaDbqKhWBSwSzv15FSS2GBqLhGD6ZIoHALerdTvQ==" saltValue="QIvqK1Y4dJ9SNI0TCnh1hw==" spinCount="100000" sheet="1" objects="1" scenarios="1"/>
  <mergeCells count="7">
    <mergeCell ref="K21:L21"/>
    <mergeCell ref="B2:F2"/>
    <mergeCell ref="B3:F3"/>
    <mergeCell ref="B4:F4"/>
    <mergeCell ref="B5:F5"/>
    <mergeCell ref="D12:E12"/>
    <mergeCell ref="D20:E20"/>
  </mergeCells>
  <pageMargins left="0.11811023622047245" right="0.11811023622047245" top="0.15748031496062992" bottom="0.15748031496062992" header="0.11811023622047245" footer="0.11811023622047245"/>
  <pageSetup paperSize="8" scale="8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E5E5A06696214BA09D24CF869F6DD8" ma:contentTypeVersion="3" ma:contentTypeDescription="Crée un document." ma:contentTypeScope="" ma:versionID="d5d4f20b9478a0b3fa333c68fe7da095">
  <xsd:schema xmlns:xsd="http://www.w3.org/2001/XMLSchema" xmlns:xs="http://www.w3.org/2001/XMLSchema" xmlns:p="http://schemas.microsoft.com/office/2006/metadata/properties" xmlns:ns2="eee305e0-d484-42ac-bfd8-4669d486a169" targetNamespace="http://schemas.microsoft.com/office/2006/metadata/properties" ma:root="true" ma:fieldsID="62c114b8a7c91290180d634bbe3ddcf9" ns2:_="">
    <xsd:import namespace="eee305e0-d484-42ac-bfd8-4669d486a16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e305e0-d484-42ac-bfd8-4669d486a1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020F34-8A32-48B3-A8DC-15A33A1C51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e305e0-d484-42ac-bfd8-4669d486a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9DBDBC0-0100-479B-BB14-92A604FFC91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60BAACF-EFC1-4F33-AB0E-644479E69C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Prix forfaitaire et DQE Lot 3</vt:lpstr>
      <vt:lpstr>'Prix forfaitaire et DQE Lot 3'!Zone_d_impression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Celine PAILLARD 351</dc:creator>
  <cp:keywords/>
  <dc:description/>
  <cp:lastModifiedBy>Stephanie SEVENO 351</cp:lastModifiedBy>
  <cp:revision/>
  <dcterms:created xsi:type="dcterms:W3CDTF">2021-03-25T08:49:58Z</dcterms:created>
  <dcterms:modified xsi:type="dcterms:W3CDTF">2025-09-10T08:26:59Z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0x01010040E5E5A06696214BA09D24CF869F6DD8</vt:lpwstr>
  </property>
</Properties>
</file>