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A-Services Generaux\4- Thèmes\MARCHES\MARCHES 2025\3 - P.mutualisées\08-2025 - Formations Nationales\2 - DCE Formations nationales\"/>
    </mc:Choice>
  </mc:AlternateContent>
  <xr:revisionPtr revIDLastSave="0" documentId="13_ncr:1_{E2FDCD43-B01A-4B48-84A5-566949B9F60D}" xr6:coauthVersionLast="47" xr6:coauthVersionMax="47" xr10:uidLastSave="{00000000-0000-0000-0000-000000000000}"/>
  <bookViews>
    <workbookView xWindow="57480" yWindow="-120" windowWidth="29040" windowHeight="15720" tabRatio="960" xr2:uid="{08B0C406-90BC-40B9-8E88-B008716DBC52}"/>
  </bookViews>
  <sheets>
    <sheet name="Prix forfaitaire et DQE Lot 1" sheetId="21" r:id="rId1"/>
  </sheets>
  <definedNames>
    <definedName name="_xlnm.Print_Area" localSheetId="0">'Prix forfaitaire et DQE Lot 1'!$A$1:$G$30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1" l="1"/>
  <c r="E22" i="21"/>
  <c r="B22" i="21"/>
  <c r="B21" i="21"/>
  <c r="E23" i="21" l="1"/>
  <c r="E27" i="21" l="1"/>
  <c r="E29" i="21" s="1"/>
</calcChain>
</file>

<file path=xl/sharedStrings.xml><?xml version="1.0" encoding="utf-8"?>
<sst xmlns="http://schemas.openxmlformats.org/spreadsheetml/2006/main" count="28" uniqueCount="27">
  <si>
    <t>A N N E X E  F I N A N C I E R E</t>
  </si>
  <si>
    <t>Marché CAF 35 / Egoc - PA n° 08-2025 - 
Annexe à l'ATTRI1 (Acte d'engagement) - Tableau des prix</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</si>
  <si>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</si>
  <si>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r>
      <rPr>
        <b/>
        <sz val="13"/>
        <color theme="9" tint="-0.499984740745262"/>
        <rFont val="Arial"/>
        <family val="2"/>
      </rPr>
      <t xml:space="preserve">Les cellules "vertes" doivent obligatoirement être complétées, si non complétées l'offre sera jugée irrégulière.
</t>
    </r>
    <r>
      <rPr>
        <b/>
        <sz val="13"/>
        <rFont val="Arial"/>
        <family val="2"/>
      </rPr>
      <t>Pour compléter les zones vertes, bien vouloir utiliser la touche "tabulation" de votre clavier</t>
    </r>
  </si>
  <si>
    <t xml:space="preserve"> </t>
  </si>
  <si>
    <r>
      <t xml:space="preserve">Dénomination sociale du soumissionnaire : Ets </t>
    </r>
    <r>
      <rPr>
        <b/>
        <i/>
        <sz val="14"/>
        <color indexed="17"/>
        <rFont val="Arial"/>
        <family val="2"/>
      </rPr>
      <t>………………………..……………</t>
    </r>
    <r>
      <rPr>
        <sz val="12"/>
        <color rgb="FF008000"/>
        <rFont val="Arial"/>
        <family val="2"/>
      </rPr>
      <t xml:space="preserve"> (à compléter par le candidat)</t>
    </r>
  </si>
  <si>
    <t>Nombre de JOUR(S)
par SESSION
(élément contractuel)</t>
  </si>
  <si>
    <t>1.1 - Adapter sa communication</t>
  </si>
  <si>
    <t>2 jours</t>
  </si>
  <si>
    <t>1.2- Prise de parole en public</t>
  </si>
  <si>
    <t>Détail Quantitatif Estimatif (DQE)</t>
  </si>
  <si>
    <r>
      <t xml:space="preserve">Détail Quantitatif Estimatif (DQE)
</t>
    </r>
    <r>
      <rPr>
        <sz val="11"/>
        <rFont val="Arial"/>
        <family val="2"/>
      </rPr>
      <t>Le DQE n'est pas contractuel. Il sert uniquement à l'analyse des offres sur le critère Prix.
Les cases grisées sont remplies à titre d'information par le pouvoir adjudicateur</t>
    </r>
  </si>
  <si>
    <r>
      <t xml:space="preserve">Estimation du </t>
    </r>
    <r>
      <rPr>
        <u/>
        <sz val="11"/>
        <rFont val="Arial"/>
        <family val="2"/>
      </rPr>
      <t>nombre de sessions</t>
    </r>
    <r>
      <rPr>
        <sz val="11"/>
        <rFont val="Arial"/>
        <family val="2"/>
      </rPr>
      <t xml:space="preserve"> de formation qui pourraient être commandées sur la durée 
du marché (3 ans + 1 an).
</t>
    </r>
  </si>
  <si>
    <t>Votre taux de Tva en  %</t>
  </si>
  <si>
    <t xml:space="preserve">               ! Indiquer votre taux de tva</t>
  </si>
  <si>
    <t xml:space="preserve">               dans la cellule verte </t>
  </si>
  <si>
    <t>Montant de tva en €uro</t>
  </si>
  <si>
    <t xml:space="preserve">               =&gt; calculs automatisés</t>
  </si>
  <si>
    <t xml:space="preserve">-&gt; si Tva à 0 % nous remettre le justificatif officiel à l'appui de l'offre  </t>
  </si>
  <si>
    <t>\-&gt;Aide à l'analyse</t>
  </si>
  <si>
    <r>
      <t>Lot 1</t>
    </r>
    <r>
      <rPr>
        <b/>
        <sz val="16"/>
        <color theme="1"/>
        <rFont val="Arial"/>
        <family val="2"/>
      </rPr>
      <t xml:space="preserve"> - COMMUNICATION</t>
    </r>
  </si>
  <si>
    <r>
      <t xml:space="preserve">Prix TOTAL des </t>
    </r>
    <r>
      <rPr>
        <b/>
        <u/>
        <sz val="11"/>
        <color theme="1"/>
        <rFont val="Arial"/>
        <family val="2"/>
      </rPr>
      <t>SESSIONS DE FORMATION</t>
    </r>
    <r>
      <rPr>
        <b/>
        <sz val="11"/>
        <color theme="1"/>
        <rFont val="Arial"/>
        <family val="2"/>
      </rPr>
      <t xml:space="preserve"> 
(€ H.T.)
[</t>
    </r>
    <r>
      <rPr>
        <sz val="11"/>
        <color theme="1"/>
        <rFont val="Arial"/>
        <family val="2"/>
      </rPr>
      <t xml:space="preserve"> =&gt; </t>
    </r>
    <r>
      <rPr>
        <u/>
        <sz val="11"/>
        <color theme="1"/>
        <rFont val="Arial"/>
        <family val="2"/>
      </rPr>
      <t>calculs automatisés par le présent DQE et vos réponses au Bordereau de Prix</t>
    </r>
    <r>
      <rPr>
        <sz val="11"/>
        <color theme="1"/>
        <rFont val="Arial"/>
        <family val="2"/>
      </rPr>
      <t xml:space="preserve"> </t>
    </r>
    <r>
      <rPr>
        <b/>
        <sz val="11"/>
        <color theme="1"/>
        <rFont val="Arial"/>
        <family val="2"/>
      </rPr>
      <t>]</t>
    </r>
  </si>
  <si>
    <r>
      <t xml:space="preserve">TOTAL </t>
    </r>
    <r>
      <rPr>
        <b/>
        <sz val="13"/>
        <color indexed="8"/>
        <rFont val="Arial"/>
        <family val="2"/>
      </rPr>
      <t>€ H.T.</t>
    </r>
  </si>
  <si>
    <t>TOTAL  € T.T.C.</t>
  </si>
  <si>
    <r>
      <t xml:space="preserve">Bordereau de prix forfaitaire
</t>
    </r>
    <r>
      <rPr>
        <sz val="12"/>
        <rFont val="Arial"/>
        <family val="2"/>
      </rPr>
      <t xml:space="preserve">Le Bordereau de Prix Forfaitaire est un document contractuel. A fournir obligatoirement
</t>
    </r>
  </si>
  <si>
    <r>
      <rPr>
        <b/>
        <sz val="12"/>
        <rFont val="Arial"/>
        <family val="2"/>
      </rPr>
      <t xml:space="preserve">Bordereau de prix forfaitaire : </t>
    </r>
    <r>
      <rPr>
        <sz val="11"/>
        <rFont val="Arial"/>
        <family val="2"/>
      </rPr>
      <t xml:space="preserve">
CONCEPTION, ANIMATION en Présentiel, ACTUALISATION et FRAIS
tous frais : déplacement, repas, nuitées, parking, conception &amp; actualisation de la formation, etc     </t>
    </r>
  </si>
  <si>
    <r>
      <t xml:space="preserve">Prix forfaitaire 
pour </t>
    </r>
    <r>
      <rPr>
        <b/>
        <u/>
        <sz val="12"/>
        <color theme="1"/>
        <rFont val="Arial"/>
        <family val="2"/>
      </rPr>
      <t>la SESSION DE FORMATION</t>
    </r>
    <r>
      <rPr>
        <b/>
        <sz val="12"/>
        <color theme="1"/>
        <rFont val="Arial"/>
        <family val="2"/>
      </rPr>
      <t xml:space="preserve"> 
(€ H.T.)
</t>
    </r>
    <r>
      <rPr>
        <b/>
        <sz val="11"/>
        <color theme="1"/>
        <rFont val="Arial"/>
        <family val="2"/>
      </rPr>
      <t>[</t>
    </r>
    <r>
      <rPr>
        <sz val="11"/>
        <color theme="1"/>
        <rFont val="Arial"/>
        <family val="2"/>
      </rPr>
      <t xml:space="preserve"> =&gt; </t>
    </r>
    <r>
      <rPr>
        <u/>
        <sz val="11"/>
        <color theme="1"/>
        <rFont val="Arial"/>
        <family val="2"/>
      </rPr>
      <t>à remplir par le candidat</t>
    </r>
    <r>
      <rPr>
        <sz val="11"/>
        <color theme="1"/>
        <rFont val="Arial"/>
        <family val="2"/>
      </rPr>
      <t xml:space="preserve"> </t>
    </r>
    <r>
      <rPr>
        <b/>
        <sz val="11"/>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</si>
</sst>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b/>
      <sz val="16"/>
      <color theme="1"/>
      <name val="Arial"/>
      <family val="2"/>
    </font>
    <font>
      <sz val="11"/>
      <color theme="1"/>
      <name val="Arial"/>
      <family val="2"/>
    </font>
    <font>
      <b/>
      <sz val="14"/>
      <color theme="6" tint="-0.499984740745262"/>
      <name val="Arial"/>
      <family val="2"/>
    </font>
    <font>
      <i/>
      <sz val="11"/>
      <name val="Arial"/>
      <family val="2"/>
    </font>
    <font>
      <sz val="12"/>
      <color rgb="FF000000"/>
      <name val="Arial"/>
      <family val="2"/>
    </font>
    <font>
      <b/>
      <i/>
      <sz val="14"/>
      <color indexed="17"/>
      <name val="Arial"/>
      <family val="2"/>
    </font>
    <font>
      <sz val="12"/>
      <color rgb="FF008000"/>
      <name val="Arial"/>
      <family val="2"/>
    </font>
    <font>
      <b/>
      <sz val="11"/>
      <color theme="1"/>
      <name val="Arial"/>
      <family val="2"/>
    </font>
    <font>
      <b/>
      <sz val="10"/>
      <color theme="1"/>
      <name val="Arial"/>
      <family val="2"/>
    </font>
    <font>
      <b/>
      <sz val="14"/>
      <color rgb="FFFFFFFF"/>
      <name val="Arial"/>
      <family val="2"/>
    </font>
    <font>
      <b/>
      <sz val="11"/>
      <name val="Arial"/>
      <family val="2"/>
    </font>
    <font>
      <sz val="11"/>
      <name val="Arial"/>
      <family val="2"/>
    </font>
    <font>
      <sz val="11"/>
      <color theme="1"/>
      <name val="Calibri"/>
      <family val="2"/>
      <scheme val="minor"/>
    </font>
    <font>
      <b/>
      <sz val="12"/>
      <color indexed="8"/>
      <name val="Arial"/>
      <family val="2"/>
    </font>
    <font>
      <b/>
      <sz val="13"/>
      <color indexed="8"/>
      <name val="Arial"/>
      <family val="2"/>
    </font>
    <font>
      <b/>
      <sz val="14"/>
      <color theme="1"/>
      <name val="Arial"/>
      <family val="2"/>
    </font>
    <font>
      <b/>
      <sz val="14"/>
      <color indexed="8"/>
      <name val="Arial"/>
      <family val="2"/>
    </font>
    <font>
      <b/>
      <sz val="12"/>
      <name val="Arial"/>
      <family val="2"/>
    </font>
    <font>
      <sz val="11"/>
      <color rgb="FFFF0000"/>
      <name val="Arial"/>
      <family val="2"/>
    </font>
    <font>
      <b/>
      <u/>
      <sz val="16"/>
      <color theme="1"/>
      <name val="Arial"/>
      <family val="2"/>
    </font>
    <font>
      <b/>
      <sz val="13"/>
      <color theme="1"/>
      <name val="Arial"/>
      <family val="2"/>
    </font>
    <font>
      <b/>
      <sz val="13"/>
      <color theme="9" tint="-0.499984740745262"/>
      <name val="Arial"/>
      <family val="2"/>
    </font>
    <font>
      <b/>
      <sz val="13"/>
      <name val="Arial"/>
      <family val="2"/>
    </font>
    <font>
      <u/>
      <sz val="11"/>
      <color theme="1"/>
      <name val="Arial"/>
      <family val="2"/>
    </font>
    <font>
      <b/>
      <u/>
      <sz val="11"/>
      <color theme="1"/>
      <name val="Arial"/>
      <family val="2"/>
    </font>
    <font>
      <b/>
      <sz val="12"/>
      <color theme="1"/>
      <name val="Arial"/>
      <family val="2"/>
    </font>
    <font>
      <sz val="12"/>
      <color theme="1"/>
      <name val="Arial"/>
      <family val="2"/>
    </font>
    <font>
      <u/>
      <sz val="11"/>
      <name val="Arial"/>
      <family val="2"/>
    </font>
    <font>
      <sz val="12"/>
      <color rgb="FF0000FF"/>
      <name val="Arial"/>
      <family val="2"/>
    </font>
    <font>
      <sz val="9"/>
      <color theme="1"/>
      <name val="Arial"/>
      <family val="2"/>
    </font>
    <font>
      <sz val="12"/>
      <name val="Arial"/>
      <family val="2"/>
    </font>
    <font>
      <b/>
      <u/>
      <sz val="12"/>
      <color theme="1"/>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3366"/>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tint="-0.249977111117893"/>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top/>
      <bottom/>
      <diagonal/>
    </border>
    <border>
      <left/>
      <right style="medium">
        <color indexed="64"/>
      </right>
      <top style="medium">
        <color indexed="64"/>
      </top>
      <bottom style="medium">
        <color indexed="64"/>
      </bottom>
      <diagonal/>
    </border>
    <border>
      <left style="medium">
        <color auto="1"/>
      </left>
      <right style="medium">
        <color indexed="64"/>
      </right>
      <top style="hair">
        <color auto="1"/>
      </top>
      <bottom style="medium">
        <color auto="1"/>
      </bottom>
      <diagonal/>
    </border>
    <border>
      <left style="medium">
        <color indexed="64"/>
      </left>
      <right/>
      <top style="medium">
        <color indexed="64"/>
      </top>
      <bottom style="medium">
        <color indexed="64"/>
      </bottom>
      <diagonal/>
    </border>
    <border>
      <left style="medium">
        <color auto="1"/>
      </left>
      <right style="thin">
        <color indexed="64"/>
      </right>
      <top style="medium">
        <color auto="1"/>
      </top>
      <bottom style="medium">
        <color auto="1"/>
      </bottom>
      <diagonal/>
    </border>
    <border>
      <left/>
      <right/>
      <top style="medium">
        <color indexed="64"/>
      </top>
      <bottom/>
      <diagonal/>
    </border>
    <border>
      <left style="thin">
        <color indexed="64"/>
      </left>
      <right/>
      <top/>
      <bottom/>
      <diagonal/>
    </border>
    <border>
      <left style="thin">
        <color indexed="64"/>
      </left>
      <right style="medium">
        <color auto="1"/>
      </right>
      <top style="medium">
        <color auto="1"/>
      </top>
      <bottom/>
      <diagonal/>
    </border>
    <border>
      <left style="medium">
        <color indexed="64"/>
      </left>
      <right style="medium">
        <color indexed="64"/>
      </right>
      <top style="dotted">
        <color indexed="64"/>
      </top>
      <bottom style="medium">
        <color indexed="64"/>
      </bottom>
      <diagonal/>
    </border>
    <border>
      <left style="medium">
        <color auto="1"/>
      </left>
      <right style="thin">
        <color indexed="64"/>
      </right>
      <top style="dotted">
        <color auto="1"/>
      </top>
      <bottom style="medium">
        <color indexed="64"/>
      </bottom>
      <diagonal/>
    </border>
    <border>
      <left style="thin">
        <color indexed="64"/>
      </left>
      <right style="medium">
        <color indexed="64"/>
      </right>
      <top style="dotted">
        <color auto="1"/>
      </top>
      <bottom style="medium">
        <color indexed="64"/>
      </bottom>
      <diagonal/>
    </border>
    <border>
      <left style="medium">
        <color indexed="64"/>
      </left>
      <right style="medium">
        <color indexed="64"/>
      </right>
      <top style="dotted">
        <color indexed="64"/>
      </top>
      <bottom style="thin">
        <color indexed="64"/>
      </bottom>
      <diagonal/>
    </border>
  </borders>
  <cellStyleXfs count="2">
    <xf numFmtId="0" fontId="0" fillId="0" borderId="0"/>
    <xf numFmtId="9" fontId="13" fillId="0" borderId="0" applyFont="0" applyFill="0" applyBorder="0" applyAlignment="0" applyProtection="0"/>
  </cellStyleXfs>
  <cellXfs count="68">
    <xf numFmtId="0" fontId="0" fillId="0" borderId="0" xfId="0"/>
    <xf numFmtId="0" fontId="2" fillId="3" borderId="0" xfId="0" applyFont="1" applyFill="1" applyProtection="1">
      <protection locked="0"/>
    </xf>
    <xf numFmtId="0" fontId="1" fillId="2" borderId="0" xfId="0" applyFont="1" applyFill="1" applyProtection="1"/>
    <xf numFmtId="0" fontId="2" fillId="2" borderId="0" xfId="0" applyFont="1" applyFill="1" applyProtection="1"/>
    <xf numFmtId="0" fontId="10" fillId="4" borderId="0" xfId="0" applyFont="1" applyFill="1" applyAlignment="1" applyProtection="1">
      <alignment horizontal="center" vertical="center" wrapText="1"/>
    </xf>
    <xf numFmtId="0" fontId="2" fillId="0" borderId="0" xfId="0" applyFont="1" applyProtection="1"/>
    <xf numFmtId="0" fontId="21" fillId="6" borderId="14" xfId="0" applyFont="1" applyFill="1" applyBorder="1" applyAlignment="1" applyProtection="1">
      <alignment horizontal="center" vertical="center" wrapText="1"/>
    </xf>
    <xf numFmtId="0" fontId="21" fillId="6" borderId="0" xfId="0" applyFont="1" applyFill="1"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vertical="center"/>
    </xf>
    <xf numFmtId="0" fontId="3" fillId="0" borderId="0" xfId="0" applyFont="1" applyAlignment="1" applyProtection="1">
      <alignment vertical="center"/>
    </xf>
    <xf numFmtId="0" fontId="20" fillId="0" borderId="2" xfId="0" applyFont="1" applyBorder="1" applyAlignment="1" applyProtection="1">
      <alignment horizontal="center" vertical="top" wrapText="1"/>
    </xf>
    <xf numFmtId="0" fontId="18" fillId="0" borderId="0" xfId="0" applyFont="1" applyAlignment="1" applyProtection="1">
      <alignment horizontal="left" vertical="top" wrapText="1"/>
    </xf>
    <xf numFmtId="0" fontId="8" fillId="0" borderId="0" xfId="0" applyFont="1" applyAlignment="1" applyProtection="1">
      <alignment horizontal="center" vertical="top" wrapText="1"/>
    </xf>
    <xf numFmtId="0" fontId="12" fillId="0" borderId="11" xfId="0" applyFont="1" applyBorder="1" applyAlignment="1" applyProtection="1">
      <alignment horizontal="left" vertical="top" wrapText="1"/>
    </xf>
    <xf numFmtId="0" fontId="0" fillId="0" borderId="9" xfId="0" applyBorder="1" applyAlignment="1" applyProtection="1">
      <alignment horizontal="left" vertical="top" wrapText="1"/>
    </xf>
    <xf numFmtId="0" fontId="18" fillId="0" borderId="2" xfId="0" applyFont="1" applyBorder="1" applyAlignment="1" applyProtection="1">
      <alignment horizontal="left" vertical="top" wrapText="1"/>
    </xf>
    <xf numFmtId="0" fontId="8" fillId="0" borderId="0" xfId="0" applyFont="1" applyAlignment="1" applyProtection="1">
      <alignment wrapText="1"/>
    </xf>
    <xf numFmtId="0" fontId="11" fillId="0" borderId="12" xfId="0" applyFont="1" applyBorder="1" applyAlignment="1" applyProtection="1">
      <alignment horizontal="center" vertical="center" wrapText="1"/>
    </xf>
    <xf numFmtId="0" fontId="26" fillId="2" borderId="9"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0" fontId="12" fillId="0" borderId="3" xfId="0" quotePrefix="1" applyFont="1" applyBorder="1" applyAlignment="1" applyProtection="1">
      <alignment vertical="top" wrapText="1"/>
    </xf>
    <xf numFmtId="0" fontId="26" fillId="7" borderId="8" xfId="0" applyFont="1" applyFill="1" applyBorder="1" applyAlignment="1" applyProtection="1">
      <alignment horizontal="center" vertical="center" wrapText="1"/>
    </xf>
    <xf numFmtId="164" fontId="12" fillId="0" borderId="0" xfId="0" applyNumberFormat="1" applyFont="1" applyAlignment="1" applyProtection="1">
      <alignment vertical="center" wrapText="1"/>
    </xf>
    <xf numFmtId="4" fontId="12" fillId="0" borderId="0" xfId="0" applyNumberFormat="1" applyFont="1" applyAlignment="1" applyProtection="1">
      <alignment vertical="center" wrapText="1"/>
    </xf>
    <xf numFmtId="16" fontId="12" fillId="0" borderId="16" xfId="0" quotePrefix="1" applyNumberFormat="1" applyFont="1" applyBorder="1" applyAlignment="1" applyProtection="1">
      <alignment vertical="top" wrapText="1"/>
    </xf>
    <xf numFmtId="0" fontId="26" fillId="7" borderId="17" xfId="0" applyFont="1" applyFill="1" applyBorder="1" applyAlignment="1" applyProtection="1">
      <alignment horizontal="center" vertical="center" wrapText="1"/>
    </xf>
    <xf numFmtId="0" fontId="11" fillId="0" borderId="13" xfId="0" quotePrefix="1" applyFont="1" applyBorder="1" applyAlignment="1" applyProtection="1">
      <alignment horizontal="right"/>
    </xf>
    <xf numFmtId="0" fontId="8" fillId="0" borderId="0" xfId="0" applyFont="1" applyAlignment="1" applyProtection="1">
      <alignment horizontal="right" vertical="center" wrapText="1"/>
    </xf>
    <xf numFmtId="4" fontId="8" fillId="0" borderId="0" xfId="0" applyNumberFormat="1" applyFont="1" applyAlignment="1" applyProtection="1">
      <alignment horizontal="right" vertical="center" wrapText="1"/>
    </xf>
    <xf numFmtId="0" fontId="11" fillId="0" borderId="0" xfId="0" quotePrefix="1" applyFont="1" applyAlignment="1" applyProtection="1">
      <alignment horizontal="right"/>
    </xf>
    <xf numFmtId="0" fontId="9" fillId="0" borderId="0" xfId="0" applyFont="1" applyAlignment="1" applyProtection="1">
      <alignment horizontal="right" vertical="center" wrapText="1"/>
    </xf>
    <xf numFmtId="4" fontId="9" fillId="0" borderId="0" xfId="0" applyNumberFormat="1" applyFont="1" applyAlignment="1" applyProtection="1">
      <alignment horizontal="right" vertical="center" wrapText="1"/>
    </xf>
    <xf numFmtId="0" fontId="2" fillId="0" borderId="7" xfId="0" applyFont="1" applyBorder="1" applyProtection="1"/>
    <xf numFmtId="0" fontId="8" fillId="0" borderId="11" xfId="0" applyFont="1" applyBorder="1" applyAlignment="1" applyProtection="1">
      <alignment horizontal="center"/>
    </xf>
    <xf numFmtId="0" fontId="8" fillId="0" borderId="9" xfId="0" applyFont="1" applyBorder="1" applyAlignment="1" applyProtection="1">
      <alignment horizontal="center"/>
    </xf>
    <xf numFmtId="0" fontId="2" fillId="0" borderId="0" xfId="0" applyFont="1" applyAlignment="1" applyProtection="1">
      <alignment vertical="center" wrapText="1"/>
    </xf>
    <xf numFmtId="0" fontId="8" fillId="0" borderId="0" xfId="0" applyFont="1" applyAlignment="1" applyProtection="1">
      <alignment horizontal="left" vertical="center" wrapText="1"/>
    </xf>
    <xf numFmtId="0" fontId="11" fillId="0" borderId="2" xfId="0" applyFont="1" applyBorder="1" applyAlignment="1" applyProtection="1">
      <alignment horizontal="left" vertical="top" wrapText="1"/>
    </xf>
    <xf numFmtId="0" fontId="11" fillId="0" borderId="0" xfId="0" applyFont="1" applyAlignment="1" applyProtection="1">
      <alignment horizontal="left" vertical="top" wrapText="1"/>
    </xf>
    <xf numFmtId="0" fontId="12" fillId="7" borderId="4"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vertical="top" wrapText="1"/>
    </xf>
    <xf numFmtId="0" fontId="8" fillId="0" borderId="0" xfId="0" quotePrefix="1" applyFont="1" applyAlignment="1" applyProtection="1">
      <alignment horizontal="left" vertical="top" wrapText="1"/>
    </xf>
    <xf numFmtId="0" fontId="12" fillId="0" borderId="0" xfId="0" quotePrefix="1" applyFont="1" applyAlignment="1" applyProtection="1">
      <alignment wrapText="1"/>
    </xf>
    <xf numFmtId="0" fontId="27" fillId="7" borderId="1" xfId="0" applyFont="1" applyFill="1" applyBorder="1" applyAlignment="1" applyProtection="1">
      <alignment horizontal="center" vertical="center" wrapText="1"/>
    </xf>
    <xf numFmtId="164" fontId="12" fillId="5" borderId="1" xfId="0" applyNumberFormat="1" applyFont="1" applyFill="1" applyBorder="1" applyAlignment="1" applyProtection="1">
      <alignment vertical="center" wrapText="1"/>
    </xf>
    <xf numFmtId="16" fontId="12" fillId="0" borderId="10" xfId="0" quotePrefix="1" applyNumberFormat="1" applyFont="1" applyBorder="1" applyAlignment="1" applyProtection="1">
      <alignment vertical="top" wrapText="1"/>
    </xf>
    <xf numFmtId="16" fontId="12" fillId="0" borderId="0" xfId="0" quotePrefix="1" applyNumberFormat="1" applyFont="1" applyAlignment="1" applyProtection="1">
      <alignment wrapText="1"/>
    </xf>
    <xf numFmtId="0" fontId="27" fillId="7" borderId="16" xfId="0" applyFont="1" applyFill="1" applyBorder="1" applyAlignment="1" applyProtection="1">
      <alignment horizontal="center" vertical="center" wrapText="1"/>
    </xf>
    <xf numFmtId="164" fontId="12" fillId="5" borderId="19" xfId="0" applyNumberFormat="1" applyFont="1" applyFill="1" applyBorder="1" applyAlignment="1" applyProtection="1">
      <alignment vertical="center" wrapText="1"/>
    </xf>
    <xf numFmtId="0" fontId="2" fillId="0" borderId="0" xfId="0" applyFont="1" applyAlignment="1" applyProtection="1">
      <alignment vertical="top"/>
    </xf>
    <xf numFmtId="0" fontId="14" fillId="2" borderId="5" xfId="0" applyFont="1" applyFill="1" applyBorder="1" applyAlignment="1" applyProtection="1">
      <alignment horizontal="right"/>
    </xf>
    <xf numFmtId="4" fontId="16" fillId="5" borderId="6" xfId="0" applyNumberFormat="1" applyFont="1" applyFill="1" applyBorder="1" applyAlignment="1" applyProtection="1">
      <alignment vertical="center" wrapText="1"/>
    </xf>
    <xf numFmtId="0" fontId="14" fillId="2" borderId="0" xfId="0" applyFont="1" applyFill="1" applyAlignment="1" applyProtection="1">
      <alignment horizontal="right"/>
    </xf>
    <xf numFmtId="4" fontId="16" fillId="0" borderId="0" xfId="0" applyNumberFormat="1" applyFont="1" applyAlignment="1" applyProtection="1">
      <alignment vertical="center" wrapText="1"/>
    </xf>
    <xf numFmtId="0" fontId="27" fillId="0" borderId="0" xfId="0" applyFont="1" applyProtection="1"/>
    <xf numFmtId="0" fontId="2" fillId="2" borderId="0" xfId="0" applyFont="1" applyFill="1" applyAlignment="1" applyProtection="1">
      <alignment vertical="center" wrapText="1"/>
    </xf>
    <xf numFmtId="0" fontId="29" fillId="0" borderId="0" xfId="0" quotePrefix="1" applyFont="1" applyProtection="1"/>
    <xf numFmtId="0" fontId="30" fillId="0" borderId="0" xfId="0" applyFont="1" applyProtection="1"/>
    <xf numFmtId="0" fontId="17" fillId="5" borderId="5" xfId="0" applyFont="1" applyFill="1" applyBorder="1" applyAlignment="1" applyProtection="1">
      <alignment horizontal="right" vertical="center" wrapText="1"/>
    </xf>
    <xf numFmtId="0" fontId="2" fillId="0" borderId="0" xfId="0" applyFont="1" applyAlignment="1" applyProtection="1">
      <alignment vertical="center"/>
    </xf>
    <xf numFmtId="0" fontId="16" fillId="0" borderId="0" xfId="0" quotePrefix="1" applyFont="1" applyAlignment="1" applyProtection="1">
      <alignment horizontal="right" vertical="top" wrapText="1"/>
    </xf>
    <xf numFmtId="0" fontId="19" fillId="0" borderId="0" xfId="0" applyFont="1" applyAlignment="1" applyProtection="1">
      <alignment horizontal="left"/>
    </xf>
    <xf numFmtId="164" fontId="18" fillId="3" borderId="15" xfId="0" applyNumberFormat="1" applyFont="1" applyFill="1" applyBorder="1" applyAlignment="1" applyProtection="1">
      <alignment vertical="center" wrapText="1"/>
      <protection locked="0"/>
    </xf>
    <xf numFmtId="164" fontId="18" fillId="3" borderId="18" xfId="0" applyNumberFormat="1" applyFont="1" applyFill="1" applyBorder="1" applyAlignment="1" applyProtection="1">
      <alignment vertical="center" wrapText="1"/>
      <protection locked="0"/>
    </xf>
    <xf numFmtId="10" fontId="16" fillId="3" borderId="6" xfId="1" applyNumberFormat="1" applyFont="1" applyFill="1" applyBorder="1" applyAlignment="1" applyProtection="1">
      <alignment vertical="center" wrapText="1"/>
      <protection locked="0"/>
    </xf>
  </cellXfs>
  <cellStyles count="2">
    <cellStyle name="Normal" xfId="0" builtinId="0"/>
    <cellStyle name="Pourcentage" xfId="1" builtinId="5"/>
  </cellStyles>
  <dxfs count="0"/>
  <tableStyles count="0" defaultTableStyle="TableStyleMedium2" defaultPivotStyle="PivotStyleLight16"/>
  <colors>
    <mruColors>
      <color rgb="FFCCFFFF"/>
      <color rgb="FF0000FF"/>
      <color rgb="FFFFCCCC"/>
      <color rgb="FFFFFFCC"/>
      <color rgb="FFFFFFFF"/>
      <color rgb="FFCCCCFF"/>
      <color rgb="FFCCECFF"/>
      <color rgb="FF66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47625</xdr:colOff>
      <xdr:row>24</xdr:row>
      <xdr:rowOff>104775</xdr:rowOff>
    </xdr:from>
    <xdr:to>
      <xdr:col>5</xdr:col>
      <xdr:colOff>533400</xdr:colOff>
      <xdr:row>24</xdr:row>
      <xdr:rowOff>104775</xdr:rowOff>
    </xdr:to>
    <xdr:cxnSp macro="">
      <xdr:nvCxnSpPr>
        <xdr:cNvPr id="2" name="Connecteur droit avec flèche 1">
          <a:extLst>
            <a:ext uri="{FF2B5EF4-FFF2-40B4-BE49-F238E27FC236}">
              <a16:creationId xmlns:a16="http://schemas.microsoft.com/office/drawing/2014/main" id="{E8255275-E41E-4118-A92C-4386C1FD0CCD}"/>
            </a:ext>
          </a:extLst>
        </xdr:cNvPr>
        <xdr:cNvCxnSpPr/>
      </xdr:nvCxnSpPr>
      <xdr:spPr>
        <a:xfrm flipH="1">
          <a:off x="9334500" y="10944225"/>
          <a:ext cx="485775" cy="0"/>
        </a:xfrm>
        <a:prstGeom prst="straightConnector1">
          <a:avLst/>
        </a:prstGeom>
        <a:ln w="34925">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52483-AA15-42F9-AC98-AC8C22F79A6B}">
  <sheetPr>
    <pageSetUpPr fitToPage="1"/>
  </sheetPr>
  <dimension ref="B1:L31"/>
  <sheetViews>
    <sheetView tabSelected="1" topLeftCell="A7" zoomScale="85" zoomScaleNormal="85" workbookViewId="0">
      <selection activeCell="E25" sqref="E25"/>
    </sheetView>
  </sheetViews>
  <sheetFormatPr baseColWidth="10" defaultColWidth="11.453125" defaultRowHeight="14" x14ac:dyDescent="0.3"/>
  <cols>
    <col min="1" max="1" width="3.54296875" style="5" customWidth="1"/>
    <col min="2" max="2" width="53.54296875" style="5" customWidth="1"/>
    <col min="3" max="3" width="4.26953125" style="5" customWidth="1"/>
    <col min="4" max="4" width="36.26953125" style="5" customWidth="1"/>
    <col min="5" max="5" width="44" style="5" customWidth="1"/>
    <col min="6" max="6" width="51.453125" style="5" customWidth="1"/>
    <col min="7" max="7" width="7.54296875" style="5" customWidth="1"/>
    <col min="8" max="8" width="30.54296875" style="5" customWidth="1"/>
    <col min="9" max="9" width="27.54296875" style="5" customWidth="1"/>
    <col min="10" max="10" width="21.81640625" style="5" customWidth="1"/>
    <col min="11" max="11" width="42.81640625" style="5" customWidth="1"/>
    <col min="12" max="12" width="2.81640625" style="5" customWidth="1"/>
    <col min="13" max="246" width="11.453125" style="5"/>
    <col min="247" max="247" width="3.54296875" style="5" customWidth="1"/>
    <col min="248" max="248" width="104.7265625" style="5" customWidth="1"/>
    <col min="249" max="249" width="2.54296875" style="5" customWidth="1"/>
    <col min="250" max="250" width="6.26953125" style="5" customWidth="1"/>
    <col min="251" max="251" width="29.1796875" style="5" customWidth="1"/>
    <col min="252" max="252" width="23.453125" style="5" customWidth="1"/>
    <col min="253" max="253" width="17.81640625" style="5" customWidth="1"/>
    <col min="254" max="502" width="11.453125" style="5"/>
    <col min="503" max="503" width="3.54296875" style="5" customWidth="1"/>
    <col min="504" max="504" width="104.7265625" style="5" customWidth="1"/>
    <col min="505" max="505" width="2.54296875" style="5" customWidth="1"/>
    <col min="506" max="506" width="6.26953125" style="5" customWidth="1"/>
    <col min="507" max="507" width="29.1796875" style="5" customWidth="1"/>
    <col min="508" max="508" width="23.453125" style="5" customWidth="1"/>
    <col min="509" max="509" width="17.81640625" style="5" customWidth="1"/>
    <col min="510" max="758" width="11.453125" style="5"/>
    <col min="759" max="759" width="3.54296875" style="5" customWidth="1"/>
    <col min="760" max="760" width="104.7265625" style="5" customWidth="1"/>
    <col min="761" max="761" width="2.54296875" style="5" customWidth="1"/>
    <col min="762" max="762" width="6.26953125" style="5" customWidth="1"/>
    <col min="763" max="763" width="29.1796875" style="5" customWidth="1"/>
    <col min="764" max="764" width="23.453125" style="5" customWidth="1"/>
    <col min="765" max="765" width="17.81640625" style="5" customWidth="1"/>
    <col min="766" max="1014" width="11.453125" style="5"/>
    <col min="1015" max="1015" width="3.54296875" style="5" customWidth="1"/>
    <col min="1016" max="1016" width="104.7265625" style="5" customWidth="1"/>
    <col min="1017" max="1017" width="2.54296875" style="5" customWidth="1"/>
    <col min="1018" max="1018" width="6.26953125" style="5" customWidth="1"/>
    <col min="1019" max="1019" width="29.1796875" style="5" customWidth="1"/>
    <col min="1020" max="1020" width="23.453125" style="5" customWidth="1"/>
    <col min="1021" max="1021" width="17.81640625" style="5" customWidth="1"/>
    <col min="1022" max="1270" width="11.453125" style="5"/>
    <col min="1271" max="1271" width="3.54296875" style="5" customWidth="1"/>
    <col min="1272" max="1272" width="104.7265625" style="5" customWidth="1"/>
    <col min="1273" max="1273" width="2.54296875" style="5" customWidth="1"/>
    <col min="1274" max="1274" width="6.26953125" style="5" customWidth="1"/>
    <col min="1275" max="1275" width="29.1796875" style="5" customWidth="1"/>
    <col min="1276" max="1276" width="23.453125" style="5" customWidth="1"/>
    <col min="1277" max="1277" width="17.81640625" style="5" customWidth="1"/>
    <col min="1278" max="1526" width="11.453125" style="5"/>
    <col min="1527" max="1527" width="3.54296875" style="5" customWidth="1"/>
    <col min="1528" max="1528" width="104.7265625" style="5" customWidth="1"/>
    <col min="1529" max="1529" width="2.54296875" style="5" customWidth="1"/>
    <col min="1530" max="1530" width="6.26953125" style="5" customWidth="1"/>
    <col min="1531" max="1531" width="29.1796875" style="5" customWidth="1"/>
    <col min="1532" max="1532" width="23.453125" style="5" customWidth="1"/>
    <col min="1533" max="1533" width="17.81640625" style="5" customWidth="1"/>
    <col min="1534" max="1782" width="11.453125" style="5"/>
    <col min="1783" max="1783" width="3.54296875" style="5" customWidth="1"/>
    <col min="1784" max="1784" width="104.7265625" style="5" customWidth="1"/>
    <col min="1785" max="1785" width="2.54296875" style="5" customWidth="1"/>
    <col min="1786" max="1786" width="6.26953125" style="5" customWidth="1"/>
    <col min="1787" max="1787" width="29.1796875" style="5" customWidth="1"/>
    <col min="1788" max="1788" width="23.453125" style="5" customWidth="1"/>
    <col min="1789" max="1789" width="17.81640625" style="5" customWidth="1"/>
    <col min="1790" max="2038" width="11.453125" style="5"/>
    <col min="2039" max="2039" width="3.54296875" style="5" customWidth="1"/>
    <col min="2040" max="2040" width="104.7265625" style="5" customWidth="1"/>
    <col min="2041" max="2041" width="2.54296875" style="5" customWidth="1"/>
    <col min="2042" max="2042" width="6.26953125" style="5" customWidth="1"/>
    <col min="2043" max="2043" width="29.1796875" style="5" customWidth="1"/>
    <col min="2044" max="2044" width="23.453125" style="5" customWidth="1"/>
    <col min="2045" max="2045" width="17.81640625" style="5" customWidth="1"/>
    <col min="2046" max="2294" width="11.453125" style="5"/>
    <col min="2295" max="2295" width="3.54296875" style="5" customWidth="1"/>
    <col min="2296" max="2296" width="104.7265625" style="5" customWidth="1"/>
    <col min="2297" max="2297" width="2.54296875" style="5" customWidth="1"/>
    <col min="2298" max="2298" width="6.26953125" style="5" customWidth="1"/>
    <col min="2299" max="2299" width="29.1796875" style="5" customWidth="1"/>
    <col min="2300" max="2300" width="23.453125" style="5" customWidth="1"/>
    <col min="2301" max="2301" width="17.81640625" style="5" customWidth="1"/>
    <col min="2302" max="2550" width="11.453125" style="5"/>
    <col min="2551" max="2551" width="3.54296875" style="5" customWidth="1"/>
    <col min="2552" max="2552" width="104.7265625" style="5" customWidth="1"/>
    <col min="2553" max="2553" width="2.54296875" style="5" customWidth="1"/>
    <col min="2554" max="2554" width="6.26953125" style="5" customWidth="1"/>
    <col min="2555" max="2555" width="29.1796875" style="5" customWidth="1"/>
    <col min="2556" max="2556" width="23.453125" style="5" customWidth="1"/>
    <col min="2557" max="2557" width="17.81640625" style="5" customWidth="1"/>
    <col min="2558" max="2806" width="11.453125" style="5"/>
    <col min="2807" max="2807" width="3.54296875" style="5" customWidth="1"/>
    <col min="2808" max="2808" width="104.7265625" style="5" customWidth="1"/>
    <col min="2809" max="2809" width="2.54296875" style="5" customWidth="1"/>
    <col min="2810" max="2810" width="6.26953125" style="5" customWidth="1"/>
    <col min="2811" max="2811" width="29.1796875" style="5" customWidth="1"/>
    <col min="2812" max="2812" width="23.453125" style="5" customWidth="1"/>
    <col min="2813" max="2813" width="17.81640625" style="5" customWidth="1"/>
    <col min="2814" max="3062" width="11.453125" style="5"/>
    <col min="3063" max="3063" width="3.54296875" style="5" customWidth="1"/>
    <col min="3064" max="3064" width="104.7265625" style="5" customWidth="1"/>
    <col min="3065" max="3065" width="2.54296875" style="5" customWidth="1"/>
    <col min="3066" max="3066" width="6.26953125" style="5" customWidth="1"/>
    <col min="3067" max="3067" width="29.1796875" style="5" customWidth="1"/>
    <col min="3068" max="3068" width="23.453125" style="5" customWidth="1"/>
    <col min="3069" max="3069" width="17.81640625" style="5" customWidth="1"/>
    <col min="3070" max="3318" width="11.453125" style="5"/>
    <col min="3319" max="3319" width="3.54296875" style="5" customWidth="1"/>
    <col min="3320" max="3320" width="104.7265625" style="5" customWidth="1"/>
    <col min="3321" max="3321" width="2.54296875" style="5" customWidth="1"/>
    <col min="3322" max="3322" width="6.26953125" style="5" customWidth="1"/>
    <col min="3323" max="3323" width="29.1796875" style="5" customWidth="1"/>
    <col min="3324" max="3324" width="23.453125" style="5" customWidth="1"/>
    <col min="3325" max="3325" width="17.81640625" style="5" customWidth="1"/>
    <col min="3326" max="3574" width="11.453125" style="5"/>
    <col min="3575" max="3575" width="3.54296875" style="5" customWidth="1"/>
    <col min="3576" max="3576" width="104.7265625" style="5" customWidth="1"/>
    <col min="3577" max="3577" width="2.54296875" style="5" customWidth="1"/>
    <col min="3578" max="3578" width="6.26953125" style="5" customWidth="1"/>
    <col min="3579" max="3579" width="29.1796875" style="5" customWidth="1"/>
    <col min="3580" max="3580" width="23.453125" style="5" customWidth="1"/>
    <col min="3581" max="3581" width="17.81640625" style="5" customWidth="1"/>
    <col min="3582" max="3830" width="11.453125" style="5"/>
    <col min="3831" max="3831" width="3.54296875" style="5" customWidth="1"/>
    <col min="3832" max="3832" width="104.7265625" style="5" customWidth="1"/>
    <col min="3833" max="3833" width="2.54296875" style="5" customWidth="1"/>
    <col min="3834" max="3834" width="6.26953125" style="5" customWidth="1"/>
    <col min="3835" max="3835" width="29.1796875" style="5" customWidth="1"/>
    <col min="3836" max="3836" width="23.453125" style="5" customWidth="1"/>
    <col min="3837" max="3837" width="17.81640625" style="5" customWidth="1"/>
    <col min="3838" max="4086" width="11.453125" style="5"/>
    <col min="4087" max="4087" width="3.54296875" style="5" customWidth="1"/>
    <col min="4088" max="4088" width="104.7265625" style="5" customWidth="1"/>
    <col min="4089" max="4089" width="2.54296875" style="5" customWidth="1"/>
    <col min="4090" max="4090" width="6.26953125" style="5" customWidth="1"/>
    <col min="4091" max="4091" width="29.1796875" style="5" customWidth="1"/>
    <col min="4092" max="4092" width="23.453125" style="5" customWidth="1"/>
    <col min="4093" max="4093" width="17.81640625" style="5" customWidth="1"/>
    <col min="4094" max="4342" width="11.453125" style="5"/>
    <col min="4343" max="4343" width="3.54296875" style="5" customWidth="1"/>
    <col min="4344" max="4344" width="104.7265625" style="5" customWidth="1"/>
    <col min="4345" max="4345" width="2.54296875" style="5" customWidth="1"/>
    <col min="4346" max="4346" width="6.26953125" style="5" customWidth="1"/>
    <col min="4347" max="4347" width="29.1796875" style="5" customWidth="1"/>
    <col min="4348" max="4348" width="23.453125" style="5" customWidth="1"/>
    <col min="4349" max="4349" width="17.81640625" style="5" customWidth="1"/>
    <col min="4350" max="4598" width="11.453125" style="5"/>
    <col min="4599" max="4599" width="3.54296875" style="5" customWidth="1"/>
    <col min="4600" max="4600" width="104.7265625" style="5" customWidth="1"/>
    <col min="4601" max="4601" width="2.54296875" style="5" customWidth="1"/>
    <col min="4602" max="4602" width="6.26953125" style="5" customWidth="1"/>
    <col min="4603" max="4603" width="29.1796875" style="5" customWidth="1"/>
    <col min="4604" max="4604" width="23.453125" style="5" customWidth="1"/>
    <col min="4605" max="4605" width="17.81640625" style="5" customWidth="1"/>
    <col min="4606" max="4854" width="11.453125" style="5"/>
    <col min="4855" max="4855" width="3.54296875" style="5" customWidth="1"/>
    <col min="4856" max="4856" width="104.7265625" style="5" customWidth="1"/>
    <col min="4857" max="4857" width="2.54296875" style="5" customWidth="1"/>
    <col min="4858" max="4858" width="6.26953125" style="5" customWidth="1"/>
    <col min="4859" max="4859" width="29.1796875" style="5" customWidth="1"/>
    <col min="4860" max="4860" width="23.453125" style="5" customWidth="1"/>
    <col min="4861" max="4861" width="17.81640625" style="5" customWidth="1"/>
    <col min="4862" max="5110" width="11.453125" style="5"/>
    <col min="5111" max="5111" width="3.54296875" style="5" customWidth="1"/>
    <col min="5112" max="5112" width="104.7265625" style="5" customWidth="1"/>
    <col min="5113" max="5113" width="2.54296875" style="5" customWidth="1"/>
    <col min="5114" max="5114" width="6.26953125" style="5" customWidth="1"/>
    <col min="5115" max="5115" width="29.1796875" style="5" customWidth="1"/>
    <col min="5116" max="5116" width="23.453125" style="5" customWidth="1"/>
    <col min="5117" max="5117" width="17.81640625" style="5" customWidth="1"/>
    <col min="5118" max="5366" width="11.453125" style="5"/>
    <col min="5367" max="5367" width="3.54296875" style="5" customWidth="1"/>
    <col min="5368" max="5368" width="104.7265625" style="5" customWidth="1"/>
    <col min="5369" max="5369" width="2.54296875" style="5" customWidth="1"/>
    <col min="5370" max="5370" width="6.26953125" style="5" customWidth="1"/>
    <col min="5371" max="5371" width="29.1796875" style="5" customWidth="1"/>
    <col min="5372" max="5372" width="23.453125" style="5" customWidth="1"/>
    <col min="5373" max="5373" width="17.81640625" style="5" customWidth="1"/>
    <col min="5374" max="5622" width="11.453125" style="5"/>
    <col min="5623" max="5623" width="3.54296875" style="5" customWidth="1"/>
    <col min="5624" max="5624" width="104.7265625" style="5" customWidth="1"/>
    <col min="5625" max="5625" width="2.54296875" style="5" customWidth="1"/>
    <col min="5626" max="5626" width="6.26953125" style="5" customWidth="1"/>
    <col min="5627" max="5627" width="29.1796875" style="5" customWidth="1"/>
    <col min="5628" max="5628" width="23.453125" style="5" customWidth="1"/>
    <col min="5629" max="5629" width="17.81640625" style="5" customWidth="1"/>
    <col min="5630" max="5878" width="11.453125" style="5"/>
    <col min="5879" max="5879" width="3.54296875" style="5" customWidth="1"/>
    <col min="5880" max="5880" width="104.7265625" style="5" customWidth="1"/>
    <col min="5881" max="5881" width="2.54296875" style="5" customWidth="1"/>
    <col min="5882" max="5882" width="6.26953125" style="5" customWidth="1"/>
    <col min="5883" max="5883" width="29.1796875" style="5" customWidth="1"/>
    <col min="5884" max="5884" width="23.453125" style="5" customWidth="1"/>
    <col min="5885" max="5885" width="17.81640625" style="5" customWidth="1"/>
    <col min="5886" max="6134" width="11.453125" style="5"/>
    <col min="6135" max="6135" width="3.54296875" style="5" customWidth="1"/>
    <col min="6136" max="6136" width="104.7265625" style="5" customWidth="1"/>
    <col min="6137" max="6137" width="2.54296875" style="5" customWidth="1"/>
    <col min="6138" max="6138" width="6.26953125" style="5" customWidth="1"/>
    <col min="6139" max="6139" width="29.1796875" style="5" customWidth="1"/>
    <col min="6140" max="6140" width="23.453125" style="5" customWidth="1"/>
    <col min="6141" max="6141" width="17.81640625" style="5" customWidth="1"/>
    <col min="6142" max="6390" width="11.453125" style="5"/>
    <col min="6391" max="6391" width="3.54296875" style="5" customWidth="1"/>
    <col min="6392" max="6392" width="104.7265625" style="5" customWidth="1"/>
    <col min="6393" max="6393" width="2.54296875" style="5" customWidth="1"/>
    <col min="6394" max="6394" width="6.26953125" style="5" customWidth="1"/>
    <col min="6395" max="6395" width="29.1796875" style="5" customWidth="1"/>
    <col min="6396" max="6396" width="23.453125" style="5" customWidth="1"/>
    <col min="6397" max="6397" width="17.81640625" style="5" customWidth="1"/>
    <col min="6398" max="6646" width="11.453125" style="5"/>
    <col min="6647" max="6647" width="3.54296875" style="5" customWidth="1"/>
    <col min="6648" max="6648" width="104.7265625" style="5" customWidth="1"/>
    <col min="6649" max="6649" width="2.54296875" style="5" customWidth="1"/>
    <col min="6650" max="6650" width="6.26953125" style="5" customWidth="1"/>
    <col min="6651" max="6651" width="29.1796875" style="5" customWidth="1"/>
    <col min="6652" max="6652" width="23.453125" style="5" customWidth="1"/>
    <col min="6653" max="6653" width="17.81640625" style="5" customWidth="1"/>
    <col min="6654" max="6902" width="11.453125" style="5"/>
    <col min="6903" max="6903" width="3.54296875" style="5" customWidth="1"/>
    <col min="6904" max="6904" width="104.7265625" style="5" customWidth="1"/>
    <col min="6905" max="6905" width="2.54296875" style="5" customWidth="1"/>
    <col min="6906" max="6906" width="6.26953125" style="5" customWidth="1"/>
    <col min="6907" max="6907" width="29.1796875" style="5" customWidth="1"/>
    <col min="6908" max="6908" width="23.453125" style="5" customWidth="1"/>
    <col min="6909" max="6909" width="17.81640625" style="5" customWidth="1"/>
    <col min="6910" max="7158" width="11.453125" style="5"/>
    <col min="7159" max="7159" width="3.54296875" style="5" customWidth="1"/>
    <col min="7160" max="7160" width="104.7265625" style="5" customWidth="1"/>
    <col min="7161" max="7161" width="2.54296875" style="5" customWidth="1"/>
    <col min="7162" max="7162" width="6.26953125" style="5" customWidth="1"/>
    <col min="7163" max="7163" width="29.1796875" style="5" customWidth="1"/>
    <col min="7164" max="7164" width="23.453125" style="5" customWidth="1"/>
    <col min="7165" max="7165" width="17.81640625" style="5" customWidth="1"/>
    <col min="7166" max="7414" width="11.453125" style="5"/>
    <col min="7415" max="7415" width="3.54296875" style="5" customWidth="1"/>
    <col min="7416" max="7416" width="104.7265625" style="5" customWidth="1"/>
    <col min="7417" max="7417" width="2.54296875" style="5" customWidth="1"/>
    <col min="7418" max="7418" width="6.26953125" style="5" customWidth="1"/>
    <col min="7419" max="7419" width="29.1796875" style="5" customWidth="1"/>
    <col min="7420" max="7420" width="23.453125" style="5" customWidth="1"/>
    <col min="7421" max="7421" width="17.81640625" style="5" customWidth="1"/>
    <col min="7422" max="7670" width="11.453125" style="5"/>
    <col min="7671" max="7671" width="3.54296875" style="5" customWidth="1"/>
    <col min="7672" max="7672" width="104.7265625" style="5" customWidth="1"/>
    <col min="7673" max="7673" width="2.54296875" style="5" customWidth="1"/>
    <col min="7674" max="7674" width="6.26953125" style="5" customWidth="1"/>
    <col min="7675" max="7675" width="29.1796875" style="5" customWidth="1"/>
    <col min="7676" max="7676" width="23.453125" style="5" customWidth="1"/>
    <col min="7677" max="7677" width="17.81640625" style="5" customWidth="1"/>
    <col min="7678" max="7926" width="11.453125" style="5"/>
    <col min="7927" max="7927" width="3.54296875" style="5" customWidth="1"/>
    <col min="7928" max="7928" width="104.7265625" style="5" customWidth="1"/>
    <col min="7929" max="7929" width="2.54296875" style="5" customWidth="1"/>
    <col min="7930" max="7930" width="6.26953125" style="5" customWidth="1"/>
    <col min="7931" max="7931" width="29.1796875" style="5" customWidth="1"/>
    <col min="7932" max="7932" width="23.453125" style="5" customWidth="1"/>
    <col min="7933" max="7933" width="17.81640625" style="5" customWidth="1"/>
    <col min="7934" max="8182" width="11.453125" style="5"/>
    <col min="8183" max="8183" width="3.54296875" style="5" customWidth="1"/>
    <col min="8184" max="8184" width="104.7265625" style="5" customWidth="1"/>
    <col min="8185" max="8185" width="2.54296875" style="5" customWidth="1"/>
    <col min="8186" max="8186" width="6.26953125" style="5" customWidth="1"/>
    <col min="8187" max="8187" width="29.1796875" style="5" customWidth="1"/>
    <col min="8188" max="8188" width="23.453125" style="5" customWidth="1"/>
    <col min="8189" max="8189" width="17.81640625" style="5" customWidth="1"/>
    <col min="8190" max="8438" width="11.453125" style="5"/>
    <col min="8439" max="8439" width="3.54296875" style="5" customWidth="1"/>
    <col min="8440" max="8440" width="104.7265625" style="5" customWidth="1"/>
    <col min="8441" max="8441" width="2.54296875" style="5" customWidth="1"/>
    <col min="8442" max="8442" width="6.26953125" style="5" customWidth="1"/>
    <col min="8443" max="8443" width="29.1796875" style="5" customWidth="1"/>
    <col min="8444" max="8444" width="23.453125" style="5" customWidth="1"/>
    <col min="8445" max="8445" width="17.81640625" style="5" customWidth="1"/>
    <col min="8446" max="8694" width="11.453125" style="5"/>
    <col min="8695" max="8695" width="3.54296875" style="5" customWidth="1"/>
    <col min="8696" max="8696" width="104.7265625" style="5" customWidth="1"/>
    <col min="8697" max="8697" width="2.54296875" style="5" customWidth="1"/>
    <col min="8698" max="8698" width="6.26953125" style="5" customWidth="1"/>
    <col min="8699" max="8699" width="29.1796875" style="5" customWidth="1"/>
    <col min="8700" max="8700" width="23.453125" style="5" customWidth="1"/>
    <col min="8701" max="8701" width="17.81640625" style="5" customWidth="1"/>
    <col min="8702" max="8950" width="11.453125" style="5"/>
    <col min="8951" max="8951" width="3.54296875" style="5" customWidth="1"/>
    <col min="8952" max="8952" width="104.7265625" style="5" customWidth="1"/>
    <col min="8953" max="8953" width="2.54296875" style="5" customWidth="1"/>
    <col min="8954" max="8954" width="6.26953125" style="5" customWidth="1"/>
    <col min="8955" max="8955" width="29.1796875" style="5" customWidth="1"/>
    <col min="8956" max="8956" width="23.453125" style="5" customWidth="1"/>
    <col min="8957" max="8957" width="17.81640625" style="5" customWidth="1"/>
    <col min="8958" max="9206" width="11.453125" style="5"/>
    <col min="9207" max="9207" width="3.54296875" style="5" customWidth="1"/>
    <col min="9208" max="9208" width="104.7265625" style="5" customWidth="1"/>
    <col min="9209" max="9209" width="2.54296875" style="5" customWidth="1"/>
    <col min="9210" max="9210" width="6.26953125" style="5" customWidth="1"/>
    <col min="9211" max="9211" width="29.1796875" style="5" customWidth="1"/>
    <col min="9212" max="9212" width="23.453125" style="5" customWidth="1"/>
    <col min="9213" max="9213" width="17.81640625" style="5" customWidth="1"/>
    <col min="9214" max="9462" width="11.453125" style="5"/>
    <col min="9463" max="9463" width="3.54296875" style="5" customWidth="1"/>
    <col min="9464" max="9464" width="104.7265625" style="5" customWidth="1"/>
    <col min="9465" max="9465" width="2.54296875" style="5" customWidth="1"/>
    <col min="9466" max="9466" width="6.26953125" style="5" customWidth="1"/>
    <col min="9467" max="9467" width="29.1796875" style="5" customWidth="1"/>
    <col min="9468" max="9468" width="23.453125" style="5" customWidth="1"/>
    <col min="9469" max="9469" width="17.81640625" style="5" customWidth="1"/>
    <col min="9470" max="9718" width="11.453125" style="5"/>
    <col min="9719" max="9719" width="3.54296875" style="5" customWidth="1"/>
    <col min="9720" max="9720" width="104.7265625" style="5" customWidth="1"/>
    <col min="9721" max="9721" width="2.54296875" style="5" customWidth="1"/>
    <col min="9722" max="9722" width="6.26953125" style="5" customWidth="1"/>
    <col min="9723" max="9723" width="29.1796875" style="5" customWidth="1"/>
    <col min="9724" max="9724" width="23.453125" style="5" customWidth="1"/>
    <col min="9725" max="9725" width="17.81640625" style="5" customWidth="1"/>
    <col min="9726" max="9974" width="11.453125" style="5"/>
    <col min="9975" max="9975" width="3.54296875" style="5" customWidth="1"/>
    <col min="9976" max="9976" width="104.7265625" style="5" customWidth="1"/>
    <col min="9977" max="9977" width="2.54296875" style="5" customWidth="1"/>
    <col min="9978" max="9978" width="6.26953125" style="5" customWidth="1"/>
    <col min="9979" max="9979" width="29.1796875" style="5" customWidth="1"/>
    <col min="9980" max="9980" width="23.453125" style="5" customWidth="1"/>
    <col min="9981" max="9981" width="17.81640625" style="5" customWidth="1"/>
    <col min="9982" max="10230" width="11.453125" style="5"/>
    <col min="10231" max="10231" width="3.54296875" style="5" customWidth="1"/>
    <col min="10232" max="10232" width="104.7265625" style="5" customWidth="1"/>
    <col min="10233" max="10233" width="2.54296875" style="5" customWidth="1"/>
    <col min="10234" max="10234" width="6.26953125" style="5" customWidth="1"/>
    <col min="10235" max="10235" width="29.1796875" style="5" customWidth="1"/>
    <col min="10236" max="10236" width="23.453125" style="5" customWidth="1"/>
    <col min="10237" max="10237" width="17.81640625" style="5" customWidth="1"/>
    <col min="10238" max="10486" width="11.453125" style="5"/>
    <col min="10487" max="10487" width="3.54296875" style="5" customWidth="1"/>
    <col min="10488" max="10488" width="104.7265625" style="5" customWidth="1"/>
    <col min="10489" max="10489" width="2.54296875" style="5" customWidth="1"/>
    <col min="10490" max="10490" width="6.26953125" style="5" customWidth="1"/>
    <col min="10491" max="10491" width="29.1796875" style="5" customWidth="1"/>
    <col min="10492" max="10492" width="23.453125" style="5" customWidth="1"/>
    <col min="10493" max="10493" width="17.81640625" style="5" customWidth="1"/>
    <col min="10494" max="10742" width="11.453125" style="5"/>
    <col min="10743" max="10743" width="3.54296875" style="5" customWidth="1"/>
    <col min="10744" max="10744" width="104.7265625" style="5" customWidth="1"/>
    <col min="10745" max="10745" width="2.54296875" style="5" customWidth="1"/>
    <col min="10746" max="10746" width="6.26953125" style="5" customWidth="1"/>
    <col min="10747" max="10747" width="29.1796875" style="5" customWidth="1"/>
    <col min="10748" max="10748" width="23.453125" style="5" customWidth="1"/>
    <col min="10749" max="10749" width="17.81640625" style="5" customWidth="1"/>
    <col min="10750" max="10998" width="11.453125" style="5"/>
    <col min="10999" max="10999" width="3.54296875" style="5" customWidth="1"/>
    <col min="11000" max="11000" width="104.7265625" style="5" customWidth="1"/>
    <col min="11001" max="11001" width="2.54296875" style="5" customWidth="1"/>
    <col min="11002" max="11002" width="6.26953125" style="5" customWidth="1"/>
    <col min="11003" max="11003" width="29.1796875" style="5" customWidth="1"/>
    <col min="11004" max="11004" width="23.453125" style="5" customWidth="1"/>
    <col min="11005" max="11005" width="17.81640625" style="5" customWidth="1"/>
    <col min="11006" max="11254" width="11.453125" style="5"/>
    <col min="11255" max="11255" width="3.54296875" style="5" customWidth="1"/>
    <col min="11256" max="11256" width="104.7265625" style="5" customWidth="1"/>
    <col min="11257" max="11257" width="2.54296875" style="5" customWidth="1"/>
    <col min="11258" max="11258" width="6.26953125" style="5" customWidth="1"/>
    <col min="11259" max="11259" width="29.1796875" style="5" customWidth="1"/>
    <col min="11260" max="11260" width="23.453125" style="5" customWidth="1"/>
    <col min="11261" max="11261" width="17.81640625" style="5" customWidth="1"/>
    <col min="11262" max="11510" width="11.453125" style="5"/>
    <col min="11511" max="11511" width="3.54296875" style="5" customWidth="1"/>
    <col min="11512" max="11512" width="104.7265625" style="5" customWidth="1"/>
    <col min="11513" max="11513" width="2.54296875" style="5" customWidth="1"/>
    <col min="11514" max="11514" width="6.26953125" style="5" customWidth="1"/>
    <col min="11515" max="11515" width="29.1796875" style="5" customWidth="1"/>
    <col min="11516" max="11516" width="23.453125" style="5" customWidth="1"/>
    <col min="11517" max="11517" width="17.81640625" style="5" customWidth="1"/>
    <col min="11518" max="11766" width="11.453125" style="5"/>
    <col min="11767" max="11767" width="3.54296875" style="5" customWidth="1"/>
    <col min="11768" max="11768" width="104.7265625" style="5" customWidth="1"/>
    <col min="11769" max="11769" width="2.54296875" style="5" customWidth="1"/>
    <col min="11770" max="11770" width="6.26953125" style="5" customWidth="1"/>
    <col min="11771" max="11771" width="29.1796875" style="5" customWidth="1"/>
    <col min="11772" max="11772" width="23.453125" style="5" customWidth="1"/>
    <col min="11773" max="11773" width="17.81640625" style="5" customWidth="1"/>
    <col min="11774" max="12022" width="11.453125" style="5"/>
    <col min="12023" max="12023" width="3.54296875" style="5" customWidth="1"/>
    <col min="12024" max="12024" width="104.7265625" style="5" customWidth="1"/>
    <col min="12025" max="12025" width="2.54296875" style="5" customWidth="1"/>
    <col min="12026" max="12026" width="6.26953125" style="5" customWidth="1"/>
    <col min="12027" max="12027" width="29.1796875" style="5" customWidth="1"/>
    <col min="12028" max="12028" width="23.453125" style="5" customWidth="1"/>
    <col min="12029" max="12029" width="17.81640625" style="5" customWidth="1"/>
    <col min="12030" max="12278" width="11.453125" style="5"/>
    <col min="12279" max="12279" width="3.54296875" style="5" customWidth="1"/>
    <col min="12280" max="12280" width="104.7265625" style="5" customWidth="1"/>
    <col min="12281" max="12281" width="2.54296875" style="5" customWidth="1"/>
    <col min="12282" max="12282" width="6.26953125" style="5" customWidth="1"/>
    <col min="12283" max="12283" width="29.1796875" style="5" customWidth="1"/>
    <col min="12284" max="12284" width="23.453125" style="5" customWidth="1"/>
    <col min="12285" max="12285" width="17.81640625" style="5" customWidth="1"/>
    <col min="12286" max="12534" width="11.453125" style="5"/>
    <col min="12535" max="12535" width="3.54296875" style="5" customWidth="1"/>
    <col min="12536" max="12536" width="104.7265625" style="5" customWidth="1"/>
    <col min="12537" max="12537" width="2.54296875" style="5" customWidth="1"/>
    <col min="12538" max="12538" width="6.26953125" style="5" customWidth="1"/>
    <col min="12539" max="12539" width="29.1796875" style="5" customWidth="1"/>
    <col min="12540" max="12540" width="23.453125" style="5" customWidth="1"/>
    <col min="12541" max="12541" width="17.81640625" style="5" customWidth="1"/>
    <col min="12542" max="12790" width="11.453125" style="5"/>
    <col min="12791" max="12791" width="3.54296875" style="5" customWidth="1"/>
    <col min="12792" max="12792" width="104.7265625" style="5" customWidth="1"/>
    <col min="12793" max="12793" width="2.54296875" style="5" customWidth="1"/>
    <col min="12794" max="12794" width="6.26953125" style="5" customWidth="1"/>
    <col min="12795" max="12795" width="29.1796875" style="5" customWidth="1"/>
    <col min="12796" max="12796" width="23.453125" style="5" customWidth="1"/>
    <col min="12797" max="12797" width="17.81640625" style="5" customWidth="1"/>
    <col min="12798" max="13046" width="11.453125" style="5"/>
    <col min="13047" max="13047" width="3.54296875" style="5" customWidth="1"/>
    <col min="13048" max="13048" width="104.7265625" style="5" customWidth="1"/>
    <col min="13049" max="13049" width="2.54296875" style="5" customWidth="1"/>
    <col min="13050" max="13050" width="6.26953125" style="5" customWidth="1"/>
    <col min="13051" max="13051" width="29.1796875" style="5" customWidth="1"/>
    <col min="13052" max="13052" width="23.453125" style="5" customWidth="1"/>
    <col min="13053" max="13053" width="17.81640625" style="5" customWidth="1"/>
    <col min="13054" max="13302" width="11.453125" style="5"/>
    <col min="13303" max="13303" width="3.54296875" style="5" customWidth="1"/>
    <col min="13304" max="13304" width="104.7265625" style="5" customWidth="1"/>
    <col min="13305" max="13305" width="2.54296875" style="5" customWidth="1"/>
    <col min="13306" max="13306" width="6.26953125" style="5" customWidth="1"/>
    <col min="13307" max="13307" width="29.1796875" style="5" customWidth="1"/>
    <col min="13308" max="13308" width="23.453125" style="5" customWidth="1"/>
    <col min="13309" max="13309" width="17.81640625" style="5" customWidth="1"/>
    <col min="13310" max="13558" width="11.453125" style="5"/>
    <col min="13559" max="13559" width="3.54296875" style="5" customWidth="1"/>
    <col min="13560" max="13560" width="104.7265625" style="5" customWidth="1"/>
    <col min="13561" max="13561" width="2.54296875" style="5" customWidth="1"/>
    <col min="13562" max="13562" width="6.26953125" style="5" customWidth="1"/>
    <col min="13563" max="13563" width="29.1796875" style="5" customWidth="1"/>
    <col min="13564" max="13564" width="23.453125" style="5" customWidth="1"/>
    <col min="13565" max="13565" width="17.81640625" style="5" customWidth="1"/>
    <col min="13566" max="13814" width="11.453125" style="5"/>
    <col min="13815" max="13815" width="3.54296875" style="5" customWidth="1"/>
    <col min="13816" max="13816" width="104.7265625" style="5" customWidth="1"/>
    <col min="13817" max="13817" width="2.54296875" style="5" customWidth="1"/>
    <col min="13818" max="13818" width="6.26953125" style="5" customWidth="1"/>
    <col min="13819" max="13819" width="29.1796875" style="5" customWidth="1"/>
    <col min="13820" max="13820" width="23.453125" style="5" customWidth="1"/>
    <col min="13821" max="13821" width="17.81640625" style="5" customWidth="1"/>
    <col min="13822" max="14070" width="11.453125" style="5"/>
    <col min="14071" max="14071" width="3.54296875" style="5" customWidth="1"/>
    <col min="14072" max="14072" width="104.7265625" style="5" customWidth="1"/>
    <col min="14073" max="14073" width="2.54296875" style="5" customWidth="1"/>
    <col min="14074" max="14074" width="6.26953125" style="5" customWidth="1"/>
    <col min="14075" max="14075" width="29.1796875" style="5" customWidth="1"/>
    <col min="14076" max="14076" width="23.453125" style="5" customWidth="1"/>
    <col min="14077" max="14077" width="17.81640625" style="5" customWidth="1"/>
    <col min="14078" max="14326" width="11.453125" style="5"/>
    <col min="14327" max="14327" width="3.54296875" style="5" customWidth="1"/>
    <col min="14328" max="14328" width="104.7265625" style="5" customWidth="1"/>
    <col min="14329" max="14329" width="2.54296875" style="5" customWidth="1"/>
    <col min="14330" max="14330" width="6.26953125" style="5" customWidth="1"/>
    <col min="14331" max="14331" width="29.1796875" style="5" customWidth="1"/>
    <col min="14332" max="14332" width="23.453125" style="5" customWidth="1"/>
    <col min="14333" max="14333" width="17.81640625" style="5" customWidth="1"/>
    <col min="14334" max="14582" width="11.453125" style="5"/>
    <col min="14583" max="14583" width="3.54296875" style="5" customWidth="1"/>
    <col min="14584" max="14584" width="104.7265625" style="5" customWidth="1"/>
    <col min="14585" max="14585" width="2.54296875" style="5" customWidth="1"/>
    <col min="14586" max="14586" width="6.26953125" style="5" customWidth="1"/>
    <col min="14587" max="14587" width="29.1796875" style="5" customWidth="1"/>
    <col min="14588" max="14588" width="23.453125" style="5" customWidth="1"/>
    <col min="14589" max="14589" width="17.81640625" style="5" customWidth="1"/>
    <col min="14590" max="14838" width="11.453125" style="5"/>
    <col min="14839" max="14839" width="3.54296875" style="5" customWidth="1"/>
    <col min="14840" max="14840" width="104.7265625" style="5" customWidth="1"/>
    <col min="14841" max="14841" width="2.54296875" style="5" customWidth="1"/>
    <col min="14842" max="14842" width="6.26953125" style="5" customWidth="1"/>
    <col min="14843" max="14843" width="29.1796875" style="5" customWidth="1"/>
    <col min="14844" max="14844" width="23.453125" style="5" customWidth="1"/>
    <col min="14845" max="14845" width="17.81640625" style="5" customWidth="1"/>
    <col min="14846" max="15094" width="11.453125" style="5"/>
    <col min="15095" max="15095" width="3.54296875" style="5" customWidth="1"/>
    <col min="15096" max="15096" width="104.7265625" style="5" customWidth="1"/>
    <col min="15097" max="15097" width="2.54296875" style="5" customWidth="1"/>
    <col min="15098" max="15098" width="6.26953125" style="5" customWidth="1"/>
    <col min="15099" max="15099" width="29.1796875" style="5" customWidth="1"/>
    <col min="15100" max="15100" width="23.453125" style="5" customWidth="1"/>
    <col min="15101" max="15101" width="17.81640625" style="5" customWidth="1"/>
    <col min="15102" max="15350" width="11.453125" style="5"/>
    <col min="15351" max="15351" width="3.54296875" style="5" customWidth="1"/>
    <col min="15352" max="15352" width="104.7265625" style="5" customWidth="1"/>
    <col min="15353" max="15353" width="2.54296875" style="5" customWidth="1"/>
    <col min="15354" max="15354" width="6.26953125" style="5" customWidth="1"/>
    <col min="15355" max="15355" width="29.1796875" style="5" customWidth="1"/>
    <col min="15356" max="15356" width="23.453125" style="5" customWidth="1"/>
    <col min="15357" max="15357" width="17.81640625" style="5" customWidth="1"/>
    <col min="15358" max="15606" width="11.453125" style="5"/>
    <col min="15607" max="15607" width="3.54296875" style="5" customWidth="1"/>
    <col min="15608" max="15608" width="104.7265625" style="5" customWidth="1"/>
    <col min="15609" max="15609" width="2.54296875" style="5" customWidth="1"/>
    <col min="15610" max="15610" width="6.26953125" style="5" customWidth="1"/>
    <col min="15611" max="15611" width="29.1796875" style="5" customWidth="1"/>
    <col min="15612" max="15612" width="23.453125" style="5" customWidth="1"/>
    <col min="15613" max="15613" width="17.81640625" style="5" customWidth="1"/>
    <col min="15614" max="15862" width="11.453125" style="5"/>
    <col min="15863" max="15863" width="3.54296875" style="5" customWidth="1"/>
    <col min="15864" max="15864" width="104.7265625" style="5" customWidth="1"/>
    <col min="15865" max="15865" width="2.54296875" style="5" customWidth="1"/>
    <col min="15866" max="15866" width="6.26953125" style="5" customWidth="1"/>
    <col min="15867" max="15867" width="29.1796875" style="5" customWidth="1"/>
    <col min="15868" max="15868" width="23.453125" style="5" customWidth="1"/>
    <col min="15869" max="15869" width="17.81640625" style="5" customWidth="1"/>
    <col min="15870" max="16118" width="11.453125" style="5"/>
    <col min="16119" max="16119" width="3.54296875" style="5" customWidth="1"/>
    <col min="16120" max="16120" width="104.7265625" style="5" customWidth="1"/>
    <col min="16121" max="16121" width="2.54296875" style="5" customWidth="1"/>
    <col min="16122" max="16122" width="6.26953125" style="5" customWidth="1"/>
    <col min="16123" max="16123" width="29.1796875" style="5" customWidth="1"/>
    <col min="16124" max="16124" width="23.453125" style="5" customWidth="1"/>
    <col min="16125" max="16125" width="17.81640625" style="5" customWidth="1"/>
    <col min="16126" max="16384" width="11.453125" style="5"/>
  </cols>
  <sheetData>
    <row r="1" spans="2:7" s="3" customFormat="1" ht="20" x14ac:dyDescent="0.4">
      <c r="B1" s="2"/>
    </row>
    <row r="2" spans="2:7" ht="18" x14ac:dyDescent="0.3">
      <c r="B2" s="4" t="s">
        <v>0</v>
      </c>
      <c r="C2" s="4"/>
      <c r="D2" s="4"/>
      <c r="E2" s="4"/>
      <c r="F2" s="4"/>
    </row>
    <row r="3" spans="2:7" ht="36" customHeight="1" x14ac:dyDescent="0.3">
      <c r="B3" s="4" t="s">
        <v>1</v>
      </c>
      <c r="C3" s="4"/>
      <c r="D3" s="4"/>
      <c r="E3" s="4"/>
      <c r="F3" s="4"/>
    </row>
    <row r="4" spans="2:7" ht="36" customHeight="1" x14ac:dyDescent="0.3">
      <c r="B4" s="6" t="s">
        <v>2</v>
      </c>
      <c r="C4" s="7"/>
      <c r="D4" s="7"/>
      <c r="E4" s="7"/>
      <c r="F4" s="7"/>
    </row>
    <row r="5" spans="2:7" ht="41.25" customHeight="1" x14ac:dyDescent="0.3">
      <c r="B5" s="6" t="s">
        <v>3</v>
      </c>
      <c r="C5" s="7"/>
      <c r="D5" s="7"/>
      <c r="E5" s="7"/>
      <c r="F5" s="7"/>
    </row>
    <row r="6" spans="2:7" ht="14.5" x14ac:dyDescent="0.3">
      <c r="B6" s="8" t="s">
        <v>4</v>
      </c>
    </row>
    <row r="7" spans="2:7" ht="15.5" x14ac:dyDescent="0.3">
      <c r="B7" s="9"/>
    </row>
    <row r="8" spans="2:7" ht="18" x14ac:dyDescent="0.3">
      <c r="B8" s="10" t="s">
        <v>5</v>
      </c>
      <c r="C8" s="1"/>
      <c r="D8" s="1"/>
      <c r="E8" s="1"/>
    </row>
    <row r="9" spans="2:7" ht="18" x14ac:dyDescent="0.3">
      <c r="B9" s="10"/>
    </row>
    <row r="10" spans="2:7" ht="17.25" customHeight="1" thickBot="1" x14ac:dyDescent="0.35">
      <c r="B10" s="9"/>
    </row>
    <row r="11" spans="2:7" ht="40.5" customHeight="1" thickBot="1" x14ac:dyDescent="0.35">
      <c r="B11" s="11" t="s">
        <v>20</v>
      </c>
      <c r="D11" s="12"/>
    </row>
    <row r="12" spans="2:7" ht="66.75" customHeight="1" thickBot="1" x14ac:dyDescent="0.35">
      <c r="B12" s="13"/>
      <c r="D12" s="14" t="s">
        <v>25</v>
      </c>
      <c r="E12" s="15"/>
    </row>
    <row r="13" spans="2:7" ht="81" customHeight="1" thickBot="1" x14ac:dyDescent="0.35">
      <c r="B13" s="16" t="s">
        <v>24</v>
      </c>
      <c r="C13" s="17"/>
      <c r="D13" s="18" t="s">
        <v>6</v>
      </c>
      <c r="E13" s="19" t="s">
        <v>26</v>
      </c>
      <c r="F13" s="20"/>
      <c r="G13" s="20"/>
    </row>
    <row r="14" spans="2:7" ht="40.5" customHeight="1" x14ac:dyDescent="0.3">
      <c r="B14" s="21" t="s">
        <v>7</v>
      </c>
      <c r="D14" s="22" t="s">
        <v>8</v>
      </c>
      <c r="E14" s="65"/>
      <c r="F14" s="23"/>
      <c r="G14" s="24"/>
    </row>
    <row r="15" spans="2:7" ht="40.5" customHeight="1" thickBot="1" x14ac:dyDescent="0.35">
      <c r="B15" s="25" t="s">
        <v>9</v>
      </c>
      <c r="D15" s="26" t="s">
        <v>8</v>
      </c>
      <c r="E15" s="66"/>
      <c r="F15" s="23"/>
      <c r="G15" s="24"/>
    </row>
    <row r="16" spans="2:7" ht="14.25" customHeight="1" x14ac:dyDescent="0.3">
      <c r="B16" s="27"/>
      <c r="E16" s="28"/>
      <c r="F16" s="29"/>
      <c r="G16" s="29"/>
    </row>
    <row r="17" spans="2:12" ht="14.25" customHeight="1" x14ac:dyDescent="0.3">
      <c r="B17" s="30"/>
      <c r="E17" s="28"/>
      <c r="F17" s="29"/>
      <c r="G17" s="29"/>
    </row>
    <row r="18" spans="2:12" ht="21" customHeight="1" thickBot="1" x14ac:dyDescent="0.35">
      <c r="B18" s="30"/>
      <c r="E18" s="31"/>
      <c r="F18" s="32"/>
      <c r="G18" s="32"/>
    </row>
    <row r="19" spans="2:12" ht="14.5" thickBot="1" x14ac:dyDescent="0.35">
      <c r="B19" s="33"/>
      <c r="D19" s="34" t="s">
        <v>10</v>
      </c>
      <c r="E19" s="35"/>
      <c r="F19" s="36"/>
      <c r="I19" s="29"/>
      <c r="J19" s="29"/>
      <c r="K19" s="37"/>
    </row>
    <row r="20" spans="2:12" ht="94.5" customHeight="1" thickBot="1" x14ac:dyDescent="0.35">
      <c r="B20" s="38" t="s">
        <v>11</v>
      </c>
      <c r="C20" s="39"/>
      <c r="D20" s="40" t="s">
        <v>12</v>
      </c>
      <c r="E20" s="41" t="s">
        <v>21</v>
      </c>
      <c r="F20" s="36"/>
      <c r="G20" s="42"/>
      <c r="H20" s="43"/>
      <c r="I20" s="36"/>
      <c r="J20" s="36"/>
      <c r="K20" s="44"/>
      <c r="L20" s="44"/>
    </row>
    <row r="21" spans="2:12" ht="32.25" customHeight="1" x14ac:dyDescent="0.3">
      <c r="B21" s="21" t="str">
        <f>B14</f>
        <v>1.1 - Adapter sa communication</v>
      </c>
      <c r="C21" s="45"/>
      <c r="D21" s="46">
        <v>8</v>
      </c>
      <c r="E21" s="47">
        <f>D21*E14</f>
        <v>0</v>
      </c>
      <c r="F21" s="36"/>
    </row>
    <row r="22" spans="2:12" ht="32.25" customHeight="1" x14ac:dyDescent="0.3">
      <c r="B22" s="48" t="str">
        <f>B15</f>
        <v>1.2- Prise de parole en public</v>
      </c>
      <c r="C22" s="49"/>
      <c r="D22" s="50">
        <v>8</v>
      </c>
      <c r="E22" s="51">
        <f>D22*E15</f>
        <v>0</v>
      </c>
      <c r="F22" s="32"/>
    </row>
    <row r="23" spans="2:12" ht="18.5" thickBot="1" x14ac:dyDescent="0.4">
      <c r="B23" s="52"/>
      <c r="D23" s="53" t="s">
        <v>22</v>
      </c>
      <c r="E23" s="54">
        <f>SUM(E21:E22)</f>
        <v>0</v>
      </c>
    </row>
    <row r="24" spans="2:12" ht="18" x14ac:dyDescent="0.35">
      <c r="D24" s="55"/>
      <c r="E24" s="56"/>
    </row>
    <row r="25" spans="2:12" ht="18" x14ac:dyDescent="0.35">
      <c r="D25" s="53" t="s">
        <v>13</v>
      </c>
      <c r="E25" s="67"/>
      <c r="F25" s="57" t="s">
        <v>14</v>
      </c>
    </row>
    <row r="26" spans="2:12" ht="15.5" x14ac:dyDescent="0.35">
      <c r="D26" s="58"/>
      <c r="E26" s="36"/>
      <c r="F26" s="57" t="s">
        <v>15</v>
      </c>
    </row>
    <row r="27" spans="2:12" ht="18.5" thickBot="1" x14ac:dyDescent="0.4">
      <c r="D27" s="53" t="s">
        <v>16</v>
      </c>
      <c r="E27" s="54">
        <f>E25*E23</f>
        <v>0</v>
      </c>
      <c r="F27" s="59" t="s">
        <v>17</v>
      </c>
    </row>
    <row r="28" spans="2:12" x14ac:dyDescent="0.3">
      <c r="D28" s="36"/>
      <c r="E28" s="36"/>
      <c r="F28" s="60" t="s">
        <v>18</v>
      </c>
    </row>
    <row r="29" spans="2:12" ht="18.5" thickBot="1" x14ac:dyDescent="0.35">
      <c r="D29" s="61" t="s">
        <v>23</v>
      </c>
      <c r="E29" s="54">
        <f>E27+E23</f>
        <v>0</v>
      </c>
      <c r="F29" s="62"/>
    </row>
    <row r="30" spans="2:12" ht="18" x14ac:dyDescent="0.3">
      <c r="E30" s="63" t="s">
        <v>19</v>
      </c>
    </row>
    <row r="31" spans="2:12" x14ac:dyDescent="0.3">
      <c r="E31" s="36"/>
      <c r="F31" s="36"/>
      <c r="G31" s="36"/>
      <c r="H31" s="64"/>
    </row>
  </sheetData>
  <sheetProtection algorithmName="SHA-512" hashValue="Dx5exaDGqESKF/mcjNsO9ADq7K35AwBxm2BYuk+l0nby43Rg/nSoKuFx7IIRR2eVMcw5fAQESC25BLTwlQkPiw==" saltValue="d5XfVg8Uskgaczp6ikRq5Q==" spinCount="100000" sheet="1" objects="1" scenarios="1"/>
  <mergeCells count="7">
    <mergeCell ref="K20:L20"/>
    <mergeCell ref="D12:E12"/>
    <mergeCell ref="D19:E19"/>
    <mergeCell ref="B2:F2"/>
    <mergeCell ref="B3:F3"/>
    <mergeCell ref="B4:F4"/>
    <mergeCell ref="B5:F5"/>
  </mergeCells>
  <pageMargins left="0.11811023622047245" right="0.11811023622047245" top="0.15748031496062992" bottom="0.15748031496062992" header="0.11811023622047245" footer="0.11811023622047245"/>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E5E5A06696214BA09D24CF869F6DD8" ma:contentTypeVersion="3" ma:contentTypeDescription="Crée un document." ma:contentTypeScope="" ma:versionID="d5d4f20b9478a0b3fa333c68fe7da095">
  <xsd:schema xmlns:xsd="http://www.w3.org/2001/XMLSchema" xmlns:xs="http://www.w3.org/2001/XMLSchema" xmlns:p="http://schemas.microsoft.com/office/2006/metadata/properties" xmlns:ns2="eee305e0-d484-42ac-bfd8-4669d486a169" targetNamespace="http://schemas.microsoft.com/office/2006/metadata/properties" ma:root="true" ma:fieldsID="62c114b8a7c91290180d634bbe3ddcf9" ns2:_="">
    <xsd:import namespace="eee305e0-d484-42ac-bfd8-4669d486a16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e305e0-d484-42ac-bfd8-4669d486a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020F34-8A32-48B3-A8DC-15A33A1C51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e305e0-d484-42ac-bfd8-4669d486a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DBDBC0-0100-479B-BB14-92A604FFC91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60BAACF-EFC1-4F33-AB0E-644479E69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Prix forfaitaire et DQE Lot 1</vt:lpstr>
      <vt:lpstr>'Prix forfaitaire et DQE Lot 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PAILLARD 351</dc:creator>
  <cp:keywords/>
  <dc:description/>
  <cp:lastModifiedBy>Stephanie SEVENO 351</cp:lastModifiedBy>
  <cp:revision/>
  <dcterms:created xsi:type="dcterms:W3CDTF">2021-03-25T08:49:58Z</dcterms:created>
  <dcterms:modified xsi:type="dcterms:W3CDTF">2025-09-10T08:23:16Z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0x01010040E5E5A06696214BA09D24CF869F6DD8</vt:lpwstr>
  </property>
</Properties>
</file>