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defaultThemeVersion="124226"/>
  <mc:AlternateContent xmlns:mc="http://schemas.openxmlformats.org/markup-compatibility/2006">
    <mc:Choice Requires="x15">
      <x15ac:absPath xmlns:x15ac="http://schemas.microsoft.com/office/spreadsheetml/2010/11/ac" url="U:\MarchesPublicsSF-MLP\MARCHES EN COURS PUBLICATION\Bornes recharges électriques\DCE projet\"/>
    </mc:Choice>
  </mc:AlternateContent>
  <xr:revisionPtr revIDLastSave="0" documentId="13_ncr:1_{BF4A59F7-DE79-4DDF-84D6-5AF1A0AFBE3F}" xr6:coauthVersionLast="47" xr6:coauthVersionMax="47" xr10:uidLastSave="{00000000-0000-0000-0000-000000000000}"/>
  <bookViews>
    <workbookView xWindow="-25440" yWindow="1680" windowWidth="23610" windowHeight="16980" tabRatio="722" xr2:uid="{00000000-000D-0000-FFFF-FFFF00000000}"/>
  </bookViews>
  <sheets>
    <sheet name="Bâtiment C" sheetId="32" r:id="rId1"/>
  </sheets>
  <definedNames>
    <definedName name="_Toc107389874" localSheetId="0">'Bâtiment C'!$C$105</definedName>
    <definedName name="_Toc116305443" localSheetId="0">'Bâtiment C'!$C$101</definedName>
    <definedName name="_Toc116305447" localSheetId="0">'Bâtiment C'!#REF!</definedName>
    <definedName name="_Toc116305448" localSheetId="0">'Bâtiment C'!#REF!</definedName>
    <definedName name="_Toc116305449" localSheetId="0">'Bâtiment C'!#REF!</definedName>
    <definedName name="_Toc137617036" localSheetId="0">'Bâtiment C'!$C$96</definedName>
    <definedName name="_Toc207194331" localSheetId="0">'Bâtiment C'!$A$15</definedName>
    <definedName name="_Toc430853600" localSheetId="0">'Bâtiment C'!$C$105</definedName>
    <definedName name="_Toc90969494" localSheetId="0">'Bâtiment C'!$C$107</definedName>
    <definedName name="coef" localSheetId="0">#REF!</definedName>
    <definedName name="coef">#REF!</definedName>
    <definedName name="Euro" localSheetId="0">'Bâtiment C'!#REF!</definedName>
    <definedName name="Euro">#REF!</definedName>
    <definedName name="_xlnm.Print_Titles" localSheetId="0">'Bâtiment C'!$86:$90</definedName>
    <definedName name="total" localSheetId="0">#REF!</definedName>
    <definedName name="total">#REF!</definedName>
    <definedName name="_xlnm.Print_Area" localSheetId="0">'Bâtiment C'!$A$1:$H$279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249" i="32" l="1"/>
  <c r="H250" i="32"/>
  <c r="H251" i="32"/>
  <c r="H252" i="32"/>
  <c r="H253" i="32"/>
  <c r="H254" i="32"/>
  <c r="H255" i="32"/>
  <c r="H256" i="32"/>
  <c r="H257" i="32"/>
  <c r="H258" i="32"/>
  <c r="H259" i="32"/>
  <c r="H211" i="32"/>
  <c r="H212" i="32"/>
  <c r="H213" i="32"/>
  <c r="H214" i="32"/>
  <c r="H215" i="32"/>
  <c r="H216" i="32"/>
  <c r="H209" i="32"/>
  <c r="H210" i="32"/>
  <c r="H191" i="32"/>
  <c r="H178" i="32"/>
  <c r="H179" i="32"/>
  <c r="H180" i="32"/>
  <c r="H173" i="32"/>
  <c r="H174" i="32"/>
  <c r="H175" i="32"/>
  <c r="H176" i="32"/>
  <c r="H165" i="32"/>
  <c r="H158" i="32"/>
  <c r="H164" i="32"/>
  <c r="H266" i="32" l="1"/>
  <c r="H265" i="32"/>
  <c r="H264" i="32"/>
  <c r="H248" i="32"/>
  <c r="H244" i="32"/>
  <c r="H239" i="32"/>
  <c r="H237" i="32"/>
  <c r="H236" i="32"/>
  <c r="H235" i="32"/>
  <c r="H234" i="32"/>
  <c r="H225" i="32"/>
  <c r="H224" i="32"/>
  <c r="H223" i="32"/>
  <c r="H208" i="32"/>
  <c r="H207" i="32"/>
  <c r="H206" i="32"/>
  <c r="H198" i="32"/>
  <c r="H197" i="32"/>
  <c r="H195" i="32"/>
  <c r="H194" i="32"/>
  <c r="H192" i="32"/>
  <c r="H183" i="32"/>
  <c r="H182" i="32"/>
  <c r="H177" i="32"/>
  <c r="H162" i="32"/>
  <c r="H161" i="32"/>
  <c r="H159" i="32"/>
  <c r="H151" i="32"/>
  <c r="H150" i="32"/>
  <c r="H149" i="32"/>
  <c r="H132" i="32"/>
  <c r="H131" i="32"/>
  <c r="H129" i="32"/>
  <c r="H128" i="32"/>
  <c r="H127" i="32"/>
  <c r="H126" i="32"/>
  <c r="H102" i="32"/>
  <c r="H101" i="32"/>
  <c r="H95" i="32"/>
  <c r="H96" i="32"/>
  <c r="H277" i="32"/>
  <c r="H108" i="32"/>
  <c r="H114" i="32"/>
  <c r="H115" i="32"/>
  <c r="H98" i="32"/>
  <c r="H116" i="32" l="1"/>
  <c r="H97" i="32"/>
</calcChain>
</file>

<file path=xl/sharedStrings.xml><?xml version="1.0" encoding="utf-8"?>
<sst xmlns="http://schemas.openxmlformats.org/spreadsheetml/2006/main" count="323" uniqueCount="111">
  <si>
    <t>Code</t>
  </si>
  <si>
    <t>Désignation</t>
  </si>
  <si>
    <t>U</t>
  </si>
  <si>
    <t>P.U.</t>
  </si>
  <si>
    <t>Total H.T.</t>
  </si>
  <si>
    <t>en Euros</t>
  </si>
  <si>
    <t>Qté</t>
  </si>
  <si>
    <t>Montant H.T.</t>
  </si>
  <si>
    <t>Montant T.T.C.</t>
  </si>
  <si>
    <t>PREAMBULE</t>
  </si>
  <si>
    <t xml:space="preserve">1 - </t>
  </si>
  <si>
    <t>L'Entreprise devra se reporter aux articles du C.C.T.P. pour obtenir une définition complète de la prestation.</t>
  </si>
  <si>
    <t>2 -</t>
  </si>
  <si>
    <t>L'Entreprise est tenue d'indiquer en regard de chaque article, le prix unitaire dans le bordereau.</t>
  </si>
  <si>
    <t>3 -</t>
  </si>
  <si>
    <t>Le prix en regard de chaque article s'entend pour une prestation terminée comprenant toutes les sujétions de fourniture et de mise en œuvre.</t>
  </si>
  <si>
    <t>4 -</t>
  </si>
  <si>
    <t>L'Entreprise est tenue de vérifier qu'aucune omission ou erreur ne subsiste dans l'énumération des ouvrages du descriptif et du cadre de bordereau, pour mener à leur terme les travaux faisant l'objet de la présente étude.</t>
  </si>
  <si>
    <t>5 -</t>
  </si>
  <si>
    <t>Le présent cadre de bordereau n'est pas limitatif et il devra être, le cas échéant, complété par l'entreprise, compte tenu de l'étude réalisée et de l'appréciation qui lui est laissée pour définir les travaux qui lui incombent.</t>
  </si>
  <si>
    <t>6 -</t>
  </si>
  <si>
    <t>Les quantités et prix unitaires pour chaque article devront être précisés par l'Entreprise.</t>
  </si>
  <si>
    <t>DPGF</t>
  </si>
  <si>
    <t>2.3</t>
  </si>
  <si>
    <t>2.4</t>
  </si>
  <si>
    <t>2.5</t>
  </si>
  <si>
    <t>T.V.A. 20 %</t>
  </si>
  <si>
    <t>ml</t>
  </si>
  <si>
    <t>u</t>
  </si>
  <si>
    <t>1.1</t>
  </si>
  <si>
    <t>1.2</t>
  </si>
  <si>
    <t>1.3</t>
  </si>
  <si>
    <t>Coffrets electriques et protection</t>
  </si>
  <si>
    <t xml:space="preserve">Partie bornes 2 x 22 kW communicante </t>
  </si>
  <si>
    <t>Partie Pied de fixation</t>
  </si>
  <si>
    <t>total paragraphe 1</t>
  </si>
  <si>
    <t>Alimentation TD IRVE</t>
  </si>
  <si>
    <t>TD IRVE</t>
  </si>
  <si>
    <t>FOURNITURE DES EQUIPEMENTS</t>
  </si>
  <si>
    <t>POSE / INSTALLATION</t>
  </si>
  <si>
    <t>2.1</t>
  </si>
  <si>
    <t>Préparation du site / Terrassement</t>
  </si>
  <si>
    <t>2.2</t>
  </si>
  <si>
    <t>Pose et Fixation des Bornes</t>
  </si>
  <si>
    <t>Raccordement électrique</t>
  </si>
  <si>
    <t>Installation des coffrets et protection</t>
  </si>
  <si>
    <t>MISE EN SERVICE ET TESTS</t>
  </si>
  <si>
    <t>Mise en service et paramétrage des bornes</t>
  </si>
  <si>
    <t>Vérification de la conformité</t>
  </si>
  <si>
    <t>Test de charge sur site</t>
  </si>
  <si>
    <t>Formation</t>
  </si>
  <si>
    <t>total paragraphe 2</t>
  </si>
  <si>
    <t>total paragraphe 3</t>
  </si>
  <si>
    <t>MAINTENANCE ET GESTION</t>
  </si>
  <si>
    <t>Gestion et supervision des bornes</t>
  </si>
  <si>
    <t>total paragraphe 4</t>
  </si>
  <si>
    <t>total paragraphe 5</t>
  </si>
  <si>
    <t>3.1</t>
  </si>
  <si>
    <t>3.2</t>
  </si>
  <si>
    <t>3.3</t>
  </si>
  <si>
    <t>4.1</t>
  </si>
  <si>
    <t>4.2</t>
  </si>
  <si>
    <t>5.1</t>
  </si>
  <si>
    <t>5.2</t>
  </si>
  <si>
    <t>5.3</t>
  </si>
  <si>
    <t>Borne de recharge AC triphasée (2x22 kW)</t>
  </si>
  <si>
    <t>fourreaux</t>
  </si>
  <si>
    <t>tranchées</t>
  </si>
  <si>
    <t xml:space="preserve">grillage avertisseur </t>
  </si>
  <si>
    <t>massif béton</t>
  </si>
  <si>
    <t>remise en état du terrain (gazon ou bitume)</t>
  </si>
  <si>
    <t>m²</t>
  </si>
  <si>
    <t>marquage au sol</t>
  </si>
  <si>
    <t>panneau</t>
  </si>
  <si>
    <t>Signalétique des places</t>
  </si>
  <si>
    <t xml:space="preserve"> Câbles courant Fort </t>
  </si>
  <si>
    <t>Câbles courant faible</t>
  </si>
  <si>
    <t>Accessoires ( câbles, connecteurs, supports) …</t>
  </si>
  <si>
    <t>Fourniture et pose de bornes de recharge pour les véhicules électriques de Centrale Lille Institut</t>
  </si>
  <si>
    <t>4.3</t>
  </si>
  <si>
    <t>4.4</t>
  </si>
  <si>
    <t>6.1</t>
  </si>
  <si>
    <t>6.2</t>
  </si>
  <si>
    <t>6.3</t>
  </si>
  <si>
    <t>6.4</t>
  </si>
  <si>
    <t>7.1</t>
  </si>
  <si>
    <t>7.2</t>
  </si>
  <si>
    <t>7.3</t>
  </si>
  <si>
    <t>8.1</t>
  </si>
  <si>
    <t>8.2</t>
  </si>
  <si>
    <t>8.3</t>
  </si>
  <si>
    <t>8.4</t>
  </si>
  <si>
    <t>9.1</t>
  </si>
  <si>
    <t>9.2</t>
  </si>
  <si>
    <t>9.3</t>
  </si>
  <si>
    <t>total paragraphe 6</t>
  </si>
  <si>
    <t>total paragraphe 8</t>
  </si>
  <si>
    <t>total paragraphe 9</t>
  </si>
  <si>
    <t>4.5</t>
  </si>
  <si>
    <t>6.5</t>
  </si>
  <si>
    <t>8.5</t>
  </si>
  <si>
    <t>ens</t>
  </si>
  <si>
    <t>Maintenance comprise pour l'ensemble des bornes pendant la garantie</t>
  </si>
  <si>
    <t>gestion espaces verts éventuelle (élagage, coupe)</t>
  </si>
  <si>
    <t>Parking B7 : P3</t>
  </si>
  <si>
    <t>Parking Administration : P1</t>
  </si>
  <si>
    <t xml:space="preserve">Parking Visiteurs : P2 </t>
  </si>
  <si>
    <t>Parking IG2i : P5</t>
  </si>
  <si>
    <t>Parking ITEEM (PSE) : P4</t>
  </si>
  <si>
    <t xml:space="preserve">Protections TGBT </t>
  </si>
  <si>
    <t>Protections TD IRVE (à détailler)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</si>
</sst>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F_-;\-* #,##0.00\ _F_-;_-* &quot;-&quot;??\ _F_-;_-@_-"/>
    <numFmt numFmtId="165" formatCode="#,##0.00\ \ "/>
  </numFmts>
  <fonts count="35" x14ac:knownFonts="1">
    <font>
      <sz val="10"/>
      <name val="Arial"/>
    </font>
    <font>
      <sz val="10"/>
      <name val="Arial"/>
      <family val="2"/>
    </font>
    <font>
      <sz val="10"/>
      <name val="Arial"/>
      <family val="2"/>
    </font>
    <font>
      <b/>
      <sz val="10"/>
      <name val="Arial"/>
      <family val="2"/>
    </font>
    <font>
      <b/>
      <u/>
      <sz val="10"/>
      <name val="Arial"/>
      <family val="2"/>
    </font>
    <font>
      <i/>
      <sz val="10"/>
      <name val="Arial"/>
      <family val="2"/>
    </font>
    <font>
      <sz val="10"/>
      <name val="Wingdings"/>
      <charset val="2"/>
    </font>
    <font>
      <b/>
      <sz val="10"/>
      <name val="Wingdings"/>
      <charset val="2"/>
    </font>
    <font>
      <b/>
      <u/>
      <sz val="10"/>
      <name val="Wingdings"/>
      <charset val="2"/>
    </font>
    <font>
      <sz val="9"/>
      <name val="Arial"/>
      <family val="2"/>
    </font>
    <font>
      <b/>
      <sz val="14"/>
      <name val="Arial"/>
      <family val="2"/>
    </font>
    <font>
      <b/>
      <sz val="12"/>
      <name val="Arial"/>
      <family val="2"/>
    </font>
    <font>
      <b/>
      <sz val="11"/>
      <name val="Arial"/>
      <family val="2"/>
    </font>
    <font>
      <b/>
      <sz val="8"/>
      <name val="Arial"/>
      <family val="2"/>
    </font>
    <font>
      <sz val="12"/>
      <name val="Arial"/>
      <family val="2"/>
    </font>
    <font>
      <sz val="11"/>
      <name val="Arial"/>
      <family val="2"/>
    </font>
    <font>
      <b/>
      <sz val="20"/>
      <name val="Arial Narrow"/>
      <family val="2"/>
    </font>
    <font>
      <sz val="10"/>
      <name val="Arial"/>
      <family val="2"/>
    </font>
    <font>
      <b/>
      <sz val="11"/>
      <color rgb="FF000000"/>
      <name val="Calibri"/>
      <family val="2"/>
    </font>
    <font>
      <b/>
      <sz val="12"/>
      <name val="Arial Narrow"/>
      <family val="2"/>
    </font>
    <font>
      <b/>
      <sz val="14"/>
      <name val="Arial Narrow"/>
      <family val="2"/>
    </font>
    <font>
      <b/>
      <sz val="18"/>
      <name val="Calibri Light"/>
      <family val="2"/>
    </font>
    <font>
      <b/>
      <sz val="14"/>
      <color rgb="FF000000"/>
      <name val="Calibri"/>
      <family val="2"/>
    </font>
    <font>
      <sz val="8"/>
      <name val="Arial"/>
      <family val="2"/>
    </font>
    <font>
      <sz val="12"/>
      <name val="Helvetica"/>
      <family val="2"/>
    </font>
    <font>
      <b/>
      <sz val="24"/>
      <name val="Arial Narrow"/>
      <family val="2"/>
    </font>
    <font>
      <sz val="14"/>
      <name val="Arial Narrow"/>
      <family val="2"/>
    </font>
    <font>
      <sz val="10"/>
      <name val="Arial Narrow"/>
      <family val="2"/>
    </font>
    <font>
      <b/>
      <i/>
      <sz val="14"/>
      <name val="Arial Narrow"/>
      <family val="2"/>
    </font>
    <font>
      <b/>
      <sz val="10"/>
      <name val="Arial Narrow"/>
      <family val="2"/>
    </font>
    <font>
      <b/>
      <u/>
      <sz val="10"/>
      <name val="Arial Narrow"/>
      <family val="2"/>
    </font>
    <font>
      <b/>
      <u/>
      <sz val="12"/>
      <name val="Arial Narrow"/>
      <family val="2"/>
    </font>
    <font>
      <sz val="12"/>
      <name val="Arial Narrow"/>
      <family val="2"/>
    </font>
    <font>
      <u/>
      <sz val="10"/>
      <name val="Arial Narrow"/>
      <family val="2"/>
    </font>
    <font>
      <b/>
      <sz val="9"/>
      <name val="Arial"/>
      <family val="2"/>
    </font>
  </fonts>
  <fills count="5">
    <fill>
      <patternFill patternType="none"/>
    </fill>
    <fill>
      <patternFill patternType="gray125"/>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s>
  <borders count="36">
    <border>
      <left/>
      <right/>
      <top/>
      <bottom/>
      <diagonal/>
    </border>
    <border>
      <left/>
      <right style="thin">
        <color indexed="64"/>
      </right>
      <top/>
      <bottom/>
      <diagonal/>
    </border>
    <border>
      <left style="double">
        <color indexed="64"/>
      </left>
      <right/>
      <top style="double">
        <color indexed="64"/>
      </top>
      <bottom/>
      <diagonal/>
    </border>
    <border>
      <left style="double">
        <color indexed="64"/>
      </left>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top/>
      <bottom/>
      <diagonal/>
    </border>
    <border>
      <left/>
      <right style="double">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medium">
        <color indexed="64"/>
      </right>
      <top style="double">
        <color indexed="64"/>
      </top>
      <bottom/>
      <diagonal/>
    </border>
    <border>
      <left style="medium">
        <color indexed="64"/>
      </left>
      <right style="double">
        <color indexed="64"/>
      </right>
      <top style="double">
        <color indexed="64"/>
      </top>
      <bottom/>
      <diagonal/>
    </border>
    <border>
      <left style="medium">
        <color indexed="64"/>
      </left>
      <right style="double">
        <color indexed="64"/>
      </right>
      <top/>
      <bottom/>
      <diagonal/>
    </border>
    <border>
      <left style="medium">
        <color indexed="64"/>
      </left>
      <right style="double">
        <color indexed="64"/>
      </right>
      <top/>
      <bottom style="medium">
        <color indexed="64"/>
      </bottom>
      <diagonal/>
    </border>
    <border>
      <left style="double">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double">
        <color indexed="64"/>
      </left>
      <right style="medium">
        <color indexed="64"/>
      </right>
      <top/>
      <bottom/>
      <diagonal/>
    </border>
    <border>
      <left style="medium">
        <color indexed="64"/>
      </left>
      <right style="double">
        <color indexed="64"/>
      </right>
      <top style="thin">
        <color indexed="64"/>
      </top>
      <bottom style="thin">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double">
        <color indexed="64"/>
      </bottom>
      <diagonal/>
    </border>
    <border>
      <left/>
      <right/>
      <top/>
      <bottom style="double">
        <color indexed="64"/>
      </bottom>
      <diagonal/>
    </border>
    <border>
      <left style="thin">
        <color indexed="64"/>
      </left>
      <right style="double">
        <color indexed="64"/>
      </right>
      <top/>
      <bottom style="double">
        <color indexed="64"/>
      </bottom>
      <diagonal/>
    </border>
    <border>
      <left style="double">
        <color indexed="64"/>
      </left>
      <right/>
      <top/>
      <bottom style="medium">
        <color indexed="64"/>
      </bottom>
      <diagonal/>
    </border>
  </borders>
  <cellStyleXfs count="3">
    <xf numFmtId="0" fontId="0" fillId="0" borderId="0"/>
    <xf numFmtId="164" fontId="1" fillId="0" borderId="0" applyFont="0" applyFill="0" applyBorder="0" applyAlignment="0" applyProtection="0"/>
    <xf numFmtId="44" fontId="17" fillId="0" borderId="0" applyFont="0" applyFill="0" applyBorder="0" applyAlignment="0" applyProtection="0"/>
  </cellStyleXfs>
  <cellXfs count="191">
    <xf numFmtId="0" fontId="0" fillId="0" borderId="0" xfId="0"/>
    <xf numFmtId="0" fontId="2" fillId="0" borderId="0" xfId="0" applyFont="1" applyAlignment="1">
      <alignment horizontal="justify" vertical="top" wrapText="1"/>
    </xf>
    <xf numFmtId="0" fontId="2" fillId="0" borderId="0" xfId="0" applyFont="1" applyAlignment="1">
      <alignment horizontal="center" vertical="top" wrapText="1"/>
    </xf>
    <xf numFmtId="0" fontId="3" fillId="0" borderId="0" xfId="0" applyFont="1" applyAlignment="1">
      <alignment horizontal="right" vertical="top" wrapText="1"/>
    </xf>
    <xf numFmtId="0" fontId="3" fillId="0" borderId="1" xfId="0" applyFont="1" applyBorder="1" applyAlignment="1">
      <alignment horizontal="right" vertical="top" wrapText="1"/>
    </xf>
    <xf numFmtId="0" fontId="4" fillId="0" borderId="0" xfId="0" applyFont="1" applyAlignment="1">
      <alignment horizontal="justify" vertical="top" wrapText="1"/>
    </xf>
    <xf numFmtId="0" fontId="2" fillId="0" borderId="0" xfId="0" applyFont="1"/>
    <xf numFmtId="0" fontId="3" fillId="2" borderId="3" xfId="0" applyFont="1" applyFill="1" applyBorder="1" applyAlignment="1">
      <alignment horizontal="center"/>
    </xf>
    <xf numFmtId="165" fontId="2" fillId="0" borderId="4" xfId="1" applyNumberFormat="1" applyFont="1" applyFill="1" applyBorder="1"/>
    <xf numFmtId="164" fontId="2" fillId="0" borderId="0" xfId="1" applyFont="1"/>
    <xf numFmtId="0" fontId="2" fillId="0" borderId="0" xfId="0" applyFont="1" applyAlignment="1">
      <alignment horizontal="center"/>
    </xf>
    <xf numFmtId="0" fontId="4" fillId="0" borderId="6" xfId="0" applyFont="1" applyBorder="1" applyAlignment="1">
      <alignment horizontal="center" vertical="top" wrapText="1"/>
    </xf>
    <xf numFmtId="0" fontId="2" fillId="0" borderId="6" xfId="0" applyFont="1" applyBorder="1" applyAlignment="1">
      <alignment horizontal="center" vertical="top" wrapText="1"/>
    </xf>
    <xf numFmtId="0" fontId="6" fillId="0" borderId="7" xfId="0" applyFont="1" applyBorder="1" applyAlignment="1">
      <alignment vertical="top" wrapText="1"/>
    </xf>
    <xf numFmtId="0" fontId="8" fillId="0" borderId="7" xfId="0" applyFont="1" applyBorder="1" applyAlignment="1">
      <alignment vertical="top" wrapText="1"/>
    </xf>
    <xf numFmtId="0" fontId="6" fillId="0" borderId="0" xfId="0" applyFont="1"/>
    <xf numFmtId="0" fontId="2" fillId="0" borderId="0" xfId="0" applyFont="1" applyAlignment="1">
      <alignment horizontal="left" vertical="top" wrapText="1"/>
    </xf>
    <xf numFmtId="0" fontId="9" fillId="0" borderId="0" xfId="0" applyFont="1"/>
    <xf numFmtId="0" fontId="2" fillId="0" borderId="4" xfId="1" applyNumberFormat="1" applyFont="1" applyFill="1" applyBorder="1" applyAlignment="1">
      <alignment horizontal="center"/>
    </xf>
    <xf numFmtId="0" fontId="2" fillId="0" borderId="0" xfId="1" applyNumberFormat="1" applyFont="1" applyAlignment="1">
      <alignment horizontal="center"/>
    </xf>
    <xf numFmtId="165" fontId="2" fillId="0" borderId="5" xfId="1" applyNumberFormat="1" applyFont="1" applyBorder="1" applyAlignment="1">
      <alignment horizontal="center"/>
    </xf>
    <xf numFmtId="164" fontId="2" fillId="0" borderId="5" xfId="1" applyFont="1" applyBorder="1" applyAlignment="1">
      <alignment horizontal="center"/>
    </xf>
    <xf numFmtId="0" fontId="1" fillId="0" borderId="0" xfId="0" applyFont="1"/>
    <xf numFmtId="0" fontId="2" fillId="0" borderId="0" xfId="1" applyNumberFormat="1" applyFont="1" applyFill="1" applyBorder="1" applyAlignment="1">
      <alignment horizontal="center"/>
    </xf>
    <xf numFmtId="165" fontId="2" fillId="0" borderId="0" xfId="1" applyNumberFormat="1" applyFont="1" applyFill="1" applyBorder="1"/>
    <xf numFmtId="165" fontId="2" fillId="0" borderId="8" xfId="1" applyNumberFormat="1" applyFont="1" applyBorder="1" applyAlignment="1">
      <alignment horizontal="center"/>
    </xf>
    <xf numFmtId="0" fontId="2" fillId="0" borderId="0" xfId="1" applyNumberFormat="1" applyFont="1" applyBorder="1" applyAlignment="1">
      <alignment horizontal="center"/>
    </xf>
    <xf numFmtId="164" fontId="2" fillId="0" borderId="0" xfId="1" applyFont="1" applyBorder="1"/>
    <xf numFmtId="164" fontId="2" fillId="0" borderId="0" xfId="1" applyFont="1" applyBorder="1" applyAlignment="1">
      <alignment horizontal="center"/>
    </xf>
    <xf numFmtId="0" fontId="10" fillId="0" borderId="0" xfId="0" applyFont="1" applyAlignment="1">
      <alignment horizontal="center"/>
    </xf>
    <xf numFmtId="0" fontId="12" fillId="0" borderId="0" xfId="0" applyFont="1" applyAlignment="1">
      <alignment horizontal="center"/>
    </xf>
    <xf numFmtId="0" fontId="1" fillId="0" borderId="0" xfId="0" applyFont="1" applyAlignment="1">
      <alignment horizontal="center" vertical="center" wrapText="1"/>
    </xf>
    <xf numFmtId="0" fontId="1" fillId="0" borderId="0" xfId="0" applyFont="1" applyAlignment="1">
      <alignment horizontal="left" vertical="top" wrapText="1"/>
    </xf>
    <xf numFmtId="0" fontId="6" fillId="0" borderId="0" xfId="0" applyFont="1" applyAlignment="1">
      <alignment vertical="top" wrapText="1"/>
    </xf>
    <xf numFmtId="0" fontId="2" fillId="0" borderId="0" xfId="0" applyFont="1" applyAlignment="1">
      <alignment vertical="top" wrapText="1"/>
    </xf>
    <xf numFmtId="0" fontId="8" fillId="0" borderId="0" xfId="0" applyFont="1" applyAlignment="1">
      <alignment vertical="top" wrapText="1"/>
    </xf>
    <xf numFmtId="0" fontId="4" fillId="0" borderId="3" xfId="0" applyFont="1" applyBorder="1" applyAlignment="1">
      <alignment horizontal="center" vertical="top" wrapText="1"/>
    </xf>
    <xf numFmtId="0" fontId="1" fillId="0" borderId="0" xfId="1" applyNumberFormat="1" applyFont="1" applyAlignment="1">
      <alignment horizontal="center"/>
    </xf>
    <xf numFmtId="164" fontId="1" fillId="0" borderId="0" xfId="1" applyFont="1"/>
    <xf numFmtId="164" fontId="1" fillId="0" borderId="0" xfId="1" applyFont="1" applyBorder="1" applyAlignment="1">
      <alignment horizontal="center"/>
    </xf>
    <xf numFmtId="0" fontId="13" fillId="0" borderId="0" xfId="0" applyFont="1" applyAlignment="1">
      <alignment horizontal="center"/>
    </xf>
    <xf numFmtId="0" fontId="1" fillId="0" borderId="0" xfId="0" applyFont="1" applyAlignment="1">
      <alignment horizontal="center"/>
    </xf>
    <xf numFmtId="0" fontId="13" fillId="0" borderId="0" xfId="0" applyFont="1"/>
    <xf numFmtId="0" fontId="3" fillId="0" borderId="0" xfId="0" applyFont="1"/>
    <xf numFmtId="0" fontId="10" fillId="0" borderId="0" xfId="0" applyFont="1"/>
    <xf numFmtId="0" fontId="14" fillId="0" borderId="0" xfId="0" applyFont="1"/>
    <xf numFmtId="0" fontId="11" fillId="0" borderId="0" xfId="0" applyFont="1"/>
    <xf numFmtId="0" fontId="16" fillId="0" borderId="0" xfId="0" applyFont="1" applyAlignment="1">
      <alignment horizontal="center" wrapText="1"/>
    </xf>
    <xf numFmtId="0" fontId="2" fillId="0" borderId="0" xfId="0" applyFont="1" applyAlignment="1">
      <alignment vertical="top"/>
    </xf>
    <xf numFmtId="164" fontId="2" fillId="0" borderId="8" xfId="1" applyFont="1" applyBorder="1" applyAlignment="1">
      <alignment horizontal="center"/>
    </xf>
    <xf numFmtId="0" fontId="3" fillId="2" borderId="2" xfId="0" applyFont="1" applyFill="1" applyBorder="1" applyAlignment="1">
      <alignment horizontal="center"/>
    </xf>
    <xf numFmtId="0" fontId="7" fillId="2" borderId="15" xfId="0" applyFont="1" applyFill="1" applyBorder="1" applyAlignment="1">
      <alignment horizontal="center"/>
    </xf>
    <xf numFmtId="0" fontId="3" fillId="2" borderId="16" xfId="0" applyFont="1" applyFill="1" applyBorder="1" applyAlignment="1">
      <alignment horizontal="center"/>
    </xf>
    <xf numFmtId="0" fontId="6" fillId="2" borderId="17" xfId="0" applyFont="1" applyFill="1" applyBorder="1"/>
    <xf numFmtId="0" fontId="2" fillId="2" borderId="18" xfId="0" applyFont="1" applyFill="1" applyBorder="1"/>
    <xf numFmtId="0" fontId="2" fillId="2" borderId="19" xfId="0" applyFont="1" applyFill="1" applyBorder="1"/>
    <xf numFmtId="0" fontId="3" fillId="2" borderId="10" xfId="0" applyFont="1" applyFill="1" applyBorder="1" applyAlignment="1">
      <alignment horizontal="center"/>
    </xf>
    <xf numFmtId="0" fontId="2" fillId="2" borderId="11" xfId="0" applyFont="1" applyFill="1" applyBorder="1"/>
    <xf numFmtId="0" fontId="3" fillId="2" borderId="10" xfId="1" applyNumberFormat="1" applyFont="1" applyFill="1" applyBorder="1" applyAlignment="1">
      <alignment horizontal="center"/>
    </xf>
    <xf numFmtId="0" fontId="2" fillId="2" borderId="11" xfId="1" applyNumberFormat="1" applyFont="1" applyFill="1" applyBorder="1" applyAlignment="1">
      <alignment horizontal="center"/>
    </xf>
    <xf numFmtId="164" fontId="3" fillId="2" borderId="10" xfId="1" applyFont="1" applyFill="1" applyBorder="1" applyAlignment="1">
      <alignment horizontal="center"/>
    </xf>
    <xf numFmtId="164" fontId="5" fillId="2" borderId="10" xfId="1" applyFont="1" applyFill="1" applyBorder="1" applyAlignment="1">
      <alignment horizontal="center"/>
    </xf>
    <xf numFmtId="164" fontId="2" fillId="2" borderId="11" xfId="1" applyFont="1" applyFill="1" applyBorder="1"/>
    <xf numFmtId="0" fontId="15" fillId="0" borderId="0" xfId="0" applyFont="1"/>
    <xf numFmtId="0" fontId="16" fillId="0" borderId="0" xfId="0" applyFont="1" applyAlignment="1">
      <alignment wrapText="1"/>
    </xf>
    <xf numFmtId="0" fontId="18" fillId="0" borderId="0" xfId="0" applyFont="1" applyAlignment="1">
      <alignment horizontal="left" vertical="center" indent="13"/>
    </xf>
    <xf numFmtId="0" fontId="20" fillId="0" borderId="0" xfId="0" applyFont="1" applyAlignment="1">
      <alignment vertical="center"/>
    </xf>
    <xf numFmtId="0" fontId="19" fillId="0" borderId="0" xfId="0" applyFont="1" applyAlignment="1">
      <alignment horizontal="left" vertical="center"/>
    </xf>
    <xf numFmtId="0" fontId="3" fillId="0" borderId="0" xfId="0" applyFont="1" applyAlignment="1">
      <alignment horizontal="center" vertical="center"/>
    </xf>
    <xf numFmtId="0" fontId="21" fillId="0" borderId="0" xfId="0" applyFont="1"/>
    <xf numFmtId="0" fontId="22" fillId="0" borderId="0" xfId="0" applyFont="1" applyAlignment="1">
      <alignment horizontal="left" vertical="center" indent="13"/>
    </xf>
    <xf numFmtId="0" fontId="22" fillId="0" borderId="0" xfId="0" applyFont="1" applyAlignment="1">
      <alignment horizontal="right" vertical="center"/>
    </xf>
    <xf numFmtId="0" fontId="13" fillId="0" borderId="0" xfId="0" applyFont="1" applyAlignment="1">
      <alignment horizontal="center" vertical="center"/>
    </xf>
    <xf numFmtId="0" fontId="6" fillId="0" borderId="0" xfId="0" applyFont="1" applyAlignment="1">
      <alignment horizontal="left"/>
    </xf>
    <xf numFmtId="0" fontId="1" fillId="0" borderId="0" xfId="1" applyNumberFormat="1" applyFont="1" applyBorder="1" applyAlignment="1">
      <alignment horizontal="center"/>
    </xf>
    <xf numFmtId="164" fontId="1" fillId="0" borderId="0" xfId="1" applyFont="1" applyBorder="1"/>
    <xf numFmtId="0" fontId="13" fillId="0" borderId="0" xfId="0" applyFont="1" applyAlignment="1">
      <alignment horizontal="left" vertical="center" indent="3"/>
    </xf>
    <xf numFmtId="0" fontId="10" fillId="0" borderId="0" xfId="0" applyFont="1" applyAlignment="1">
      <alignment vertical="center"/>
    </xf>
    <xf numFmtId="0" fontId="6" fillId="2" borderId="20" xfId="0" applyFont="1" applyFill="1" applyBorder="1"/>
    <xf numFmtId="0" fontId="2" fillId="2" borderId="21" xfId="0" applyFont="1" applyFill="1" applyBorder="1"/>
    <xf numFmtId="0" fontId="2" fillId="2" borderId="22" xfId="0" applyFont="1" applyFill="1" applyBorder="1"/>
    <xf numFmtId="0" fontId="2" fillId="2" borderId="23" xfId="0" applyFont="1" applyFill="1" applyBorder="1"/>
    <xf numFmtId="0" fontId="2" fillId="2" borderId="23" xfId="1" applyNumberFormat="1" applyFont="1" applyFill="1" applyBorder="1" applyAlignment="1">
      <alignment horizontal="center"/>
    </xf>
    <xf numFmtId="164" fontId="2" fillId="2" borderId="23" xfId="1" applyFont="1" applyFill="1" applyBorder="1"/>
    <xf numFmtId="164" fontId="2" fillId="2" borderId="24" xfId="1" applyFont="1" applyFill="1" applyBorder="1" applyAlignment="1">
      <alignment horizontal="center"/>
    </xf>
    <xf numFmtId="0" fontId="3" fillId="2" borderId="0" xfId="0" applyFont="1" applyFill="1" applyAlignment="1">
      <alignment horizontal="center"/>
    </xf>
    <xf numFmtId="164" fontId="3" fillId="2" borderId="25" xfId="1" applyFont="1" applyFill="1" applyBorder="1" applyAlignment="1">
      <alignment horizontal="center"/>
    </xf>
    <xf numFmtId="164" fontId="5" fillId="2" borderId="25" xfId="1" applyFont="1" applyFill="1" applyBorder="1" applyAlignment="1">
      <alignment horizontal="center"/>
    </xf>
    <xf numFmtId="164" fontId="2" fillId="2" borderId="26" xfId="1" applyFont="1" applyFill="1" applyBorder="1" applyAlignment="1">
      <alignment horizontal="center"/>
    </xf>
    <xf numFmtId="0" fontId="2" fillId="0" borderId="0" xfId="0" applyFont="1" applyBorder="1"/>
    <xf numFmtId="0" fontId="18" fillId="0" borderId="0" xfId="0" applyFont="1" applyBorder="1" applyAlignment="1">
      <alignment horizontal="left" vertical="center" indent="13"/>
    </xf>
    <xf numFmtId="0" fontId="1" fillId="0" borderId="0" xfId="0" applyFont="1" applyBorder="1"/>
    <xf numFmtId="0" fontId="2" fillId="0" borderId="0" xfId="0" applyFont="1" applyAlignment="1">
      <alignment wrapText="1"/>
    </xf>
    <xf numFmtId="0" fontId="20" fillId="0" borderId="0" xfId="0" applyFont="1" applyAlignment="1">
      <alignment horizontal="center" vertical="center"/>
    </xf>
    <xf numFmtId="0" fontId="26" fillId="0" borderId="0" xfId="0" applyFont="1" applyAlignment="1">
      <alignment horizontal="center" vertical="center"/>
    </xf>
    <xf numFmtId="0" fontId="26" fillId="0" borderId="0" xfId="0" applyFont="1" applyAlignment="1">
      <alignment horizontal="center"/>
    </xf>
    <xf numFmtId="0" fontId="27" fillId="0" borderId="27" xfId="0" applyFont="1" applyBorder="1" applyAlignment="1">
      <alignment horizontal="center"/>
    </xf>
    <xf numFmtId="0" fontId="27" fillId="3" borderId="12" xfId="0" applyFont="1" applyFill="1" applyBorder="1"/>
    <xf numFmtId="0" fontId="28" fillId="3" borderId="13" xfId="0" applyFont="1" applyFill="1" applyBorder="1"/>
    <xf numFmtId="0" fontId="27" fillId="0" borderId="14" xfId="0" applyFont="1" applyBorder="1"/>
    <xf numFmtId="0" fontId="27" fillId="0" borderId="9" xfId="0" applyFont="1" applyBorder="1" applyAlignment="1">
      <alignment horizontal="center"/>
    </xf>
    <xf numFmtId="0" fontId="29" fillId="0" borderId="13" xfId="1" applyNumberFormat="1" applyFont="1" applyBorder="1" applyAlignment="1">
      <alignment horizontal="center"/>
    </xf>
    <xf numFmtId="164" fontId="27" fillId="0" borderId="9" xfId="1" applyFont="1" applyBorder="1"/>
    <xf numFmtId="164" fontId="27" fillId="0" borderId="28" xfId="1" applyFont="1" applyBorder="1" applyAlignment="1">
      <alignment horizontal="center"/>
    </xf>
    <xf numFmtId="0" fontId="27" fillId="0" borderId="29" xfId="0" applyFont="1" applyBorder="1" applyAlignment="1">
      <alignment horizontal="center"/>
    </xf>
    <xf numFmtId="0" fontId="27" fillId="0" borderId="15" xfId="0" applyFont="1" applyBorder="1"/>
    <xf numFmtId="0" fontId="27" fillId="0" borderId="0" xfId="0" applyFont="1"/>
    <xf numFmtId="0" fontId="27" fillId="0" borderId="16" xfId="0" applyFont="1" applyBorder="1"/>
    <xf numFmtId="0" fontId="27" fillId="0" borderId="10" xfId="0" applyFont="1" applyBorder="1" applyAlignment="1">
      <alignment horizontal="center"/>
    </xf>
    <xf numFmtId="0" fontId="29" fillId="0" borderId="0" xfId="1" applyNumberFormat="1" applyFont="1" applyBorder="1" applyAlignment="1">
      <alignment horizontal="center"/>
    </xf>
    <xf numFmtId="164" fontId="27" fillId="0" borderId="10" xfId="1" applyFont="1" applyBorder="1"/>
    <xf numFmtId="164" fontId="27" fillId="0" borderId="25" xfId="1" applyFont="1" applyBorder="1" applyAlignment="1">
      <alignment horizontal="center"/>
    </xf>
    <xf numFmtId="0" fontId="29" fillId="0" borderId="29" xfId="0" applyFont="1" applyBorder="1" applyAlignment="1">
      <alignment horizontal="center" vertical="center"/>
    </xf>
    <xf numFmtId="0" fontId="29" fillId="0" borderId="0" xfId="0" applyFont="1"/>
    <xf numFmtId="0" fontId="27" fillId="0" borderId="0" xfId="0" applyFont="1" applyAlignment="1" applyProtection="1">
      <alignment horizontal="justify" vertical="top" wrapText="1"/>
      <protection locked="0"/>
    </xf>
    <xf numFmtId="0" fontId="30" fillId="0" borderId="29" xfId="0" applyFont="1" applyBorder="1" applyAlignment="1">
      <alignment horizontal="center" vertical="top" wrapText="1"/>
    </xf>
    <xf numFmtId="0" fontId="31" fillId="0" borderId="15" xfId="0" applyFont="1" applyBorder="1" applyAlignment="1">
      <alignment vertical="top" wrapText="1"/>
    </xf>
    <xf numFmtId="0" fontId="27" fillId="0" borderId="0" xfId="0" applyFont="1" applyAlignment="1">
      <alignment vertical="center" wrapText="1"/>
    </xf>
    <xf numFmtId="0" fontId="29" fillId="0" borderId="29" xfId="0" applyFont="1" applyBorder="1" applyAlignment="1">
      <alignment horizontal="center" vertical="top" wrapText="1"/>
    </xf>
    <xf numFmtId="0" fontId="29" fillId="0" borderId="0" xfId="0" applyFont="1" applyAlignment="1">
      <alignment vertical="center" wrapText="1"/>
    </xf>
    <xf numFmtId="0" fontId="27" fillId="0" borderId="0" xfId="0" applyFont="1" applyAlignment="1">
      <alignment horizontal="left" vertical="center" wrapText="1"/>
    </xf>
    <xf numFmtId="0" fontId="32" fillId="0" borderId="15" xfId="0" applyFont="1" applyBorder="1" applyAlignment="1">
      <alignment vertical="top" wrapText="1"/>
    </xf>
    <xf numFmtId="0" fontId="29" fillId="0" borderId="0" xfId="0" applyFont="1" applyAlignment="1">
      <alignment horizontal="left" vertical="center" wrapText="1"/>
    </xf>
    <xf numFmtId="0" fontId="30" fillId="0" borderId="0" xfId="0" applyFont="1" applyAlignment="1">
      <alignment horizontal="right" vertical="center" wrapText="1"/>
    </xf>
    <xf numFmtId="44" fontId="27" fillId="0" borderId="30" xfId="2" applyFont="1" applyFill="1" applyBorder="1" applyAlignment="1">
      <alignment horizontal="center"/>
    </xf>
    <xf numFmtId="0" fontId="30" fillId="0" borderId="0" xfId="0" applyFont="1" applyAlignment="1">
      <alignment vertical="center" wrapText="1"/>
    </xf>
    <xf numFmtId="0" fontId="29" fillId="0" borderId="0" xfId="0" applyFont="1" applyAlignment="1" applyProtection="1">
      <alignment horizontal="justify" vertical="top" wrapText="1"/>
      <protection locked="0"/>
    </xf>
    <xf numFmtId="44" fontId="27" fillId="0" borderId="25" xfId="2" applyFont="1" applyFill="1" applyBorder="1" applyAlignment="1">
      <alignment horizontal="center"/>
    </xf>
    <xf numFmtId="0" fontId="30" fillId="0" borderId="3" xfId="0" applyFont="1" applyBorder="1" applyAlignment="1">
      <alignment horizontal="center" wrapText="1"/>
    </xf>
    <xf numFmtId="0" fontId="33" fillId="0" borderId="15" xfId="0" applyFont="1" applyBorder="1" applyAlignment="1">
      <alignment vertical="top"/>
    </xf>
    <xf numFmtId="0" fontId="27" fillId="0" borderId="12" xfId="0" applyFont="1" applyBorder="1"/>
    <xf numFmtId="0" fontId="27" fillId="4" borderId="12" xfId="0" applyFont="1" applyFill="1" applyBorder="1"/>
    <xf numFmtId="0" fontId="29" fillId="0" borderId="3" xfId="0" applyFont="1" applyBorder="1" applyAlignment="1">
      <alignment horizontal="center" wrapText="1"/>
    </xf>
    <xf numFmtId="0" fontId="19" fillId="0" borderId="15" xfId="0" applyFont="1" applyBorder="1" applyAlignment="1">
      <alignment vertical="top" wrapText="1"/>
    </xf>
    <xf numFmtId="0" fontId="33" fillId="0" borderId="0" xfId="0" applyFont="1" applyBorder="1" applyAlignment="1">
      <alignment vertical="top"/>
    </xf>
    <xf numFmtId="0" fontId="27" fillId="0" borderId="0" xfId="0" applyFont="1" applyBorder="1"/>
    <xf numFmtId="0" fontId="27" fillId="0" borderId="0" xfId="0" applyFont="1" applyBorder="1" applyAlignment="1">
      <alignment horizontal="center"/>
    </xf>
    <xf numFmtId="164" fontId="27" fillId="0" borderId="0" xfId="1" applyFont="1" applyBorder="1"/>
    <xf numFmtId="44" fontId="27" fillId="0" borderId="8" xfId="2" applyFont="1" applyFill="1" applyBorder="1" applyAlignment="1">
      <alignment horizontal="center"/>
    </xf>
    <xf numFmtId="0" fontId="27" fillId="0" borderId="0" xfId="0" applyFont="1" applyAlignment="1">
      <alignment vertical="top" wrapText="1"/>
    </xf>
    <xf numFmtId="0" fontId="27" fillId="0" borderId="0" xfId="0" applyFont="1" applyAlignment="1">
      <alignment horizontal="justify" vertical="top" wrapText="1"/>
    </xf>
    <xf numFmtId="0" fontId="27" fillId="0" borderId="0" xfId="0" applyFont="1" applyAlignment="1">
      <alignment horizontal="center" vertical="top" wrapText="1"/>
    </xf>
    <xf numFmtId="0" fontId="27" fillId="0" borderId="0" xfId="1" applyNumberFormat="1" applyFont="1" applyFill="1" applyBorder="1"/>
    <xf numFmtId="165" fontId="27" fillId="0" borderId="0" xfId="1" applyNumberFormat="1" applyFont="1" applyFill="1" applyBorder="1" applyAlignment="1">
      <alignment horizontal="right"/>
    </xf>
    <xf numFmtId="165" fontId="27" fillId="0" borderId="5" xfId="1" applyNumberFormat="1" applyFont="1" applyFill="1" applyBorder="1" applyAlignment="1">
      <alignment horizontal="center"/>
    </xf>
    <xf numFmtId="0" fontId="27" fillId="0" borderId="7" xfId="0" applyFont="1" applyBorder="1" applyAlignment="1">
      <alignment vertical="top" wrapText="1"/>
    </xf>
    <xf numFmtId="44" fontId="27" fillId="3" borderId="5" xfId="2" applyFont="1" applyFill="1" applyBorder="1" applyAlignment="1">
      <alignment horizontal="center"/>
    </xf>
    <xf numFmtId="0" fontId="29" fillId="0" borderId="0" xfId="0" applyFont="1" applyAlignment="1">
      <alignment horizontal="right" vertical="top" wrapText="1"/>
    </xf>
    <xf numFmtId="165" fontId="27" fillId="0" borderId="0" xfId="1" applyNumberFormat="1" applyFont="1" applyFill="1" applyBorder="1"/>
    <xf numFmtId="165" fontId="27" fillId="0" borderId="31" xfId="1" applyNumberFormat="1" applyFont="1" applyFill="1" applyBorder="1" applyAlignment="1">
      <alignment horizontal="center"/>
    </xf>
    <xf numFmtId="0" fontId="27" fillId="0" borderId="0" xfId="0" applyFont="1" applyAlignment="1">
      <alignment horizontal="left" vertical="top" wrapText="1"/>
    </xf>
    <xf numFmtId="0" fontId="30" fillId="0" borderId="6" xfId="0" applyFont="1" applyBorder="1" applyAlignment="1">
      <alignment horizontal="center" vertical="top" wrapText="1"/>
    </xf>
    <xf numFmtId="0" fontId="30" fillId="0" borderId="7" xfId="0" applyFont="1" applyBorder="1" applyAlignment="1">
      <alignment vertical="top" wrapText="1"/>
    </xf>
    <xf numFmtId="0" fontId="30" fillId="0" borderId="0" xfId="0" applyFont="1" applyAlignment="1">
      <alignment horizontal="justify" vertical="top" wrapText="1"/>
    </xf>
    <xf numFmtId="0" fontId="29" fillId="0" borderId="0" xfId="1" applyNumberFormat="1" applyFont="1" applyFill="1" applyBorder="1" applyAlignment="1">
      <alignment horizontal="right"/>
    </xf>
    <xf numFmtId="0" fontId="27" fillId="0" borderId="33" xfId="0" applyFont="1" applyBorder="1" applyAlignment="1">
      <alignment horizontal="center" vertical="top" wrapText="1"/>
    </xf>
    <xf numFmtId="0" fontId="29" fillId="0" borderId="33" xfId="1" applyNumberFormat="1" applyFont="1" applyFill="1" applyBorder="1" applyAlignment="1">
      <alignment horizontal="right"/>
    </xf>
    <xf numFmtId="165" fontId="27" fillId="0" borderId="34" xfId="1" applyNumberFormat="1" applyFont="1" applyFill="1" applyBorder="1" applyAlignment="1">
      <alignment horizontal="center"/>
    </xf>
    <xf numFmtId="0" fontId="29" fillId="0" borderId="29" xfId="0" applyFont="1" applyBorder="1" applyAlignment="1">
      <alignment horizontal="center"/>
    </xf>
    <xf numFmtId="0" fontId="29" fillId="0" borderId="3" xfId="0" applyFont="1" applyBorder="1" applyAlignment="1">
      <alignment horizontal="center" vertical="center"/>
    </xf>
    <xf numFmtId="0" fontId="29" fillId="0" borderId="15" xfId="0" applyFont="1" applyBorder="1"/>
    <xf numFmtId="0" fontId="3" fillId="0" borderId="0" xfId="0" applyFont="1" applyAlignment="1">
      <alignment vertical="top"/>
    </xf>
    <xf numFmtId="0" fontId="29" fillId="0" borderId="27" xfId="0" applyFont="1" applyBorder="1" applyAlignment="1">
      <alignment horizontal="center"/>
    </xf>
    <xf numFmtId="0" fontId="34" fillId="0" borderId="0" xfId="0" applyFont="1"/>
    <xf numFmtId="0" fontId="29" fillId="0" borderId="3" xfId="0" applyFont="1" applyBorder="1" applyAlignment="1">
      <alignment horizontal="center" vertical="center" wrapText="1"/>
    </xf>
    <xf numFmtId="0" fontId="29" fillId="0" borderId="6" xfId="0" applyFont="1" applyBorder="1" applyAlignment="1">
      <alignment horizontal="center" vertical="top" wrapText="1"/>
    </xf>
    <xf numFmtId="0" fontId="29" fillId="0" borderId="32" xfId="0" applyFont="1" applyBorder="1" applyAlignment="1">
      <alignment horizontal="center" vertical="top" wrapText="1"/>
    </xf>
    <xf numFmtId="0" fontId="3" fillId="0" borderId="3" xfId="0" applyFont="1" applyBorder="1" applyAlignment="1">
      <alignment horizontal="center"/>
    </xf>
    <xf numFmtId="0" fontId="3" fillId="0" borderId="3" xfId="0" applyFont="1" applyBorder="1" applyAlignment="1">
      <alignment horizontal="center" vertical="top" wrapText="1"/>
    </xf>
    <xf numFmtId="0" fontId="3" fillId="0" borderId="6" xfId="0" applyFont="1" applyBorder="1" applyAlignment="1">
      <alignment horizontal="center" vertical="top" wrapText="1"/>
    </xf>
    <xf numFmtId="0" fontId="29" fillId="3" borderId="0" xfId="0" applyFont="1" applyFill="1" applyAlignment="1">
      <alignment horizontal="left" vertical="center" wrapText="1"/>
    </xf>
    <xf numFmtId="0" fontId="30" fillId="0" borderId="35" xfId="0" applyFont="1" applyBorder="1" applyAlignment="1">
      <alignment horizontal="center" wrapText="1"/>
    </xf>
    <xf numFmtId="0" fontId="31" fillId="0" borderId="17" xfId="0" applyFont="1" applyBorder="1" applyAlignment="1">
      <alignment vertical="top" wrapText="1"/>
    </xf>
    <xf numFmtId="0" fontId="30" fillId="0" borderId="18" xfId="0" applyFont="1" applyBorder="1" applyAlignment="1">
      <alignment vertical="center" wrapText="1"/>
    </xf>
    <xf numFmtId="0" fontId="27" fillId="0" borderId="19" xfId="0" applyFont="1" applyBorder="1"/>
    <xf numFmtId="0" fontId="27" fillId="0" borderId="11" xfId="0" applyFont="1" applyBorder="1" applyAlignment="1">
      <alignment horizontal="center"/>
    </xf>
    <xf numFmtId="0" fontId="29" fillId="0" borderId="18" xfId="1" applyNumberFormat="1" applyFont="1" applyBorder="1" applyAlignment="1">
      <alignment horizontal="center"/>
    </xf>
    <xf numFmtId="164" fontId="27" fillId="0" borderId="11" xfId="1" applyFont="1" applyBorder="1"/>
    <xf numFmtId="164" fontId="27" fillId="0" borderId="26" xfId="1" applyFont="1" applyBorder="1" applyAlignment="1">
      <alignment horizontal="center"/>
    </xf>
    <xf numFmtId="0" fontId="10" fillId="0" borderId="0" xfId="0" applyFont="1" applyAlignment="1">
      <alignment horizontal="center" vertical="center" wrapText="1"/>
    </xf>
    <xf numFmtId="0" fontId="12" fillId="0" borderId="0" xfId="0" applyFont="1" applyAlignment="1">
      <alignment horizontal="center" vertical="center"/>
    </xf>
    <xf numFmtId="0" fontId="15" fillId="0" borderId="0" xfId="0" applyFont="1" applyAlignment="1">
      <alignment horizontal="center" vertical="center"/>
    </xf>
    <xf numFmtId="0" fontId="25" fillId="0" borderId="0" xfId="0" applyFont="1" applyAlignment="1">
      <alignment horizontal="center" vertical="center" wrapText="1"/>
    </xf>
    <xf numFmtId="0" fontId="24" fillId="0" borderId="0" xfId="0" applyFont="1" applyAlignment="1">
      <alignment horizontal="center" vertical="center"/>
    </xf>
    <xf numFmtId="0" fontId="29" fillId="0" borderId="0" xfId="1" applyNumberFormat="1" applyFont="1" applyFill="1" applyBorder="1" applyAlignment="1">
      <alignment horizontal="right"/>
    </xf>
    <xf numFmtId="0" fontId="29" fillId="0" borderId="1" xfId="1" applyNumberFormat="1" applyFont="1" applyFill="1" applyBorder="1" applyAlignment="1">
      <alignment horizontal="right"/>
    </xf>
    <xf numFmtId="0" fontId="11" fillId="3"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xf>
    <xf numFmtId="0" fontId="27" fillId="0" borderId="0" xfId="1" applyNumberFormat="1" applyFont="1" applyFill="1" applyBorder="1" applyAlignment="1">
      <alignment horizontal="right"/>
    </xf>
    <xf numFmtId="0" fontId="27" fillId="0" borderId="1" xfId="1" applyNumberFormat="1" applyFont="1" applyFill="1" applyBorder="1" applyAlignment="1">
      <alignment horizontal="right"/>
    </xf>
  </cellXfs>
  <cellStyles count="3">
    <cellStyle name="Milliers" xfId="1" builtinId="3"/>
    <cellStyle name="Monétaire" xfId="2"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2895600</xdr:colOff>
      <xdr:row>1</xdr:row>
      <xdr:rowOff>28575</xdr:rowOff>
    </xdr:from>
    <xdr:to>
      <xdr:col>7</xdr:col>
      <xdr:colOff>1195070</xdr:colOff>
      <xdr:row>8</xdr:row>
      <xdr:rowOff>315595</xdr:rowOff>
    </xdr:to>
    <xdr:pic>
      <xdr:nvPicPr>
        <xdr:cNvPr id="4" name="Picture 4">
          <a:extLst>
            <a:ext uri="{FF2B5EF4-FFF2-40B4-BE49-F238E27FC236}">
              <a16:creationId xmlns:a16="http://schemas.microsoft.com/office/drawing/2014/main" id="{82C42393-70F1-4644-B360-600CB4CC661B}"/>
            </a:ext>
          </a:extLst>
        </xdr:cNvPr>
        <xdr:cNvPicPr/>
      </xdr:nvPicPr>
      <xdr:blipFill>
        <a:blip xmlns:r="http://schemas.openxmlformats.org/officeDocument/2006/relationships" r:embed="rId1"/>
        <a:stretch>
          <a:fillRect/>
        </a:stretch>
      </xdr:blipFill>
      <xdr:spPr bwMode="auto">
        <a:xfrm>
          <a:off x="3514725" y="190500"/>
          <a:ext cx="3490595" cy="158242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62"/>
  <sheetViews>
    <sheetView showRowColHeaders="0" tabSelected="1" view="pageBreakPreview" topLeftCell="A78" zoomScaleNormal="100" zoomScaleSheetLayoutView="100" workbookViewId="0">
      <selection activeCell="F232" sqref="F232"/>
    </sheetView>
  </sheetViews>
  <sheetFormatPr baseColWidth="10" defaultColWidth="11.42578125" defaultRowHeight="12.75" x14ac:dyDescent="0.2"/>
  <cols>
    <col min="1" max="1" width="7.42578125" style="10" customWidth="1"/>
    <col min="2" max="2" width="1.85546875" style="15" customWidth="1"/>
    <col min="3" max="3" width="46.28515625" style="6" customWidth="1"/>
    <col min="4" max="4" width="1" style="6" customWidth="1"/>
    <col min="5" max="5" width="9.140625" style="6" customWidth="1"/>
    <col min="6" max="6" width="9.42578125" style="19" customWidth="1"/>
    <col min="7" max="7" width="12" style="9" bestFit="1" customWidth="1"/>
    <col min="8" max="8" width="19.140625" style="21" customWidth="1"/>
    <col min="9" max="16384" width="11.42578125" style="6"/>
  </cols>
  <sheetData>
    <row r="1" spans="1:11" x14ac:dyDescent="0.2">
      <c r="A1" s="41"/>
      <c r="C1" s="22"/>
      <c r="D1" s="22"/>
      <c r="E1" s="22"/>
      <c r="F1" s="37"/>
      <c r="G1" s="38"/>
      <c r="H1" s="39"/>
    </row>
    <row r="2" spans="1:11" ht="14.25" x14ac:dyDescent="0.2">
      <c r="A2" s="41"/>
      <c r="C2" s="68"/>
      <c r="D2" s="63"/>
      <c r="E2" s="63"/>
      <c r="F2" s="63"/>
      <c r="G2" s="63"/>
      <c r="H2" s="63"/>
    </row>
    <row r="3" spans="1:11" ht="15" x14ac:dyDescent="0.2">
      <c r="A3" s="180"/>
      <c r="B3" s="180"/>
      <c r="C3" s="180"/>
      <c r="D3" s="180"/>
      <c r="E3" s="180"/>
      <c r="F3" s="180"/>
      <c r="G3" s="180"/>
      <c r="H3" s="180"/>
    </row>
    <row r="4" spans="1:11" ht="14.25" x14ac:dyDescent="0.2">
      <c r="A4" s="181"/>
      <c r="B4" s="181"/>
      <c r="C4" s="181"/>
      <c r="D4" s="181"/>
      <c r="E4" s="181"/>
      <c r="F4" s="181"/>
      <c r="G4" s="181"/>
      <c r="H4" s="181"/>
    </row>
    <row r="5" spans="1:11" x14ac:dyDescent="0.2">
      <c r="A5" s="72"/>
      <c r="B5" s="73"/>
      <c r="C5" s="22"/>
      <c r="D5" s="22"/>
      <c r="E5" s="22"/>
      <c r="F5" s="74"/>
      <c r="G5" s="75"/>
      <c r="H5" s="39"/>
    </row>
    <row r="6" spans="1:11" x14ac:dyDescent="0.2">
      <c r="A6" s="76"/>
      <c r="B6" s="73"/>
      <c r="C6" s="22"/>
      <c r="D6" s="22"/>
      <c r="E6" s="22"/>
      <c r="F6" s="74"/>
      <c r="G6" s="75"/>
      <c r="H6" s="39"/>
    </row>
    <row r="7" spans="1:11" ht="18" customHeight="1" x14ac:dyDescent="0.2">
      <c r="A7" s="180"/>
      <c r="B7" s="180"/>
      <c r="C7" s="180"/>
      <c r="D7" s="180"/>
      <c r="E7" s="180"/>
      <c r="F7" s="180"/>
      <c r="G7" s="180"/>
      <c r="H7" s="180"/>
    </row>
    <row r="8" spans="1:11" ht="15" x14ac:dyDescent="0.2">
      <c r="A8" s="180"/>
      <c r="B8" s="180"/>
      <c r="C8" s="180"/>
      <c r="D8" s="180"/>
      <c r="E8" s="180"/>
      <c r="F8" s="180"/>
      <c r="G8" s="180"/>
      <c r="H8" s="180"/>
    </row>
    <row r="9" spans="1:11" ht="34.15" customHeight="1" x14ac:dyDescent="0.2">
      <c r="C9" s="89"/>
      <c r="D9" s="89"/>
      <c r="E9" s="89"/>
      <c r="F9" s="26"/>
      <c r="G9" s="27"/>
      <c r="H9" s="28"/>
    </row>
    <row r="10" spans="1:11" ht="13.15" customHeight="1" x14ac:dyDescent="0.2">
      <c r="C10" s="89"/>
      <c r="D10" s="89"/>
      <c r="E10" s="89"/>
      <c r="F10" s="26"/>
      <c r="G10" s="27"/>
      <c r="H10" s="28"/>
    </row>
    <row r="11" spans="1:11" ht="18" x14ac:dyDescent="0.2">
      <c r="A11" s="77"/>
      <c r="C11" s="90"/>
      <c r="D11" s="91"/>
      <c r="E11" s="91"/>
      <c r="F11" s="91"/>
      <c r="G11" s="91"/>
      <c r="H11" s="91"/>
    </row>
    <row r="12" spans="1:11" ht="18" x14ac:dyDescent="0.2">
      <c r="A12" s="66"/>
      <c r="C12" s="65"/>
      <c r="D12" s="43"/>
      <c r="E12" s="43"/>
      <c r="F12" s="43"/>
      <c r="G12" s="43"/>
      <c r="H12" s="43"/>
    </row>
    <row r="13" spans="1:11" ht="18.75" x14ac:dyDescent="0.2">
      <c r="A13" s="66"/>
      <c r="C13" s="71"/>
      <c r="D13" s="42"/>
      <c r="G13" s="19"/>
      <c r="H13" s="19"/>
    </row>
    <row r="14" spans="1:11" ht="18" x14ac:dyDescent="0.2">
      <c r="A14" s="66"/>
      <c r="D14" s="22"/>
      <c r="E14" s="22"/>
      <c r="F14" s="22"/>
      <c r="G14" s="22"/>
      <c r="H14" s="22"/>
    </row>
    <row r="15" spans="1:11" ht="58.5" customHeight="1" x14ac:dyDescent="0.2">
      <c r="A15" s="182" t="s">
        <v>78</v>
      </c>
      <c r="B15" s="182"/>
      <c r="C15" s="182"/>
      <c r="D15" s="182"/>
      <c r="E15" s="182"/>
      <c r="F15" s="182"/>
      <c r="G15" s="182"/>
      <c r="H15" s="182"/>
      <c r="I15" s="92"/>
      <c r="J15" s="92"/>
      <c r="K15" s="92"/>
    </row>
    <row r="16" spans="1:11" ht="18" x14ac:dyDescent="0.2">
      <c r="A16" s="66"/>
      <c r="C16" s="65"/>
      <c r="D16" s="42"/>
      <c r="E16" s="42"/>
      <c r="F16" s="42"/>
      <c r="G16" s="42"/>
      <c r="H16" s="42"/>
    </row>
    <row r="17" spans="1:10" ht="18" x14ac:dyDescent="0.2">
      <c r="A17" s="179"/>
      <c r="B17" s="179"/>
      <c r="C17" s="179"/>
      <c r="D17" s="179"/>
      <c r="E17" s="179"/>
      <c r="F17" s="179"/>
      <c r="G17" s="179"/>
      <c r="H17" s="179"/>
    </row>
    <row r="18" spans="1:10" ht="15" x14ac:dyDescent="0.2">
      <c r="A18" s="183"/>
      <c r="B18" s="183"/>
      <c r="C18" s="183"/>
      <c r="D18" s="183"/>
      <c r="E18" s="183"/>
      <c r="F18" s="183"/>
      <c r="G18" s="183"/>
      <c r="H18" s="183"/>
    </row>
    <row r="19" spans="1:10" ht="30" x14ac:dyDescent="0.2">
      <c r="A19" s="182" t="s">
        <v>22</v>
      </c>
      <c r="B19" s="182"/>
      <c r="C19" s="182"/>
      <c r="D19" s="182"/>
      <c r="E19" s="182"/>
      <c r="F19" s="182"/>
      <c r="G19" s="182"/>
      <c r="H19" s="182"/>
    </row>
    <row r="20" spans="1:10" ht="18" x14ac:dyDescent="0.2">
      <c r="A20" s="66"/>
      <c r="D20" s="22"/>
      <c r="E20" s="22"/>
      <c r="F20" s="22"/>
      <c r="G20" s="22"/>
      <c r="H20" s="22"/>
    </row>
    <row r="21" spans="1:10" ht="18" x14ac:dyDescent="0.2">
      <c r="A21" s="66"/>
      <c r="C21" s="93"/>
      <c r="D21" s="22"/>
      <c r="E21" s="22"/>
      <c r="F21" s="37"/>
      <c r="G21" s="38"/>
      <c r="H21" s="39"/>
      <c r="J21"/>
    </row>
    <row r="22" spans="1:10" ht="18" x14ac:dyDescent="0.2">
      <c r="A22" s="66"/>
      <c r="C22" s="94"/>
      <c r="D22" s="22"/>
      <c r="E22" s="22"/>
      <c r="F22" s="37"/>
      <c r="G22" s="38"/>
      <c r="H22" s="39"/>
    </row>
    <row r="23" spans="1:10" ht="18" x14ac:dyDescent="0.25">
      <c r="A23" s="66"/>
      <c r="C23" s="95"/>
      <c r="D23" s="22"/>
      <c r="E23" s="22"/>
      <c r="F23" s="37"/>
      <c r="G23" s="38"/>
      <c r="H23" s="39"/>
    </row>
    <row r="24" spans="1:10" ht="18" x14ac:dyDescent="0.2">
      <c r="A24" s="66"/>
      <c r="C24" s="65"/>
      <c r="D24" s="22"/>
      <c r="E24" s="22"/>
      <c r="F24" s="37"/>
      <c r="G24" s="38"/>
      <c r="H24" s="39"/>
    </row>
    <row r="25" spans="1:10" ht="18" x14ac:dyDescent="0.2">
      <c r="A25" s="66"/>
      <c r="C25" s="65"/>
      <c r="D25" s="22"/>
      <c r="E25" s="22"/>
      <c r="F25" s="37"/>
      <c r="G25" s="38"/>
      <c r="H25" s="39"/>
    </row>
    <row r="26" spans="1:10" ht="18.75" x14ac:dyDescent="0.2">
      <c r="A26" s="66"/>
      <c r="C26" s="70"/>
      <c r="D26" s="22"/>
      <c r="E26" s="22"/>
      <c r="F26" s="37"/>
      <c r="G26" s="38"/>
      <c r="H26" s="39"/>
    </row>
    <row r="27" spans="1:10" ht="23.25" x14ac:dyDescent="0.35">
      <c r="A27" s="66"/>
      <c r="C27" s="69"/>
      <c r="D27" s="22"/>
      <c r="E27" s="22"/>
      <c r="F27" s="37"/>
      <c r="G27" s="38"/>
      <c r="H27" s="39"/>
    </row>
    <row r="28" spans="1:10" ht="18" x14ac:dyDescent="0.2">
      <c r="A28" s="66"/>
      <c r="C28" s="65"/>
      <c r="D28" s="22"/>
      <c r="E28" s="22"/>
      <c r="F28" s="37"/>
      <c r="G28" s="38"/>
      <c r="H28" s="39"/>
    </row>
    <row r="29" spans="1:10" ht="18" x14ac:dyDescent="0.2">
      <c r="A29" s="66"/>
      <c r="C29" s="65"/>
      <c r="D29" s="22"/>
      <c r="E29" s="22"/>
      <c r="F29" s="37"/>
      <c r="G29" s="38"/>
      <c r="H29" s="39"/>
    </row>
    <row r="30" spans="1:10" ht="18" x14ac:dyDescent="0.2">
      <c r="A30" s="66"/>
      <c r="D30" s="22"/>
      <c r="E30" s="22"/>
      <c r="F30" s="37"/>
      <c r="G30" s="38"/>
      <c r="H30" s="39"/>
    </row>
    <row r="31" spans="1:10" ht="18" x14ac:dyDescent="0.2">
      <c r="A31" s="66"/>
      <c r="D31" s="22"/>
      <c r="E31" s="22"/>
      <c r="F31" s="37"/>
      <c r="G31" s="38"/>
      <c r="H31" s="39"/>
    </row>
    <row r="32" spans="1:10" ht="18" x14ac:dyDescent="0.2">
      <c r="A32" s="66"/>
      <c r="C32" s="65"/>
      <c r="D32" s="22"/>
      <c r="E32" s="22"/>
      <c r="F32" s="37"/>
      <c r="G32" s="38"/>
      <c r="H32" s="39"/>
    </row>
    <row r="33" spans="1:8" ht="18" x14ac:dyDescent="0.2">
      <c r="A33" s="66"/>
      <c r="C33" s="65"/>
      <c r="D33" s="22"/>
      <c r="E33" s="22"/>
      <c r="F33" s="37"/>
      <c r="G33" s="38"/>
      <c r="H33" s="39"/>
    </row>
    <row r="34" spans="1:8" ht="12.75" customHeight="1" x14ac:dyDescent="0.35">
      <c r="A34" s="66"/>
      <c r="C34" s="65"/>
      <c r="D34" s="64"/>
      <c r="E34" s="64"/>
      <c r="F34" s="64"/>
      <c r="G34" s="64"/>
      <c r="H34" s="64"/>
    </row>
    <row r="35" spans="1:8" ht="12.75" customHeight="1" x14ac:dyDescent="0.35">
      <c r="A35" s="66"/>
      <c r="C35" s="65"/>
      <c r="D35" s="64"/>
      <c r="E35" s="64"/>
      <c r="F35" s="64"/>
      <c r="G35" s="64"/>
      <c r="H35" s="64"/>
    </row>
    <row r="36" spans="1:8" ht="12.75" customHeight="1" x14ac:dyDescent="0.35">
      <c r="A36" s="67"/>
      <c r="C36" s="65"/>
      <c r="D36" s="47"/>
      <c r="E36" s="47"/>
      <c r="F36" s="47"/>
      <c r="G36" s="47"/>
      <c r="H36" s="47"/>
    </row>
    <row r="37" spans="1:8" x14ac:dyDescent="0.2">
      <c r="A37" s="42"/>
      <c r="B37" s="42"/>
      <c r="C37" s="42"/>
      <c r="D37" s="42"/>
      <c r="E37" s="42"/>
      <c r="F37" s="42"/>
      <c r="G37" s="42"/>
      <c r="H37" s="42"/>
    </row>
    <row r="38" spans="1:8" x14ac:dyDescent="0.2">
      <c r="A38" s="42"/>
      <c r="B38" s="42"/>
      <c r="C38" s="42"/>
      <c r="D38" s="42"/>
      <c r="E38" s="42"/>
      <c r="F38" s="42"/>
      <c r="G38" s="42"/>
      <c r="H38" s="42"/>
    </row>
    <row r="39" spans="1:8" ht="18" x14ac:dyDescent="0.25">
      <c r="A39" s="44"/>
      <c r="B39" s="44"/>
      <c r="C39" s="44"/>
      <c r="D39" s="44"/>
      <c r="E39" s="44"/>
      <c r="F39" s="44"/>
      <c r="G39" s="44"/>
      <c r="H39" s="44"/>
    </row>
    <row r="40" spans="1:8" x14ac:dyDescent="0.2">
      <c r="A40" s="42"/>
      <c r="B40" s="42"/>
      <c r="C40" s="42"/>
      <c r="D40" s="42"/>
      <c r="E40" s="42"/>
      <c r="F40" s="42"/>
      <c r="G40" s="42"/>
      <c r="H40" s="42"/>
    </row>
    <row r="41" spans="1:8" ht="15" x14ac:dyDescent="0.2">
      <c r="A41" s="45"/>
      <c r="B41" s="45"/>
      <c r="C41" s="45"/>
      <c r="D41" s="45"/>
      <c r="E41" s="45"/>
      <c r="F41" s="45"/>
      <c r="G41" s="45"/>
      <c r="H41" s="45"/>
    </row>
    <row r="42" spans="1:8" x14ac:dyDescent="0.2">
      <c r="A42" s="40"/>
      <c r="B42" s="40"/>
      <c r="C42" s="40"/>
      <c r="D42" s="40"/>
      <c r="E42" s="40"/>
      <c r="F42" s="40"/>
      <c r="G42" s="40"/>
      <c r="H42" s="40"/>
    </row>
    <row r="43" spans="1:8" ht="15.75" x14ac:dyDescent="0.25">
      <c r="A43" s="46"/>
      <c r="B43" s="46"/>
      <c r="C43" s="46"/>
      <c r="D43" s="46"/>
      <c r="E43" s="46"/>
      <c r="F43" s="46"/>
      <c r="G43" s="46"/>
      <c r="H43" s="46"/>
    </row>
    <row r="44" spans="1:8" ht="15" x14ac:dyDescent="0.2">
      <c r="A44" s="45"/>
      <c r="B44" s="45"/>
      <c r="C44" s="45"/>
      <c r="D44" s="45"/>
      <c r="E44" s="45"/>
      <c r="F44" s="45"/>
      <c r="G44" s="45"/>
      <c r="H44" s="45"/>
    </row>
    <row r="45" spans="1:8" ht="15" x14ac:dyDescent="0.2">
      <c r="A45" s="45"/>
      <c r="B45" s="45"/>
      <c r="C45" s="45"/>
      <c r="D45" s="45"/>
      <c r="E45" s="45"/>
      <c r="F45" s="45"/>
      <c r="G45" s="45"/>
      <c r="H45" s="45"/>
    </row>
    <row r="46" spans="1:8" ht="26.25" customHeight="1" x14ac:dyDescent="0.2">
      <c r="A46" s="45"/>
      <c r="B46" s="45"/>
      <c r="C46" s="45"/>
      <c r="D46" s="45"/>
      <c r="E46" s="45"/>
      <c r="F46" s="45"/>
      <c r="G46" s="45"/>
      <c r="H46" s="45"/>
    </row>
    <row r="47" spans="1:8" ht="15" x14ac:dyDescent="0.2">
      <c r="A47" s="45"/>
      <c r="B47" s="45"/>
      <c r="C47" s="45"/>
      <c r="D47" s="45"/>
      <c r="E47" s="45"/>
      <c r="F47" s="45"/>
      <c r="G47" s="45"/>
      <c r="H47" s="45"/>
    </row>
    <row r="48" spans="1:8" ht="15" x14ac:dyDescent="0.2">
      <c r="A48" s="45"/>
      <c r="B48" s="45"/>
      <c r="C48" s="45"/>
      <c r="D48" s="45"/>
      <c r="E48" s="45"/>
      <c r="F48" s="45"/>
      <c r="G48" s="45"/>
      <c r="H48" s="45"/>
    </row>
    <row r="49" spans="1:8" s="22" customFormat="1" x14ac:dyDescent="0.2">
      <c r="A49" s="186" t="s">
        <v>9</v>
      </c>
      <c r="B49" s="186"/>
      <c r="C49" s="186"/>
      <c r="D49" s="186"/>
      <c r="E49" s="186"/>
      <c r="F49" s="186"/>
      <c r="G49" s="186"/>
      <c r="H49" s="186"/>
    </row>
    <row r="50" spans="1:8" s="22" customFormat="1" x14ac:dyDescent="0.2">
      <c r="A50" s="186"/>
      <c r="B50" s="186"/>
      <c r="C50" s="186"/>
      <c r="D50" s="186"/>
      <c r="E50" s="186"/>
      <c r="F50" s="186"/>
      <c r="G50" s="186"/>
      <c r="H50" s="186"/>
    </row>
    <row r="51" spans="1:8" s="22" customFormat="1" x14ac:dyDescent="0.2">
      <c r="A51" s="186"/>
      <c r="B51" s="186"/>
      <c r="C51" s="186"/>
      <c r="D51" s="186"/>
      <c r="E51" s="186"/>
      <c r="F51" s="186"/>
      <c r="G51" s="186"/>
      <c r="H51" s="186"/>
    </row>
    <row r="52" spans="1:8" s="22" customFormat="1" ht="18" x14ac:dyDescent="0.25">
      <c r="A52" s="29"/>
      <c r="B52"/>
    </row>
    <row r="53" spans="1:8" s="22" customFormat="1" ht="18" x14ac:dyDescent="0.25">
      <c r="A53" s="29"/>
      <c r="B53"/>
    </row>
    <row r="54" spans="1:8" s="22" customFormat="1" ht="15" x14ac:dyDescent="0.25">
      <c r="A54" s="30"/>
      <c r="B54"/>
    </row>
    <row r="55" spans="1:8" s="22" customFormat="1" ht="15" x14ac:dyDescent="0.25">
      <c r="A55" s="30"/>
      <c r="B55"/>
    </row>
    <row r="56" spans="1:8" s="22" customFormat="1" x14ac:dyDescent="0.2"/>
    <row r="57" spans="1:8" s="22" customFormat="1" ht="50.1" customHeight="1" x14ac:dyDescent="0.2">
      <c r="A57" s="31" t="s">
        <v>10</v>
      </c>
      <c r="B57" s="187" t="s">
        <v>11</v>
      </c>
      <c r="C57" s="188"/>
      <c r="D57" s="188"/>
      <c r="E57" s="188"/>
      <c r="F57" s="188"/>
      <c r="G57" s="188"/>
      <c r="H57" s="32"/>
    </row>
    <row r="58" spans="1:8" s="22" customFormat="1" ht="50.1" customHeight="1" x14ac:dyDescent="0.2">
      <c r="A58" s="31" t="s">
        <v>12</v>
      </c>
      <c r="B58" s="187" t="s">
        <v>13</v>
      </c>
      <c r="C58" s="188"/>
      <c r="D58" s="188"/>
      <c r="E58" s="188"/>
      <c r="F58" s="188"/>
      <c r="G58" s="188"/>
      <c r="H58" s="32"/>
    </row>
    <row r="59" spans="1:8" s="22" customFormat="1" ht="50.1" customHeight="1" x14ac:dyDescent="0.2">
      <c r="A59" s="31" t="s">
        <v>14</v>
      </c>
      <c r="B59" s="187" t="s">
        <v>15</v>
      </c>
      <c r="C59" s="188"/>
      <c r="D59" s="188"/>
      <c r="E59" s="188"/>
      <c r="F59" s="188"/>
      <c r="G59" s="188"/>
      <c r="H59" s="32"/>
    </row>
    <row r="60" spans="1:8" s="22" customFormat="1" ht="50.1" customHeight="1" x14ac:dyDescent="0.2">
      <c r="A60" s="31" t="s">
        <v>16</v>
      </c>
      <c r="B60" s="187" t="s">
        <v>17</v>
      </c>
      <c r="C60" s="188"/>
      <c r="D60" s="188"/>
      <c r="E60" s="188"/>
      <c r="F60" s="188"/>
      <c r="G60" s="188"/>
      <c r="H60" s="32"/>
    </row>
    <row r="61" spans="1:8" s="22" customFormat="1" ht="50.1" customHeight="1" x14ac:dyDescent="0.2">
      <c r="A61" s="31" t="s">
        <v>18</v>
      </c>
      <c r="B61" s="187" t="s">
        <v>19</v>
      </c>
      <c r="C61" s="188"/>
      <c r="D61" s="188"/>
      <c r="E61" s="188"/>
      <c r="F61" s="188"/>
      <c r="G61" s="188"/>
      <c r="H61" s="32"/>
    </row>
    <row r="62" spans="1:8" s="22" customFormat="1" ht="50.1" customHeight="1" x14ac:dyDescent="0.2">
      <c r="A62" s="31" t="s">
        <v>20</v>
      </c>
      <c r="B62" s="187" t="s">
        <v>21</v>
      </c>
      <c r="C62" s="188"/>
      <c r="D62" s="188"/>
      <c r="E62" s="188"/>
      <c r="F62" s="188"/>
      <c r="G62" s="188"/>
      <c r="H62" s="32"/>
    </row>
    <row r="63" spans="1:8" ht="15.75" customHeight="1" x14ac:dyDescent="0.2">
      <c r="F63" s="26"/>
      <c r="G63" s="27"/>
      <c r="H63" s="28"/>
    </row>
    <row r="64" spans="1:8" ht="15.75" customHeight="1" x14ac:dyDescent="0.2">
      <c r="F64" s="26"/>
      <c r="G64" s="27"/>
      <c r="H64" s="28"/>
    </row>
    <row r="65" spans="6:8" ht="15" customHeight="1" x14ac:dyDescent="0.2">
      <c r="F65" s="26"/>
      <c r="G65" s="27"/>
      <c r="H65" s="28"/>
    </row>
    <row r="66" spans="6:8" ht="15" customHeight="1" x14ac:dyDescent="0.2">
      <c r="F66" s="26"/>
      <c r="G66" s="27"/>
      <c r="H66" s="28"/>
    </row>
    <row r="67" spans="6:8" ht="15.75" customHeight="1" x14ac:dyDescent="0.2">
      <c r="F67" s="26"/>
      <c r="G67" s="27"/>
      <c r="H67" s="28"/>
    </row>
    <row r="68" spans="6:8" ht="15.75" customHeight="1" x14ac:dyDescent="0.2">
      <c r="F68" s="26"/>
      <c r="G68" s="27"/>
      <c r="H68" s="28"/>
    </row>
    <row r="69" spans="6:8" ht="15.75" customHeight="1" x14ac:dyDescent="0.2">
      <c r="F69" s="26"/>
      <c r="G69" s="27"/>
      <c r="H69" s="28"/>
    </row>
    <row r="70" spans="6:8" ht="15" customHeight="1" x14ac:dyDescent="0.2">
      <c r="F70" s="26"/>
      <c r="G70" s="27"/>
      <c r="H70" s="28"/>
    </row>
    <row r="71" spans="6:8" ht="15.75" customHeight="1" x14ac:dyDescent="0.2">
      <c r="F71" s="26"/>
      <c r="G71" s="27"/>
      <c r="H71" s="28"/>
    </row>
    <row r="72" spans="6:8" ht="15.75" customHeight="1" x14ac:dyDescent="0.2">
      <c r="F72" s="26"/>
      <c r="G72" s="27"/>
      <c r="H72" s="28"/>
    </row>
    <row r="73" spans="6:8" ht="15.75" customHeight="1" x14ac:dyDescent="0.2">
      <c r="F73" s="26"/>
      <c r="G73" s="27"/>
      <c r="H73" s="28"/>
    </row>
    <row r="74" spans="6:8" ht="15" customHeight="1" x14ac:dyDescent="0.2">
      <c r="F74" s="26"/>
      <c r="G74" s="27"/>
      <c r="H74" s="28"/>
    </row>
    <row r="75" spans="6:8" ht="15" customHeight="1" x14ac:dyDescent="0.2">
      <c r="F75" s="26"/>
      <c r="G75" s="27"/>
      <c r="H75" s="28"/>
    </row>
    <row r="76" spans="6:8" ht="15.75" customHeight="1" x14ac:dyDescent="0.2">
      <c r="F76" s="26"/>
      <c r="G76" s="27"/>
      <c r="H76" s="28"/>
    </row>
    <row r="77" spans="6:8" ht="15" customHeight="1" x14ac:dyDescent="0.2">
      <c r="F77" s="26"/>
      <c r="G77" s="27"/>
      <c r="H77" s="28"/>
    </row>
    <row r="78" spans="6:8" ht="15" customHeight="1" x14ac:dyDescent="0.2">
      <c r="F78" s="26"/>
      <c r="G78" s="27"/>
      <c r="H78" s="28"/>
    </row>
    <row r="79" spans="6:8" ht="15" customHeight="1" x14ac:dyDescent="0.2">
      <c r="F79" s="26"/>
      <c r="G79" s="27"/>
      <c r="H79" s="28"/>
    </row>
    <row r="80" spans="6:8" ht="15" customHeight="1" x14ac:dyDescent="0.2">
      <c r="F80" s="26"/>
      <c r="G80" s="27"/>
      <c r="H80" s="28"/>
    </row>
    <row r="81" spans="1:8" ht="15.75" customHeight="1" x14ac:dyDescent="0.2">
      <c r="F81" s="26"/>
      <c r="G81" s="27"/>
      <c r="H81" s="28"/>
    </row>
    <row r="82" spans="1:8" ht="15" customHeight="1" x14ac:dyDescent="0.2">
      <c r="F82" s="26"/>
      <c r="G82" s="27"/>
      <c r="H82" s="28"/>
    </row>
    <row r="83" spans="1:8" ht="15" customHeight="1" x14ac:dyDescent="0.2">
      <c r="F83" s="26"/>
      <c r="G83" s="27"/>
      <c r="H83" s="28"/>
    </row>
    <row r="84" spans="1:8" ht="15" customHeight="1" x14ac:dyDescent="0.2">
      <c r="F84" s="26"/>
      <c r="G84" s="27"/>
      <c r="H84" s="28"/>
    </row>
    <row r="85" spans="1:8" ht="15.75" customHeight="1" thickBot="1" x14ac:dyDescent="0.25">
      <c r="F85" s="26"/>
      <c r="G85" s="27"/>
      <c r="H85" s="28"/>
    </row>
    <row r="86" spans="1:8" ht="5.0999999999999996" customHeight="1" thickTop="1" x14ac:dyDescent="0.2">
      <c r="A86" s="50"/>
      <c r="B86" s="78"/>
      <c r="C86" s="79"/>
      <c r="D86" s="80"/>
      <c r="E86" s="81"/>
      <c r="F86" s="82"/>
      <c r="G86" s="83"/>
      <c r="H86" s="84"/>
    </row>
    <row r="87" spans="1:8" x14ac:dyDescent="0.2">
      <c r="A87" s="7" t="s">
        <v>0</v>
      </c>
      <c r="B87" s="51"/>
      <c r="C87" s="85" t="s">
        <v>1</v>
      </c>
      <c r="D87" s="52"/>
      <c r="E87" s="56" t="s">
        <v>2</v>
      </c>
      <c r="F87" s="58" t="s">
        <v>6</v>
      </c>
      <c r="G87" s="60" t="s">
        <v>3</v>
      </c>
      <c r="H87" s="86" t="s">
        <v>4</v>
      </c>
    </row>
    <row r="88" spans="1:8" x14ac:dyDescent="0.2">
      <c r="A88" s="7"/>
      <c r="B88" s="51"/>
      <c r="C88" s="85"/>
      <c r="D88" s="52"/>
      <c r="E88" s="56"/>
      <c r="F88" s="58"/>
      <c r="G88" s="61" t="s">
        <v>5</v>
      </c>
      <c r="H88" s="87" t="s">
        <v>5</v>
      </c>
    </row>
    <row r="89" spans="1:8" ht="5.0999999999999996" customHeight="1" thickBot="1" x14ac:dyDescent="0.25">
      <c r="A89" s="7"/>
      <c r="B89" s="53"/>
      <c r="C89" s="54"/>
      <c r="D89" s="55"/>
      <c r="E89" s="57"/>
      <c r="F89" s="59"/>
      <c r="G89" s="62"/>
      <c r="H89" s="88"/>
    </row>
    <row r="90" spans="1:8" ht="18" x14ac:dyDescent="0.25">
      <c r="A90" s="96"/>
      <c r="B90" s="97"/>
      <c r="C90" s="98" t="s">
        <v>106</v>
      </c>
      <c r="D90" s="99"/>
      <c r="E90" s="100"/>
      <c r="F90" s="101"/>
      <c r="G90" s="102"/>
      <c r="H90" s="103"/>
    </row>
    <row r="91" spans="1:8" x14ac:dyDescent="0.2">
      <c r="A91" s="104"/>
      <c r="B91" s="105"/>
      <c r="C91" s="106"/>
      <c r="D91" s="107"/>
      <c r="E91" s="108"/>
      <c r="F91" s="109"/>
      <c r="G91" s="110"/>
      <c r="H91" s="111"/>
    </row>
    <row r="92" spans="1:8" x14ac:dyDescent="0.2">
      <c r="A92" s="112">
        <v>1</v>
      </c>
      <c r="B92" s="105"/>
      <c r="C92" s="113" t="s">
        <v>38</v>
      </c>
      <c r="D92" s="107"/>
      <c r="E92" s="108"/>
      <c r="F92" s="109"/>
      <c r="G92" s="110"/>
      <c r="H92" s="111"/>
    </row>
    <row r="93" spans="1:8" x14ac:dyDescent="0.2">
      <c r="A93" s="158"/>
      <c r="B93" s="105"/>
      <c r="C93" s="114"/>
      <c r="D93" s="107"/>
      <c r="E93" s="108"/>
      <c r="F93" s="109"/>
      <c r="G93" s="110"/>
      <c r="H93" s="111"/>
    </row>
    <row r="94" spans="1:8" ht="16.5" customHeight="1" x14ac:dyDescent="0.2">
      <c r="A94" s="118" t="s">
        <v>29</v>
      </c>
      <c r="B94" s="116"/>
      <c r="C94" s="119" t="s">
        <v>65</v>
      </c>
      <c r="D94" s="107"/>
      <c r="E94" s="108" t="s">
        <v>28</v>
      </c>
      <c r="F94" s="109">
        <v>3</v>
      </c>
      <c r="G94" s="110"/>
      <c r="H94" s="111"/>
    </row>
    <row r="95" spans="1:8" ht="16.5" customHeight="1" x14ac:dyDescent="0.2">
      <c r="A95" s="118"/>
      <c r="B95" s="116"/>
      <c r="C95" s="117" t="s">
        <v>34</v>
      </c>
      <c r="D95" s="107"/>
      <c r="E95" s="108" t="s">
        <v>28</v>
      </c>
      <c r="F95" s="109"/>
      <c r="G95" s="110"/>
      <c r="H95" s="111">
        <f>F95*G95</f>
        <v>0</v>
      </c>
    </row>
    <row r="96" spans="1:8" ht="16.5" customHeight="1" x14ac:dyDescent="0.2">
      <c r="A96" s="118"/>
      <c r="B96" s="116"/>
      <c r="C96" s="120" t="s">
        <v>33</v>
      </c>
      <c r="D96" s="107"/>
      <c r="E96" s="108" t="s">
        <v>28</v>
      </c>
      <c r="F96" s="109"/>
      <c r="G96" s="110"/>
      <c r="H96" s="111">
        <f>F96*G96</f>
        <v>0</v>
      </c>
    </row>
    <row r="97" spans="1:8" ht="16.5" customHeight="1" x14ac:dyDescent="0.2">
      <c r="A97" s="118" t="s">
        <v>30</v>
      </c>
      <c r="B97" s="121"/>
      <c r="C97" s="122" t="s">
        <v>77</v>
      </c>
      <c r="D97" s="107"/>
      <c r="E97" s="108"/>
      <c r="F97" s="109"/>
      <c r="G97" s="110"/>
      <c r="H97" s="111">
        <f>F97*G97</f>
        <v>0</v>
      </c>
    </row>
    <row r="98" spans="1:8" ht="15.75" x14ac:dyDescent="0.2">
      <c r="A98" s="118"/>
      <c r="B98" s="121"/>
      <c r="C98" s="120" t="s">
        <v>75</v>
      </c>
      <c r="D98" s="107"/>
      <c r="E98" s="108" t="s">
        <v>27</v>
      </c>
      <c r="F98" s="109"/>
      <c r="G98" s="110"/>
      <c r="H98" s="111">
        <f>F98*G98</f>
        <v>0</v>
      </c>
    </row>
    <row r="99" spans="1:8" ht="15.75" x14ac:dyDescent="0.2">
      <c r="A99" s="118"/>
      <c r="B99" s="121"/>
      <c r="C99" s="120" t="s">
        <v>76</v>
      </c>
      <c r="D99" s="107"/>
      <c r="E99" s="108" t="s">
        <v>27</v>
      </c>
      <c r="F99" s="109"/>
      <c r="G99" s="110"/>
      <c r="H99" s="111"/>
    </row>
    <row r="100" spans="1:8" ht="16.5" customHeight="1" x14ac:dyDescent="0.2">
      <c r="A100" s="118" t="s">
        <v>31</v>
      </c>
      <c r="B100" s="116"/>
      <c r="C100" s="122" t="s">
        <v>32</v>
      </c>
      <c r="D100" s="107"/>
      <c r="E100" s="108"/>
      <c r="F100" s="109"/>
      <c r="G100" s="110"/>
      <c r="H100" s="111"/>
    </row>
    <row r="101" spans="1:8" ht="16.5" customHeight="1" x14ac:dyDescent="0.2">
      <c r="A101" s="118"/>
      <c r="B101" s="116"/>
      <c r="C101" s="120" t="s">
        <v>36</v>
      </c>
      <c r="D101" s="107"/>
      <c r="E101" s="108" t="s">
        <v>28</v>
      </c>
      <c r="F101" s="109"/>
      <c r="G101" s="110"/>
      <c r="H101" s="111">
        <f>F101*G101</f>
        <v>0</v>
      </c>
    </row>
    <row r="102" spans="1:8" ht="16.5" customHeight="1" x14ac:dyDescent="0.2">
      <c r="A102" s="118"/>
      <c r="B102" s="116"/>
      <c r="C102" s="120" t="s">
        <v>37</v>
      </c>
      <c r="D102" s="107"/>
      <c r="E102" s="108" t="s">
        <v>28</v>
      </c>
      <c r="F102" s="109"/>
      <c r="G102" s="110"/>
      <c r="H102" s="111">
        <f>F102*G102</f>
        <v>0</v>
      </c>
    </row>
    <row r="103" spans="1:8" ht="16.5" customHeight="1" x14ac:dyDescent="0.2">
      <c r="A103" s="118"/>
      <c r="B103" s="116"/>
      <c r="C103" s="120" t="s">
        <v>109</v>
      </c>
      <c r="D103" s="107"/>
      <c r="E103" s="108" t="s">
        <v>28</v>
      </c>
      <c r="F103" s="109"/>
      <c r="G103" s="110"/>
      <c r="H103" s="111"/>
    </row>
    <row r="104" spans="1:8" ht="16.5" customHeight="1" x14ac:dyDescent="0.2">
      <c r="A104" s="118"/>
      <c r="B104" s="116"/>
      <c r="C104" s="120" t="s">
        <v>110</v>
      </c>
      <c r="D104" s="107"/>
      <c r="E104" s="108" t="s">
        <v>28</v>
      </c>
      <c r="F104" s="109"/>
      <c r="G104" s="110"/>
      <c r="H104" s="111"/>
    </row>
    <row r="105" spans="1:8" ht="16.5" customHeight="1" x14ac:dyDescent="0.2">
      <c r="A105" s="115"/>
      <c r="B105" s="116"/>
      <c r="C105" s="123" t="s">
        <v>35</v>
      </c>
      <c r="D105" s="107"/>
      <c r="E105" s="108"/>
      <c r="F105" s="109"/>
      <c r="G105" s="110"/>
      <c r="H105" s="124"/>
    </row>
    <row r="106" spans="1:8" ht="16.5" customHeight="1" x14ac:dyDescent="0.2">
      <c r="A106" s="118">
        <v>2</v>
      </c>
      <c r="B106" s="116"/>
      <c r="C106" s="122" t="s">
        <v>39</v>
      </c>
      <c r="D106" s="107"/>
      <c r="E106" s="108"/>
      <c r="F106" s="109"/>
      <c r="G106" s="110"/>
      <c r="H106" s="111"/>
    </row>
    <row r="107" spans="1:8" ht="15.75" x14ac:dyDescent="0.2">
      <c r="A107" s="115"/>
      <c r="B107" s="116"/>
      <c r="C107" s="125"/>
      <c r="D107" s="107"/>
      <c r="E107" s="108"/>
      <c r="F107" s="109"/>
      <c r="G107" s="110"/>
      <c r="H107" s="111"/>
    </row>
    <row r="108" spans="1:8" ht="15.75" x14ac:dyDescent="0.2">
      <c r="A108" s="112" t="s">
        <v>40</v>
      </c>
      <c r="B108" s="121"/>
      <c r="C108" s="126" t="s">
        <v>41</v>
      </c>
      <c r="D108" s="107"/>
      <c r="E108" s="108"/>
      <c r="F108" s="109"/>
      <c r="G108" s="110"/>
      <c r="H108" s="111">
        <f t="shared" ref="H108:H116" si="0">F108*G108</f>
        <v>0</v>
      </c>
    </row>
    <row r="109" spans="1:8" ht="15.75" x14ac:dyDescent="0.2">
      <c r="A109" s="159"/>
      <c r="B109" s="121"/>
      <c r="C109" s="114" t="s">
        <v>67</v>
      </c>
      <c r="D109" s="107"/>
      <c r="E109" s="108" t="s">
        <v>27</v>
      </c>
      <c r="F109" s="109"/>
      <c r="G109" s="110"/>
      <c r="H109" s="111"/>
    </row>
    <row r="110" spans="1:8" ht="15.75" x14ac:dyDescent="0.2">
      <c r="A110" s="159"/>
      <c r="B110" s="121"/>
      <c r="C110" s="114" t="s">
        <v>66</v>
      </c>
      <c r="D110" s="107"/>
      <c r="E110" s="108" t="s">
        <v>27</v>
      </c>
      <c r="F110" s="109"/>
      <c r="G110" s="110"/>
      <c r="H110" s="111"/>
    </row>
    <row r="111" spans="1:8" ht="15.75" x14ac:dyDescent="0.2">
      <c r="A111" s="159"/>
      <c r="B111" s="121"/>
      <c r="C111" s="114" t="s">
        <v>69</v>
      </c>
      <c r="D111" s="107"/>
      <c r="E111" s="108" t="s">
        <v>28</v>
      </c>
      <c r="F111" s="109"/>
      <c r="G111" s="110"/>
      <c r="H111" s="111"/>
    </row>
    <row r="112" spans="1:8" ht="15.75" x14ac:dyDescent="0.2">
      <c r="A112" s="159"/>
      <c r="B112" s="121"/>
      <c r="C112" s="114" t="s">
        <v>68</v>
      </c>
      <c r="D112" s="107"/>
      <c r="E112" s="108" t="s">
        <v>27</v>
      </c>
      <c r="F112" s="109"/>
      <c r="G112" s="110"/>
      <c r="H112" s="111"/>
    </row>
    <row r="113" spans="1:8" ht="15.75" x14ac:dyDescent="0.2">
      <c r="A113" s="159"/>
      <c r="B113" s="121"/>
      <c r="C113" s="114" t="s">
        <v>70</v>
      </c>
      <c r="D113" s="107"/>
      <c r="E113" s="108" t="s">
        <v>71</v>
      </c>
      <c r="F113" s="109"/>
      <c r="G113" s="110"/>
      <c r="H113" s="111"/>
    </row>
    <row r="114" spans="1:8" ht="15.75" x14ac:dyDescent="0.2">
      <c r="A114" s="132" t="s">
        <v>42</v>
      </c>
      <c r="B114" s="121"/>
      <c r="C114" s="119" t="s">
        <v>43</v>
      </c>
      <c r="D114" s="107"/>
      <c r="E114" s="108" t="s">
        <v>28</v>
      </c>
      <c r="F114" s="109"/>
      <c r="G114" s="110"/>
      <c r="H114" s="111">
        <f t="shared" si="0"/>
        <v>0</v>
      </c>
    </row>
    <row r="115" spans="1:8" ht="15.75" x14ac:dyDescent="0.2">
      <c r="A115" s="132" t="s">
        <v>23</v>
      </c>
      <c r="B115" s="121"/>
      <c r="C115" s="119" t="s">
        <v>44</v>
      </c>
      <c r="D115" s="107"/>
      <c r="E115" s="108" t="s">
        <v>28</v>
      </c>
      <c r="F115" s="109"/>
      <c r="G115" s="110"/>
      <c r="H115" s="111">
        <f t="shared" si="0"/>
        <v>0</v>
      </c>
    </row>
    <row r="116" spans="1:8" ht="15.75" x14ac:dyDescent="0.2">
      <c r="A116" s="132" t="s">
        <v>24</v>
      </c>
      <c r="B116" s="121"/>
      <c r="C116" s="119" t="s">
        <v>45</v>
      </c>
      <c r="D116" s="107"/>
      <c r="E116" s="108" t="s">
        <v>28</v>
      </c>
      <c r="F116" s="109"/>
      <c r="G116" s="110"/>
      <c r="H116" s="111">
        <f t="shared" si="0"/>
        <v>0</v>
      </c>
    </row>
    <row r="117" spans="1:8" ht="16.149999999999999" customHeight="1" x14ac:dyDescent="0.2">
      <c r="A117" s="132" t="s">
        <v>25</v>
      </c>
      <c r="B117" s="116"/>
      <c r="C117" s="122" t="s">
        <v>74</v>
      </c>
      <c r="D117" s="107"/>
      <c r="E117" s="108"/>
      <c r="F117" s="109"/>
      <c r="G117" s="110"/>
      <c r="H117" s="124"/>
    </row>
    <row r="118" spans="1:8" ht="16.149999999999999" customHeight="1" x14ac:dyDescent="0.2">
      <c r="A118" s="132"/>
      <c r="B118" s="116"/>
      <c r="C118" s="120" t="s">
        <v>72</v>
      </c>
      <c r="D118" s="107"/>
      <c r="E118" s="108" t="s">
        <v>28</v>
      </c>
      <c r="F118" s="109"/>
      <c r="G118" s="110"/>
      <c r="H118" s="127"/>
    </row>
    <row r="119" spans="1:8" ht="16.149999999999999" customHeight="1" x14ac:dyDescent="0.2">
      <c r="A119" s="132"/>
      <c r="B119" s="116"/>
      <c r="C119" s="120" t="s">
        <v>73</v>
      </c>
      <c r="D119" s="107"/>
      <c r="E119" s="108" t="s">
        <v>28</v>
      </c>
      <c r="F119" s="109"/>
      <c r="G119" s="110"/>
      <c r="H119" s="127"/>
    </row>
    <row r="120" spans="1:8" s="48" customFormat="1" ht="13.5" thickBot="1" x14ac:dyDescent="0.25">
      <c r="A120" s="128"/>
      <c r="B120" s="129"/>
      <c r="C120" s="123" t="s">
        <v>51</v>
      </c>
      <c r="D120" s="107"/>
      <c r="E120" s="108"/>
      <c r="F120" s="109"/>
      <c r="G120" s="110"/>
      <c r="H120" s="124"/>
    </row>
    <row r="121" spans="1:8" s="48" customFormat="1" ht="18" x14ac:dyDescent="0.25">
      <c r="A121" s="96"/>
      <c r="B121" s="130"/>
      <c r="C121" s="98" t="s">
        <v>105</v>
      </c>
      <c r="D121" s="99"/>
      <c r="E121" s="100"/>
      <c r="F121" s="101"/>
      <c r="G121" s="102"/>
      <c r="H121" s="103"/>
    </row>
    <row r="122" spans="1:8" s="48" customFormat="1" x14ac:dyDescent="0.2">
      <c r="A122" s="104"/>
      <c r="B122" s="105"/>
      <c r="C122" s="106"/>
      <c r="D122" s="107"/>
      <c r="E122" s="108"/>
      <c r="F122" s="109"/>
      <c r="G122" s="110"/>
      <c r="H122" s="111"/>
    </row>
    <row r="123" spans="1:8" s="48" customFormat="1" x14ac:dyDescent="0.2">
      <c r="A123" s="112">
        <v>3</v>
      </c>
      <c r="B123" s="105"/>
      <c r="C123" s="113" t="s">
        <v>38</v>
      </c>
      <c r="D123" s="107"/>
      <c r="E123" s="108"/>
      <c r="F123" s="109"/>
      <c r="G123" s="110"/>
      <c r="H123" s="111"/>
    </row>
    <row r="124" spans="1:8" s="48" customFormat="1" x14ac:dyDescent="0.2">
      <c r="A124" s="158"/>
      <c r="B124" s="160"/>
      <c r="C124" s="114"/>
      <c r="D124" s="107"/>
      <c r="E124" s="108"/>
      <c r="F124" s="109"/>
      <c r="G124" s="110"/>
      <c r="H124" s="111"/>
    </row>
    <row r="125" spans="1:8" s="48" customFormat="1" ht="15.75" x14ac:dyDescent="0.2">
      <c r="A125" s="118" t="s">
        <v>57</v>
      </c>
      <c r="B125" s="116"/>
      <c r="C125" s="119" t="s">
        <v>65</v>
      </c>
      <c r="D125" s="107"/>
      <c r="E125" s="108" t="s">
        <v>28</v>
      </c>
      <c r="F125" s="109">
        <v>2</v>
      </c>
      <c r="G125" s="110"/>
      <c r="H125" s="111"/>
    </row>
    <row r="126" spans="1:8" s="48" customFormat="1" ht="15.75" x14ac:dyDescent="0.2">
      <c r="A126" s="118"/>
      <c r="B126" s="116"/>
      <c r="C126" s="117" t="s">
        <v>34</v>
      </c>
      <c r="D126" s="107"/>
      <c r="E126" s="108" t="s">
        <v>28</v>
      </c>
      <c r="F126" s="109"/>
      <c r="G126" s="110"/>
      <c r="H126" s="111">
        <f>F126*G126</f>
        <v>0</v>
      </c>
    </row>
    <row r="127" spans="1:8" s="48" customFormat="1" ht="15.75" x14ac:dyDescent="0.2">
      <c r="A127" s="118"/>
      <c r="B127" s="116"/>
      <c r="C127" s="120" t="s">
        <v>33</v>
      </c>
      <c r="D127" s="107"/>
      <c r="E127" s="108" t="s">
        <v>28</v>
      </c>
      <c r="F127" s="109"/>
      <c r="G127" s="110"/>
      <c r="H127" s="111">
        <f>F127*G127</f>
        <v>0</v>
      </c>
    </row>
    <row r="128" spans="1:8" s="48" customFormat="1" ht="15.75" x14ac:dyDescent="0.2">
      <c r="A128" s="118" t="s">
        <v>58</v>
      </c>
      <c r="B128" s="133"/>
      <c r="C128" s="122" t="s">
        <v>77</v>
      </c>
      <c r="D128" s="107"/>
      <c r="E128" s="108"/>
      <c r="F128" s="109"/>
      <c r="G128" s="110"/>
      <c r="H128" s="111">
        <f>F128*G128</f>
        <v>0</v>
      </c>
    </row>
    <row r="129" spans="1:8" s="48" customFormat="1" ht="15.75" x14ac:dyDescent="0.2">
      <c r="A129" s="118"/>
      <c r="B129" s="133"/>
      <c r="C129" s="120" t="s">
        <v>75</v>
      </c>
      <c r="D129" s="107"/>
      <c r="E129" s="108" t="s">
        <v>27</v>
      </c>
      <c r="F129" s="109"/>
      <c r="G129" s="110"/>
      <c r="H129" s="111">
        <f>F129*G129</f>
        <v>0</v>
      </c>
    </row>
    <row r="130" spans="1:8" s="48" customFormat="1" ht="15.75" x14ac:dyDescent="0.2">
      <c r="A130" s="161"/>
      <c r="B130" s="133"/>
      <c r="C130" s="120" t="s">
        <v>76</v>
      </c>
      <c r="D130" s="107"/>
      <c r="E130" s="108" t="s">
        <v>27</v>
      </c>
      <c r="F130" s="109"/>
      <c r="G130" s="110"/>
      <c r="H130" s="111"/>
    </row>
    <row r="131" spans="1:8" s="48" customFormat="1" ht="15.75" x14ac:dyDescent="0.2">
      <c r="A131" s="118" t="s">
        <v>59</v>
      </c>
      <c r="B131" s="116"/>
      <c r="C131" s="122" t="s">
        <v>32</v>
      </c>
      <c r="D131" s="107"/>
      <c r="E131" s="108"/>
      <c r="F131" s="109"/>
      <c r="G131" s="110"/>
      <c r="H131" s="111">
        <f>F131*G131</f>
        <v>0</v>
      </c>
    </row>
    <row r="132" spans="1:8" s="48" customFormat="1" ht="15.75" x14ac:dyDescent="0.2">
      <c r="A132" s="118"/>
      <c r="B132" s="116"/>
      <c r="C132" s="120" t="s">
        <v>36</v>
      </c>
      <c r="D132" s="107"/>
      <c r="E132" s="108" t="s">
        <v>28</v>
      </c>
      <c r="F132" s="109"/>
      <c r="G132" s="110"/>
      <c r="H132" s="111">
        <f>F132*G132</f>
        <v>0</v>
      </c>
    </row>
    <row r="133" spans="1:8" s="48" customFormat="1" ht="15.75" x14ac:dyDescent="0.2">
      <c r="A133" s="115"/>
      <c r="B133" s="116"/>
      <c r="C133" s="120" t="s">
        <v>37</v>
      </c>
      <c r="D133" s="107"/>
      <c r="E133" s="108" t="s">
        <v>28</v>
      </c>
      <c r="F133" s="109"/>
      <c r="G133" s="110"/>
      <c r="H133" s="124"/>
    </row>
    <row r="134" spans="1:8" s="48" customFormat="1" ht="15.75" x14ac:dyDescent="0.2">
      <c r="A134" s="115"/>
      <c r="B134" s="116"/>
      <c r="C134" s="120" t="s">
        <v>109</v>
      </c>
      <c r="D134" s="107"/>
      <c r="E134" s="108" t="s">
        <v>28</v>
      </c>
      <c r="F134" s="109"/>
      <c r="G134" s="110"/>
      <c r="H134" s="127"/>
    </row>
    <row r="135" spans="1:8" s="48" customFormat="1" ht="15.75" x14ac:dyDescent="0.2">
      <c r="A135" s="115"/>
      <c r="B135" s="116"/>
      <c r="C135" s="120" t="s">
        <v>110</v>
      </c>
      <c r="D135" s="107"/>
      <c r="E135" s="108" t="s">
        <v>28</v>
      </c>
      <c r="F135" s="109"/>
      <c r="G135" s="110"/>
      <c r="H135" s="127"/>
    </row>
    <row r="136" spans="1:8" s="48" customFormat="1" ht="15.75" x14ac:dyDescent="0.2">
      <c r="A136" s="115"/>
      <c r="B136" s="116"/>
      <c r="C136" s="123" t="s">
        <v>52</v>
      </c>
      <c r="D136" s="107"/>
      <c r="E136" s="108"/>
      <c r="F136" s="109"/>
      <c r="G136" s="110"/>
      <c r="H136" s="127"/>
    </row>
    <row r="137" spans="1:8" s="48" customFormat="1" ht="15.75" x14ac:dyDescent="0.2">
      <c r="A137" s="118">
        <v>4</v>
      </c>
      <c r="B137" s="116"/>
      <c r="C137" s="122" t="s">
        <v>39</v>
      </c>
      <c r="D137" s="107"/>
      <c r="E137" s="108"/>
      <c r="F137" s="109"/>
      <c r="G137" s="110"/>
      <c r="H137" s="127"/>
    </row>
    <row r="138" spans="1:8" s="48" customFormat="1" ht="15.75" x14ac:dyDescent="0.2">
      <c r="A138" s="115"/>
      <c r="B138" s="116"/>
      <c r="C138" s="125"/>
      <c r="D138" s="107"/>
      <c r="E138" s="108"/>
      <c r="F138" s="109"/>
      <c r="G138" s="110"/>
      <c r="H138" s="127"/>
    </row>
    <row r="139" spans="1:8" s="48" customFormat="1" ht="15.75" x14ac:dyDescent="0.2">
      <c r="A139" s="112" t="s">
        <v>60</v>
      </c>
      <c r="B139" s="133"/>
      <c r="C139" s="126" t="s">
        <v>41</v>
      </c>
      <c r="D139" s="107"/>
      <c r="E139" s="108"/>
      <c r="F139" s="109"/>
      <c r="G139" s="110"/>
      <c r="H139" s="127"/>
    </row>
    <row r="140" spans="1:8" s="48" customFormat="1" ht="15.75" x14ac:dyDescent="0.2">
      <c r="A140" s="161"/>
      <c r="B140" s="133"/>
      <c r="C140" s="114" t="s">
        <v>67</v>
      </c>
      <c r="D140" s="107"/>
      <c r="E140" s="108" t="s">
        <v>27</v>
      </c>
      <c r="F140" s="109"/>
      <c r="G140" s="110"/>
      <c r="H140" s="127"/>
    </row>
    <row r="141" spans="1:8" s="48" customFormat="1" ht="15.75" x14ac:dyDescent="0.2">
      <c r="A141" s="161"/>
      <c r="B141" s="133"/>
      <c r="C141" s="114" t="s">
        <v>66</v>
      </c>
      <c r="D141" s="107"/>
      <c r="E141" s="108" t="s">
        <v>27</v>
      </c>
      <c r="F141" s="109"/>
      <c r="G141" s="110"/>
      <c r="H141" s="127"/>
    </row>
    <row r="142" spans="1:8" s="48" customFormat="1" ht="15.75" x14ac:dyDescent="0.2">
      <c r="A142" s="161"/>
      <c r="B142" s="133"/>
      <c r="C142" s="114" t="s">
        <v>69</v>
      </c>
      <c r="D142" s="107"/>
      <c r="E142" s="108" t="s">
        <v>28</v>
      </c>
      <c r="F142" s="109"/>
      <c r="G142" s="110"/>
      <c r="H142" s="127"/>
    </row>
    <row r="143" spans="1:8" s="48" customFormat="1" ht="15.75" x14ac:dyDescent="0.2">
      <c r="A143" s="115"/>
      <c r="B143" s="133"/>
      <c r="C143" s="114" t="s">
        <v>68</v>
      </c>
      <c r="D143" s="107"/>
      <c r="E143" s="108" t="s">
        <v>27</v>
      </c>
      <c r="F143" s="109"/>
      <c r="G143" s="110"/>
      <c r="H143" s="127"/>
    </row>
    <row r="144" spans="1:8" s="48" customFormat="1" ht="15.75" x14ac:dyDescent="0.2">
      <c r="A144" s="115"/>
      <c r="B144" s="133"/>
      <c r="C144" s="114" t="s">
        <v>70</v>
      </c>
      <c r="D144" s="107"/>
      <c r="E144" s="108" t="s">
        <v>71</v>
      </c>
      <c r="F144" s="109"/>
      <c r="G144" s="110"/>
      <c r="H144" s="127"/>
    </row>
    <row r="145" spans="1:8" s="48" customFormat="1" ht="15.75" x14ac:dyDescent="0.2">
      <c r="A145" s="115"/>
      <c r="B145" s="133"/>
      <c r="C145" s="114" t="s">
        <v>103</v>
      </c>
      <c r="D145" s="107"/>
      <c r="E145" s="108" t="s">
        <v>28</v>
      </c>
      <c r="F145" s="109"/>
      <c r="G145" s="110"/>
      <c r="H145" s="127"/>
    </row>
    <row r="146" spans="1:8" s="48" customFormat="1" ht="15.75" x14ac:dyDescent="0.2">
      <c r="A146" s="132" t="s">
        <v>61</v>
      </c>
      <c r="B146" s="133"/>
      <c r="C146" s="119" t="s">
        <v>43</v>
      </c>
      <c r="D146" s="107"/>
      <c r="E146" s="108" t="s">
        <v>28</v>
      </c>
      <c r="F146" s="109"/>
      <c r="G146" s="110"/>
      <c r="H146" s="127"/>
    </row>
    <row r="147" spans="1:8" s="48" customFormat="1" ht="15.75" x14ac:dyDescent="0.2">
      <c r="A147" s="132" t="s">
        <v>79</v>
      </c>
      <c r="B147" s="133"/>
      <c r="C147" s="119" t="s">
        <v>44</v>
      </c>
      <c r="D147" s="107"/>
      <c r="E147" s="108" t="s">
        <v>28</v>
      </c>
      <c r="F147" s="109"/>
      <c r="G147" s="110"/>
      <c r="H147" s="111"/>
    </row>
    <row r="148" spans="1:8" s="48" customFormat="1" ht="15.75" x14ac:dyDescent="0.2">
      <c r="A148" s="132" t="s">
        <v>80</v>
      </c>
      <c r="B148" s="133"/>
      <c r="C148" s="119" t="s">
        <v>45</v>
      </c>
      <c r="D148" s="107"/>
      <c r="E148" s="108" t="s">
        <v>28</v>
      </c>
      <c r="F148" s="109"/>
      <c r="G148" s="110"/>
      <c r="H148" s="111"/>
    </row>
    <row r="149" spans="1:8" s="48" customFormat="1" ht="15.75" x14ac:dyDescent="0.2">
      <c r="A149" s="132" t="s">
        <v>98</v>
      </c>
      <c r="B149" s="116"/>
      <c r="C149" s="122" t="s">
        <v>74</v>
      </c>
      <c r="D149" s="107"/>
      <c r="E149" s="108"/>
      <c r="F149" s="109"/>
      <c r="G149" s="110"/>
      <c r="H149" s="111">
        <f t="shared" ref="H149:H151" si="1">F149*G149</f>
        <v>0</v>
      </c>
    </row>
    <row r="150" spans="1:8" s="48" customFormat="1" ht="15.75" x14ac:dyDescent="0.2">
      <c r="A150" s="161"/>
      <c r="B150" s="116"/>
      <c r="C150" s="120" t="s">
        <v>72</v>
      </c>
      <c r="D150" s="107"/>
      <c r="E150" s="108" t="s">
        <v>28</v>
      </c>
      <c r="F150" s="109"/>
      <c r="G150" s="110"/>
      <c r="H150" s="111">
        <f t="shared" si="1"/>
        <v>0</v>
      </c>
    </row>
    <row r="151" spans="1:8" s="48" customFormat="1" ht="15.75" x14ac:dyDescent="0.2">
      <c r="B151" s="116"/>
      <c r="C151" s="120" t="s">
        <v>73</v>
      </c>
      <c r="D151" s="107"/>
      <c r="E151" s="108" t="s">
        <v>28</v>
      </c>
      <c r="F151" s="109"/>
      <c r="G151" s="110"/>
      <c r="H151" s="111">
        <f t="shared" si="1"/>
        <v>0</v>
      </c>
    </row>
    <row r="152" spans="1:8" s="48" customFormat="1" ht="16.5" thickBot="1" x14ac:dyDescent="0.25">
      <c r="A152" s="128"/>
      <c r="B152" s="116"/>
      <c r="C152" s="123" t="s">
        <v>55</v>
      </c>
      <c r="D152" s="107"/>
      <c r="E152" s="108"/>
      <c r="F152" s="109"/>
      <c r="G152" s="110"/>
      <c r="H152" s="124"/>
    </row>
    <row r="153" spans="1:8" s="48" customFormat="1" ht="18" x14ac:dyDescent="0.25">
      <c r="A153" s="96"/>
      <c r="B153" s="130"/>
      <c r="C153" s="98" t="s">
        <v>104</v>
      </c>
      <c r="D153" s="99"/>
      <c r="E153" s="100"/>
      <c r="F153" s="101"/>
      <c r="G153" s="102"/>
      <c r="H153" s="103"/>
    </row>
    <row r="154" spans="1:8" s="48" customFormat="1" x14ac:dyDescent="0.2">
      <c r="A154" s="104"/>
      <c r="B154" s="105"/>
      <c r="C154" s="106"/>
      <c r="D154" s="107"/>
      <c r="E154" s="108"/>
      <c r="F154" s="109"/>
      <c r="G154" s="110"/>
      <c r="H154" s="111"/>
    </row>
    <row r="155" spans="1:8" s="48" customFormat="1" x14ac:dyDescent="0.2">
      <c r="A155" s="112">
        <v>5</v>
      </c>
      <c r="B155" s="105"/>
      <c r="C155" s="113" t="s">
        <v>38</v>
      </c>
      <c r="D155" s="107"/>
      <c r="E155" s="108"/>
      <c r="F155" s="109"/>
      <c r="G155" s="110"/>
      <c r="H155" s="111"/>
    </row>
    <row r="156" spans="1:8" s="48" customFormat="1" x14ac:dyDescent="0.2">
      <c r="A156" s="158"/>
      <c r="B156" s="105"/>
      <c r="C156" s="114"/>
      <c r="D156" s="107"/>
      <c r="E156" s="108"/>
      <c r="F156" s="109"/>
      <c r="G156" s="110"/>
      <c r="H156" s="111"/>
    </row>
    <row r="157" spans="1:8" s="48" customFormat="1" ht="15.75" x14ac:dyDescent="0.2">
      <c r="A157" s="118" t="s">
        <v>62</v>
      </c>
      <c r="B157" s="116"/>
      <c r="C157" s="119" t="s">
        <v>65</v>
      </c>
      <c r="D157" s="107"/>
      <c r="E157" s="108" t="s">
        <v>28</v>
      </c>
      <c r="F157" s="109">
        <v>1</v>
      </c>
      <c r="G157" s="110"/>
      <c r="H157" s="111"/>
    </row>
    <row r="158" spans="1:8" s="48" customFormat="1" ht="15.75" x14ac:dyDescent="0.2">
      <c r="A158" s="161"/>
      <c r="B158" s="116"/>
      <c r="C158" s="117" t="s">
        <v>34</v>
      </c>
      <c r="D158" s="107"/>
      <c r="E158" s="108" t="s">
        <v>28</v>
      </c>
      <c r="F158" s="109"/>
      <c r="G158" s="110"/>
      <c r="H158" s="111">
        <f>F158*G158</f>
        <v>0</v>
      </c>
    </row>
    <row r="159" spans="1:8" s="48" customFormat="1" ht="15.75" x14ac:dyDescent="0.2">
      <c r="A159" s="118"/>
      <c r="B159" s="116"/>
      <c r="C159" s="120" t="s">
        <v>33</v>
      </c>
      <c r="D159" s="107"/>
      <c r="E159" s="108" t="s">
        <v>28</v>
      </c>
      <c r="F159" s="109"/>
      <c r="G159" s="110"/>
      <c r="H159" s="111">
        <f>F159*G159</f>
        <v>0</v>
      </c>
    </row>
    <row r="160" spans="1:8" s="48" customFormat="1" ht="15.75" x14ac:dyDescent="0.2">
      <c r="A160" s="118" t="s">
        <v>63</v>
      </c>
      <c r="B160" s="116"/>
      <c r="C160" s="122" t="s">
        <v>77</v>
      </c>
      <c r="D160" s="107"/>
      <c r="E160" s="108"/>
      <c r="F160" s="109"/>
      <c r="G160" s="110"/>
      <c r="H160" s="111"/>
    </row>
    <row r="161" spans="1:8" s="48" customFormat="1" ht="15.75" x14ac:dyDescent="0.2">
      <c r="A161" s="161"/>
      <c r="B161" s="121"/>
      <c r="C161" s="120" t="s">
        <v>75</v>
      </c>
      <c r="D161" s="107"/>
      <c r="E161" s="108" t="s">
        <v>27</v>
      </c>
      <c r="F161" s="109"/>
      <c r="G161" s="110"/>
      <c r="H161" s="111">
        <f>F161*G161</f>
        <v>0</v>
      </c>
    </row>
    <row r="162" spans="1:8" s="48" customFormat="1" ht="15.75" x14ac:dyDescent="0.2">
      <c r="A162" s="118"/>
      <c r="B162" s="121"/>
      <c r="C162" s="120" t="s">
        <v>76</v>
      </c>
      <c r="D162" s="107"/>
      <c r="E162" s="108" t="s">
        <v>27</v>
      </c>
      <c r="F162" s="109"/>
      <c r="G162" s="110"/>
      <c r="H162" s="111">
        <f>F162*G162</f>
        <v>0</v>
      </c>
    </row>
    <row r="163" spans="1:8" s="48" customFormat="1" ht="15.75" x14ac:dyDescent="0.2">
      <c r="A163" s="118" t="s">
        <v>64</v>
      </c>
      <c r="B163" s="116"/>
      <c r="C163" s="122" t="s">
        <v>32</v>
      </c>
      <c r="D163" s="107"/>
      <c r="E163" s="108"/>
      <c r="F163" s="109"/>
      <c r="G163" s="110"/>
      <c r="H163" s="111"/>
    </row>
    <row r="164" spans="1:8" s="48" customFormat="1" ht="15.75" x14ac:dyDescent="0.2">
      <c r="A164" s="118"/>
      <c r="B164" s="116"/>
      <c r="C164" s="120" t="s">
        <v>36</v>
      </c>
      <c r="D164" s="107"/>
      <c r="E164" s="108" t="s">
        <v>28</v>
      </c>
      <c r="F164" s="109"/>
      <c r="G164" s="110"/>
      <c r="H164" s="111">
        <f>F164*G164</f>
        <v>0</v>
      </c>
    </row>
    <row r="165" spans="1:8" s="48" customFormat="1" ht="15.75" x14ac:dyDescent="0.2">
      <c r="A165" s="118"/>
      <c r="B165" s="116"/>
      <c r="C165" s="120" t="s">
        <v>37</v>
      </c>
      <c r="D165" s="107"/>
      <c r="E165" s="108" t="s">
        <v>28</v>
      </c>
      <c r="F165" s="109"/>
      <c r="G165" s="110"/>
      <c r="H165" s="111">
        <f>F165*G165</f>
        <v>0</v>
      </c>
    </row>
    <row r="166" spans="1:8" s="48" customFormat="1" ht="15.75" x14ac:dyDescent="0.2">
      <c r="A166" s="118"/>
      <c r="B166" s="116"/>
      <c r="C166" s="120" t="s">
        <v>109</v>
      </c>
      <c r="D166" s="107"/>
      <c r="E166" s="108" t="s">
        <v>28</v>
      </c>
      <c r="F166" s="109"/>
      <c r="G166" s="110"/>
      <c r="H166" s="111"/>
    </row>
    <row r="167" spans="1:8" s="48" customFormat="1" ht="15.75" x14ac:dyDescent="0.2">
      <c r="A167" s="118"/>
      <c r="B167" s="116"/>
      <c r="C167" s="120" t="s">
        <v>110</v>
      </c>
      <c r="D167" s="107"/>
      <c r="E167" s="108" t="s">
        <v>28</v>
      </c>
      <c r="F167" s="109"/>
      <c r="G167" s="110"/>
      <c r="H167" s="111"/>
    </row>
    <row r="168" spans="1:8" s="48" customFormat="1" ht="15.75" x14ac:dyDescent="0.2">
      <c r="A168" s="118"/>
      <c r="B168" s="116"/>
      <c r="C168" s="120"/>
      <c r="D168" s="107"/>
      <c r="E168" s="108"/>
      <c r="F168" s="109"/>
      <c r="G168" s="110"/>
      <c r="H168" s="111"/>
    </row>
    <row r="169" spans="1:8" s="48" customFormat="1" ht="15.75" x14ac:dyDescent="0.2">
      <c r="A169" s="118"/>
      <c r="B169" s="116"/>
      <c r="C169" s="123" t="s">
        <v>56</v>
      </c>
      <c r="D169" s="107"/>
      <c r="E169" s="108"/>
      <c r="F169" s="109"/>
      <c r="G169" s="110"/>
      <c r="H169" s="124"/>
    </row>
    <row r="170" spans="1:8" s="48" customFormat="1" ht="15.75" x14ac:dyDescent="0.2">
      <c r="A170" s="118">
        <v>6</v>
      </c>
      <c r="B170" s="116"/>
      <c r="C170" s="122" t="s">
        <v>39</v>
      </c>
      <c r="D170" s="107"/>
      <c r="E170" s="108"/>
      <c r="F170" s="109"/>
      <c r="G170" s="110"/>
      <c r="H170" s="111"/>
    </row>
    <row r="171" spans="1:8" s="48" customFormat="1" ht="15.75" x14ac:dyDescent="0.2">
      <c r="A171" s="118"/>
      <c r="B171" s="116"/>
      <c r="C171" s="125"/>
      <c r="D171" s="107"/>
      <c r="E171" s="108"/>
      <c r="F171" s="109"/>
      <c r="G171" s="110"/>
      <c r="H171" s="111"/>
    </row>
    <row r="172" spans="1:8" s="48" customFormat="1" ht="15.75" x14ac:dyDescent="0.2">
      <c r="A172" s="112" t="s">
        <v>81</v>
      </c>
      <c r="B172" s="116"/>
      <c r="C172" s="126" t="s">
        <v>41</v>
      </c>
      <c r="D172" s="107"/>
      <c r="E172" s="108"/>
      <c r="F172" s="109"/>
      <c r="G172" s="110"/>
      <c r="H172" s="111"/>
    </row>
    <row r="173" spans="1:8" s="48" customFormat="1" ht="15.75" x14ac:dyDescent="0.2">
      <c r="A173" s="118"/>
      <c r="B173" s="116"/>
      <c r="C173" s="114" t="s">
        <v>67</v>
      </c>
      <c r="D173" s="107"/>
      <c r="E173" s="108" t="s">
        <v>27</v>
      </c>
      <c r="F173" s="109"/>
      <c r="G173" s="110"/>
      <c r="H173" s="111">
        <f t="shared" ref="H173:H176" si="2">F173*G173</f>
        <v>0</v>
      </c>
    </row>
    <row r="174" spans="1:8" s="48" customFormat="1" ht="15.75" x14ac:dyDescent="0.2">
      <c r="A174" s="118"/>
      <c r="B174" s="116"/>
      <c r="C174" s="114" t="s">
        <v>66</v>
      </c>
      <c r="D174" s="107"/>
      <c r="E174" s="108" t="s">
        <v>27</v>
      </c>
      <c r="F174" s="109"/>
      <c r="G174" s="110"/>
      <c r="H174" s="111">
        <f t="shared" si="2"/>
        <v>0</v>
      </c>
    </row>
    <row r="175" spans="1:8" s="48" customFormat="1" ht="15.75" x14ac:dyDescent="0.2">
      <c r="A175" s="118"/>
      <c r="B175" s="116"/>
      <c r="C175" s="114" t="s">
        <v>69</v>
      </c>
      <c r="D175" s="107"/>
      <c r="E175" s="108" t="s">
        <v>28</v>
      </c>
      <c r="F175" s="109"/>
      <c r="G175" s="110"/>
      <c r="H175" s="111">
        <f t="shared" si="2"/>
        <v>0</v>
      </c>
    </row>
    <row r="176" spans="1:8" s="48" customFormat="1" ht="15.75" x14ac:dyDescent="0.2">
      <c r="A176" s="118"/>
      <c r="B176" s="116"/>
      <c r="C176" s="114" t="s">
        <v>68</v>
      </c>
      <c r="D176" s="107"/>
      <c r="E176" s="108" t="s">
        <v>27</v>
      </c>
      <c r="F176" s="109"/>
      <c r="G176" s="110"/>
      <c r="H176" s="111">
        <f t="shared" si="2"/>
        <v>0</v>
      </c>
    </row>
    <row r="177" spans="1:8" s="48" customFormat="1" ht="15.75" x14ac:dyDescent="0.2">
      <c r="A177" s="118"/>
      <c r="B177" s="116"/>
      <c r="C177" s="114" t="s">
        <v>70</v>
      </c>
      <c r="D177" s="107"/>
      <c r="E177" s="108" t="s">
        <v>71</v>
      </c>
      <c r="F177" s="109"/>
      <c r="G177" s="110"/>
      <c r="H177" s="111">
        <f>F177*G177</f>
        <v>0</v>
      </c>
    </row>
    <row r="178" spans="1:8" s="48" customFormat="1" ht="15.75" x14ac:dyDescent="0.2">
      <c r="A178" s="132" t="s">
        <v>82</v>
      </c>
      <c r="B178" s="116"/>
      <c r="C178" s="119" t="s">
        <v>43</v>
      </c>
      <c r="D178" s="107"/>
      <c r="E178" s="108" t="s">
        <v>28</v>
      </c>
      <c r="F178" s="109"/>
      <c r="G178" s="110"/>
      <c r="H178" s="111">
        <f t="shared" ref="H178:H180" si="3">F178*G178</f>
        <v>0</v>
      </c>
    </row>
    <row r="179" spans="1:8" s="48" customFormat="1" ht="15.75" x14ac:dyDescent="0.2">
      <c r="A179" s="132" t="s">
        <v>83</v>
      </c>
      <c r="B179" s="116"/>
      <c r="C179" s="119" t="s">
        <v>44</v>
      </c>
      <c r="D179" s="107"/>
      <c r="E179" s="108" t="s">
        <v>28</v>
      </c>
      <c r="F179" s="109"/>
      <c r="G179" s="110"/>
      <c r="H179" s="111">
        <f t="shared" si="3"/>
        <v>0</v>
      </c>
    </row>
    <row r="180" spans="1:8" s="48" customFormat="1" ht="15.75" x14ac:dyDescent="0.2">
      <c r="A180" s="132" t="s">
        <v>84</v>
      </c>
      <c r="B180" s="116"/>
      <c r="C180" s="119" t="s">
        <v>45</v>
      </c>
      <c r="D180" s="107"/>
      <c r="E180" s="108" t="s">
        <v>28</v>
      </c>
      <c r="F180" s="109"/>
      <c r="G180" s="110"/>
      <c r="H180" s="111">
        <f t="shared" si="3"/>
        <v>0</v>
      </c>
    </row>
    <row r="181" spans="1:8" s="48" customFormat="1" ht="15.75" x14ac:dyDescent="0.2">
      <c r="A181" s="132" t="s">
        <v>99</v>
      </c>
      <c r="B181" s="121"/>
      <c r="C181" s="122" t="s">
        <v>74</v>
      </c>
      <c r="D181" s="107"/>
      <c r="E181" s="108"/>
      <c r="F181" s="109"/>
      <c r="G181" s="110"/>
      <c r="H181" s="111"/>
    </row>
    <row r="182" spans="1:8" s="48" customFormat="1" ht="15.75" x14ac:dyDescent="0.2">
      <c r="A182" s="161"/>
      <c r="B182" s="121"/>
      <c r="C182" s="120" t="s">
        <v>72</v>
      </c>
      <c r="D182" s="107"/>
      <c r="E182" s="108" t="s">
        <v>28</v>
      </c>
      <c r="F182" s="109"/>
      <c r="G182" s="110"/>
      <c r="H182" s="111">
        <f t="shared" ref="H182:H183" si="4">F182*G182</f>
        <v>0</v>
      </c>
    </row>
    <row r="183" spans="1:8" s="48" customFormat="1" ht="15.75" x14ac:dyDescent="0.2">
      <c r="A183" s="161"/>
      <c r="B183" s="121"/>
      <c r="C183" s="120" t="s">
        <v>73</v>
      </c>
      <c r="D183" s="107"/>
      <c r="E183" s="108" t="s">
        <v>28</v>
      </c>
      <c r="F183" s="109"/>
      <c r="G183" s="110"/>
      <c r="H183" s="111">
        <f t="shared" si="4"/>
        <v>0</v>
      </c>
    </row>
    <row r="184" spans="1:8" s="48" customFormat="1" ht="15.75" x14ac:dyDescent="0.2">
      <c r="A184" s="161"/>
      <c r="B184" s="121"/>
      <c r="C184" s="117"/>
      <c r="D184" s="107"/>
      <c r="E184" s="108"/>
      <c r="F184" s="109"/>
      <c r="G184" s="110"/>
      <c r="H184" s="111"/>
    </row>
    <row r="185" spans="1:8" s="48" customFormat="1" ht="16.5" thickBot="1" x14ac:dyDescent="0.25">
      <c r="A185" s="128"/>
      <c r="B185" s="116"/>
      <c r="C185" s="123" t="s">
        <v>95</v>
      </c>
      <c r="D185" s="107"/>
      <c r="E185" s="108"/>
      <c r="F185" s="109"/>
      <c r="G185" s="110"/>
      <c r="H185" s="124"/>
    </row>
    <row r="186" spans="1:8" s="48" customFormat="1" ht="18" x14ac:dyDescent="0.25">
      <c r="A186" s="162"/>
      <c r="B186" s="131"/>
      <c r="C186" s="98" t="s">
        <v>107</v>
      </c>
      <c r="D186" s="99"/>
      <c r="E186" s="100"/>
      <c r="F186" s="101"/>
      <c r="G186" s="102"/>
      <c r="H186" s="103"/>
    </row>
    <row r="187" spans="1:8" s="48" customFormat="1" x14ac:dyDescent="0.2">
      <c r="A187" s="158"/>
      <c r="B187" s="105"/>
      <c r="C187" s="106"/>
      <c r="D187" s="107"/>
      <c r="E187" s="108"/>
      <c r="F187" s="109"/>
      <c r="G187" s="110"/>
      <c r="H187" s="111"/>
    </row>
    <row r="188" spans="1:8" s="48" customFormat="1" x14ac:dyDescent="0.2">
      <c r="A188" s="112">
        <v>7</v>
      </c>
      <c r="B188" s="105"/>
      <c r="C188" s="113" t="s">
        <v>38</v>
      </c>
      <c r="D188" s="107"/>
      <c r="E188" s="108"/>
      <c r="F188" s="109"/>
      <c r="G188" s="110"/>
      <c r="H188" s="111"/>
    </row>
    <row r="189" spans="1:8" s="48" customFormat="1" x14ac:dyDescent="0.2">
      <c r="A189" s="158"/>
      <c r="B189" s="105"/>
      <c r="C189" s="114"/>
      <c r="D189" s="107"/>
      <c r="E189" s="108"/>
      <c r="F189" s="109"/>
      <c r="G189" s="110"/>
      <c r="H189" s="111"/>
    </row>
    <row r="190" spans="1:8" s="48" customFormat="1" ht="15.75" x14ac:dyDescent="0.2">
      <c r="A190" s="118" t="s">
        <v>85</v>
      </c>
      <c r="B190" s="116"/>
      <c r="C190" s="119" t="s">
        <v>65</v>
      </c>
      <c r="D190" s="107"/>
      <c r="E190" s="108" t="s">
        <v>28</v>
      </c>
      <c r="F190" s="109">
        <v>1</v>
      </c>
      <c r="G190" s="110"/>
      <c r="H190" s="111"/>
    </row>
    <row r="191" spans="1:8" s="48" customFormat="1" ht="15.75" x14ac:dyDescent="0.2">
      <c r="A191" s="161"/>
      <c r="B191" s="116"/>
      <c r="C191" s="117" t="s">
        <v>34</v>
      </c>
      <c r="D191" s="107"/>
      <c r="E191" s="108" t="s">
        <v>28</v>
      </c>
      <c r="F191" s="109"/>
      <c r="G191" s="110"/>
      <c r="H191" s="111">
        <f>F191*G191</f>
        <v>0</v>
      </c>
    </row>
    <row r="192" spans="1:8" s="48" customFormat="1" ht="15.75" x14ac:dyDescent="0.2">
      <c r="A192" s="118"/>
      <c r="B192" s="116"/>
      <c r="C192" s="120" t="s">
        <v>33</v>
      </c>
      <c r="D192" s="107"/>
      <c r="E192" s="108" t="s">
        <v>28</v>
      </c>
      <c r="F192" s="109"/>
      <c r="G192" s="110"/>
      <c r="H192" s="111">
        <f>F192*G192</f>
        <v>0</v>
      </c>
    </row>
    <row r="193" spans="1:8" s="48" customFormat="1" ht="15.75" x14ac:dyDescent="0.2">
      <c r="A193" s="118" t="s">
        <v>86</v>
      </c>
      <c r="B193" s="116"/>
      <c r="C193" s="122" t="s">
        <v>77</v>
      </c>
      <c r="D193" s="107"/>
      <c r="E193" s="108"/>
      <c r="F193" s="109"/>
      <c r="G193" s="110"/>
      <c r="H193" s="111"/>
    </row>
    <row r="194" spans="1:8" s="48" customFormat="1" ht="15.75" x14ac:dyDescent="0.2">
      <c r="A194" s="161"/>
      <c r="B194" s="121"/>
      <c r="C194" s="120" t="s">
        <v>75</v>
      </c>
      <c r="D194" s="107"/>
      <c r="E194" s="108" t="s">
        <v>27</v>
      </c>
      <c r="F194" s="109"/>
      <c r="G194" s="110"/>
      <c r="H194" s="111">
        <f>F194*G194</f>
        <v>0</v>
      </c>
    </row>
    <row r="195" spans="1:8" s="48" customFormat="1" ht="15.75" x14ac:dyDescent="0.2">
      <c r="A195" s="118"/>
      <c r="B195" s="121"/>
      <c r="C195" s="120" t="s">
        <v>76</v>
      </c>
      <c r="D195" s="107"/>
      <c r="E195" s="108" t="s">
        <v>27</v>
      </c>
      <c r="F195" s="109"/>
      <c r="G195" s="110"/>
      <c r="H195" s="111">
        <f>F195*G195</f>
        <v>0</v>
      </c>
    </row>
    <row r="196" spans="1:8" s="48" customFormat="1" ht="15.75" x14ac:dyDescent="0.2">
      <c r="A196" s="118" t="s">
        <v>87</v>
      </c>
      <c r="B196" s="116"/>
      <c r="C196" s="122" t="s">
        <v>32</v>
      </c>
      <c r="D196" s="107"/>
      <c r="E196" s="108"/>
      <c r="F196" s="109"/>
      <c r="G196" s="110"/>
      <c r="H196" s="111"/>
    </row>
    <row r="197" spans="1:8" s="48" customFormat="1" ht="15.75" x14ac:dyDescent="0.2">
      <c r="A197" s="118"/>
      <c r="B197" s="116"/>
      <c r="C197" s="120" t="s">
        <v>36</v>
      </c>
      <c r="D197" s="107"/>
      <c r="E197" s="108" t="s">
        <v>28</v>
      </c>
      <c r="F197" s="109"/>
      <c r="G197" s="110"/>
      <c r="H197" s="111">
        <f>F197*G197</f>
        <v>0</v>
      </c>
    </row>
    <row r="198" spans="1:8" s="48" customFormat="1" ht="15.75" x14ac:dyDescent="0.2">
      <c r="A198" s="118"/>
      <c r="B198" s="116"/>
      <c r="C198" s="120" t="s">
        <v>37</v>
      </c>
      <c r="D198" s="107"/>
      <c r="E198" s="108" t="s">
        <v>28</v>
      </c>
      <c r="F198" s="109"/>
      <c r="G198" s="110"/>
      <c r="H198" s="111">
        <f>F198*G198</f>
        <v>0</v>
      </c>
    </row>
    <row r="199" spans="1:8" s="48" customFormat="1" ht="15.75" x14ac:dyDescent="0.2">
      <c r="A199" s="118"/>
      <c r="B199" s="116"/>
      <c r="C199" s="120" t="s">
        <v>109</v>
      </c>
      <c r="D199" s="107"/>
      <c r="E199" s="108" t="s">
        <v>28</v>
      </c>
      <c r="F199" s="109"/>
      <c r="G199" s="110"/>
      <c r="H199" s="111"/>
    </row>
    <row r="200" spans="1:8" s="48" customFormat="1" ht="15.75" x14ac:dyDescent="0.2">
      <c r="A200" s="118"/>
      <c r="B200" s="116"/>
      <c r="C200" s="120" t="s">
        <v>110</v>
      </c>
      <c r="D200" s="107"/>
      <c r="E200" s="108" t="s">
        <v>28</v>
      </c>
      <c r="F200" s="109"/>
      <c r="G200" s="110"/>
      <c r="H200" s="111"/>
    </row>
    <row r="201" spans="1:8" s="48" customFormat="1" ht="15.75" x14ac:dyDescent="0.2">
      <c r="A201" s="118"/>
      <c r="B201" s="116"/>
      <c r="C201" s="120"/>
      <c r="D201" s="107"/>
      <c r="E201" s="108"/>
      <c r="F201" s="109"/>
      <c r="G201" s="110"/>
      <c r="H201" s="111"/>
    </row>
    <row r="202" spans="1:8" s="48" customFormat="1" ht="15.75" x14ac:dyDescent="0.2">
      <c r="A202" s="115"/>
      <c r="B202" s="116"/>
      <c r="C202" s="123" t="s">
        <v>56</v>
      </c>
      <c r="D202" s="107"/>
      <c r="E202" s="108"/>
      <c r="F202" s="109"/>
      <c r="G202" s="110"/>
      <c r="H202" s="124"/>
    </row>
    <row r="203" spans="1:8" s="48" customFormat="1" ht="15.75" x14ac:dyDescent="0.2">
      <c r="A203" s="118">
        <v>8</v>
      </c>
      <c r="B203" s="116"/>
      <c r="C203" s="122" t="s">
        <v>39</v>
      </c>
      <c r="D203" s="107"/>
      <c r="E203" s="108"/>
      <c r="F203" s="109"/>
      <c r="G203" s="110"/>
      <c r="H203" s="111"/>
    </row>
    <row r="204" spans="1:8" s="48" customFormat="1" ht="15.75" x14ac:dyDescent="0.2">
      <c r="A204" s="115"/>
      <c r="B204" s="116"/>
      <c r="C204" s="125"/>
      <c r="D204" s="107"/>
      <c r="E204" s="108"/>
      <c r="F204" s="109"/>
      <c r="G204" s="110"/>
      <c r="H204" s="111"/>
    </row>
    <row r="205" spans="1:8" s="48" customFormat="1" ht="15.75" x14ac:dyDescent="0.2">
      <c r="A205" s="112" t="s">
        <v>88</v>
      </c>
      <c r="B205" s="121"/>
      <c r="C205" s="126" t="s">
        <v>41</v>
      </c>
      <c r="D205" s="107"/>
      <c r="E205" s="108"/>
      <c r="F205" s="109"/>
      <c r="G205" s="110"/>
      <c r="H205" s="111"/>
    </row>
    <row r="206" spans="1:8" s="48" customFormat="1" ht="15.75" x14ac:dyDescent="0.2">
      <c r="A206" s="161"/>
      <c r="B206" s="121"/>
      <c r="C206" s="114" t="s">
        <v>67</v>
      </c>
      <c r="D206" s="107"/>
      <c r="E206" s="108" t="s">
        <v>27</v>
      </c>
      <c r="F206" s="109"/>
      <c r="G206" s="110"/>
      <c r="H206" s="111">
        <f t="shared" ref="H206:H216" si="5">F206*G206</f>
        <v>0</v>
      </c>
    </row>
    <row r="207" spans="1:8" s="48" customFormat="1" ht="15.75" x14ac:dyDescent="0.2">
      <c r="A207" s="161"/>
      <c r="B207" s="121"/>
      <c r="C207" s="114" t="s">
        <v>66</v>
      </c>
      <c r="D207" s="107"/>
      <c r="E207" s="108" t="s">
        <v>27</v>
      </c>
      <c r="F207" s="109"/>
      <c r="G207" s="110"/>
      <c r="H207" s="111">
        <f t="shared" si="5"/>
        <v>0</v>
      </c>
    </row>
    <row r="208" spans="1:8" s="48" customFormat="1" ht="15.75" x14ac:dyDescent="0.2">
      <c r="A208" s="161"/>
      <c r="B208" s="121"/>
      <c r="C208" s="114" t="s">
        <v>69</v>
      </c>
      <c r="D208" s="107"/>
      <c r="E208" s="108" t="s">
        <v>28</v>
      </c>
      <c r="F208" s="109"/>
      <c r="G208" s="110"/>
      <c r="H208" s="111">
        <f t="shared" si="5"/>
        <v>0</v>
      </c>
    </row>
    <row r="209" spans="1:8" s="48" customFormat="1" ht="15.75" x14ac:dyDescent="0.2">
      <c r="A209" s="132"/>
      <c r="B209" s="121"/>
      <c r="C209" s="114" t="s">
        <v>68</v>
      </c>
      <c r="D209" s="107"/>
      <c r="E209" s="108" t="s">
        <v>27</v>
      </c>
      <c r="F209" s="109"/>
      <c r="G209" s="110"/>
      <c r="H209" s="111">
        <f t="shared" si="5"/>
        <v>0</v>
      </c>
    </row>
    <row r="210" spans="1:8" s="48" customFormat="1" ht="15.75" x14ac:dyDescent="0.2">
      <c r="A210" s="132"/>
      <c r="B210" s="121"/>
      <c r="C210" s="114" t="s">
        <v>70</v>
      </c>
      <c r="D210" s="107"/>
      <c r="E210" s="108" t="s">
        <v>71</v>
      </c>
      <c r="F210" s="109"/>
      <c r="G210" s="110"/>
      <c r="H210" s="111">
        <f t="shared" si="5"/>
        <v>0</v>
      </c>
    </row>
    <row r="211" spans="1:8" s="48" customFormat="1" ht="15.75" x14ac:dyDescent="0.2">
      <c r="A211" s="132" t="s">
        <v>89</v>
      </c>
      <c r="B211" s="121"/>
      <c r="C211" s="119" t="s">
        <v>43</v>
      </c>
      <c r="D211" s="107"/>
      <c r="E211" s="108" t="s">
        <v>28</v>
      </c>
      <c r="F211" s="109"/>
      <c r="G211" s="110"/>
      <c r="H211" s="111">
        <f t="shared" si="5"/>
        <v>0</v>
      </c>
    </row>
    <row r="212" spans="1:8" s="48" customFormat="1" ht="15.75" x14ac:dyDescent="0.2">
      <c r="A212" s="132" t="s">
        <v>90</v>
      </c>
      <c r="B212" s="121"/>
      <c r="C212" s="119" t="s">
        <v>44</v>
      </c>
      <c r="D212" s="107"/>
      <c r="E212" s="108" t="s">
        <v>28</v>
      </c>
      <c r="F212" s="109"/>
      <c r="G212" s="110"/>
      <c r="H212" s="111">
        <f t="shared" si="5"/>
        <v>0</v>
      </c>
    </row>
    <row r="213" spans="1:8" s="48" customFormat="1" ht="15.75" x14ac:dyDescent="0.2">
      <c r="A213" s="132" t="s">
        <v>91</v>
      </c>
      <c r="B213" s="121"/>
      <c r="C213" s="119" t="s">
        <v>45</v>
      </c>
      <c r="D213" s="107"/>
      <c r="E213" s="108" t="s">
        <v>28</v>
      </c>
      <c r="F213" s="109"/>
      <c r="G213" s="110"/>
      <c r="H213" s="111">
        <f t="shared" si="5"/>
        <v>0</v>
      </c>
    </row>
    <row r="214" spans="1:8" s="48" customFormat="1" ht="15.75" x14ac:dyDescent="0.2">
      <c r="A214" s="132" t="s">
        <v>100</v>
      </c>
      <c r="B214" s="121"/>
      <c r="C214" s="122" t="s">
        <v>74</v>
      </c>
      <c r="D214" s="107"/>
      <c r="E214" s="108"/>
      <c r="F214" s="109"/>
      <c r="G214" s="110"/>
      <c r="H214" s="111">
        <f t="shared" si="5"/>
        <v>0</v>
      </c>
    </row>
    <row r="215" spans="1:8" s="48" customFormat="1" ht="15.75" x14ac:dyDescent="0.2">
      <c r="A215" s="132"/>
      <c r="B215" s="121"/>
      <c r="C215" s="120" t="s">
        <v>72</v>
      </c>
      <c r="D215" s="107"/>
      <c r="E215" s="108" t="s">
        <v>28</v>
      </c>
      <c r="F215" s="109"/>
      <c r="G215" s="110"/>
      <c r="H215" s="111">
        <f t="shared" si="5"/>
        <v>0</v>
      </c>
    </row>
    <row r="216" spans="1:8" s="48" customFormat="1" ht="15.75" x14ac:dyDescent="0.2">
      <c r="A216" s="132"/>
      <c r="B216" s="121"/>
      <c r="C216" s="120" t="s">
        <v>73</v>
      </c>
      <c r="D216" s="107"/>
      <c r="E216" s="108" t="s">
        <v>28</v>
      </c>
      <c r="F216" s="109"/>
      <c r="G216" s="110"/>
      <c r="H216" s="111">
        <f t="shared" si="5"/>
        <v>0</v>
      </c>
    </row>
    <row r="217" spans="1:8" s="48" customFormat="1" ht="15.75" x14ac:dyDescent="0.2">
      <c r="A217" s="132"/>
      <c r="B217" s="121"/>
      <c r="C217" s="117"/>
      <c r="D217" s="107"/>
      <c r="E217" s="108"/>
      <c r="F217" s="109"/>
      <c r="G217" s="110"/>
      <c r="H217" s="111"/>
    </row>
    <row r="218" spans="1:8" s="48" customFormat="1" ht="15.75" x14ac:dyDescent="0.2">
      <c r="A218" s="128"/>
      <c r="B218" s="116"/>
      <c r="C218" s="123" t="s">
        <v>96</v>
      </c>
      <c r="D218" s="107"/>
      <c r="E218" s="108"/>
      <c r="F218" s="109"/>
      <c r="G218" s="110"/>
      <c r="H218" s="124"/>
    </row>
    <row r="219" spans="1:8" s="48" customFormat="1" ht="15.75" x14ac:dyDescent="0.2">
      <c r="A219" s="132">
        <v>9</v>
      </c>
      <c r="B219" s="133"/>
      <c r="C219" s="122" t="s">
        <v>46</v>
      </c>
      <c r="D219" s="107"/>
      <c r="E219" s="108"/>
      <c r="F219" s="109"/>
      <c r="G219" s="110"/>
      <c r="H219" s="111"/>
    </row>
    <row r="220" spans="1:8" s="48" customFormat="1" ht="15.75" x14ac:dyDescent="0.2">
      <c r="A220" s="132"/>
      <c r="B220" s="121"/>
      <c r="C220" s="117"/>
      <c r="D220" s="107"/>
      <c r="E220" s="108"/>
      <c r="F220" s="109"/>
      <c r="G220" s="110"/>
      <c r="H220" s="111"/>
    </row>
    <row r="221" spans="1:8" s="48" customFormat="1" ht="15.75" x14ac:dyDescent="0.2">
      <c r="A221" s="118"/>
      <c r="B221" s="133"/>
      <c r="C221" s="119" t="s">
        <v>47</v>
      </c>
      <c r="D221" s="107"/>
      <c r="E221" s="108"/>
      <c r="F221" s="109"/>
      <c r="G221" s="110"/>
      <c r="H221" s="111"/>
    </row>
    <row r="222" spans="1:8" s="48" customFormat="1" ht="15.75" x14ac:dyDescent="0.2">
      <c r="A222" s="132"/>
      <c r="B222" s="121"/>
      <c r="C222" s="117"/>
      <c r="D222" s="107"/>
      <c r="E222" s="108"/>
      <c r="F222" s="109"/>
      <c r="G222" s="110"/>
      <c r="H222" s="111"/>
    </row>
    <row r="223" spans="1:8" s="48" customFormat="1" ht="15.75" x14ac:dyDescent="0.2">
      <c r="A223" s="132" t="s">
        <v>92</v>
      </c>
      <c r="B223" s="116"/>
      <c r="C223" s="117" t="s">
        <v>48</v>
      </c>
      <c r="D223" s="107"/>
      <c r="E223" s="108" t="s">
        <v>101</v>
      </c>
      <c r="F223" s="109"/>
      <c r="G223" s="110"/>
      <c r="H223" s="111">
        <f>F223*G223</f>
        <v>0</v>
      </c>
    </row>
    <row r="224" spans="1:8" s="48" customFormat="1" ht="15.75" x14ac:dyDescent="0.2">
      <c r="A224" s="132" t="s">
        <v>93</v>
      </c>
      <c r="B224" s="116"/>
      <c r="C224" s="117" t="s">
        <v>49</v>
      </c>
      <c r="D224" s="107"/>
      <c r="E224" s="108" t="s">
        <v>101</v>
      </c>
      <c r="F224" s="109"/>
      <c r="G224" s="110"/>
      <c r="H224" s="111">
        <f t="shared" ref="H224:H225" si="6">F224*G224</f>
        <v>0</v>
      </c>
    </row>
    <row r="225" spans="1:14" s="48" customFormat="1" ht="15.75" x14ac:dyDescent="0.2">
      <c r="A225" s="132" t="s">
        <v>94</v>
      </c>
      <c r="B225" s="116"/>
      <c r="C225" s="117" t="s">
        <v>50</v>
      </c>
      <c r="D225" s="107"/>
      <c r="E225" s="108" t="s">
        <v>101</v>
      </c>
      <c r="F225" s="109"/>
      <c r="G225" s="110"/>
      <c r="H225" s="111">
        <f t="shared" si="6"/>
        <v>0</v>
      </c>
    </row>
    <row r="226" spans="1:14" s="48" customFormat="1" ht="15.75" x14ac:dyDescent="0.2">
      <c r="A226" s="128"/>
      <c r="B226" s="116"/>
      <c r="C226" s="123" t="s">
        <v>97</v>
      </c>
      <c r="D226" s="107"/>
      <c r="E226" s="108"/>
      <c r="F226" s="109"/>
      <c r="G226" s="110"/>
      <c r="H226" s="124"/>
    </row>
    <row r="227" spans="1:14" s="48" customFormat="1" ht="16.5" thickBot="1" x14ac:dyDescent="0.25">
      <c r="A227" s="128"/>
      <c r="B227" s="116"/>
      <c r="C227" s="125"/>
      <c r="D227" s="107"/>
      <c r="E227" s="108"/>
      <c r="F227" s="109"/>
      <c r="G227" s="110"/>
      <c r="H227" s="111"/>
    </row>
    <row r="228" spans="1:14" s="17" customFormat="1" ht="12.75" customHeight="1" x14ac:dyDescent="0.25">
      <c r="A228" s="162"/>
      <c r="B228" s="130"/>
      <c r="C228" s="98" t="s">
        <v>108</v>
      </c>
      <c r="D228" s="99"/>
      <c r="E228" s="100"/>
      <c r="F228" s="101"/>
      <c r="G228" s="102"/>
      <c r="H228" s="103"/>
      <c r="N228" s="22"/>
    </row>
    <row r="229" spans="1:14" s="17" customFormat="1" ht="12.75" customHeight="1" x14ac:dyDescent="0.2">
      <c r="A229" s="158"/>
      <c r="B229" s="105"/>
      <c r="C229" s="106"/>
      <c r="D229" s="107"/>
      <c r="E229" s="108"/>
      <c r="F229" s="109"/>
      <c r="G229" s="110"/>
      <c r="H229" s="111"/>
      <c r="N229" s="22"/>
    </row>
    <row r="230" spans="1:14" s="17" customFormat="1" ht="12.75" customHeight="1" x14ac:dyDescent="0.2">
      <c r="A230" s="112">
        <v>1</v>
      </c>
      <c r="B230" s="105"/>
      <c r="C230" s="113" t="s">
        <v>38</v>
      </c>
      <c r="D230" s="107"/>
      <c r="E230" s="108"/>
      <c r="F230" s="109"/>
      <c r="G230" s="110"/>
      <c r="H230" s="111"/>
      <c r="N230" s="22"/>
    </row>
    <row r="231" spans="1:14" s="17" customFormat="1" ht="12.75" customHeight="1" x14ac:dyDescent="0.2">
      <c r="A231" s="158"/>
      <c r="B231" s="105"/>
      <c r="C231" s="114"/>
      <c r="D231" s="107"/>
      <c r="E231" s="108"/>
      <c r="F231" s="109"/>
      <c r="G231" s="110"/>
      <c r="H231" s="111"/>
      <c r="N231" s="22"/>
    </row>
    <row r="232" spans="1:14" s="17" customFormat="1" ht="12.75" customHeight="1" x14ac:dyDescent="0.2">
      <c r="A232" s="118" t="s">
        <v>29</v>
      </c>
      <c r="B232" s="116"/>
      <c r="C232" s="119" t="s">
        <v>65</v>
      </c>
      <c r="D232" s="107"/>
      <c r="E232" s="108" t="s">
        <v>28</v>
      </c>
      <c r="F232" s="109">
        <v>1</v>
      </c>
      <c r="G232" s="110"/>
      <c r="H232" s="111"/>
      <c r="N232" s="22"/>
    </row>
    <row r="233" spans="1:14" s="17" customFormat="1" ht="12.75" customHeight="1" x14ac:dyDescent="0.2">
      <c r="A233" s="163"/>
      <c r="B233" s="116"/>
      <c r="C233" s="117" t="s">
        <v>34</v>
      </c>
      <c r="D233" s="107"/>
      <c r="E233" s="108" t="s">
        <v>28</v>
      </c>
      <c r="F233" s="109"/>
      <c r="G233" s="110"/>
      <c r="H233" s="111"/>
      <c r="N233" s="22"/>
    </row>
    <row r="234" spans="1:14" s="17" customFormat="1" ht="12.75" customHeight="1" x14ac:dyDescent="0.2">
      <c r="A234" s="118"/>
      <c r="B234" s="116"/>
      <c r="C234" s="120" t="s">
        <v>33</v>
      </c>
      <c r="D234" s="107"/>
      <c r="E234" s="108" t="s">
        <v>28</v>
      </c>
      <c r="F234" s="109"/>
      <c r="G234" s="110"/>
      <c r="H234" s="111">
        <f>F234*G234</f>
        <v>0</v>
      </c>
      <c r="N234" s="22"/>
    </row>
    <row r="235" spans="1:14" s="17" customFormat="1" ht="12.75" customHeight="1" x14ac:dyDescent="0.2">
      <c r="A235" s="118"/>
      <c r="B235" s="116"/>
      <c r="C235" s="122" t="s">
        <v>77</v>
      </c>
      <c r="D235" s="107"/>
      <c r="E235" s="108"/>
      <c r="F235" s="109"/>
      <c r="G235" s="110"/>
      <c r="H235" s="111">
        <f>F235*G235</f>
        <v>0</v>
      </c>
      <c r="N235" s="22"/>
    </row>
    <row r="236" spans="1:14" s="17" customFormat="1" ht="12.75" customHeight="1" x14ac:dyDescent="0.2">
      <c r="A236" s="118" t="s">
        <v>30</v>
      </c>
      <c r="B236" s="121"/>
      <c r="C236" s="120" t="s">
        <v>75</v>
      </c>
      <c r="D236" s="107"/>
      <c r="E236" s="108" t="s">
        <v>27</v>
      </c>
      <c r="F236" s="109"/>
      <c r="G236" s="110"/>
      <c r="H236" s="111">
        <f>F236*G236</f>
        <v>0</v>
      </c>
      <c r="N236" s="22"/>
    </row>
    <row r="237" spans="1:14" s="17" customFormat="1" ht="12.75" customHeight="1" x14ac:dyDescent="0.2">
      <c r="A237" s="118"/>
      <c r="B237" s="121"/>
      <c r="C237" s="120" t="s">
        <v>76</v>
      </c>
      <c r="D237" s="107"/>
      <c r="E237" s="108" t="s">
        <v>27</v>
      </c>
      <c r="F237" s="109"/>
      <c r="G237" s="110"/>
      <c r="H237" s="111">
        <f>F237*G237</f>
        <v>0</v>
      </c>
      <c r="N237" s="22"/>
    </row>
    <row r="238" spans="1:14" s="17" customFormat="1" ht="12.75" customHeight="1" x14ac:dyDescent="0.2">
      <c r="A238" s="118" t="s">
        <v>31</v>
      </c>
      <c r="B238" s="116"/>
      <c r="C238" s="122" t="s">
        <v>32</v>
      </c>
      <c r="D238" s="107"/>
      <c r="E238" s="108"/>
      <c r="F238" s="109"/>
      <c r="G238" s="110"/>
      <c r="H238" s="111"/>
      <c r="N238" s="22"/>
    </row>
    <row r="239" spans="1:14" s="17" customFormat="1" ht="12.75" customHeight="1" x14ac:dyDescent="0.2">
      <c r="A239" s="118"/>
      <c r="B239" s="116"/>
      <c r="C239" s="120" t="s">
        <v>36</v>
      </c>
      <c r="D239" s="107"/>
      <c r="E239" s="108" t="s">
        <v>28</v>
      </c>
      <c r="F239" s="109"/>
      <c r="G239" s="110"/>
      <c r="H239" s="111">
        <f>F239*G239</f>
        <v>0</v>
      </c>
      <c r="N239" s="22"/>
    </row>
    <row r="240" spans="1:14" s="17" customFormat="1" ht="12.75" customHeight="1" x14ac:dyDescent="0.2">
      <c r="A240" s="118"/>
      <c r="B240" s="116"/>
      <c r="C240" s="120" t="s">
        <v>37</v>
      </c>
      <c r="D240" s="107"/>
      <c r="E240" s="108" t="s">
        <v>28</v>
      </c>
      <c r="F240" s="109"/>
      <c r="G240" s="110"/>
      <c r="H240" s="111"/>
      <c r="N240" s="22"/>
    </row>
    <row r="241" spans="1:14" s="17" customFormat="1" ht="12.75" customHeight="1" x14ac:dyDescent="0.2">
      <c r="A241" s="118"/>
      <c r="B241" s="116"/>
      <c r="C241" s="120" t="s">
        <v>109</v>
      </c>
      <c r="D241" s="107"/>
      <c r="E241" s="108" t="s">
        <v>28</v>
      </c>
      <c r="F241" s="109"/>
      <c r="G241" s="110"/>
      <c r="H241" s="111"/>
      <c r="N241" s="22"/>
    </row>
    <row r="242" spans="1:14" s="17" customFormat="1" ht="12.75" customHeight="1" x14ac:dyDescent="0.2">
      <c r="A242" s="118"/>
      <c r="B242" s="116"/>
      <c r="C242" s="120" t="s">
        <v>110</v>
      </c>
      <c r="D242" s="107"/>
      <c r="E242" s="108" t="s">
        <v>28</v>
      </c>
      <c r="F242" s="109"/>
      <c r="G242" s="110"/>
      <c r="H242" s="111"/>
      <c r="N242" s="22"/>
    </row>
    <row r="243" spans="1:14" s="17" customFormat="1" ht="12.75" customHeight="1" x14ac:dyDescent="0.2">
      <c r="A243" s="118"/>
      <c r="B243" s="116"/>
      <c r="C243" s="120"/>
      <c r="D243" s="107"/>
      <c r="E243" s="108"/>
      <c r="F243" s="109"/>
      <c r="G243" s="110"/>
      <c r="H243" s="111"/>
      <c r="N243" s="22"/>
    </row>
    <row r="244" spans="1:14" s="17" customFormat="1" ht="12.75" customHeight="1" x14ac:dyDescent="0.2">
      <c r="A244" s="118"/>
      <c r="B244" s="116"/>
      <c r="C244" s="120"/>
      <c r="D244" s="107"/>
      <c r="E244" s="108" t="s">
        <v>28</v>
      </c>
      <c r="F244" s="109"/>
      <c r="G244" s="110"/>
      <c r="H244" s="111">
        <f>F244*G244</f>
        <v>0</v>
      </c>
      <c r="N244" s="22"/>
    </row>
    <row r="245" spans="1:14" s="17" customFormat="1" ht="12.75" customHeight="1" x14ac:dyDescent="0.2">
      <c r="A245" s="115"/>
      <c r="B245" s="116"/>
      <c r="C245" s="123" t="s">
        <v>35</v>
      </c>
      <c r="D245" s="107"/>
      <c r="E245" s="108"/>
      <c r="F245" s="109"/>
      <c r="G245" s="110"/>
      <c r="H245" s="124"/>
      <c r="N245" s="22"/>
    </row>
    <row r="246" spans="1:14" s="17" customFormat="1" ht="12.75" customHeight="1" x14ac:dyDescent="0.2">
      <c r="A246" s="118">
        <v>2</v>
      </c>
      <c r="B246" s="116"/>
      <c r="C246" s="122" t="s">
        <v>39</v>
      </c>
      <c r="D246" s="107"/>
      <c r="E246" s="108"/>
      <c r="F246" s="109"/>
      <c r="G246" s="110"/>
      <c r="H246" s="111"/>
      <c r="N246" s="22"/>
    </row>
    <row r="247" spans="1:14" s="17" customFormat="1" ht="12.75" customHeight="1" x14ac:dyDescent="0.2">
      <c r="A247" s="115"/>
      <c r="B247" s="116"/>
      <c r="C247" s="125"/>
      <c r="D247" s="107"/>
      <c r="E247" s="108"/>
      <c r="F247" s="109"/>
      <c r="G247" s="110"/>
      <c r="H247" s="111"/>
      <c r="N247" s="22"/>
    </row>
    <row r="248" spans="1:14" s="17" customFormat="1" ht="12.75" customHeight="1" x14ac:dyDescent="0.2">
      <c r="A248" s="112" t="s">
        <v>40</v>
      </c>
      <c r="B248" s="121"/>
      <c r="C248" s="126" t="s">
        <v>41</v>
      </c>
      <c r="D248" s="107"/>
      <c r="E248" s="108"/>
      <c r="F248" s="109"/>
      <c r="G248" s="110"/>
      <c r="H248" s="111">
        <f t="shared" ref="H248:H259" si="7">F248*G248</f>
        <v>0</v>
      </c>
      <c r="N248" s="22"/>
    </row>
    <row r="249" spans="1:14" s="17" customFormat="1" ht="12.75" customHeight="1" x14ac:dyDescent="0.2">
      <c r="A249" s="132" t="s">
        <v>42</v>
      </c>
      <c r="B249" s="121"/>
      <c r="C249" s="114" t="s">
        <v>67</v>
      </c>
      <c r="D249" s="107"/>
      <c r="E249" s="108" t="s">
        <v>27</v>
      </c>
      <c r="F249" s="109"/>
      <c r="G249" s="110"/>
      <c r="H249" s="111">
        <f t="shared" si="7"/>
        <v>0</v>
      </c>
      <c r="N249" s="22"/>
    </row>
    <row r="250" spans="1:14" s="17" customFormat="1" ht="12.75" customHeight="1" x14ac:dyDescent="0.2">
      <c r="A250" s="132" t="s">
        <v>23</v>
      </c>
      <c r="B250" s="121"/>
      <c r="C250" s="114" t="s">
        <v>66</v>
      </c>
      <c r="D250" s="107"/>
      <c r="E250" s="108" t="s">
        <v>27</v>
      </c>
      <c r="F250" s="109"/>
      <c r="G250" s="110"/>
      <c r="H250" s="111">
        <f t="shared" si="7"/>
        <v>0</v>
      </c>
      <c r="N250" s="22"/>
    </row>
    <row r="251" spans="1:14" s="17" customFormat="1" ht="12.75" customHeight="1" x14ac:dyDescent="0.2">
      <c r="A251" s="132" t="s">
        <v>24</v>
      </c>
      <c r="B251" s="121"/>
      <c r="C251" s="114" t="s">
        <v>69</v>
      </c>
      <c r="D251" s="107"/>
      <c r="E251" s="108" t="s">
        <v>28</v>
      </c>
      <c r="F251" s="109"/>
      <c r="G251" s="110"/>
      <c r="H251" s="111">
        <f t="shared" si="7"/>
        <v>0</v>
      </c>
      <c r="N251" s="22"/>
    </row>
    <row r="252" spans="1:14" s="17" customFormat="1" ht="12.75" customHeight="1" x14ac:dyDescent="0.2">
      <c r="A252" s="132"/>
      <c r="B252" s="121"/>
      <c r="C252" s="114" t="s">
        <v>68</v>
      </c>
      <c r="D252" s="107"/>
      <c r="E252" s="108" t="s">
        <v>27</v>
      </c>
      <c r="F252" s="109"/>
      <c r="G252" s="110"/>
      <c r="H252" s="111">
        <f t="shared" si="7"/>
        <v>0</v>
      </c>
      <c r="N252" s="22"/>
    </row>
    <row r="253" spans="1:14" s="17" customFormat="1" ht="12.75" customHeight="1" x14ac:dyDescent="0.2">
      <c r="A253" s="132"/>
      <c r="B253" s="121"/>
      <c r="C253" s="114" t="s">
        <v>70</v>
      </c>
      <c r="D253" s="107"/>
      <c r="E253" s="108" t="s">
        <v>71</v>
      </c>
      <c r="F253" s="109"/>
      <c r="G253" s="110"/>
      <c r="H253" s="111">
        <f t="shared" si="7"/>
        <v>0</v>
      </c>
      <c r="N253" s="22"/>
    </row>
    <row r="254" spans="1:14" s="17" customFormat="1" ht="12.75" customHeight="1" x14ac:dyDescent="0.2">
      <c r="A254" s="132"/>
      <c r="B254" s="121"/>
      <c r="C254" s="119" t="s">
        <v>43</v>
      </c>
      <c r="D254" s="107"/>
      <c r="E254" s="108" t="s">
        <v>28</v>
      </c>
      <c r="F254" s="109"/>
      <c r="G254" s="110"/>
      <c r="H254" s="111">
        <f t="shared" si="7"/>
        <v>0</v>
      </c>
      <c r="N254" s="22"/>
    </row>
    <row r="255" spans="1:14" s="17" customFormat="1" ht="12.75" customHeight="1" x14ac:dyDescent="0.2">
      <c r="A255" s="132"/>
      <c r="B255" s="121"/>
      <c r="C255" s="119" t="s">
        <v>44</v>
      </c>
      <c r="D255" s="107"/>
      <c r="E255" s="108" t="s">
        <v>28</v>
      </c>
      <c r="F255" s="109"/>
      <c r="G255" s="110"/>
      <c r="H255" s="111">
        <f t="shared" si="7"/>
        <v>0</v>
      </c>
      <c r="N255" s="22"/>
    </row>
    <row r="256" spans="1:14" s="17" customFormat="1" ht="12.75" customHeight="1" x14ac:dyDescent="0.2">
      <c r="A256" s="132"/>
      <c r="B256" s="121"/>
      <c r="C256" s="119" t="s">
        <v>45</v>
      </c>
      <c r="D256" s="107"/>
      <c r="E256" s="108" t="s">
        <v>28</v>
      </c>
      <c r="F256" s="109"/>
      <c r="G256" s="110"/>
      <c r="H256" s="111">
        <f t="shared" si="7"/>
        <v>0</v>
      </c>
      <c r="N256" s="22"/>
    </row>
    <row r="257" spans="1:14" s="17" customFormat="1" ht="12.75" customHeight="1" x14ac:dyDescent="0.2">
      <c r="A257" s="128"/>
      <c r="B257" s="116"/>
      <c r="C257" s="122" t="s">
        <v>74</v>
      </c>
      <c r="D257" s="107"/>
      <c r="E257" s="108"/>
      <c r="F257" s="109"/>
      <c r="G257" s="110"/>
      <c r="H257" s="111">
        <f t="shared" si="7"/>
        <v>0</v>
      </c>
      <c r="N257" s="22"/>
    </row>
    <row r="258" spans="1:14" s="17" customFormat="1" ht="12.75" customHeight="1" x14ac:dyDescent="0.2">
      <c r="A258" s="128"/>
      <c r="B258" s="116"/>
      <c r="C258" s="120" t="s">
        <v>72</v>
      </c>
      <c r="D258" s="107"/>
      <c r="E258" s="108" t="s">
        <v>28</v>
      </c>
      <c r="F258" s="109"/>
      <c r="G258" s="110"/>
      <c r="H258" s="111">
        <f t="shared" si="7"/>
        <v>0</v>
      </c>
      <c r="N258" s="22"/>
    </row>
    <row r="259" spans="1:14" s="17" customFormat="1" ht="12.75" customHeight="1" x14ac:dyDescent="0.2">
      <c r="A259" s="163"/>
      <c r="B259" s="116"/>
      <c r="C259" s="120" t="s">
        <v>73</v>
      </c>
      <c r="D259" s="107"/>
      <c r="E259" s="108" t="s">
        <v>28</v>
      </c>
      <c r="F259" s="109"/>
      <c r="G259" s="110"/>
      <c r="H259" s="111">
        <f t="shared" si="7"/>
        <v>0</v>
      </c>
      <c r="N259" s="22"/>
    </row>
    <row r="260" spans="1:14" s="17" customFormat="1" ht="12.75" customHeight="1" x14ac:dyDescent="0.2">
      <c r="A260" s="128"/>
      <c r="B260" s="116"/>
      <c r="C260" s="123" t="s">
        <v>51</v>
      </c>
      <c r="D260" s="107"/>
      <c r="E260" s="108"/>
      <c r="F260" s="109"/>
      <c r="G260" s="110"/>
      <c r="H260" s="124"/>
      <c r="N260" s="22"/>
    </row>
    <row r="261" spans="1:14" s="17" customFormat="1" ht="12.75" customHeight="1" thickBot="1" x14ac:dyDescent="0.25">
      <c r="A261" s="171"/>
      <c r="B261" s="172"/>
      <c r="C261" s="173"/>
      <c r="D261" s="174"/>
      <c r="E261" s="175"/>
      <c r="F261" s="176"/>
      <c r="G261" s="177"/>
      <c r="H261" s="178"/>
      <c r="N261" s="22"/>
    </row>
    <row r="262" spans="1:14" s="17" customFormat="1" ht="12.75" customHeight="1" x14ac:dyDescent="0.2">
      <c r="A262" s="132">
        <v>3</v>
      </c>
      <c r="B262" s="133"/>
      <c r="C262" s="170" t="s">
        <v>53</v>
      </c>
      <c r="D262" s="107"/>
      <c r="E262" s="108"/>
      <c r="F262" s="109"/>
      <c r="G262" s="110"/>
      <c r="H262" s="111"/>
      <c r="N262" s="22"/>
    </row>
    <row r="263" spans="1:14" s="17" customFormat="1" ht="12.75" customHeight="1" x14ac:dyDescent="0.2">
      <c r="A263" s="128"/>
      <c r="B263" s="116"/>
      <c r="C263" s="125"/>
      <c r="D263" s="107"/>
      <c r="E263" s="108"/>
      <c r="F263" s="109"/>
      <c r="G263" s="110"/>
      <c r="H263" s="111"/>
      <c r="N263" s="22"/>
    </row>
    <row r="264" spans="1:14" s="17" customFormat="1" ht="12.75" customHeight="1" x14ac:dyDescent="0.2">
      <c r="A264" s="132" t="s">
        <v>57</v>
      </c>
      <c r="B264" s="116"/>
      <c r="C264" s="117" t="s">
        <v>54</v>
      </c>
      <c r="D264" s="107"/>
      <c r="E264" s="108" t="s">
        <v>101</v>
      </c>
      <c r="F264" s="109"/>
      <c r="G264" s="110"/>
      <c r="H264" s="111">
        <f>F264*G264</f>
        <v>0</v>
      </c>
      <c r="N264" s="22"/>
    </row>
    <row r="265" spans="1:14" s="17" customFormat="1" ht="12.75" customHeight="1" x14ac:dyDescent="0.2">
      <c r="A265" s="132" t="s">
        <v>58</v>
      </c>
      <c r="B265" s="116"/>
      <c r="C265" s="117" t="s">
        <v>102</v>
      </c>
      <c r="D265" s="107"/>
      <c r="E265" s="108" t="s">
        <v>101</v>
      </c>
      <c r="F265" s="109"/>
      <c r="G265" s="110"/>
      <c r="H265" s="111">
        <f>F265*G265</f>
        <v>0</v>
      </c>
      <c r="N265" s="22"/>
    </row>
    <row r="266" spans="1:14" s="17" customFormat="1" ht="12.75" customHeight="1" x14ac:dyDescent="0.2">
      <c r="A266" s="132"/>
      <c r="B266" s="121"/>
      <c r="C266" s="117"/>
      <c r="D266" s="107"/>
      <c r="E266" s="108"/>
      <c r="F266" s="109"/>
      <c r="G266" s="110"/>
      <c r="H266" s="111">
        <f>F266*G266</f>
        <v>0</v>
      </c>
      <c r="N266" s="22"/>
    </row>
    <row r="267" spans="1:14" s="17" customFormat="1" ht="12.75" customHeight="1" x14ac:dyDescent="0.2">
      <c r="A267" s="164"/>
      <c r="B267" s="129"/>
      <c r="C267" s="123" t="s">
        <v>52</v>
      </c>
      <c r="D267" s="107"/>
      <c r="E267" s="108"/>
      <c r="F267" s="109"/>
      <c r="G267" s="110"/>
      <c r="H267" s="124"/>
      <c r="N267" s="22"/>
    </row>
    <row r="268" spans="1:14" s="17" customFormat="1" ht="12.75" customHeight="1" x14ac:dyDescent="0.2">
      <c r="A268" s="164"/>
      <c r="B268" s="134"/>
      <c r="C268" s="123"/>
      <c r="D268" s="135"/>
      <c r="E268" s="136"/>
      <c r="F268" s="109"/>
      <c r="G268" s="137"/>
      <c r="H268" s="138"/>
      <c r="N268" s="22"/>
    </row>
    <row r="269" spans="1:14" s="17" customFormat="1" ht="12.75" customHeight="1" x14ac:dyDescent="0.2">
      <c r="A269" s="164"/>
      <c r="B269" s="134"/>
      <c r="C269" s="123"/>
      <c r="D269" s="135"/>
      <c r="E269" s="136"/>
      <c r="F269" s="109"/>
      <c r="G269" s="137"/>
      <c r="H269" s="138"/>
      <c r="N269" s="22"/>
    </row>
    <row r="270" spans="1:14" s="22" customFormat="1" ht="12.75" customHeight="1" x14ac:dyDescent="0.2">
      <c r="A270" s="165"/>
      <c r="B270" s="139"/>
      <c r="C270" s="114"/>
      <c r="D270" s="140"/>
      <c r="E270" s="141"/>
      <c r="F270" s="142"/>
      <c r="G270" s="143"/>
      <c r="H270" s="144"/>
      <c r="N270" s="17"/>
    </row>
    <row r="271" spans="1:14" s="22" customFormat="1" ht="12.75" customHeight="1" x14ac:dyDescent="0.2">
      <c r="A271" s="165"/>
      <c r="B271" s="145"/>
      <c r="C271" s="114"/>
      <c r="D271" s="140"/>
      <c r="E271" s="141"/>
      <c r="F271" s="189" t="s">
        <v>7</v>
      </c>
      <c r="G271" s="190"/>
      <c r="H271" s="146"/>
      <c r="N271" s="17"/>
    </row>
    <row r="272" spans="1:14" s="22" customFormat="1" ht="12.75" customHeight="1" thickBot="1" x14ac:dyDescent="0.25">
      <c r="A272" s="165"/>
      <c r="B272" s="145"/>
      <c r="C272" s="140"/>
      <c r="D272" s="147"/>
      <c r="E272" s="141"/>
      <c r="F272" s="142"/>
      <c r="G272" s="148"/>
      <c r="H272" s="149"/>
    </row>
    <row r="273" spans="1:8" s="22" customFormat="1" ht="12.75" customHeight="1" x14ac:dyDescent="0.2">
      <c r="A273" s="165"/>
      <c r="B273" s="145"/>
      <c r="C273" s="150"/>
      <c r="D273" s="147"/>
      <c r="E273" s="141"/>
      <c r="F273" s="142"/>
      <c r="G273" s="148"/>
      <c r="H273" s="144"/>
    </row>
    <row r="274" spans="1:8" s="22" customFormat="1" ht="12.75" customHeight="1" x14ac:dyDescent="0.2">
      <c r="A274" s="165"/>
      <c r="B274" s="145"/>
      <c r="C274" s="147"/>
      <c r="D274" s="147"/>
      <c r="E274" s="141"/>
      <c r="F274" s="189" t="s">
        <v>26</v>
      </c>
      <c r="G274" s="190"/>
      <c r="H274" s="146"/>
    </row>
    <row r="275" spans="1:8" s="22" customFormat="1" ht="12.75" customHeight="1" thickBot="1" x14ac:dyDescent="0.25">
      <c r="A275" s="151"/>
      <c r="B275" s="152"/>
      <c r="C275" s="147"/>
      <c r="D275" s="153"/>
      <c r="E275" s="139"/>
      <c r="F275" s="142"/>
      <c r="G275" s="148"/>
      <c r="H275" s="149"/>
    </row>
    <row r="276" spans="1:8" s="22" customFormat="1" ht="12.75" customHeight="1" x14ac:dyDescent="0.2">
      <c r="A276" s="165"/>
      <c r="B276" s="145"/>
      <c r="C276" s="153"/>
      <c r="D276" s="140"/>
      <c r="E276" s="139"/>
      <c r="F276" s="142"/>
      <c r="G276" s="148"/>
      <c r="H276" s="144"/>
    </row>
    <row r="277" spans="1:8" s="22" customFormat="1" ht="12.75" customHeight="1" x14ac:dyDescent="0.2">
      <c r="A277" s="165"/>
      <c r="B277" s="145"/>
      <c r="C277" s="140"/>
      <c r="D277" s="140"/>
      <c r="E277" s="141"/>
      <c r="F277" s="184" t="s">
        <v>8</v>
      </c>
      <c r="G277" s="185"/>
      <c r="H277" s="146">
        <f>H274+H271</f>
        <v>0</v>
      </c>
    </row>
    <row r="278" spans="1:8" s="22" customFormat="1" ht="12.75" customHeight="1" x14ac:dyDescent="0.2">
      <c r="A278" s="165"/>
      <c r="B278" s="145"/>
      <c r="C278" s="140"/>
      <c r="D278" s="140"/>
      <c r="E278" s="141"/>
      <c r="F278" s="154"/>
      <c r="G278" s="154"/>
      <c r="H278" s="144"/>
    </row>
    <row r="279" spans="1:8" s="22" customFormat="1" ht="12.75" customHeight="1" thickBot="1" x14ac:dyDescent="0.25">
      <c r="A279" s="166"/>
      <c r="B279" s="155"/>
      <c r="C279" s="155"/>
      <c r="D279" s="155"/>
      <c r="E279" s="155"/>
      <c r="F279" s="156"/>
      <c r="G279" s="156"/>
      <c r="H279" s="157"/>
    </row>
    <row r="280" spans="1:8" ht="13.5" thickTop="1" x14ac:dyDescent="0.2">
      <c r="A280" s="167"/>
      <c r="C280" s="10"/>
      <c r="D280" s="10"/>
      <c r="E280" s="10"/>
      <c r="F280" s="23"/>
      <c r="G280" s="24"/>
      <c r="H280" s="49"/>
    </row>
    <row r="281" spans="1:8" ht="11.25" customHeight="1" x14ac:dyDescent="0.2">
      <c r="A281" s="167"/>
      <c r="B281" s="33"/>
      <c r="C281" s="34"/>
      <c r="D281" s="34"/>
      <c r="E281" s="34"/>
      <c r="F281" s="23"/>
      <c r="G281" s="24"/>
      <c r="H281" s="49"/>
    </row>
    <row r="282" spans="1:8" ht="12.75" customHeight="1" x14ac:dyDescent="0.2">
      <c r="A282" s="36"/>
      <c r="B282" s="35"/>
      <c r="D282" s="5"/>
      <c r="E282" s="34"/>
      <c r="F282" s="23"/>
      <c r="G282" s="24"/>
      <c r="H282" s="25"/>
    </row>
    <row r="283" spans="1:8" ht="12.75" customHeight="1" x14ac:dyDescent="0.2">
      <c r="A283" s="168"/>
      <c r="B283" s="33"/>
      <c r="C283" s="5"/>
      <c r="D283" s="1"/>
      <c r="E283" s="34"/>
      <c r="F283" s="23"/>
      <c r="G283" s="24"/>
      <c r="H283" s="25"/>
    </row>
    <row r="284" spans="1:8" ht="12.75" customHeight="1" x14ac:dyDescent="0.2">
      <c r="A284" s="168"/>
      <c r="B284" s="33"/>
      <c r="C284" s="1"/>
      <c r="D284" s="1"/>
      <c r="E284" s="2"/>
      <c r="F284" s="23"/>
      <c r="G284" s="24"/>
      <c r="H284" s="25"/>
    </row>
    <row r="285" spans="1:8" x14ac:dyDescent="0.2">
      <c r="A285" s="168"/>
      <c r="B285" s="33"/>
      <c r="C285" s="1"/>
      <c r="D285" s="1"/>
      <c r="E285" s="2"/>
      <c r="F285" s="23"/>
      <c r="G285" s="24"/>
      <c r="H285" s="25"/>
    </row>
    <row r="286" spans="1:8" x14ac:dyDescent="0.2">
      <c r="A286" s="168"/>
      <c r="B286" s="33"/>
      <c r="C286" s="1"/>
      <c r="D286" s="1"/>
      <c r="E286" s="2"/>
      <c r="F286" s="23"/>
      <c r="G286" s="24"/>
      <c r="H286" s="25"/>
    </row>
    <row r="287" spans="1:8" x14ac:dyDescent="0.2">
      <c r="A287" s="168"/>
      <c r="B287" s="33"/>
      <c r="C287" s="1"/>
      <c r="D287" s="1"/>
      <c r="E287" s="2"/>
      <c r="F287" s="23"/>
      <c r="G287" s="24"/>
      <c r="H287" s="25"/>
    </row>
    <row r="288" spans="1:8" x14ac:dyDescent="0.2">
      <c r="A288" s="168"/>
      <c r="B288" s="33"/>
      <c r="C288" s="1"/>
      <c r="D288" s="1"/>
      <c r="E288" s="2"/>
      <c r="F288" s="23"/>
      <c r="G288" s="24"/>
      <c r="H288" s="25"/>
    </row>
    <row r="289" spans="1:8" x14ac:dyDescent="0.2">
      <c r="A289" s="168"/>
      <c r="B289" s="33"/>
      <c r="C289" s="1"/>
      <c r="D289" s="1"/>
      <c r="E289" s="2"/>
      <c r="F289" s="23"/>
      <c r="G289" s="24"/>
      <c r="H289" s="25"/>
    </row>
    <row r="290" spans="1:8" x14ac:dyDescent="0.2">
      <c r="A290" s="168"/>
      <c r="B290" s="33"/>
      <c r="C290" s="1"/>
      <c r="D290" s="1"/>
      <c r="E290" s="2"/>
      <c r="F290" s="23"/>
      <c r="G290" s="24"/>
      <c r="H290" s="25"/>
    </row>
    <row r="291" spans="1:8" x14ac:dyDescent="0.2">
      <c r="A291" s="168"/>
      <c r="B291" s="33"/>
      <c r="C291" s="1"/>
      <c r="D291" s="1"/>
      <c r="E291" s="2"/>
      <c r="F291" s="23"/>
      <c r="G291" s="24"/>
      <c r="H291" s="25"/>
    </row>
    <row r="292" spans="1:8" x14ac:dyDescent="0.2">
      <c r="A292" s="168"/>
      <c r="B292" s="33"/>
      <c r="C292" s="1"/>
      <c r="D292" s="1"/>
      <c r="E292" s="2"/>
      <c r="F292" s="23"/>
      <c r="G292" s="24"/>
      <c r="H292" s="25"/>
    </row>
    <row r="293" spans="1:8" ht="11.25" customHeight="1" x14ac:dyDescent="0.2">
      <c r="A293" s="168"/>
      <c r="B293" s="33"/>
      <c r="C293" s="1"/>
      <c r="D293" s="3"/>
      <c r="E293" s="2"/>
      <c r="F293" s="23"/>
      <c r="G293" s="24"/>
      <c r="H293" s="25"/>
    </row>
    <row r="294" spans="1:8" ht="12" customHeight="1" x14ac:dyDescent="0.2">
      <c r="A294" s="168"/>
      <c r="B294" s="33"/>
      <c r="D294" s="3"/>
      <c r="E294" s="2"/>
      <c r="F294" s="23"/>
      <c r="G294" s="24"/>
      <c r="H294" s="25"/>
    </row>
    <row r="295" spans="1:8" x14ac:dyDescent="0.2">
      <c r="A295" s="168"/>
      <c r="B295" s="33"/>
      <c r="C295" s="3"/>
      <c r="D295" s="3"/>
      <c r="E295" s="2"/>
      <c r="F295" s="23"/>
      <c r="G295" s="24"/>
      <c r="H295" s="25"/>
    </row>
    <row r="296" spans="1:8" x14ac:dyDescent="0.2">
      <c r="A296" s="36"/>
      <c r="B296" s="35"/>
      <c r="C296" s="3"/>
      <c r="D296" s="3"/>
      <c r="E296" s="2"/>
      <c r="F296" s="23"/>
      <c r="G296" s="24"/>
      <c r="H296" s="25"/>
    </row>
    <row r="297" spans="1:8" x14ac:dyDescent="0.2">
      <c r="A297" s="169"/>
      <c r="B297" s="13"/>
      <c r="C297" s="5"/>
      <c r="D297" s="4"/>
      <c r="E297" s="2"/>
      <c r="F297" s="18"/>
      <c r="G297" s="8"/>
      <c r="H297" s="20"/>
    </row>
    <row r="298" spans="1:8" x14ac:dyDescent="0.2">
      <c r="A298" s="169"/>
      <c r="B298" s="13"/>
      <c r="C298" s="16"/>
      <c r="D298" s="4"/>
      <c r="E298" s="2"/>
      <c r="F298" s="18"/>
      <c r="G298" s="8"/>
      <c r="H298" s="20"/>
    </row>
    <row r="299" spans="1:8" x14ac:dyDescent="0.2">
      <c r="A299" s="169"/>
      <c r="B299" s="13"/>
      <c r="C299" s="16"/>
      <c r="D299" s="4"/>
      <c r="E299" s="2"/>
      <c r="F299" s="18"/>
      <c r="G299" s="8"/>
      <c r="H299" s="20"/>
    </row>
    <row r="300" spans="1:8" x14ac:dyDescent="0.2">
      <c r="A300" s="169"/>
      <c r="B300" s="13"/>
      <c r="D300" s="4"/>
      <c r="E300" s="2"/>
      <c r="F300" s="18"/>
      <c r="G300" s="8"/>
      <c r="H300" s="20"/>
    </row>
    <row r="301" spans="1:8" x14ac:dyDescent="0.2">
      <c r="A301" s="169"/>
      <c r="B301" s="13"/>
      <c r="D301" s="4"/>
      <c r="E301" s="2"/>
      <c r="F301" s="18"/>
      <c r="G301" s="8"/>
      <c r="H301" s="20"/>
    </row>
    <row r="302" spans="1:8" x14ac:dyDescent="0.2">
      <c r="A302" s="169"/>
      <c r="B302" s="13"/>
      <c r="D302" s="4"/>
      <c r="E302" s="2"/>
      <c r="F302" s="18"/>
      <c r="G302" s="8"/>
      <c r="H302" s="20"/>
    </row>
    <row r="303" spans="1:8" x14ac:dyDescent="0.2">
      <c r="A303" s="169"/>
      <c r="B303" s="13"/>
      <c r="D303" s="4"/>
      <c r="E303" s="2"/>
      <c r="F303" s="18"/>
      <c r="G303" s="8"/>
      <c r="H303" s="20"/>
    </row>
    <row r="304" spans="1:8" x14ac:dyDescent="0.2">
      <c r="A304" s="169"/>
      <c r="B304" s="13"/>
      <c r="D304" s="4"/>
      <c r="E304" s="2"/>
      <c r="F304" s="18"/>
      <c r="G304" s="8"/>
      <c r="H304" s="20"/>
    </row>
    <row r="305" spans="1:8" x14ac:dyDescent="0.2">
      <c r="A305" s="169"/>
      <c r="B305" s="13"/>
      <c r="D305" s="4"/>
      <c r="E305" s="2"/>
      <c r="F305" s="18"/>
      <c r="G305" s="8"/>
      <c r="H305" s="20"/>
    </row>
    <row r="306" spans="1:8" x14ac:dyDescent="0.2">
      <c r="A306" s="169"/>
      <c r="B306" s="13"/>
      <c r="D306" s="4"/>
      <c r="E306" s="2"/>
      <c r="F306" s="18"/>
      <c r="G306" s="8"/>
      <c r="H306" s="20"/>
    </row>
    <row r="307" spans="1:8" x14ac:dyDescent="0.2">
      <c r="A307" s="12"/>
      <c r="B307" s="13"/>
      <c r="D307" s="4"/>
      <c r="E307" s="2"/>
      <c r="F307" s="18"/>
      <c r="G307" s="8"/>
      <c r="H307" s="20"/>
    </row>
    <row r="308" spans="1:8" x14ac:dyDescent="0.2">
      <c r="A308" s="12"/>
      <c r="B308" s="13"/>
      <c r="C308" s="3"/>
      <c r="D308" s="4"/>
      <c r="E308" s="2"/>
      <c r="F308" s="18"/>
      <c r="G308" s="8"/>
      <c r="H308" s="20"/>
    </row>
    <row r="309" spans="1:8" x14ac:dyDescent="0.2">
      <c r="A309" s="12"/>
      <c r="B309" s="13"/>
      <c r="C309" s="3"/>
      <c r="D309" s="4"/>
      <c r="E309" s="2"/>
      <c r="F309" s="18"/>
      <c r="G309" s="8"/>
      <c r="H309" s="20"/>
    </row>
    <row r="310" spans="1:8" x14ac:dyDescent="0.2">
      <c r="A310" s="12"/>
      <c r="B310" s="13"/>
      <c r="D310" s="4"/>
      <c r="E310" s="2"/>
      <c r="F310" s="18"/>
      <c r="G310" s="8"/>
      <c r="H310" s="20"/>
    </row>
    <row r="311" spans="1:8" x14ac:dyDescent="0.2">
      <c r="A311" s="11"/>
      <c r="B311" s="14"/>
      <c r="D311" s="4"/>
      <c r="E311" s="2"/>
      <c r="F311" s="18"/>
      <c r="G311" s="8"/>
      <c r="H311" s="20"/>
    </row>
    <row r="312" spans="1:8" x14ac:dyDescent="0.2">
      <c r="A312" s="12"/>
      <c r="B312" s="13"/>
      <c r="C312" s="5"/>
      <c r="D312" s="4"/>
      <c r="E312" s="2"/>
      <c r="F312" s="18"/>
      <c r="G312" s="8"/>
      <c r="H312" s="20"/>
    </row>
    <row r="313" spans="1:8" x14ac:dyDescent="0.2">
      <c r="A313" s="12"/>
      <c r="B313" s="13"/>
      <c r="C313" s="16"/>
      <c r="D313" s="4"/>
      <c r="E313" s="2"/>
      <c r="F313" s="18"/>
      <c r="G313" s="8"/>
      <c r="H313" s="20"/>
    </row>
    <row r="314" spans="1:8" x14ac:dyDescent="0.2">
      <c r="A314" s="12"/>
      <c r="B314" s="13"/>
      <c r="C314" s="16"/>
      <c r="D314" s="4"/>
      <c r="E314" s="2"/>
      <c r="F314" s="18"/>
      <c r="G314" s="8"/>
      <c r="H314" s="20"/>
    </row>
    <row r="315" spans="1:8" x14ac:dyDescent="0.2">
      <c r="A315" s="12"/>
      <c r="B315" s="13"/>
      <c r="D315" s="4"/>
      <c r="E315" s="2"/>
      <c r="F315" s="18"/>
      <c r="G315" s="8"/>
      <c r="H315" s="20"/>
    </row>
    <row r="316" spans="1:8" x14ac:dyDescent="0.2">
      <c r="A316" s="12"/>
      <c r="B316" s="13"/>
      <c r="D316" s="4"/>
      <c r="E316" s="2"/>
      <c r="F316" s="18"/>
      <c r="G316" s="8"/>
      <c r="H316" s="20"/>
    </row>
    <row r="317" spans="1:8" x14ac:dyDescent="0.2">
      <c r="A317" s="12"/>
      <c r="B317" s="13"/>
      <c r="D317" s="4"/>
      <c r="E317" s="2"/>
      <c r="F317" s="18"/>
      <c r="G317" s="8"/>
      <c r="H317" s="20"/>
    </row>
    <row r="318" spans="1:8" x14ac:dyDescent="0.2">
      <c r="A318" s="12"/>
      <c r="B318" s="13"/>
      <c r="D318" s="4"/>
      <c r="E318" s="2"/>
      <c r="F318" s="18"/>
      <c r="G318" s="8"/>
      <c r="H318" s="20"/>
    </row>
    <row r="319" spans="1:8" x14ac:dyDescent="0.2">
      <c r="A319" s="12"/>
      <c r="B319" s="13"/>
      <c r="D319" s="4"/>
      <c r="E319" s="2"/>
      <c r="F319" s="18"/>
      <c r="G319" s="8"/>
      <c r="H319" s="20"/>
    </row>
    <row r="320" spans="1:8" x14ac:dyDescent="0.2">
      <c r="A320" s="12"/>
      <c r="B320" s="13"/>
      <c r="D320" s="4"/>
      <c r="E320" s="2"/>
      <c r="F320" s="18"/>
      <c r="G320" s="8"/>
      <c r="H320" s="20"/>
    </row>
    <row r="321" spans="1:8" x14ac:dyDescent="0.2">
      <c r="A321" s="12"/>
      <c r="B321" s="13"/>
      <c r="D321" s="4"/>
      <c r="E321" s="2"/>
      <c r="F321" s="18"/>
      <c r="G321" s="8"/>
      <c r="H321" s="20"/>
    </row>
    <row r="322" spans="1:8" x14ac:dyDescent="0.2">
      <c r="A322" s="12"/>
      <c r="B322" s="13"/>
      <c r="D322" s="4"/>
      <c r="E322" s="2"/>
      <c r="F322" s="18"/>
      <c r="G322" s="8"/>
      <c r="H322" s="20"/>
    </row>
    <row r="323" spans="1:8" x14ac:dyDescent="0.2">
      <c r="A323" s="12"/>
      <c r="B323" s="13"/>
      <c r="C323" s="3"/>
      <c r="D323" s="4"/>
      <c r="E323" s="2"/>
      <c r="F323" s="18"/>
      <c r="G323" s="8"/>
      <c r="H323" s="20"/>
    </row>
    <row r="324" spans="1:8" x14ac:dyDescent="0.2">
      <c r="A324" s="12"/>
      <c r="B324" s="13"/>
      <c r="C324" s="3"/>
      <c r="D324" s="4"/>
      <c r="E324" s="2"/>
      <c r="F324" s="18"/>
      <c r="G324" s="8"/>
      <c r="H324" s="20"/>
    </row>
    <row r="325" spans="1:8" x14ac:dyDescent="0.2">
      <c r="A325" s="12"/>
      <c r="B325" s="13"/>
      <c r="D325" s="4"/>
      <c r="E325" s="2"/>
      <c r="F325" s="18"/>
      <c r="G325" s="8"/>
      <c r="H325" s="20"/>
    </row>
    <row r="326" spans="1:8" x14ac:dyDescent="0.2">
      <c r="A326" s="12"/>
      <c r="B326" s="13"/>
      <c r="D326" s="4"/>
      <c r="E326" s="2"/>
      <c r="F326" s="18"/>
      <c r="G326" s="8"/>
      <c r="H326" s="20"/>
    </row>
    <row r="327" spans="1:8" x14ac:dyDescent="0.2">
      <c r="A327" s="12"/>
      <c r="B327" s="13"/>
      <c r="D327" s="4"/>
      <c r="E327" s="2"/>
      <c r="F327" s="18"/>
      <c r="G327" s="8"/>
      <c r="H327" s="20"/>
    </row>
    <row r="328" spans="1:8" x14ac:dyDescent="0.2">
      <c r="A328" s="12"/>
      <c r="B328" s="13"/>
      <c r="D328" s="4"/>
      <c r="E328" s="2"/>
      <c r="F328" s="18"/>
      <c r="G328" s="8"/>
      <c r="H328" s="20"/>
    </row>
    <row r="329" spans="1:8" x14ac:dyDescent="0.2">
      <c r="A329" s="12"/>
      <c r="B329" s="13"/>
      <c r="D329" s="4"/>
      <c r="E329" s="2"/>
      <c r="F329" s="18"/>
      <c r="G329" s="8"/>
      <c r="H329" s="20"/>
    </row>
    <row r="330" spans="1:8" x14ac:dyDescent="0.2">
      <c r="A330" s="12"/>
      <c r="B330" s="13"/>
      <c r="D330" s="4"/>
      <c r="E330" s="2"/>
      <c r="F330" s="18"/>
      <c r="G330" s="8"/>
      <c r="H330" s="20"/>
    </row>
    <row r="331" spans="1:8" x14ac:dyDescent="0.2">
      <c r="A331" s="12"/>
      <c r="B331" s="13"/>
      <c r="D331" s="4"/>
      <c r="E331" s="2"/>
      <c r="F331" s="18"/>
      <c r="G331" s="8"/>
      <c r="H331" s="20"/>
    </row>
    <row r="332" spans="1:8" x14ac:dyDescent="0.2">
      <c r="A332" s="12"/>
      <c r="B332" s="13"/>
      <c r="D332" s="4"/>
      <c r="E332" s="2"/>
      <c r="F332" s="18"/>
      <c r="G332" s="8"/>
      <c r="H332" s="20"/>
    </row>
    <row r="333" spans="1:8" x14ac:dyDescent="0.2">
      <c r="A333" s="12"/>
      <c r="B333" s="13"/>
      <c r="D333" s="4"/>
      <c r="E333" s="2"/>
      <c r="F333" s="18"/>
      <c r="G333" s="8"/>
      <c r="H333" s="20"/>
    </row>
    <row r="334" spans="1:8" x14ac:dyDescent="0.2">
      <c r="A334" s="12"/>
      <c r="B334" s="13"/>
      <c r="D334" s="4"/>
      <c r="E334" s="2"/>
      <c r="F334" s="18"/>
      <c r="G334" s="8"/>
      <c r="H334" s="20"/>
    </row>
    <row r="335" spans="1:8" x14ac:dyDescent="0.2">
      <c r="A335" s="12"/>
      <c r="B335" s="13"/>
      <c r="D335" s="4"/>
      <c r="E335" s="2"/>
      <c r="F335" s="18"/>
      <c r="G335" s="8"/>
      <c r="H335" s="20"/>
    </row>
    <row r="336" spans="1:8" x14ac:dyDescent="0.2">
      <c r="A336" s="12"/>
      <c r="B336" s="13"/>
      <c r="D336" s="4"/>
      <c r="E336" s="2"/>
      <c r="F336" s="18"/>
      <c r="G336" s="8"/>
      <c r="H336" s="20"/>
    </row>
    <row r="337" spans="1:8" x14ac:dyDescent="0.2">
      <c r="A337" s="12"/>
      <c r="B337" s="13"/>
      <c r="D337" s="4"/>
      <c r="E337" s="2"/>
      <c r="F337" s="18"/>
      <c r="G337" s="8"/>
      <c r="H337" s="20"/>
    </row>
    <row r="338" spans="1:8" x14ac:dyDescent="0.2">
      <c r="A338" s="12"/>
      <c r="B338" s="13"/>
      <c r="D338" s="4"/>
      <c r="E338" s="2"/>
      <c r="F338" s="18"/>
      <c r="G338" s="8"/>
      <c r="H338" s="20"/>
    </row>
    <row r="339" spans="1:8" x14ac:dyDescent="0.2">
      <c r="A339" s="12"/>
      <c r="B339" s="13"/>
      <c r="D339" s="4"/>
      <c r="E339" s="2"/>
      <c r="F339" s="18"/>
      <c r="G339" s="8"/>
      <c r="H339" s="20"/>
    </row>
    <row r="340" spans="1:8" x14ac:dyDescent="0.2">
      <c r="A340" s="12"/>
      <c r="B340" s="13"/>
      <c r="C340" s="3"/>
      <c r="D340" s="4"/>
      <c r="E340" s="2"/>
      <c r="F340" s="18"/>
      <c r="G340" s="8"/>
      <c r="H340" s="20"/>
    </row>
    <row r="341" spans="1:8" x14ac:dyDescent="0.2">
      <c r="A341" s="12"/>
      <c r="B341" s="13"/>
      <c r="C341" s="3"/>
      <c r="D341" s="4"/>
      <c r="E341" s="2"/>
      <c r="F341" s="18"/>
      <c r="G341" s="8"/>
      <c r="H341" s="20"/>
    </row>
    <row r="342" spans="1:8" x14ac:dyDescent="0.2">
      <c r="A342" s="12"/>
      <c r="B342" s="13"/>
      <c r="C342" s="3"/>
      <c r="D342" s="4"/>
      <c r="E342" s="2"/>
      <c r="F342" s="18"/>
      <c r="G342" s="8"/>
      <c r="H342" s="20"/>
    </row>
    <row r="343" spans="1:8" x14ac:dyDescent="0.2">
      <c r="A343" s="12"/>
      <c r="B343" s="13"/>
      <c r="C343" s="3"/>
      <c r="D343" s="4"/>
      <c r="E343" s="2"/>
      <c r="F343" s="18"/>
      <c r="G343" s="8"/>
      <c r="H343" s="20"/>
    </row>
    <row r="344" spans="1:8" x14ac:dyDescent="0.2">
      <c r="A344" s="12"/>
      <c r="B344" s="13"/>
      <c r="C344" s="3"/>
      <c r="D344" s="4"/>
      <c r="E344" s="2"/>
      <c r="F344" s="18"/>
      <c r="G344" s="8"/>
      <c r="H344" s="20"/>
    </row>
    <row r="345" spans="1:8" x14ac:dyDescent="0.2">
      <c r="A345" s="12"/>
      <c r="B345" s="13"/>
      <c r="C345" s="3"/>
      <c r="D345" s="4"/>
      <c r="E345" s="2"/>
      <c r="F345" s="18"/>
      <c r="G345" s="8"/>
      <c r="H345" s="20"/>
    </row>
    <row r="346" spans="1:8" x14ac:dyDescent="0.2">
      <c r="A346" s="12"/>
      <c r="B346" s="13"/>
      <c r="C346" s="3"/>
      <c r="D346" s="4"/>
      <c r="E346" s="2"/>
      <c r="F346" s="18"/>
      <c r="G346" s="8"/>
      <c r="H346" s="20"/>
    </row>
    <row r="347" spans="1:8" x14ac:dyDescent="0.2">
      <c r="A347" s="12"/>
      <c r="B347" s="13"/>
      <c r="C347" s="3"/>
      <c r="D347" s="4"/>
      <c r="E347" s="2"/>
      <c r="F347" s="18"/>
      <c r="G347" s="8"/>
      <c r="H347" s="20"/>
    </row>
    <row r="348" spans="1:8" x14ac:dyDescent="0.2">
      <c r="A348" s="12"/>
      <c r="B348" s="13"/>
      <c r="C348" s="3"/>
      <c r="D348" s="4"/>
      <c r="E348" s="2"/>
      <c r="F348" s="18"/>
      <c r="G348" s="8"/>
      <c r="H348" s="20"/>
    </row>
    <row r="349" spans="1:8" x14ac:dyDescent="0.2">
      <c r="A349" s="12"/>
      <c r="B349" s="13"/>
      <c r="C349" s="3"/>
      <c r="D349" s="4"/>
      <c r="E349" s="2"/>
      <c r="F349" s="18"/>
      <c r="G349" s="8"/>
      <c r="H349" s="20"/>
    </row>
    <row r="350" spans="1:8" x14ac:dyDescent="0.2">
      <c r="A350" s="12"/>
      <c r="B350" s="13"/>
      <c r="C350" s="3"/>
      <c r="D350" s="4"/>
      <c r="E350" s="2"/>
      <c r="F350" s="18"/>
      <c r="G350" s="8"/>
      <c r="H350" s="20"/>
    </row>
    <row r="351" spans="1:8" x14ac:dyDescent="0.2">
      <c r="A351" s="12"/>
      <c r="B351" s="13"/>
      <c r="C351" s="3"/>
      <c r="D351" s="4"/>
      <c r="E351" s="2"/>
      <c r="F351" s="18"/>
      <c r="G351" s="8"/>
      <c r="H351" s="20"/>
    </row>
    <row r="352" spans="1:8" x14ac:dyDescent="0.2">
      <c r="A352" s="12"/>
      <c r="B352" s="13"/>
      <c r="C352" s="3"/>
      <c r="D352" s="4"/>
      <c r="E352" s="2"/>
      <c r="F352" s="18"/>
      <c r="G352" s="8"/>
      <c r="H352" s="20"/>
    </row>
    <row r="353" spans="1:8" x14ac:dyDescent="0.2">
      <c r="A353" s="12"/>
      <c r="B353" s="13"/>
      <c r="C353" s="3"/>
      <c r="D353" s="4"/>
      <c r="E353" s="2"/>
      <c r="F353" s="18"/>
      <c r="G353" s="8"/>
      <c r="H353" s="20"/>
    </row>
    <row r="354" spans="1:8" x14ac:dyDescent="0.2">
      <c r="A354" s="12"/>
      <c r="B354" s="13"/>
      <c r="C354" s="3"/>
      <c r="D354" s="4"/>
      <c r="E354" s="2"/>
      <c r="F354" s="18"/>
      <c r="G354" s="8"/>
      <c r="H354" s="20"/>
    </row>
    <row r="355" spans="1:8" x14ac:dyDescent="0.2">
      <c r="A355" s="12"/>
      <c r="B355" s="13"/>
      <c r="C355" s="3"/>
      <c r="D355" s="4"/>
      <c r="E355" s="2"/>
      <c r="F355" s="18"/>
      <c r="G355" s="8"/>
      <c r="H355" s="20"/>
    </row>
    <row r="356" spans="1:8" x14ac:dyDescent="0.2">
      <c r="A356" s="12"/>
      <c r="B356" s="13"/>
      <c r="C356" s="3"/>
      <c r="D356" s="4"/>
      <c r="E356" s="2"/>
      <c r="F356" s="18"/>
      <c r="G356" s="8"/>
      <c r="H356" s="20"/>
    </row>
    <row r="357" spans="1:8" x14ac:dyDescent="0.2">
      <c r="A357" s="12"/>
      <c r="B357" s="13"/>
      <c r="C357" s="3"/>
      <c r="D357" s="4"/>
      <c r="E357" s="2"/>
      <c r="F357" s="18"/>
      <c r="G357" s="8"/>
      <c r="H357" s="20"/>
    </row>
    <row r="358" spans="1:8" x14ac:dyDescent="0.2">
      <c r="A358" s="12"/>
      <c r="B358" s="13"/>
      <c r="C358" s="3"/>
      <c r="D358" s="4"/>
      <c r="E358" s="2"/>
      <c r="F358" s="18"/>
      <c r="G358" s="8"/>
      <c r="H358" s="20"/>
    </row>
    <row r="359" spans="1:8" x14ac:dyDescent="0.2">
      <c r="A359" s="12"/>
      <c r="B359" s="13"/>
      <c r="C359" s="3"/>
      <c r="D359" s="4"/>
      <c r="E359" s="2"/>
      <c r="F359" s="18"/>
      <c r="G359" s="8"/>
      <c r="H359" s="20"/>
    </row>
    <row r="360" spans="1:8" x14ac:dyDescent="0.2">
      <c r="A360" s="12"/>
      <c r="B360" s="13"/>
      <c r="C360" s="3"/>
      <c r="D360" s="4"/>
      <c r="E360" s="2"/>
      <c r="F360" s="18"/>
      <c r="G360" s="8"/>
      <c r="H360" s="20"/>
    </row>
    <row r="361" spans="1:8" x14ac:dyDescent="0.2">
      <c r="A361" s="12"/>
      <c r="B361" s="13"/>
      <c r="C361" s="3"/>
      <c r="D361" s="4"/>
      <c r="E361" s="2"/>
      <c r="F361" s="18"/>
      <c r="G361" s="8"/>
      <c r="H361" s="20"/>
    </row>
    <row r="362" spans="1:8" x14ac:dyDescent="0.2">
      <c r="C362" s="3"/>
    </row>
  </sheetData>
  <mergeCells count="18">
    <mergeCell ref="A18:H18"/>
    <mergeCell ref="F277:G277"/>
    <mergeCell ref="A49:H51"/>
    <mergeCell ref="B57:G57"/>
    <mergeCell ref="B58:G58"/>
    <mergeCell ref="B59:G59"/>
    <mergeCell ref="B60:G60"/>
    <mergeCell ref="B61:G61"/>
    <mergeCell ref="B62:G62"/>
    <mergeCell ref="F271:G271"/>
    <mergeCell ref="F274:G274"/>
    <mergeCell ref="A19:H19"/>
    <mergeCell ref="A17:H17"/>
    <mergeCell ref="A3:H3"/>
    <mergeCell ref="A4:H4"/>
    <mergeCell ref="A7:H7"/>
    <mergeCell ref="A8:H8"/>
    <mergeCell ref="A15:H15"/>
  </mergeCells>
  <phoneticPr fontId="23" type="noConversion"/>
  <printOptions horizontalCentered="1"/>
  <pageMargins left="0.19685039370078741" right="0.19685039370078741" top="0.59055118110236227" bottom="0.59055118110236227" header="0.27559055118110237" footer="0.19685039370078741"/>
  <pageSetup paperSize="9" scale="90" orientation="portrait" r:id="rId1"/>
  <headerFooter differentFirst="1" alignWithMargins="0">
    <oddHeader>&amp;C
&amp;RSeptembre 2025</oddHeader>
    <oddFooter xml:space="preserve">&amp;CDPGF </oddFooter>
  </headerFooter>
  <rowBreaks count="6" manualBreakCount="6">
    <brk id="48" max="7" man="1"/>
    <brk id="85" max="7" man="1"/>
    <brk id="120" max="7" man="1"/>
    <brk id="152" max="7" man="1"/>
    <brk id="185" max="7" man="1"/>
    <brk id="227" max="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D272BA13FC64478CBEB805CB82B72A" ma:contentTypeVersion="16" ma:contentTypeDescription="Crée un document." ma:contentTypeScope="" ma:versionID="b33250fd674a1631fbadadb112daa06d">
  <xsd:schema xmlns:xsd="http://www.w3.org/2001/XMLSchema" xmlns:xs="http://www.w3.org/2001/XMLSchema" xmlns:p="http://schemas.microsoft.com/office/2006/metadata/properties" xmlns:ns2="42ef39a6-f44a-4f98-9c7e-bf71ed69bf96" xmlns:ns3="13cd4dac-bf9b-4487-b122-7dc4a0e2fdeb" targetNamespace="http://schemas.microsoft.com/office/2006/metadata/properties" ma:root="true" ma:fieldsID="e973199ce8ad6810887311d133faa1eb" ns2:_="" ns3:_="">
    <xsd:import namespace="42ef39a6-f44a-4f98-9c7e-bf71ed69bf96"/>
    <xsd:import namespace="13cd4dac-bf9b-4487-b122-7dc4a0e2fde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LengthInSeconds" minOccurs="0"/>
                <xsd:element ref="ns3:lcf76f155ced4ddcb4097134ff3c332f" minOccurs="0"/>
                <xsd:element ref="ns2:TaxCatchAll" minOccurs="0"/>
                <xsd:element ref="ns3:MediaServiceLocatio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ef39a6-f44a-4f98-9c7e-bf71ed69bf9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c0fd233f-6d23-4edd-a53b-240cd9c95f65}" ma:internalName="TaxCatchAll" ma:showField="CatchAllData" ma:web="42ef39a6-f44a-4f98-9c7e-bf71ed69bf9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3cd4dac-bf9b-4487-b122-7dc4a0e2fde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ac39bcb3-b753-47ab-8a51-0ddc2cb39d8a"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2ef39a6-f44a-4f98-9c7e-bf71ed69bf96" xsi:nil="true"/>
    <lcf76f155ced4ddcb4097134ff3c332f xmlns="13cd4dac-bf9b-4487-b122-7dc4a0e2fde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70ADAE-44C2-4456-B8CA-F955E75312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ef39a6-f44a-4f98-9c7e-bf71ed69bf96"/>
    <ds:schemaRef ds:uri="13cd4dac-bf9b-4487-b122-7dc4a0e2fd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756F932-1887-49CA-9A28-7C03C89CA899}">
  <ds:schemaRefs>
    <ds:schemaRef ds:uri="http://schemas.microsoft.com/office/2006/metadata/properties"/>
    <ds:schemaRef ds:uri="http://schemas.microsoft.com/office/infopath/2007/PartnerControls"/>
    <ds:schemaRef ds:uri="42ef39a6-f44a-4f98-9c7e-bf71ed69bf96"/>
    <ds:schemaRef ds:uri="13cd4dac-bf9b-4487-b122-7dc4a0e2fdeb"/>
  </ds:schemaRefs>
</ds:datastoreItem>
</file>

<file path=customXml/itemProps3.xml><?xml version="1.0" encoding="utf-8"?>
<ds:datastoreItem xmlns:ds="http://schemas.openxmlformats.org/officeDocument/2006/customXml" ds:itemID="{16804874-8D3F-4A72-8BD7-B9CE2103AE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8</vt:i4>
      </vt:variant>
    </vt:vector>
  </HeadingPairs>
  <TitlesOfParts>
    <vt:vector size="9" baseType="lpstr">
      <vt:lpstr>Bâtiment C</vt:lpstr>
      <vt:lpstr>'Bâtiment C'!_Toc107389874</vt:lpstr>
      <vt:lpstr>'Bâtiment C'!_Toc116305443</vt:lpstr>
      <vt:lpstr>'Bâtiment C'!_Toc137617036</vt:lpstr>
      <vt:lpstr>'Bâtiment C'!_Toc207194331</vt:lpstr>
      <vt:lpstr>'Bâtiment C'!_Toc430853600</vt:lpstr>
      <vt:lpstr>'Bâtiment C'!_Toc90969494</vt:lpstr>
      <vt:lpstr>'Bâtiment C'!Impression_des_titres</vt:lpstr>
      <vt:lpstr>'Bâtiment C'!Zone_d_impression</vt:lpstr>
    </vt:vector>
  </TitlesOfParts>
  <Company>S2EC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Noclain - Cateau</dc:creator>
  <cp:lastModifiedBy>Frédéric Carette</cp:lastModifiedBy>
  <cp:lastPrinted>2025-09-05T10:03:11Z</cp:lastPrinted>
  <dcterms:created xsi:type="dcterms:W3CDTF">1999-01-20T16:34:54Z</dcterms:created>
  <dcterms:modified xsi:type="dcterms:W3CDTF">2025-09-09T12:02:52Z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0x010100BBD272BA13FC64478CBEB805CB82B72A</vt:lpwstr>
  </property>
</Properties>
</file>