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F:\Secrétariat Général\dstc\MARCHES\10- DOSSIERS\Marchés 2025\25 021 PAL Diagnostic non-décence logements\A - PREPARATION\A3 - REDACTION\A2.2_ PREPARATION DCE\"/>
    </mc:Choice>
  </mc:AlternateContent>
  <xr:revisionPtr revIDLastSave="0" documentId="13_ncr:1_{0D95EA16-C86D-4143-96FD-AEF842633616}" xr6:coauthVersionLast="47" xr6:coauthVersionMax="47" xr10:uidLastSave="{00000000-0000-0000-0000-000000000000}"/>
  <bookViews>
    <workbookView xWindow="28680" yWindow="1050" windowWidth="29040" windowHeight="15720" xr2:uid="{5A2B0715-D7BE-4D26-89CC-E885AE0FEEE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4" i="1"/>
  <c r="E10" i="1" l="1"/>
  <c r="E11" i="1" s="1"/>
</calcChain>
</file>

<file path=xl/sharedStrings.xml><?xml version="1.0" encoding="utf-8"?>
<sst xmlns="http://schemas.openxmlformats.org/spreadsheetml/2006/main" count="14" uniqueCount="14">
  <si>
    <t>Prestations</t>
  </si>
  <si>
    <t>Unité</t>
  </si>
  <si>
    <t>Quantité estimative annuelle</t>
  </si>
  <si>
    <t>Prix unitaire HT</t>
  </si>
  <si>
    <t>Coût estimatif HT</t>
  </si>
  <si>
    <t>Visite initiale pour la réalisation du diagnostic-constat</t>
  </si>
  <si>
    <t>Visite de contrôle de mise aux normes</t>
  </si>
  <si>
    <t>Rédaction du rapport de visite</t>
  </si>
  <si>
    <t>Rédaction du bilan annuel</t>
  </si>
  <si>
    <t>Action de médiation</t>
  </si>
  <si>
    <t>Participation aux réunions de suivi</t>
  </si>
  <si>
    <t>Total en € HT</t>
  </si>
  <si>
    <t>Total en € TTC</t>
  </si>
  <si>
    <t>PAB.25.021 - BPU - Réalisation de diagnostic de non-décence des logements pour le compte de la Caf de Loire-Atlantique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</si>
</sst>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7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15BFF-33EB-4E04-871F-939FB7DDA4E5}">
  <dimension ref="A1:P28"/>
  <sheetViews>
    <sheetView tabSelected="1" workbookViewId="0">
      <selection activeCell="G1" sqref="G1"/>
    </sheetView>
  </sheetViews>
  <sheetFormatPr baseColWidth="10" defaultRowHeight="15" x14ac:dyDescent="0.25"/>
  <cols>
    <col min="1" max="1" width="37" customWidth="1"/>
    <col min="2" max="2" width="16.28515625" customWidth="1"/>
    <col min="3" max="3" width="22.28515625" customWidth="1"/>
    <col min="4" max="4" width="21.140625" customWidth="1"/>
    <col min="5" max="5" width="21.28515625" customWidth="1"/>
  </cols>
  <sheetData>
    <row r="1" spans="1:16" ht="54" customHeight="1" thickBot="1" x14ac:dyDescent="0.3">
      <c r="A1" s="31" t="s">
        <v>13</v>
      </c>
      <c r="B1" s="32"/>
      <c r="C1" s="32"/>
      <c r="D1" s="32"/>
      <c r="E1" s="33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7.75" customHeight="1" thickBot="1" x14ac:dyDescent="0.3">
      <c r="A2" s="30"/>
      <c r="B2" s="30"/>
      <c r="C2" s="30"/>
      <c r="D2" s="30"/>
      <c r="E2" s="30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45.75" customHeight="1" thickBot="1" x14ac:dyDescent="0.3">
      <c r="A3" s="21" t="s">
        <v>0</v>
      </c>
      <c r="B3" s="22" t="s">
        <v>1</v>
      </c>
      <c r="C3" s="23" t="s">
        <v>2</v>
      </c>
      <c r="D3" s="24" t="s">
        <v>3</v>
      </c>
      <c r="E3" s="25" t="s">
        <v>4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52.5" customHeight="1" x14ac:dyDescent="0.25">
      <c r="A4" s="16" t="s">
        <v>5</v>
      </c>
      <c r="B4" s="17"/>
      <c r="C4" s="18">
        <v>50</v>
      </c>
      <c r="D4" s="19"/>
      <c r="E4" s="20">
        <f>C4*D4</f>
        <v>0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 ht="36.75" customHeight="1" x14ac:dyDescent="0.25">
      <c r="A5" s="9" t="s">
        <v>6</v>
      </c>
      <c r="B5" s="14"/>
      <c r="C5" s="6">
        <v>15</v>
      </c>
      <c r="D5" s="7"/>
      <c r="E5" s="8">
        <f t="shared" ref="E5:E9" si="0">C5*D5</f>
        <v>0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36.75" customHeight="1" x14ac:dyDescent="0.25">
      <c r="A6" s="9" t="s">
        <v>7</v>
      </c>
      <c r="B6" s="14"/>
      <c r="C6" s="6">
        <v>50</v>
      </c>
      <c r="D6" s="7"/>
      <c r="E6" s="8">
        <f t="shared" si="0"/>
        <v>0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ht="38.25" customHeight="1" x14ac:dyDescent="0.25">
      <c r="A7" s="9" t="s">
        <v>8</v>
      </c>
      <c r="B7" s="14"/>
      <c r="C7" s="6">
        <v>1</v>
      </c>
      <c r="D7" s="7"/>
      <c r="E7" s="8">
        <f t="shared" si="0"/>
        <v>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1:16" ht="39" customHeight="1" x14ac:dyDescent="0.25">
      <c r="A8" s="9" t="s">
        <v>9</v>
      </c>
      <c r="B8" s="14"/>
      <c r="C8" s="6">
        <v>10</v>
      </c>
      <c r="D8" s="7"/>
      <c r="E8" s="8">
        <f t="shared" si="0"/>
        <v>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6" ht="36" customHeight="1" thickBot="1" x14ac:dyDescent="0.3">
      <c r="A9" s="10" t="s">
        <v>10</v>
      </c>
      <c r="B9" s="15"/>
      <c r="C9" s="11">
        <v>2</v>
      </c>
      <c r="D9" s="12"/>
      <c r="E9" s="13">
        <f t="shared" si="0"/>
        <v>0</v>
      </c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1:16" ht="30" customHeight="1" x14ac:dyDescent="0.25">
      <c r="A10" s="3"/>
      <c r="B10" s="4"/>
      <c r="C10" s="26"/>
      <c r="D10" s="27" t="s">
        <v>11</v>
      </c>
      <c r="E10" s="29">
        <f>SUM(E4:E9)</f>
        <v>0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1:16" ht="31.5" customHeight="1" x14ac:dyDescent="0.25">
      <c r="A11" s="3"/>
      <c r="B11" s="4"/>
      <c r="C11" s="2"/>
      <c r="D11" s="28" t="s">
        <v>12</v>
      </c>
      <c r="E11" s="5">
        <f>E10*1.2</f>
        <v>0</v>
      </c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6" x14ac:dyDescent="0.25">
      <c r="A12" s="1"/>
      <c r="B12" s="4"/>
      <c r="C12" s="4"/>
      <c r="D12" s="4"/>
      <c r="E12" s="4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1:16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1:16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1:1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1:16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1:16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1:16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1:16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</sheetData>
  <mergeCells count="2">
    <mergeCell ref="A2:E2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Gregoire FLAMEIN 441</dc:creator>
  <cp:lastModifiedBy>Gregoire FLAMEIN 441</cp:lastModifiedBy>
  <dcterms:created xsi:type="dcterms:W3CDTF">2025-08-13T09:29:28Z</dcterms:created>
  <dcterms:modified xsi:type="dcterms:W3CDTF">2025-09-02T08:00:42Z</dcterms:modified>
</cp:coreProperties>
</file>