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 - Achats &amp; Marchés\4- Marchés locaux - CRI Bordeaux\2025\STG\2025-1817 - mobilier de bureau\2. DCE\"/>
    </mc:Choice>
  </mc:AlternateContent>
  <xr:revisionPtr revIDLastSave="0" documentId="13_ncr:1_{F6FA2AA1-3AD9-4E50-A610-9766501B2265}" xr6:coauthVersionLast="47" xr6:coauthVersionMax="47" xr10:uidLastSave="{00000000-0000-0000-0000-000000000000}"/>
  <bookViews>
    <workbookView xWindow="-110" yWindow="-110" windowWidth="19420" windowHeight="10420" xr2:uid="{A4F2E1B6-C5E4-4DAC-99B6-98ED9AAA5FEC}"/>
  </bookViews>
  <sheets>
    <sheet name="Lot 1  Tables de travail coll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" l="1"/>
  <c r="G9" i="1" s="1"/>
  <c r="F8" i="1"/>
  <c r="G8" i="1" s="1"/>
  <c r="F7" i="1"/>
  <c r="G7" i="1" s="1"/>
  <c r="F11" i="1" l="1"/>
  <c r="F10" i="1"/>
</calcChain>
</file>

<file path=xl/sharedStrings.xml><?xml version="1.0" encoding="utf-8"?>
<sst xmlns="http://schemas.openxmlformats.org/spreadsheetml/2006/main" count="20" uniqueCount="19">
  <si>
    <t xml:space="preserve">Dénomination du produit </t>
  </si>
  <si>
    <t xml:space="preserve">Description des besoin technique du produit </t>
  </si>
  <si>
    <t xml:space="preserve">Quantité pour le lot </t>
  </si>
  <si>
    <t>DPGF - Accord-cadre de fourniture et d’installation de mobilier de bureau et d’espaces de travail collaboratif pour le Centre Inria de l’Université de Bordeaux</t>
  </si>
  <si>
    <t>Lot n°1 : Tables de travail collaboratif réglables électriquement en hauteur et mobilier d’assise associé.</t>
  </si>
  <si>
    <t>Tables de réunion collaborative réglable en hauteur éléctriquement</t>
  </si>
  <si>
    <t>- 280 cm de long par 120 cm de large 
- réglage entre 65 cm à 125 cm- réglage entre 65 cm à 125 cm
- capacité d’accueil jusqu'a 8 personnes
- design, robuste, stable et esthétique
- les angles arrondis 
 -Matériaux resistant aux usages quotidiens
- Plateau stratifié ou mélaminé de qualité
- Piètement métallique
- 2 Blocs centrals des prises de courant et des prises USB C pour la recharge.
 - Revêtements résistants</t>
  </si>
  <si>
    <t xml:space="preserve">Siège de réunion réglable en hauteur (haut/bas)
</t>
  </si>
  <si>
    <t xml:space="preserve">Tabouret d'appoint </t>
  </si>
  <si>
    <t xml:space="preserve">- Hauteur d'assise entre 65 et 75 cm
- Usage nomade, destiné à adopter une position temporaire entre assis et debout
- Empilable et/ou encastrable  
- En composite et/ou matériaux résistant 
- Facile d'entretien 
- Pietement stable incluant un repose pied </t>
  </si>
  <si>
    <t xml:space="preserve">- Sièges hauts/Bas adapté à la table réglable en hauteur (environ 60 cm jusqu’à 80 cm à l'assise).
- Confortable et ergonomique pour un usage ponctuels à fréquent
- Revêtement et mousse d'assise résistants
- Dossier en résille et plastique pour  maintien du dos
- Accoudoirs 
- Piètement stable avec repose pied réglable
- Sièges sur roulette  
</t>
  </si>
  <si>
    <t>Prix HT</t>
  </si>
  <si>
    <t>Eco-contribution</t>
  </si>
  <si>
    <t>Total TTC</t>
  </si>
  <si>
    <t>Total HT</t>
  </si>
  <si>
    <t>20</t>
  </si>
  <si>
    <t>Montant total forfaitaire HT</t>
  </si>
  <si>
    <t>Montant total forfaitaire TTC</t>
  </si>
  <si>
    <t>Les prix affichés doivent inclure toute remise commerciale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</si>
</sst>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rgb="FFC00000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/>
    </xf>
    <xf numFmtId="44" fontId="4" fillId="0" borderId="1" xfId="2" applyFont="1" applyBorder="1"/>
    <xf numFmtId="49" fontId="4" fillId="0" borderId="1" xfId="1" applyNumberFormat="1" applyFont="1" applyBorder="1" applyAlignment="1">
      <alignment horizontal="center" vertical="center"/>
    </xf>
    <xf numFmtId="44" fontId="4" fillId="0" borderId="4" xfId="2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4" fontId="7" fillId="0" borderId="5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A19AD-F1A6-47A3-A36F-204C0DBDBCB1}">
  <dimension ref="A1:G13"/>
  <sheetViews>
    <sheetView tabSelected="1" zoomScale="70" zoomScaleNormal="70" workbookViewId="0">
      <selection activeCell="A4" sqref="A4:G4"/>
    </sheetView>
  </sheetViews>
  <sheetFormatPr baseColWidth="10" defaultRowHeight="14.5" x14ac:dyDescent="0.35"/>
  <cols>
    <col min="1" max="2" width="41" customWidth="1"/>
    <col min="3" max="3" width="29.26953125" bestFit="1" customWidth="1"/>
    <col min="4" max="4" width="22.453125" customWidth="1"/>
    <col min="5" max="5" width="23.81640625" bestFit="1" customWidth="1"/>
    <col min="6" max="6" width="49.54296875" bestFit="1" customWidth="1"/>
    <col min="7" max="7" width="22.453125" customWidth="1"/>
  </cols>
  <sheetData>
    <row r="1" spans="1:7" ht="59.5" customHeight="1" x14ac:dyDescent="0.35">
      <c r="A1" s="14" t="s">
        <v>3</v>
      </c>
      <c r="B1" s="14"/>
      <c r="C1" s="14"/>
      <c r="D1" s="14"/>
      <c r="E1" s="14"/>
      <c r="F1" s="14"/>
      <c r="G1" s="14"/>
    </row>
    <row r="2" spans="1:7" ht="37" customHeight="1" x14ac:dyDescent="0.35">
      <c r="A2" s="15" t="s">
        <v>4</v>
      </c>
      <c r="B2" s="15"/>
      <c r="C2" s="15"/>
      <c r="D2" s="15"/>
      <c r="E2" s="15"/>
      <c r="F2" s="15"/>
      <c r="G2" s="15"/>
    </row>
    <row r="3" spans="1:7" x14ac:dyDescent="0.35">
      <c r="A3" s="2"/>
      <c r="B3" s="2"/>
      <c r="C3" s="2"/>
      <c r="D3" s="2"/>
      <c r="E3" s="2"/>
      <c r="F3" s="2"/>
      <c r="G3" s="2"/>
    </row>
    <row r="4" spans="1:7" ht="26" x14ac:dyDescent="0.6">
      <c r="A4" s="20" t="s">
        <v>18</v>
      </c>
      <c r="B4" s="21"/>
      <c r="C4" s="21"/>
      <c r="D4" s="21"/>
      <c r="E4" s="21"/>
      <c r="F4" s="21"/>
      <c r="G4" s="22"/>
    </row>
    <row r="5" spans="1:7" x14ac:dyDescent="0.35">
      <c r="A5" s="2"/>
      <c r="B5" s="2"/>
      <c r="C5" s="2"/>
      <c r="D5" s="2"/>
      <c r="E5" s="2"/>
      <c r="F5" s="2"/>
      <c r="G5" s="2"/>
    </row>
    <row r="6" spans="1:7" ht="68.5" customHeight="1" x14ac:dyDescent="0.35">
      <c r="A6" s="9" t="s">
        <v>0</v>
      </c>
      <c r="B6" s="9" t="s">
        <v>1</v>
      </c>
      <c r="C6" s="6" t="s">
        <v>2</v>
      </c>
      <c r="D6" s="6" t="s">
        <v>11</v>
      </c>
      <c r="E6" s="7" t="s">
        <v>12</v>
      </c>
      <c r="F6" s="6" t="s">
        <v>14</v>
      </c>
      <c r="G6" s="6" t="s">
        <v>13</v>
      </c>
    </row>
    <row r="7" spans="1:7" ht="174" x14ac:dyDescent="0.35">
      <c r="A7" s="8" t="s">
        <v>5</v>
      </c>
      <c r="B7" s="3" t="s">
        <v>6</v>
      </c>
      <c r="C7" s="12">
        <v>5</v>
      </c>
      <c r="D7" s="10"/>
      <c r="E7" s="10"/>
      <c r="F7" s="10">
        <f>(D7*C7)+(E7*C7)</f>
        <v>0</v>
      </c>
      <c r="G7" s="10">
        <f>F7*1.2</f>
        <v>0</v>
      </c>
    </row>
    <row r="8" spans="1:7" ht="174" x14ac:dyDescent="0.5">
      <c r="A8" s="8" t="s">
        <v>7</v>
      </c>
      <c r="B8" s="4" t="s">
        <v>10</v>
      </c>
      <c r="C8" s="12" t="s">
        <v>15</v>
      </c>
      <c r="D8" s="11"/>
      <c r="E8" s="10"/>
      <c r="F8" s="10">
        <f>(D8*C8)+(E8*C8)</f>
        <v>0</v>
      </c>
      <c r="G8" s="10">
        <f>F8*1.2</f>
        <v>0</v>
      </c>
    </row>
    <row r="9" spans="1:7" ht="102" thickBot="1" x14ac:dyDescent="0.55000000000000004">
      <c r="A9" s="5" t="s">
        <v>8</v>
      </c>
      <c r="B9" s="4" t="s">
        <v>9</v>
      </c>
      <c r="C9" s="12" t="s">
        <v>15</v>
      </c>
      <c r="D9" s="11"/>
      <c r="E9" s="10"/>
      <c r="F9" s="13">
        <f>(D9*C9)+(E9*C9)</f>
        <v>0</v>
      </c>
      <c r="G9" s="13">
        <f>F9*1.2</f>
        <v>0</v>
      </c>
    </row>
    <row r="10" spans="1:7" ht="34" thickBot="1" x14ac:dyDescent="0.8">
      <c r="A10" s="16" t="s">
        <v>16</v>
      </c>
      <c r="B10" s="16"/>
      <c r="C10" s="16"/>
      <c r="D10" s="16"/>
      <c r="E10" s="17"/>
      <c r="F10" s="18">
        <f>SUM(F7:F9)</f>
        <v>0</v>
      </c>
      <c r="G10" s="19"/>
    </row>
    <row r="11" spans="1:7" ht="34" thickBot="1" x14ac:dyDescent="0.8">
      <c r="A11" s="16" t="s">
        <v>17</v>
      </c>
      <c r="B11" s="16"/>
      <c r="C11" s="16"/>
      <c r="D11" s="16"/>
      <c r="E11" s="17"/>
      <c r="F11" s="18">
        <f>SUM(G7:G9)</f>
        <v>0</v>
      </c>
      <c r="G11" s="19"/>
    </row>
    <row r="12" spans="1:7" x14ac:dyDescent="0.35">
      <c r="B12" s="1"/>
    </row>
    <row r="13" spans="1:7" x14ac:dyDescent="0.35">
      <c r="B13" s="1"/>
    </row>
  </sheetData>
  <mergeCells count="7">
    <mergeCell ref="A1:G1"/>
    <mergeCell ref="A2:G2"/>
    <mergeCell ref="A10:E10"/>
    <mergeCell ref="F10:G10"/>
    <mergeCell ref="A11:E11"/>
    <mergeCell ref="F11:G11"/>
    <mergeCell ref="A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 Tables de travail colla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Kheloufi</dc:creator>
  <cp:lastModifiedBy>Jeanne Larchier</cp:lastModifiedBy>
  <dcterms:created xsi:type="dcterms:W3CDTF">2025-09-04T14:12:41Z</dcterms:created>
  <dcterms:modified xsi:type="dcterms:W3CDTF">2025-09-08T13:00:10Z</dcterms:modified>
</cp:coreProperties>
</file>