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 - UMB\MAINTENANCES\26_Maintenance SSI DEF\"/>
    </mc:Choice>
  </mc:AlternateContent>
  <xr:revisionPtr revIDLastSave="0" documentId="8_{CC6B16EA-EDDE-4F77-9FC5-D52BFF7BFD32}" xr6:coauthVersionLast="47" xr6:coauthVersionMax="47" xr10:uidLastSave="{00000000-0000-0000-0000-000000000000}"/>
  <bookViews>
    <workbookView xWindow="-25320" yWindow="-120" windowWidth="25440" windowHeight="15270" tabRatio="500" activeTab="1" xr2:uid="{00000000-000D-0000-FFFF-FFFF00000000}"/>
  </bookViews>
  <sheets>
    <sheet name="Batteries" sheetId="1" r:id="rId1"/>
    <sheet name="Reconditionnement DEF" sheetId="2" r:id="rId2"/>
    <sheet name="DPGF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17" i="2" l="1"/>
  <c r="K17" i="2"/>
  <c r="I17" i="2"/>
  <c r="G17" i="2"/>
  <c r="O43" i="1" l="1"/>
  <c r="M43" i="1"/>
  <c r="K43" i="1"/>
  <c r="I43" i="1"/>
</calcChain>
</file>

<file path=xl/sharedStrings.xml><?xml version="1.0" encoding="utf-8"?>
<sst xmlns="http://schemas.openxmlformats.org/spreadsheetml/2006/main" count="280" uniqueCount="77">
  <si>
    <t>Q Bât</t>
  </si>
  <si>
    <t>Type/Q Bât</t>
  </si>
  <si>
    <t>PRIX UNITAIRE</t>
  </si>
  <si>
    <t>ANNEE DE POSE</t>
  </si>
  <si>
    <t>Remplacement</t>
  </si>
  <si>
    <t>Prix</t>
  </si>
  <si>
    <t>COUSIN</t>
  </si>
  <si>
    <t>SDI</t>
  </si>
  <si>
    <t>17Ah</t>
  </si>
  <si>
    <t>X</t>
  </si>
  <si>
    <t>AES</t>
  </si>
  <si>
    <t>7Ah</t>
  </si>
  <si>
    <t>CMSI</t>
  </si>
  <si>
    <t>12A h</t>
  </si>
  <si>
    <t>MINKOWSKI</t>
  </si>
  <si>
    <t>ALTRA</t>
  </si>
  <si>
    <t>UNITE MERES-BEBE</t>
  </si>
  <si>
    <t>12Ah</t>
  </si>
  <si>
    <t>AES ALTRA</t>
  </si>
  <si>
    <t>AES PHENIX</t>
  </si>
  <si>
    <t>AES 1</t>
  </si>
  <si>
    <t>MAISON DE LA REHABILITATION</t>
  </si>
  <si>
    <t>3 LOGIS</t>
  </si>
  <si>
    <t>MAS VOUILLE</t>
  </si>
  <si>
    <t>PHARMACIE</t>
  </si>
  <si>
    <t>UGA</t>
  </si>
  <si>
    <t>1,2Ah</t>
  </si>
  <si>
    <t>PINEL</t>
  </si>
  <si>
    <t>45Ah</t>
  </si>
  <si>
    <t>24Ah</t>
  </si>
  <si>
    <t>TOULOUSE</t>
  </si>
  <si>
    <t>AMADEUS</t>
  </si>
  <si>
    <t>TOTAUX</t>
  </si>
  <si>
    <t xml:space="preserve">PLANNING DES RECONDITIONNEMENTS AU CH LABORIT </t>
  </si>
  <si>
    <t>Prix HT</t>
  </si>
  <si>
    <t>N° FICHE</t>
  </si>
  <si>
    <t>PAVILLON</t>
  </si>
  <si>
    <t>Marque</t>
  </si>
  <si>
    <t>DEF</t>
  </si>
  <si>
    <t>UNITE MERES-BEBES</t>
  </si>
  <si>
    <t>Prix TTC</t>
  </si>
  <si>
    <t>Fiche n°1</t>
  </si>
  <si>
    <t>PAVILLON PINEL</t>
  </si>
  <si>
    <t>Maintenance préventive</t>
  </si>
  <si>
    <t>Mesure de débit</t>
  </si>
  <si>
    <t>Reconditionnement 1/4 des Batterie</t>
  </si>
  <si>
    <t>Reconditionnement 1/4 des détecteurs</t>
  </si>
  <si>
    <t>Mise à jour logiciels</t>
  </si>
  <si>
    <t>Garantie totale</t>
  </si>
  <si>
    <t>Fiche n°3</t>
  </si>
  <si>
    <t xml:space="preserve">PAVILLON LES 3 LOGIS       </t>
  </si>
  <si>
    <t>Fiche n°4</t>
  </si>
  <si>
    <t>Fiche n°5</t>
  </si>
  <si>
    <t>PAVILLON MAS DE VOUILLE</t>
  </si>
  <si>
    <t>Fiche n°6</t>
  </si>
  <si>
    <t>PAVILLON COUSIN</t>
  </si>
  <si>
    <t>Fiche n°8</t>
  </si>
  <si>
    <t>PAVILLON JANET (PHARMACIE)</t>
  </si>
  <si>
    <t>Fiche n°9</t>
  </si>
  <si>
    <t>PAVILLON UNITE MERE BEBE</t>
  </si>
  <si>
    <t>Fiche n°11</t>
  </si>
  <si>
    <t>PAVILLON AMADEUS</t>
  </si>
  <si>
    <t>Fiche n°12</t>
  </si>
  <si>
    <t xml:space="preserve">PAVILLON TOULOUSE  </t>
  </si>
  <si>
    <t>Fiche n°14</t>
  </si>
  <si>
    <t xml:space="preserve">PAVILLON MINKOWSKI </t>
  </si>
  <si>
    <t>Fiche n°15</t>
  </si>
  <si>
    <t>PAVILLON VILLA TINO</t>
  </si>
  <si>
    <t>PLANNING DES RECONDITIONNEMENTS AU CH LABORIT</t>
  </si>
  <si>
    <t>7A h</t>
  </si>
  <si>
    <t>38Ah</t>
  </si>
  <si>
    <t>DECOMPOSITION DU PRIX GLOBAL FORFAITAIRE – BATTERIES</t>
  </si>
  <si>
    <t>DECOMPOSITION DU PRIX GLOBAL FORFAITAIRE  - DETECTEURS AUTOMATIQUES</t>
  </si>
  <si>
    <t>A renseigner par le candidat dans le respect des normes en vigueur
Reconditionnement : 25% tous les ans</t>
  </si>
  <si>
    <t>Détecteurs incendie</t>
  </si>
  <si>
    <t>Prix HT unitaire</t>
  </si>
  <si>
    <t>VILLA TINO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</si>
</sst>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;\-#,##0.00&quot; €&quot;"/>
    <numFmt numFmtId="165" formatCode="#,##0.00\ &quot;€&quot;"/>
  </numFmts>
  <fonts count="5" x14ac:knownFonts="1">
    <font>
      <sz val="11"/>
      <color rgb="FF000000"/>
      <name val="Calibri"/>
      <family val="2"/>
      <charset val="1"/>
    </font>
    <font>
      <b/>
      <u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6F9D4"/>
        <bgColor rgb="FFFFFFFF"/>
      </patternFill>
    </fill>
    <fill>
      <patternFill patternType="solid">
        <fgColor rgb="FFFFFFFF"/>
        <bgColor rgb="FFF6F9D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/>
    <xf numFmtId="0" fontId="0" fillId="0" borderId="5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0" fillId="2" borderId="7" xfId="0" applyNumberFormat="1" applyFill="1" applyBorder="1"/>
    <xf numFmtId="0" fontId="0" fillId="2" borderId="7" xfId="0" applyFill="1" applyBorder="1" applyAlignment="1">
      <alignment horizontal="center" vertical="center" wrapText="1"/>
    </xf>
    <xf numFmtId="164" fontId="0" fillId="2" borderId="8" xfId="0" applyNumberFormat="1" applyFill="1" applyBorder="1"/>
    <xf numFmtId="0" fontId="0" fillId="2" borderId="1" xfId="0" applyFont="1" applyFill="1" applyBorder="1" applyAlignment="1">
      <alignment horizontal="center" vertical="center" wrapText="1"/>
    </xf>
    <xf numFmtId="164" fontId="0" fillId="2" borderId="1" xfId="0" applyNumberFormat="1" applyFill="1" applyBorder="1"/>
    <xf numFmtId="0" fontId="3" fillId="2" borderId="1" xfId="0" applyFont="1" applyFill="1" applyBorder="1" applyAlignment="1">
      <alignment horizontal="center" vertical="center" wrapText="1"/>
    </xf>
    <xf numFmtId="164" fontId="0" fillId="2" borderId="9" xfId="0" applyNumberFormat="1" applyFill="1" applyBorder="1"/>
    <xf numFmtId="0" fontId="0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164" fontId="0" fillId="2" borderId="10" xfId="0" applyNumberFormat="1" applyFill="1" applyBorder="1"/>
    <xf numFmtId="164" fontId="0" fillId="2" borderId="11" xfId="0" applyNumberFormat="1" applyFill="1" applyBorder="1"/>
    <xf numFmtId="0" fontId="3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0" fillId="0" borderId="7" xfId="0" applyNumberFormat="1" applyBorder="1"/>
    <xf numFmtId="164" fontId="0" fillId="0" borderId="8" xfId="0" applyNumberFormat="1" applyBorder="1"/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9" xfId="0" applyNumberFormat="1" applyBorder="1"/>
    <xf numFmtId="0" fontId="0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0" fillId="0" borderId="10" xfId="0" applyNumberFormat="1" applyBorder="1"/>
    <xf numFmtId="0" fontId="3" fillId="0" borderId="10" xfId="0" applyFont="1" applyBorder="1" applyAlignment="1">
      <alignment horizontal="center" vertical="center" wrapText="1"/>
    </xf>
    <xf numFmtId="164" fontId="0" fillId="0" borderId="11" xfId="0" applyNumberFormat="1" applyBorder="1"/>
    <xf numFmtId="0" fontId="0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4" fontId="0" fillId="2" borderId="12" xfId="0" applyNumberFormat="1" applyFill="1" applyBorder="1"/>
    <xf numFmtId="0" fontId="0" fillId="2" borderId="12" xfId="0" applyFill="1" applyBorder="1" applyAlignment="1">
      <alignment horizontal="center" vertical="center" wrapText="1"/>
    </xf>
    <xf numFmtId="164" fontId="0" fillId="2" borderId="13" xfId="0" applyNumberFormat="1" applyFill="1" applyBorder="1"/>
    <xf numFmtId="0" fontId="0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0" fillId="0" borderId="14" xfId="0" applyNumberFormat="1" applyBorder="1"/>
    <xf numFmtId="164" fontId="0" fillId="0" borderId="15" xfId="0" applyNumberFormat="1" applyBorder="1"/>
    <xf numFmtId="0" fontId="3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/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/>
    <xf numFmtId="0" fontId="0" fillId="2" borderId="18" xfId="0" applyFill="1" applyBorder="1" applyAlignment="1">
      <alignment horizontal="center"/>
    </xf>
    <xf numFmtId="0" fontId="0" fillId="2" borderId="1" xfId="0" applyFont="1" applyFill="1" applyBorder="1"/>
    <xf numFmtId="0" fontId="0" fillId="0" borderId="18" xfId="0" applyBorder="1" applyAlignment="1">
      <alignment horizontal="center"/>
    </xf>
    <xf numFmtId="0" fontId="0" fillId="0" borderId="1" xfId="0" applyFont="1" applyBorder="1"/>
    <xf numFmtId="0" fontId="0" fillId="2" borderId="19" xfId="0" applyFill="1" applyBorder="1" applyAlignment="1">
      <alignment horizontal="center"/>
    </xf>
    <xf numFmtId="0" fontId="0" fillId="2" borderId="10" xfId="0" applyFont="1" applyFill="1" applyBorder="1"/>
    <xf numFmtId="0" fontId="0" fillId="0" borderId="0" xfId="0" applyAlignment="1">
      <alignment wrapText="1"/>
    </xf>
    <xf numFmtId="0" fontId="0" fillId="0" borderId="21" xfId="0" applyFont="1" applyBorder="1"/>
    <xf numFmtId="0" fontId="0" fillId="0" borderId="22" xfId="0" applyFont="1" applyBorder="1"/>
    <xf numFmtId="0" fontId="0" fillId="0" borderId="19" xfId="0" applyFont="1" applyBorder="1"/>
    <xf numFmtId="0" fontId="0" fillId="0" borderId="11" xfId="0" applyFont="1" applyBorder="1"/>
    <xf numFmtId="0" fontId="0" fillId="0" borderId="23" xfId="0" applyFont="1" applyBorder="1"/>
    <xf numFmtId="0" fontId="0" fillId="0" borderId="17" xfId="0" applyBorder="1"/>
    <xf numFmtId="0" fontId="0" fillId="0" borderId="8" xfId="0" applyBorder="1"/>
    <xf numFmtId="0" fontId="0" fillId="0" borderId="24" xfId="0" applyBorder="1"/>
    <xf numFmtId="0" fontId="0" fillId="0" borderId="2" xfId="0" applyFont="1" applyBorder="1"/>
    <xf numFmtId="0" fontId="0" fillId="0" borderId="18" xfId="0" applyBorder="1"/>
    <xf numFmtId="0" fontId="0" fillId="0" borderId="4" xfId="0" applyBorder="1"/>
    <xf numFmtId="0" fontId="0" fillId="0" borderId="25" xfId="0" applyFont="1" applyBorder="1"/>
    <xf numFmtId="0" fontId="0" fillId="0" borderId="26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164" fontId="0" fillId="2" borderId="5" xfId="0" applyNumberFormat="1" applyFill="1" applyBorder="1"/>
    <xf numFmtId="0" fontId="4" fillId="2" borderId="5" xfId="0" applyFont="1" applyFill="1" applyBorder="1" applyAlignment="1">
      <alignment horizontal="center" vertical="center" wrapText="1"/>
    </xf>
    <xf numFmtId="164" fontId="0" fillId="2" borderId="22" xfId="0" applyNumberFormat="1" applyFill="1" applyBorder="1"/>
    <xf numFmtId="0" fontId="4" fillId="2" borderId="1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4" fontId="4" fillId="2" borderId="7" xfId="0" applyNumberFormat="1" applyFont="1" applyFill="1" applyBorder="1"/>
    <xf numFmtId="164" fontId="4" fillId="2" borderId="8" xfId="0" applyNumberFormat="1" applyFont="1" applyFill="1" applyBorder="1"/>
    <xf numFmtId="164" fontId="4" fillId="2" borderId="1" xfId="0" applyNumberFormat="1" applyFont="1" applyFill="1" applyBorder="1"/>
    <xf numFmtId="164" fontId="4" fillId="2" borderId="9" xfId="0" applyNumberFormat="1" applyFont="1" applyFill="1" applyBorder="1"/>
    <xf numFmtId="164" fontId="4" fillId="2" borderId="10" xfId="0" applyNumberFormat="1" applyFont="1" applyFill="1" applyBorder="1"/>
    <xf numFmtId="164" fontId="4" fillId="2" borderId="11" xfId="0" applyNumberFormat="1" applyFont="1" applyFill="1" applyBorder="1"/>
    <xf numFmtId="0" fontId="0" fillId="0" borderId="3" xfId="0" applyBorder="1" applyAlignment="1">
      <alignment horizontal="center" vertical="center" wrapText="1"/>
    </xf>
    <xf numFmtId="9" fontId="0" fillId="2" borderId="1" xfId="0" applyNumberFormat="1" applyFill="1" applyBorder="1"/>
    <xf numFmtId="9" fontId="0" fillId="0" borderId="1" xfId="0" applyNumberFormat="1" applyBorder="1"/>
    <xf numFmtId="9" fontId="0" fillId="2" borderId="10" xfId="0" applyNumberFormat="1" applyFill="1" applyBorder="1"/>
    <xf numFmtId="165" fontId="0" fillId="2" borderId="1" xfId="0" applyNumberFormat="1" applyFont="1" applyFill="1" applyBorder="1"/>
    <xf numFmtId="165" fontId="0" fillId="0" borderId="1" xfId="0" applyNumberFormat="1" applyFont="1" applyBorder="1"/>
    <xf numFmtId="165" fontId="0" fillId="2" borderId="10" xfId="0" applyNumberFormat="1" applyFont="1" applyFill="1" applyBorder="1"/>
    <xf numFmtId="165" fontId="0" fillId="2" borderId="9" xfId="0" applyNumberFormat="1" applyFont="1" applyFill="1" applyBorder="1"/>
    <xf numFmtId="165" fontId="0" fillId="0" borderId="9" xfId="0" applyNumberFormat="1" applyFont="1" applyBorder="1"/>
    <xf numFmtId="165" fontId="0" fillId="2" borderId="11" xfId="0" applyNumberFormat="1" applyFont="1" applyFill="1" applyBorder="1"/>
    <xf numFmtId="165" fontId="3" fillId="0" borderId="16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/>
    </xf>
    <xf numFmtId="0" fontId="0" fillId="0" borderId="6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6F9D4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</xdr:colOff>
      <xdr:row>0</xdr:row>
      <xdr:rowOff>360</xdr:rowOff>
    </xdr:from>
    <xdr:to>
      <xdr:col>0</xdr:col>
      <xdr:colOff>1143000</xdr:colOff>
      <xdr:row>2</xdr:row>
      <xdr:rowOff>86040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60" y="360"/>
          <a:ext cx="1142640" cy="102865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</xdr:colOff>
      <xdr:row>0</xdr:row>
      <xdr:rowOff>360</xdr:rowOff>
    </xdr:from>
    <xdr:to>
      <xdr:col>0</xdr:col>
      <xdr:colOff>865800</xdr:colOff>
      <xdr:row>1</xdr:row>
      <xdr:rowOff>583560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60" y="360"/>
          <a:ext cx="865440" cy="10382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714375</xdr:colOff>
      <xdr:row>7</xdr:row>
      <xdr:rowOff>152400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76375" cy="13049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3"/>
  <sheetViews>
    <sheetView topLeftCell="A10" zoomScaleNormal="100" workbookViewId="0">
      <selection activeCell="I43" sqref="I43"/>
    </sheetView>
  </sheetViews>
  <sheetFormatPr baseColWidth="10" defaultColWidth="10.7109375" defaultRowHeight="15" x14ac:dyDescent="0.25"/>
  <cols>
    <col min="1" max="1" width="17.85546875" style="1" customWidth="1"/>
    <col min="2" max="2" width="10.7109375" style="1"/>
    <col min="3" max="3" width="8.28515625" style="1" customWidth="1"/>
    <col min="4" max="4" width="10.7109375" style="1"/>
    <col min="5" max="5" width="13" style="1" customWidth="1"/>
    <col min="6" max="6" width="15.28515625" style="1" customWidth="1"/>
    <col min="7" max="7" width="15.5703125" style="1" customWidth="1"/>
    <col min="8" max="8" width="15.42578125" style="1" customWidth="1"/>
    <col min="9" max="9" width="11.5703125" style="1" customWidth="1"/>
    <col min="10" max="10" width="15" style="1" customWidth="1"/>
    <col min="11" max="11" width="11.5703125" style="1" customWidth="1"/>
    <col min="12" max="12" width="15.42578125" style="1" customWidth="1"/>
    <col min="13" max="13" width="11.5703125" style="1" customWidth="1"/>
    <col min="14" max="14" width="15.42578125" style="1" customWidth="1"/>
    <col min="15" max="15" width="11.5703125" customWidth="1"/>
    <col min="16" max="16" width="11.42578125" customWidth="1"/>
  </cols>
  <sheetData>
    <row r="1" spans="1:15" ht="61.15" customHeight="1" x14ac:dyDescent="0.25">
      <c r="A1" s="2"/>
      <c r="B1" s="108" t="s">
        <v>71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10"/>
    </row>
    <row r="2" spans="1:15" ht="13.9" customHeight="1" x14ac:dyDescent="0.25">
      <c r="A2" s="2"/>
      <c r="B2" s="111" t="s">
        <v>68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3"/>
    </row>
    <row r="3" spans="1:15" ht="30" customHeight="1" x14ac:dyDescent="0.25">
      <c r="A3" s="3"/>
      <c r="B3" s="4"/>
      <c r="C3" s="4" t="s">
        <v>0</v>
      </c>
      <c r="D3" s="4" t="s">
        <v>1</v>
      </c>
      <c r="E3" s="4" t="s">
        <v>2</v>
      </c>
      <c r="F3" s="114" t="s">
        <v>3</v>
      </c>
      <c r="G3" s="114"/>
      <c r="H3" s="5"/>
      <c r="I3" s="5"/>
      <c r="J3" s="5"/>
      <c r="K3" s="5"/>
      <c r="L3" s="6"/>
      <c r="M3" s="6"/>
      <c r="N3" s="6"/>
      <c r="O3" s="7"/>
    </row>
    <row r="4" spans="1:15" ht="15" customHeight="1" x14ac:dyDescent="0.25">
      <c r="A4" s="3"/>
      <c r="B4" s="4"/>
      <c r="C4" s="4"/>
      <c r="D4" s="4"/>
      <c r="E4" s="4"/>
      <c r="F4" s="4"/>
      <c r="G4" s="77">
        <v>2025</v>
      </c>
      <c r="H4" s="115">
        <v>2026</v>
      </c>
      <c r="I4" s="115"/>
      <c r="J4" s="115">
        <v>2027</v>
      </c>
      <c r="K4" s="115"/>
      <c r="L4" s="114">
        <v>2028</v>
      </c>
      <c r="M4" s="116"/>
      <c r="N4" s="114">
        <v>2029</v>
      </c>
      <c r="O4" s="117"/>
    </row>
    <row r="5" spans="1:15" ht="15.75" thickBot="1" x14ac:dyDescent="0.3">
      <c r="A5" s="8"/>
      <c r="B5" s="9"/>
      <c r="C5" s="9"/>
      <c r="D5" s="9"/>
      <c r="E5" s="9"/>
      <c r="F5" s="9"/>
      <c r="G5" s="9" t="s">
        <v>4</v>
      </c>
      <c r="H5" s="9" t="s">
        <v>4</v>
      </c>
      <c r="I5" s="9" t="s">
        <v>5</v>
      </c>
      <c r="J5" s="9" t="s">
        <v>4</v>
      </c>
      <c r="K5" s="9" t="s">
        <v>5</v>
      </c>
      <c r="L5" s="9" t="s">
        <v>4</v>
      </c>
      <c r="M5" s="9" t="s">
        <v>5</v>
      </c>
      <c r="N5" s="9" t="s">
        <v>4</v>
      </c>
      <c r="O5" s="9" t="s">
        <v>5</v>
      </c>
    </row>
    <row r="6" spans="1:15" ht="17.100000000000001" customHeight="1" thickBot="1" x14ac:dyDescent="0.3">
      <c r="A6" s="106" t="s">
        <v>6</v>
      </c>
      <c r="B6" s="10" t="s">
        <v>7</v>
      </c>
      <c r="C6" s="10">
        <v>2</v>
      </c>
      <c r="D6" s="10" t="s">
        <v>8</v>
      </c>
      <c r="E6" s="10"/>
      <c r="F6" s="10">
        <v>2022</v>
      </c>
      <c r="G6" s="11"/>
      <c r="H6" s="11" t="s">
        <v>9</v>
      </c>
      <c r="I6" s="12"/>
      <c r="J6" s="13"/>
      <c r="K6" s="12"/>
      <c r="L6" s="13"/>
      <c r="M6" s="12"/>
      <c r="N6" s="13"/>
      <c r="O6" s="14"/>
    </row>
    <row r="7" spans="1:15" ht="15.75" thickBot="1" x14ac:dyDescent="0.3">
      <c r="A7" s="106"/>
      <c r="B7" s="15" t="s">
        <v>10</v>
      </c>
      <c r="C7" s="15">
        <v>2</v>
      </c>
      <c r="D7" s="15" t="s">
        <v>11</v>
      </c>
      <c r="E7" s="15"/>
      <c r="F7" s="15">
        <v>2021</v>
      </c>
      <c r="G7" s="81" t="s">
        <v>9</v>
      </c>
      <c r="H7" s="15"/>
      <c r="I7" s="16"/>
      <c r="J7" s="17"/>
      <c r="K7" s="16"/>
      <c r="L7" s="17"/>
      <c r="M7" s="16"/>
      <c r="N7" s="17" t="s">
        <v>9</v>
      </c>
      <c r="O7" s="18"/>
    </row>
    <row r="8" spans="1:15" ht="15.75" thickBot="1" x14ac:dyDescent="0.3">
      <c r="A8" s="106"/>
      <c r="B8" s="19" t="s">
        <v>12</v>
      </c>
      <c r="C8" s="19">
        <v>4</v>
      </c>
      <c r="D8" s="19" t="s">
        <v>13</v>
      </c>
      <c r="E8" s="19"/>
      <c r="F8" s="19">
        <v>2023</v>
      </c>
      <c r="G8" s="20"/>
      <c r="H8" s="21"/>
      <c r="I8" s="22"/>
      <c r="J8" s="20" t="s">
        <v>9</v>
      </c>
      <c r="K8" s="22"/>
      <c r="L8" s="21"/>
      <c r="M8" s="22"/>
      <c r="N8" s="20"/>
      <c r="O8" s="23"/>
    </row>
    <row r="9" spans="1:15" ht="15" customHeight="1" thickBot="1" x14ac:dyDescent="0.3">
      <c r="A9" s="107" t="s">
        <v>14</v>
      </c>
      <c r="B9" s="25" t="s">
        <v>7</v>
      </c>
      <c r="C9" s="25">
        <v>2</v>
      </c>
      <c r="D9" s="25" t="s">
        <v>8</v>
      </c>
      <c r="E9" s="25"/>
      <c r="F9" s="25">
        <v>2024</v>
      </c>
      <c r="G9" s="26"/>
      <c r="H9" s="27"/>
      <c r="I9" s="28"/>
      <c r="J9" s="26"/>
      <c r="K9" s="28"/>
      <c r="L9" s="27" t="s">
        <v>9</v>
      </c>
      <c r="M9" s="28"/>
      <c r="N9" s="26"/>
      <c r="O9" s="29"/>
    </row>
    <row r="10" spans="1:15" ht="15.75" thickBot="1" x14ac:dyDescent="0.3">
      <c r="A10" s="107"/>
      <c r="B10" s="30" t="s">
        <v>12</v>
      </c>
      <c r="C10" s="30">
        <v>2</v>
      </c>
      <c r="D10" s="30" t="s">
        <v>8</v>
      </c>
      <c r="E10" s="30"/>
      <c r="F10" s="30">
        <v>2023</v>
      </c>
      <c r="G10" s="4"/>
      <c r="H10" s="30"/>
      <c r="I10" s="31"/>
      <c r="J10" s="4" t="s">
        <v>9</v>
      </c>
      <c r="K10" s="31"/>
      <c r="L10" s="30"/>
      <c r="M10" s="31"/>
      <c r="N10" s="78"/>
      <c r="O10" s="32"/>
    </row>
    <row r="11" spans="1:15" ht="15.75" thickBot="1" x14ac:dyDescent="0.3">
      <c r="A11" s="107"/>
      <c r="B11" s="30" t="s">
        <v>10</v>
      </c>
      <c r="C11" s="30">
        <v>4</v>
      </c>
      <c r="D11" s="30" t="s">
        <v>8</v>
      </c>
      <c r="E11" s="30"/>
      <c r="F11" s="30">
        <v>2022</v>
      </c>
      <c r="G11" s="4"/>
      <c r="H11" s="4" t="s">
        <v>9</v>
      </c>
      <c r="I11" s="31"/>
      <c r="J11" s="30"/>
      <c r="K11" s="31"/>
      <c r="L11" s="30"/>
      <c r="M11" s="31"/>
      <c r="N11" s="78"/>
      <c r="O11" s="32"/>
    </row>
    <row r="12" spans="1:15" ht="15.75" thickBot="1" x14ac:dyDescent="0.3">
      <c r="A12" s="107"/>
      <c r="B12" s="33" t="s">
        <v>15</v>
      </c>
      <c r="C12" s="33">
        <v>2</v>
      </c>
      <c r="D12" s="33" t="s">
        <v>8</v>
      </c>
      <c r="E12" s="33"/>
      <c r="F12" s="33">
        <v>2024</v>
      </c>
      <c r="G12" s="34"/>
      <c r="H12" s="34"/>
      <c r="I12" s="35"/>
      <c r="J12" s="36"/>
      <c r="K12" s="35"/>
      <c r="L12" s="36" t="s">
        <v>9</v>
      </c>
      <c r="M12" s="35"/>
      <c r="N12" s="34"/>
      <c r="O12" s="37"/>
    </row>
    <row r="13" spans="1:15" ht="15" customHeight="1" thickBot="1" x14ac:dyDescent="0.3">
      <c r="A13" s="106" t="s">
        <v>16</v>
      </c>
      <c r="B13" s="10" t="s">
        <v>7</v>
      </c>
      <c r="C13" s="10">
        <v>2</v>
      </c>
      <c r="D13" s="10" t="s">
        <v>8</v>
      </c>
      <c r="E13" s="10"/>
      <c r="F13" s="10">
        <v>2022</v>
      </c>
      <c r="G13" s="11"/>
      <c r="H13" s="11" t="s">
        <v>9</v>
      </c>
      <c r="I13" s="12"/>
      <c r="J13" s="13"/>
      <c r="K13" s="12"/>
      <c r="L13" s="13"/>
      <c r="M13" s="12"/>
      <c r="N13" s="11"/>
      <c r="O13" s="14"/>
    </row>
    <row r="14" spans="1:15" ht="15.75" thickBot="1" x14ac:dyDescent="0.3">
      <c r="A14" s="106"/>
      <c r="B14" s="15" t="s">
        <v>12</v>
      </c>
      <c r="C14" s="15">
        <v>4</v>
      </c>
      <c r="D14" s="15" t="s">
        <v>17</v>
      </c>
      <c r="E14" s="15"/>
      <c r="F14" s="15">
        <v>2024</v>
      </c>
      <c r="G14" s="15"/>
      <c r="H14" s="15"/>
      <c r="I14" s="16"/>
      <c r="J14" s="15"/>
      <c r="K14" s="16"/>
      <c r="L14" s="17" t="s">
        <v>9</v>
      </c>
      <c r="M14" s="16"/>
      <c r="N14" s="15"/>
      <c r="O14" s="18"/>
    </row>
    <row r="15" spans="1:15" ht="15.75" thickBot="1" x14ac:dyDescent="0.3">
      <c r="A15" s="106"/>
      <c r="B15" s="19" t="s">
        <v>10</v>
      </c>
      <c r="C15" s="19">
        <v>2</v>
      </c>
      <c r="D15" s="19" t="s">
        <v>17</v>
      </c>
      <c r="E15" s="19"/>
      <c r="F15" s="19">
        <v>2021</v>
      </c>
      <c r="G15" s="20" t="s">
        <v>9</v>
      </c>
      <c r="H15" s="21"/>
      <c r="I15" s="22"/>
      <c r="J15" s="20"/>
      <c r="K15" s="22"/>
      <c r="L15" s="21"/>
      <c r="M15" s="22"/>
      <c r="N15" s="20" t="s">
        <v>9</v>
      </c>
      <c r="O15" s="23"/>
    </row>
    <row r="16" spans="1:15" ht="15" customHeight="1" thickBot="1" x14ac:dyDescent="0.3">
      <c r="A16" s="107" t="s">
        <v>67</v>
      </c>
      <c r="B16" s="25" t="s">
        <v>7</v>
      </c>
      <c r="C16" s="25">
        <v>2</v>
      </c>
      <c r="D16" s="25" t="s">
        <v>8</v>
      </c>
      <c r="E16" s="25"/>
      <c r="F16" s="25">
        <v>2022</v>
      </c>
      <c r="G16" s="26"/>
      <c r="H16" s="27" t="s">
        <v>9</v>
      </c>
      <c r="I16" s="28"/>
      <c r="J16" s="27"/>
      <c r="K16" s="28"/>
      <c r="L16" s="26"/>
      <c r="M16" s="28"/>
      <c r="N16" s="26"/>
      <c r="O16" s="29"/>
    </row>
    <row r="17" spans="1:15" ht="15.75" thickBot="1" x14ac:dyDescent="0.3">
      <c r="A17" s="107"/>
      <c r="B17" s="30" t="s">
        <v>12</v>
      </c>
      <c r="C17" s="30">
        <v>2</v>
      </c>
      <c r="D17" s="30" t="s">
        <v>17</v>
      </c>
      <c r="E17" s="30"/>
      <c r="F17" s="30">
        <v>2022</v>
      </c>
      <c r="G17" s="30"/>
      <c r="H17" s="4" t="s">
        <v>9</v>
      </c>
      <c r="I17" s="31"/>
      <c r="J17" s="30"/>
      <c r="K17" s="31"/>
      <c r="L17" s="30"/>
      <c r="M17" s="31"/>
      <c r="N17" s="30"/>
      <c r="O17" s="32"/>
    </row>
    <row r="18" spans="1:15" ht="15.75" thickBot="1" x14ac:dyDescent="0.3">
      <c r="A18" s="107"/>
      <c r="B18" s="30" t="s">
        <v>18</v>
      </c>
      <c r="C18" s="30">
        <v>2</v>
      </c>
      <c r="D18" s="30" t="s">
        <v>13</v>
      </c>
      <c r="E18" s="30"/>
      <c r="F18" s="30">
        <v>2023</v>
      </c>
      <c r="G18" s="30"/>
      <c r="H18" s="4"/>
      <c r="I18" s="31"/>
      <c r="J18" s="4" t="s">
        <v>9</v>
      </c>
      <c r="K18" s="31"/>
      <c r="L18" s="30"/>
      <c r="M18" s="31"/>
      <c r="N18" s="30"/>
      <c r="O18" s="32"/>
    </row>
    <row r="19" spans="1:15" ht="30.75" thickBot="1" x14ac:dyDescent="0.3">
      <c r="A19" s="107"/>
      <c r="B19" s="30" t="s">
        <v>19</v>
      </c>
      <c r="C19" s="30">
        <v>2</v>
      </c>
      <c r="D19" s="30" t="s">
        <v>13</v>
      </c>
      <c r="E19" s="30"/>
      <c r="F19" s="30">
        <v>2024</v>
      </c>
      <c r="G19" s="30"/>
      <c r="H19" s="4"/>
      <c r="I19" s="31"/>
      <c r="J19" s="30"/>
      <c r="K19" s="31"/>
      <c r="L19" s="82" t="s">
        <v>9</v>
      </c>
      <c r="M19" s="31"/>
      <c r="N19" s="30"/>
      <c r="O19" s="32"/>
    </row>
    <row r="20" spans="1:15" ht="15.75" thickBot="1" x14ac:dyDescent="0.3">
      <c r="A20" s="107"/>
      <c r="B20" s="33" t="s">
        <v>20</v>
      </c>
      <c r="C20" s="33">
        <v>4</v>
      </c>
      <c r="D20" s="33" t="s">
        <v>8</v>
      </c>
      <c r="E20" s="33"/>
      <c r="F20" s="33">
        <v>2023</v>
      </c>
      <c r="G20" s="34"/>
      <c r="H20" s="36"/>
      <c r="I20" s="35"/>
      <c r="J20" s="36" t="s">
        <v>9</v>
      </c>
      <c r="K20" s="35"/>
      <c r="L20" s="34"/>
      <c r="M20" s="35"/>
      <c r="N20" s="34"/>
      <c r="O20" s="37"/>
    </row>
    <row r="21" spans="1:15" ht="15" customHeight="1" thickBot="1" x14ac:dyDescent="0.3">
      <c r="A21" s="106" t="s">
        <v>21</v>
      </c>
      <c r="B21" s="10" t="s">
        <v>7</v>
      </c>
      <c r="C21" s="10">
        <v>2</v>
      </c>
      <c r="D21" s="10" t="s">
        <v>69</v>
      </c>
      <c r="E21" s="10"/>
      <c r="F21" s="10">
        <v>2021</v>
      </c>
      <c r="G21" s="11" t="s">
        <v>9</v>
      </c>
      <c r="H21" s="11"/>
      <c r="I21" s="12"/>
      <c r="J21" s="13"/>
      <c r="K21" s="12"/>
      <c r="L21" s="13"/>
      <c r="M21" s="12"/>
      <c r="N21" s="11" t="s">
        <v>9</v>
      </c>
      <c r="O21" s="14"/>
    </row>
    <row r="22" spans="1:15" ht="15.75" thickBot="1" x14ac:dyDescent="0.3">
      <c r="A22" s="106"/>
      <c r="B22" s="15" t="s">
        <v>15</v>
      </c>
      <c r="C22" s="15">
        <v>2</v>
      </c>
      <c r="D22" s="15" t="s">
        <v>13</v>
      </c>
      <c r="E22" s="15"/>
      <c r="F22" s="15">
        <v>2022</v>
      </c>
      <c r="G22" s="17"/>
      <c r="H22" s="17" t="s">
        <v>9</v>
      </c>
      <c r="I22" s="16"/>
      <c r="J22" s="15"/>
      <c r="K22" s="16"/>
      <c r="L22" s="15"/>
      <c r="M22" s="16"/>
      <c r="N22" s="17"/>
      <c r="O22" s="18"/>
    </row>
    <row r="23" spans="1:15" ht="15.75" thickBot="1" x14ac:dyDescent="0.3">
      <c r="A23" s="106"/>
      <c r="B23" s="38" t="s">
        <v>12</v>
      </c>
      <c r="C23" s="38">
        <v>4</v>
      </c>
      <c r="D23" s="15" t="s">
        <v>13</v>
      </c>
      <c r="E23" s="38"/>
      <c r="F23" s="38">
        <v>2021</v>
      </c>
      <c r="G23" s="39" t="s">
        <v>9</v>
      </c>
      <c r="H23" s="39"/>
      <c r="I23" s="40"/>
      <c r="J23" s="41"/>
      <c r="K23" s="40"/>
      <c r="L23" s="41"/>
      <c r="M23" s="40"/>
      <c r="N23" s="39" t="s">
        <v>9</v>
      </c>
      <c r="O23" s="42"/>
    </row>
    <row r="24" spans="1:15" ht="15.75" thickBot="1" x14ac:dyDescent="0.3">
      <c r="A24" s="24" t="s">
        <v>22</v>
      </c>
      <c r="B24" s="43" t="s">
        <v>7</v>
      </c>
      <c r="C24" s="43">
        <v>2</v>
      </c>
      <c r="D24" s="43" t="s">
        <v>8</v>
      </c>
      <c r="E24" s="43"/>
      <c r="F24" s="43">
        <v>2023</v>
      </c>
      <c r="G24" s="44"/>
      <c r="H24" s="45"/>
      <c r="I24" s="46"/>
      <c r="J24" s="45" t="s">
        <v>9</v>
      </c>
      <c r="K24" s="46"/>
      <c r="L24" s="44"/>
      <c r="M24" s="46"/>
      <c r="N24" s="44"/>
      <c r="O24" s="47"/>
    </row>
    <row r="25" spans="1:15" ht="15" customHeight="1" thickBot="1" x14ac:dyDescent="0.3">
      <c r="A25" s="106" t="s">
        <v>23</v>
      </c>
      <c r="B25" s="10" t="s">
        <v>7</v>
      </c>
      <c r="C25" s="10">
        <v>2</v>
      </c>
      <c r="D25" s="10" t="s">
        <v>8</v>
      </c>
      <c r="E25" s="10"/>
      <c r="F25" s="10">
        <v>2024</v>
      </c>
      <c r="G25" s="13"/>
      <c r="H25" s="13"/>
      <c r="I25" s="12"/>
      <c r="J25" s="13"/>
      <c r="K25" s="12"/>
      <c r="L25" s="11" t="s">
        <v>9</v>
      </c>
      <c r="M25" s="12"/>
      <c r="N25" s="13"/>
      <c r="O25" s="14"/>
    </row>
    <row r="26" spans="1:15" ht="15.75" thickBot="1" x14ac:dyDescent="0.3">
      <c r="A26" s="106"/>
      <c r="B26" s="15" t="s">
        <v>12</v>
      </c>
      <c r="C26" s="15">
        <v>2</v>
      </c>
      <c r="D26" s="15" t="s">
        <v>8</v>
      </c>
      <c r="E26" s="15"/>
      <c r="F26" s="15">
        <v>2024</v>
      </c>
      <c r="G26" s="15"/>
      <c r="H26" s="15"/>
      <c r="I26" s="16"/>
      <c r="J26" s="15"/>
      <c r="K26" s="16"/>
      <c r="L26" s="81" t="s">
        <v>9</v>
      </c>
      <c r="M26" s="16"/>
      <c r="N26" s="15"/>
      <c r="O26" s="18"/>
    </row>
    <row r="27" spans="1:15" ht="15.75" thickBot="1" x14ac:dyDescent="0.3">
      <c r="A27" s="106"/>
      <c r="B27" s="83" t="s">
        <v>10</v>
      </c>
      <c r="C27" s="83">
        <v>2</v>
      </c>
      <c r="D27" s="83" t="s">
        <v>26</v>
      </c>
      <c r="E27" s="83"/>
      <c r="F27" s="83">
        <v>2023</v>
      </c>
      <c r="G27" s="83"/>
      <c r="H27" s="83"/>
      <c r="I27" s="84"/>
      <c r="J27" s="85" t="s">
        <v>9</v>
      </c>
      <c r="K27" s="84"/>
      <c r="L27" s="85"/>
      <c r="M27" s="84"/>
      <c r="N27" s="83"/>
      <c r="O27" s="86"/>
    </row>
    <row r="28" spans="1:15" ht="15.75" thickBot="1" x14ac:dyDescent="0.3">
      <c r="A28" s="106"/>
      <c r="B28" s="19" t="s">
        <v>10</v>
      </c>
      <c r="C28" s="19">
        <v>4</v>
      </c>
      <c r="D28" s="19" t="s">
        <v>70</v>
      </c>
      <c r="E28" s="19"/>
      <c r="F28" s="19">
        <v>2023</v>
      </c>
      <c r="G28" s="21"/>
      <c r="H28" s="20"/>
      <c r="I28" s="22"/>
      <c r="J28" s="20" t="s">
        <v>9</v>
      </c>
      <c r="K28" s="22"/>
      <c r="L28" s="20"/>
      <c r="M28" s="22"/>
      <c r="N28" s="21"/>
      <c r="O28" s="23"/>
    </row>
    <row r="29" spans="1:15" ht="15" customHeight="1" thickBot="1" x14ac:dyDescent="0.3">
      <c r="A29" s="107" t="s">
        <v>24</v>
      </c>
      <c r="B29" s="25" t="s">
        <v>7</v>
      </c>
      <c r="C29" s="25">
        <v>2</v>
      </c>
      <c r="D29" s="25" t="s">
        <v>11</v>
      </c>
      <c r="E29" s="25"/>
      <c r="F29" s="25">
        <v>2024</v>
      </c>
      <c r="G29" s="26"/>
      <c r="H29" s="26"/>
      <c r="I29" s="28"/>
      <c r="J29" s="26"/>
      <c r="K29" s="28"/>
      <c r="L29" s="27" t="s">
        <v>9</v>
      </c>
      <c r="M29" s="28"/>
      <c r="N29" s="26"/>
      <c r="O29" s="29"/>
    </row>
    <row r="30" spans="1:15" ht="15.75" thickBot="1" x14ac:dyDescent="0.3">
      <c r="A30" s="107"/>
      <c r="B30" s="33" t="s">
        <v>25</v>
      </c>
      <c r="C30" s="33">
        <v>1</v>
      </c>
      <c r="D30" s="33" t="s">
        <v>26</v>
      </c>
      <c r="E30" s="33"/>
      <c r="F30" s="33">
        <v>2024</v>
      </c>
      <c r="G30" s="36"/>
      <c r="H30" s="34"/>
      <c r="I30" s="35"/>
      <c r="J30" s="34"/>
      <c r="K30" s="35"/>
      <c r="L30" s="36" t="s">
        <v>9</v>
      </c>
      <c r="M30" s="35"/>
      <c r="N30" s="36"/>
      <c r="O30" s="37"/>
    </row>
    <row r="31" spans="1:15" ht="15" customHeight="1" thickBot="1" x14ac:dyDescent="0.3">
      <c r="A31" s="106" t="s">
        <v>27</v>
      </c>
      <c r="B31" s="10" t="s">
        <v>7</v>
      </c>
      <c r="C31" s="10">
        <v>2</v>
      </c>
      <c r="D31" s="10" t="s">
        <v>8</v>
      </c>
      <c r="E31" s="10"/>
      <c r="F31" s="10">
        <v>2023</v>
      </c>
      <c r="G31" s="13"/>
      <c r="H31" s="11"/>
      <c r="I31" s="12"/>
      <c r="J31" s="11" t="s">
        <v>9</v>
      </c>
      <c r="K31" s="12"/>
      <c r="L31" s="13"/>
      <c r="M31" s="12"/>
      <c r="N31" s="13"/>
      <c r="O31" s="14"/>
    </row>
    <row r="32" spans="1:15" ht="15.75" thickBot="1" x14ac:dyDescent="0.3">
      <c r="A32" s="106"/>
      <c r="B32" s="15" t="s">
        <v>12</v>
      </c>
      <c r="C32" s="15">
        <v>2</v>
      </c>
      <c r="D32" s="15" t="s">
        <v>8</v>
      </c>
      <c r="E32" s="15"/>
      <c r="F32" s="15">
        <v>2022</v>
      </c>
      <c r="G32" s="17"/>
      <c r="H32" s="17" t="s">
        <v>9</v>
      </c>
      <c r="I32" s="16"/>
      <c r="J32" s="15"/>
      <c r="K32" s="16"/>
      <c r="L32" s="15"/>
      <c r="M32" s="16"/>
      <c r="N32" s="17"/>
      <c r="O32" s="18"/>
    </row>
    <row r="33" spans="1:15" ht="15.75" thickBot="1" x14ac:dyDescent="0.3">
      <c r="A33" s="106"/>
      <c r="B33" s="15" t="s">
        <v>20</v>
      </c>
      <c r="C33" s="15">
        <v>4</v>
      </c>
      <c r="D33" s="15" t="s">
        <v>70</v>
      </c>
      <c r="E33" s="15"/>
      <c r="F33" s="15">
        <v>2024</v>
      </c>
      <c r="G33" s="15"/>
      <c r="H33" s="17"/>
      <c r="I33" s="16"/>
      <c r="J33" s="17"/>
      <c r="K33" s="16"/>
      <c r="L33" s="81" t="s">
        <v>9</v>
      </c>
      <c r="M33" s="16"/>
      <c r="N33" s="15"/>
      <c r="O33" s="18"/>
    </row>
    <row r="34" spans="1:15" ht="15.75" thickBot="1" x14ac:dyDescent="0.3">
      <c r="A34" s="106"/>
      <c r="B34" s="19" t="s">
        <v>15</v>
      </c>
      <c r="C34" s="19">
        <v>2</v>
      </c>
      <c r="D34" s="19" t="s">
        <v>17</v>
      </c>
      <c r="E34" s="19"/>
      <c r="F34" s="19">
        <v>2024</v>
      </c>
      <c r="G34" s="21"/>
      <c r="H34" s="20"/>
      <c r="I34" s="22"/>
      <c r="J34" s="21"/>
      <c r="K34" s="22"/>
      <c r="L34" s="87" t="s">
        <v>9</v>
      </c>
      <c r="M34" s="22"/>
      <c r="N34" s="21"/>
      <c r="O34" s="23"/>
    </row>
    <row r="35" spans="1:15" ht="15" customHeight="1" thickBot="1" x14ac:dyDescent="0.3">
      <c r="A35" s="107" t="s">
        <v>30</v>
      </c>
      <c r="B35" s="25" t="s">
        <v>7</v>
      </c>
      <c r="C35" s="25">
        <v>2</v>
      </c>
      <c r="D35" s="25" t="s">
        <v>8</v>
      </c>
      <c r="E35" s="25"/>
      <c r="F35" s="25">
        <v>2021</v>
      </c>
      <c r="G35" s="27" t="s">
        <v>9</v>
      </c>
      <c r="H35" s="26"/>
      <c r="I35" s="28"/>
      <c r="J35" s="26"/>
      <c r="K35" s="28"/>
      <c r="L35" s="27"/>
      <c r="M35" s="28"/>
      <c r="N35" s="27" t="s">
        <v>9</v>
      </c>
      <c r="O35" s="29"/>
    </row>
    <row r="36" spans="1:15" ht="15.75" thickBot="1" x14ac:dyDescent="0.3">
      <c r="A36" s="107"/>
      <c r="B36" s="30" t="s">
        <v>10</v>
      </c>
      <c r="C36" s="30">
        <v>2</v>
      </c>
      <c r="D36" s="30" t="s">
        <v>8</v>
      </c>
      <c r="E36" s="30"/>
      <c r="F36" s="30">
        <v>2024</v>
      </c>
      <c r="G36" s="30"/>
      <c r="H36" s="30"/>
      <c r="I36" s="31"/>
      <c r="J36" s="4"/>
      <c r="K36" s="31"/>
      <c r="L36" s="4" t="s">
        <v>9</v>
      </c>
      <c r="M36" s="31"/>
      <c r="N36" s="30"/>
      <c r="O36" s="32"/>
    </row>
    <row r="37" spans="1:15" ht="15.75" thickBot="1" x14ac:dyDescent="0.3">
      <c r="A37" s="107"/>
      <c r="B37" s="30" t="s">
        <v>15</v>
      </c>
      <c r="C37" s="30">
        <v>2</v>
      </c>
      <c r="D37" s="30" t="s">
        <v>11</v>
      </c>
      <c r="E37" s="30"/>
      <c r="F37" s="30">
        <v>2024</v>
      </c>
      <c r="G37" s="30"/>
      <c r="H37" s="30"/>
      <c r="I37" s="31"/>
      <c r="J37" s="30"/>
      <c r="K37" s="31"/>
      <c r="L37" s="4" t="s">
        <v>9</v>
      </c>
      <c r="M37" s="31"/>
      <c r="N37" s="30"/>
      <c r="O37" s="32"/>
    </row>
    <row r="38" spans="1:15" ht="15.75" thickBot="1" x14ac:dyDescent="0.3">
      <c r="A38" s="107"/>
      <c r="B38" s="33" t="s">
        <v>12</v>
      </c>
      <c r="C38" s="33">
        <v>4</v>
      </c>
      <c r="D38" s="33" t="s">
        <v>28</v>
      </c>
      <c r="E38" s="33"/>
      <c r="F38" s="33">
        <v>2024</v>
      </c>
      <c r="G38" s="36"/>
      <c r="H38" s="34"/>
      <c r="I38" s="35"/>
      <c r="J38" s="34"/>
      <c r="K38" s="35"/>
      <c r="L38" s="36" t="s">
        <v>9</v>
      </c>
      <c r="M38" s="35"/>
      <c r="N38" s="36"/>
      <c r="O38" s="37"/>
    </row>
    <row r="39" spans="1:15" ht="15" customHeight="1" thickBot="1" x14ac:dyDescent="0.3">
      <c r="A39" s="106" t="s">
        <v>31</v>
      </c>
      <c r="B39" s="10" t="s">
        <v>7</v>
      </c>
      <c r="C39" s="10">
        <v>2</v>
      </c>
      <c r="D39" s="10" t="s">
        <v>8</v>
      </c>
      <c r="E39" s="10"/>
      <c r="F39" s="10">
        <v>2021</v>
      </c>
      <c r="G39" s="88" t="s">
        <v>9</v>
      </c>
      <c r="H39" s="88"/>
      <c r="I39" s="89"/>
      <c r="J39" s="88"/>
      <c r="K39" s="89"/>
      <c r="L39" s="88"/>
      <c r="M39" s="89"/>
      <c r="N39" s="88" t="s">
        <v>9</v>
      </c>
      <c r="O39" s="90"/>
    </row>
    <row r="40" spans="1:15" ht="15.75" thickBot="1" x14ac:dyDescent="0.3">
      <c r="A40" s="106"/>
      <c r="B40" s="15" t="s">
        <v>12</v>
      </c>
      <c r="C40" s="15">
        <v>2</v>
      </c>
      <c r="D40" s="15" t="s">
        <v>8</v>
      </c>
      <c r="E40" s="15"/>
      <c r="F40" s="15">
        <v>2021</v>
      </c>
      <c r="G40" s="81" t="s">
        <v>9</v>
      </c>
      <c r="H40" s="81"/>
      <c r="I40" s="91"/>
      <c r="J40" s="81"/>
      <c r="K40" s="91"/>
      <c r="L40" s="81"/>
      <c r="M40" s="91"/>
      <c r="N40" s="81" t="s">
        <v>9</v>
      </c>
      <c r="O40" s="92"/>
    </row>
    <row r="41" spans="1:15" ht="15.75" thickBot="1" x14ac:dyDescent="0.3">
      <c r="A41" s="106"/>
      <c r="B41" s="15" t="s">
        <v>15</v>
      </c>
      <c r="C41" s="15">
        <v>2</v>
      </c>
      <c r="D41" s="15" t="s">
        <v>17</v>
      </c>
      <c r="E41" s="15"/>
      <c r="F41" s="15">
        <v>2024</v>
      </c>
      <c r="G41" s="81"/>
      <c r="H41" s="81"/>
      <c r="I41" s="91"/>
      <c r="J41" s="81"/>
      <c r="K41" s="91"/>
      <c r="L41" s="81" t="s">
        <v>9</v>
      </c>
      <c r="M41" s="91"/>
      <c r="N41" s="81"/>
      <c r="O41" s="92"/>
    </row>
    <row r="42" spans="1:15" ht="15.75" thickBot="1" x14ac:dyDescent="0.3">
      <c r="A42" s="106"/>
      <c r="B42" s="19" t="s">
        <v>10</v>
      </c>
      <c r="C42" s="19">
        <v>4</v>
      </c>
      <c r="D42" s="19" t="s">
        <v>29</v>
      </c>
      <c r="E42" s="19"/>
      <c r="F42" s="19">
        <v>2023</v>
      </c>
      <c r="G42" s="87"/>
      <c r="H42" s="87"/>
      <c r="I42" s="93"/>
      <c r="J42" s="87" t="s">
        <v>9</v>
      </c>
      <c r="K42" s="93"/>
      <c r="L42" s="87"/>
      <c r="M42" s="93"/>
      <c r="N42" s="87"/>
      <c r="O42" s="94"/>
    </row>
    <row r="43" spans="1:15" x14ac:dyDescent="0.25">
      <c r="A43" s="48" t="s">
        <v>32</v>
      </c>
      <c r="B43" s="49"/>
      <c r="C43" s="49"/>
      <c r="D43" s="49"/>
      <c r="E43" s="49"/>
      <c r="F43" s="49"/>
      <c r="G43" s="50"/>
      <c r="H43" s="51"/>
      <c r="I43" s="51">
        <f>SUM(I6:I42)</f>
        <v>0</v>
      </c>
      <c r="J43" s="51"/>
      <c r="K43" s="51">
        <f>SUM(K6:K42)</f>
        <v>0</v>
      </c>
      <c r="L43" s="51"/>
      <c r="M43" s="51">
        <f>SUM(M6:M42)</f>
        <v>0</v>
      </c>
      <c r="N43" s="51"/>
      <c r="O43" s="51">
        <f>SUM(O6:O42)</f>
        <v>0</v>
      </c>
    </row>
  </sheetData>
  <mergeCells count="17">
    <mergeCell ref="B1:O1"/>
    <mergeCell ref="B2:O2"/>
    <mergeCell ref="A25:A28"/>
    <mergeCell ref="A29:A30"/>
    <mergeCell ref="F3:G3"/>
    <mergeCell ref="H4:I4"/>
    <mergeCell ref="J4:K4"/>
    <mergeCell ref="L4:M4"/>
    <mergeCell ref="N4:O4"/>
    <mergeCell ref="A31:A34"/>
    <mergeCell ref="A35:A38"/>
    <mergeCell ref="A39:A42"/>
    <mergeCell ref="A6:A8"/>
    <mergeCell ref="A9:A12"/>
    <mergeCell ref="A13:A15"/>
    <mergeCell ref="A16:A20"/>
    <mergeCell ref="A21:A23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paperSize="9" scale="65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17"/>
  <sheetViews>
    <sheetView tabSelected="1" zoomScaleNormal="100" workbookViewId="0">
      <selection activeCell="E12" sqref="E12"/>
    </sheetView>
  </sheetViews>
  <sheetFormatPr baseColWidth="10" defaultColWidth="10.7109375" defaultRowHeight="15" x14ac:dyDescent="0.25"/>
  <cols>
    <col min="1" max="1" width="17.5703125" style="52" customWidth="1"/>
    <col min="2" max="2" width="29.140625" customWidth="1"/>
    <col min="3" max="3" width="8" bestFit="1" customWidth="1"/>
    <col min="4" max="4" width="17" customWidth="1"/>
    <col min="5" max="5" width="19" customWidth="1"/>
    <col min="6" max="13" width="14.7109375" customWidth="1"/>
  </cols>
  <sheetData>
    <row r="1" spans="1:13" ht="35.85" customHeight="1" x14ac:dyDescent="0.25">
      <c r="A1" s="53"/>
      <c r="B1" s="119" t="s">
        <v>72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 ht="86.45" customHeight="1" x14ac:dyDescent="0.25">
      <c r="A2" s="54"/>
      <c r="B2" s="111" t="s">
        <v>33</v>
      </c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8"/>
    </row>
    <row r="3" spans="1:13" ht="63" customHeight="1" x14ac:dyDescent="0.25">
      <c r="A3" s="55"/>
      <c r="B3" s="3"/>
      <c r="C3" s="3"/>
      <c r="D3" s="3"/>
      <c r="E3" s="95"/>
      <c r="F3" s="112" t="s">
        <v>73</v>
      </c>
      <c r="G3" s="112"/>
      <c r="H3" s="112"/>
      <c r="I3" s="112"/>
      <c r="J3" s="112"/>
      <c r="K3" s="112"/>
      <c r="L3" s="112"/>
      <c r="M3" s="118"/>
    </row>
    <row r="4" spans="1:13" ht="15" customHeight="1" x14ac:dyDescent="0.25">
      <c r="A4" s="123" t="s">
        <v>35</v>
      </c>
      <c r="B4" s="125" t="s">
        <v>36</v>
      </c>
      <c r="C4" s="125" t="s">
        <v>37</v>
      </c>
      <c r="D4" s="122" t="s">
        <v>74</v>
      </c>
      <c r="E4" s="122" t="s">
        <v>75</v>
      </c>
      <c r="F4" s="122">
        <v>2026</v>
      </c>
      <c r="G4" s="122"/>
      <c r="H4" s="122">
        <v>2027</v>
      </c>
      <c r="I4" s="122"/>
      <c r="J4" s="122">
        <v>2028</v>
      </c>
      <c r="K4" s="122"/>
      <c r="L4" s="122">
        <v>2029</v>
      </c>
      <c r="M4" s="127"/>
    </row>
    <row r="5" spans="1:13" x14ac:dyDescent="0.25">
      <c r="A5" s="124"/>
      <c r="B5" s="126"/>
      <c r="C5" s="126"/>
      <c r="D5" s="122"/>
      <c r="E5" s="122"/>
      <c r="F5" s="80" t="s">
        <v>4</v>
      </c>
      <c r="G5" s="80" t="s">
        <v>34</v>
      </c>
      <c r="H5" s="80" t="s">
        <v>4</v>
      </c>
      <c r="I5" s="80" t="s">
        <v>34</v>
      </c>
      <c r="J5" s="80" t="s">
        <v>4</v>
      </c>
      <c r="K5" s="80" t="s">
        <v>34</v>
      </c>
      <c r="L5" s="80" t="s">
        <v>4</v>
      </c>
      <c r="M5" s="79" t="s">
        <v>34</v>
      </c>
    </row>
    <row r="6" spans="1:13" x14ac:dyDescent="0.25">
      <c r="A6" s="57">
        <v>1</v>
      </c>
      <c r="B6" s="58" t="s">
        <v>27</v>
      </c>
      <c r="C6" s="58" t="s">
        <v>38</v>
      </c>
      <c r="D6" s="58">
        <v>525</v>
      </c>
      <c r="E6" s="58"/>
      <c r="F6" s="96">
        <v>0.25</v>
      </c>
      <c r="G6" s="99"/>
      <c r="H6" s="96">
        <v>0.25</v>
      </c>
      <c r="I6" s="99"/>
      <c r="J6" s="96">
        <v>0.25</v>
      </c>
      <c r="K6" s="99"/>
      <c r="L6" s="96">
        <v>0.25</v>
      </c>
      <c r="M6" s="102"/>
    </row>
    <row r="7" spans="1:13" x14ac:dyDescent="0.25">
      <c r="A7" s="59">
        <v>3</v>
      </c>
      <c r="B7" s="60" t="s">
        <v>22</v>
      </c>
      <c r="C7" s="60" t="s">
        <v>38</v>
      </c>
      <c r="D7" s="60">
        <v>40</v>
      </c>
      <c r="E7" s="60"/>
      <c r="F7" s="97">
        <v>0.25</v>
      </c>
      <c r="G7" s="100"/>
      <c r="H7" s="97">
        <v>0.25</v>
      </c>
      <c r="I7" s="100"/>
      <c r="J7" s="97">
        <v>0.25</v>
      </c>
      <c r="K7" s="100"/>
      <c r="L7" s="97">
        <v>0.25</v>
      </c>
      <c r="M7" s="103"/>
    </row>
    <row r="8" spans="1:13" x14ac:dyDescent="0.25">
      <c r="A8" s="57">
        <v>4</v>
      </c>
      <c r="B8" s="58" t="s">
        <v>21</v>
      </c>
      <c r="C8" s="58" t="s">
        <v>38</v>
      </c>
      <c r="D8" s="58">
        <v>75</v>
      </c>
      <c r="E8" s="58"/>
      <c r="F8" s="96">
        <v>0.25</v>
      </c>
      <c r="G8" s="99"/>
      <c r="H8" s="96">
        <v>0.25</v>
      </c>
      <c r="I8" s="99"/>
      <c r="J8" s="96">
        <v>0.25</v>
      </c>
      <c r="K8" s="99"/>
      <c r="L8" s="96">
        <v>0.25</v>
      </c>
      <c r="M8" s="102"/>
    </row>
    <row r="9" spans="1:13" x14ac:dyDescent="0.25">
      <c r="A9" s="59">
        <v>5</v>
      </c>
      <c r="B9" s="60" t="s">
        <v>23</v>
      </c>
      <c r="C9" s="60" t="s">
        <v>38</v>
      </c>
      <c r="D9" s="60">
        <v>210</v>
      </c>
      <c r="E9" s="60"/>
      <c r="F9" s="97">
        <v>0.25</v>
      </c>
      <c r="G9" s="100"/>
      <c r="H9" s="97">
        <v>0.25</v>
      </c>
      <c r="I9" s="100"/>
      <c r="J9" s="97">
        <v>0.25</v>
      </c>
      <c r="K9" s="100"/>
      <c r="L9" s="97">
        <v>0.25</v>
      </c>
      <c r="M9" s="103"/>
    </row>
    <row r="10" spans="1:13" x14ac:dyDescent="0.25">
      <c r="A10" s="57">
        <v>6</v>
      </c>
      <c r="B10" s="58" t="s">
        <v>6</v>
      </c>
      <c r="C10" s="58" t="s">
        <v>38</v>
      </c>
      <c r="D10" s="58">
        <v>111</v>
      </c>
      <c r="E10" s="58"/>
      <c r="F10" s="96">
        <v>0.25</v>
      </c>
      <c r="G10" s="99"/>
      <c r="H10" s="96">
        <v>0.25</v>
      </c>
      <c r="I10" s="99"/>
      <c r="J10" s="96">
        <v>0.25</v>
      </c>
      <c r="K10" s="99"/>
      <c r="L10" s="96">
        <v>0.25</v>
      </c>
      <c r="M10" s="102"/>
    </row>
    <row r="11" spans="1:13" x14ac:dyDescent="0.25">
      <c r="A11" s="59">
        <v>8</v>
      </c>
      <c r="B11" s="60" t="s">
        <v>24</v>
      </c>
      <c r="C11" s="60" t="s">
        <v>38</v>
      </c>
      <c r="D11" s="60">
        <v>26</v>
      </c>
      <c r="E11" s="60"/>
      <c r="F11" s="97">
        <v>0.25</v>
      </c>
      <c r="G11" s="100"/>
      <c r="H11" s="97">
        <v>0.25</v>
      </c>
      <c r="I11" s="100"/>
      <c r="J11" s="97">
        <v>0.25</v>
      </c>
      <c r="K11" s="100"/>
      <c r="L11" s="97">
        <v>0.25</v>
      </c>
      <c r="M11" s="103"/>
    </row>
    <row r="12" spans="1:13" x14ac:dyDescent="0.25">
      <c r="A12" s="57">
        <v>9</v>
      </c>
      <c r="B12" s="58" t="s">
        <v>39</v>
      </c>
      <c r="C12" s="58" t="s">
        <v>38</v>
      </c>
      <c r="D12" s="58">
        <v>14</v>
      </c>
      <c r="E12" s="58"/>
      <c r="F12" s="96">
        <v>0.25</v>
      </c>
      <c r="G12" s="99"/>
      <c r="H12" s="96">
        <v>0.25</v>
      </c>
      <c r="I12" s="99"/>
      <c r="J12" s="96">
        <v>0.25</v>
      </c>
      <c r="K12" s="99"/>
      <c r="L12" s="96">
        <v>0.25</v>
      </c>
      <c r="M12" s="102"/>
    </row>
    <row r="13" spans="1:13" x14ac:dyDescent="0.25">
      <c r="A13" s="59">
        <v>11</v>
      </c>
      <c r="B13" s="60" t="s">
        <v>31</v>
      </c>
      <c r="C13" s="60" t="s">
        <v>38</v>
      </c>
      <c r="D13" s="60">
        <v>155</v>
      </c>
      <c r="E13" s="60"/>
      <c r="F13" s="97">
        <v>0.25</v>
      </c>
      <c r="G13" s="100"/>
      <c r="H13" s="97">
        <v>0.25</v>
      </c>
      <c r="I13" s="100"/>
      <c r="J13" s="97">
        <v>0.25</v>
      </c>
      <c r="K13" s="100"/>
      <c r="L13" s="97">
        <v>0.25</v>
      </c>
      <c r="M13" s="103"/>
    </row>
    <row r="14" spans="1:13" x14ac:dyDescent="0.25">
      <c r="A14" s="57">
        <v>12</v>
      </c>
      <c r="B14" s="58" t="s">
        <v>30</v>
      </c>
      <c r="C14" s="58" t="s">
        <v>38</v>
      </c>
      <c r="D14" s="58">
        <v>285</v>
      </c>
      <c r="E14" s="58"/>
      <c r="F14" s="96">
        <v>0.25</v>
      </c>
      <c r="G14" s="99"/>
      <c r="H14" s="96">
        <v>0.25</v>
      </c>
      <c r="I14" s="99"/>
      <c r="J14" s="96">
        <v>0.25</v>
      </c>
      <c r="K14" s="99"/>
      <c r="L14" s="96">
        <v>0.25</v>
      </c>
      <c r="M14" s="102"/>
    </row>
    <row r="15" spans="1:13" x14ac:dyDescent="0.25">
      <c r="A15" s="59">
        <v>14</v>
      </c>
      <c r="B15" s="60" t="s">
        <v>14</v>
      </c>
      <c r="C15" s="60" t="s">
        <v>38</v>
      </c>
      <c r="D15" s="60">
        <v>223</v>
      </c>
      <c r="E15" s="60"/>
      <c r="F15" s="97">
        <v>0.25</v>
      </c>
      <c r="G15" s="100"/>
      <c r="H15" s="97">
        <v>0.25</v>
      </c>
      <c r="I15" s="100"/>
      <c r="J15" s="97">
        <v>0.25</v>
      </c>
      <c r="K15" s="100"/>
      <c r="L15" s="97">
        <v>0.25</v>
      </c>
      <c r="M15" s="103"/>
    </row>
    <row r="16" spans="1:13" ht="15.75" thickBot="1" x14ac:dyDescent="0.3">
      <c r="A16" s="61">
        <v>15</v>
      </c>
      <c r="B16" s="62" t="s">
        <v>76</v>
      </c>
      <c r="C16" s="62" t="s">
        <v>38</v>
      </c>
      <c r="D16" s="62">
        <v>166</v>
      </c>
      <c r="E16" s="62"/>
      <c r="F16" s="98">
        <v>0.25</v>
      </c>
      <c r="G16" s="101"/>
      <c r="H16" s="98">
        <v>0.25</v>
      </c>
      <c r="I16" s="101"/>
      <c r="J16" s="98">
        <v>0.25</v>
      </c>
      <c r="K16" s="101"/>
      <c r="L16" s="98">
        <v>0.25</v>
      </c>
      <c r="M16" s="104"/>
    </row>
    <row r="17" spans="1:13" x14ac:dyDescent="0.25">
      <c r="A17" s="48" t="s">
        <v>32</v>
      </c>
      <c r="B17" s="48"/>
      <c r="C17" s="48"/>
      <c r="D17" s="48"/>
      <c r="E17" s="48"/>
      <c r="F17" s="48"/>
      <c r="G17" s="105">
        <f>SUM(G6:G16)</f>
        <v>0</v>
      </c>
      <c r="H17" s="48"/>
      <c r="I17" s="105">
        <f>SUM(I6:I16)</f>
        <v>0</v>
      </c>
      <c r="J17" s="48"/>
      <c r="K17" s="105">
        <f>SUM(K6:K16)</f>
        <v>0</v>
      </c>
      <c r="L17" s="48"/>
      <c r="M17" s="105">
        <f>SUM(M6:M16)</f>
        <v>0</v>
      </c>
    </row>
  </sheetData>
  <mergeCells count="12">
    <mergeCell ref="A4:A5"/>
    <mergeCell ref="B4:B5"/>
    <mergeCell ref="C4:C5"/>
    <mergeCell ref="E4:E5"/>
    <mergeCell ref="L4:M4"/>
    <mergeCell ref="F3:M3"/>
    <mergeCell ref="B2:M2"/>
    <mergeCell ref="B1:M1"/>
    <mergeCell ref="D4:D5"/>
    <mergeCell ref="F4:G4"/>
    <mergeCell ref="H4:I4"/>
    <mergeCell ref="J4:K4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paperSize="9" scale="59" firstPageNumber="0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6:K74"/>
  <sheetViews>
    <sheetView zoomScaleNormal="100" workbookViewId="0">
      <selection activeCell="M15" sqref="M15"/>
    </sheetView>
  </sheetViews>
  <sheetFormatPr baseColWidth="10" defaultColWidth="10.7109375" defaultRowHeight="15" x14ac:dyDescent="0.25"/>
  <cols>
    <col min="1" max="1" width="11.42578125" customWidth="1"/>
    <col min="2" max="2" width="25.85546875" style="63" customWidth="1"/>
    <col min="3" max="3" width="36.140625" customWidth="1"/>
  </cols>
  <sheetData>
    <row r="6" spans="1:11" ht="15.75" thickBot="1" x14ac:dyDescent="0.3"/>
    <row r="7" spans="1:11" x14ac:dyDescent="0.25">
      <c r="D7" s="128">
        <v>2026</v>
      </c>
      <c r="E7" s="128"/>
      <c r="F7" s="128">
        <v>2027</v>
      </c>
      <c r="G7" s="128"/>
      <c r="H7" s="128">
        <v>2028</v>
      </c>
      <c r="I7" s="128"/>
      <c r="J7" s="128">
        <v>2029</v>
      </c>
      <c r="K7" s="128"/>
    </row>
    <row r="8" spans="1:11" ht="15.75" thickBot="1" x14ac:dyDescent="0.3">
      <c r="D8" s="64" t="s">
        <v>34</v>
      </c>
      <c r="E8" s="65" t="s">
        <v>40</v>
      </c>
      <c r="F8" s="64" t="s">
        <v>34</v>
      </c>
      <c r="G8" s="65" t="s">
        <v>40</v>
      </c>
      <c r="H8" s="64" t="s">
        <v>34</v>
      </c>
      <c r="I8" s="65" t="s">
        <v>40</v>
      </c>
      <c r="J8" s="66" t="s">
        <v>34</v>
      </c>
      <c r="K8" s="67" t="s">
        <v>40</v>
      </c>
    </row>
    <row r="9" spans="1:11" ht="15" customHeight="1" thickBot="1" x14ac:dyDescent="0.3">
      <c r="A9" s="129" t="s">
        <v>41</v>
      </c>
      <c r="B9" s="130" t="s">
        <v>42</v>
      </c>
      <c r="C9" s="68" t="s">
        <v>43</v>
      </c>
      <c r="D9" s="69"/>
      <c r="E9" s="70"/>
      <c r="F9" s="69"/>
      <c r="G9" s="70"/>
      <c r="H9" s="69"/>
      <c r="I9" s="70"/>
      <c r="J9" s="71"/>
      <c r="K9" s="70"/>
    </row>
    <row r="10" spans="1:11" ht="15.75" thickBot="1" x14ac:dyDescent="0.3">
      <c r="A10" s="129"/>
      <c r="B10" s="130"/>
      <c r="C10" s="72" t="s">
        <v>44</v>
      </c>
      <c r="D10" s="73"/>
      <c r="E10" s="56"/>
      <c r="F10" s="73"/>
      <c r="G10" s="56"/>
      <c r="H10" s="73"/>
      <c r="I10" s="56"/>
      <c r="J10" s="74"/>
      <c r="K10" s="56"/>
    </row>
    <row r="11" spans="1:11" ht="15.75" thickBot="1" x14ac:dyDescent="0.3">
      <c r="A11" s="129"/>
      <c r="B11" s="130"/>
      <c r="C11" s="72" t="s">
        <v>45</v>
      </c>
      <c r="D11" s="73"/>
      <c r="E11" s="56"/>
      <c r="F11" s="73"/>
      <c r="G11" s="56"/>
      <c r="H11" s="73"/>
      <c r="I11" s="56"/>
      <c r="J11" s="74"/>
      <c r="K11" s="56"/>
    </row>
    <row r="12" spans="1:11" ht="15.75" thickBot="1" x14ac:dyDescent="0.3">
      <c r="A12" s="129"/>
      <c r="B12" s="130"/>
      <c r="C12" s="72" t="s">
        <v>46</v>
      </c>
      <c r="D12" s="73"/>
      <c r="E12" s="56"/>
      <c r="F12" s="73"/>
      <c r="G12" s="56"/>
      <c r="H12" s="73"/>
      <c r="I12" s="56"/>
      <c r="J12" s="74"/>
      <c r="K12" s="56"/>
    </row>
    <row r="13" spans="1:11" ht="15.75" thickBot="1" x14ac:dyDescent="0.3">
      <c r="A13" s="129"/>
      <c r="B13" s="130"/>
      <c r="C13" s="72" t="s">
        <v>47</v>
      </c>
      <c r="D13" s="73"/>
      <c r="E13" s="56"/>
      <c r="F13" s="73"/>
      <c r="G13" s="56"/>
      <c r="H13" s="73"/>
      <c r="I13" s="56"/>
      <c r="J13" s="74"/>
      <c r="K13" s="56"/>
    </row>
    <row r="14" spans="1:11" ht="15.75" thickBot="1" x14ac:dyDescent="0.3">
      <c r="A14" s="129"/>
      <c r="B14" s="130"/>
      <c r="C14" s="75" t="s">
        <v>48</v>
      </c>
      <c r="D14" s="66"/>
      <c r="E14" s="67"/>
      <c r="F14" s="66"/>
      <c r="G14" s="67"/>
      <c r="H14" s="66"/>
      <c r="I14" s="67"/>
      <c r="J14" s="76"/>
      <c r="K14" s="67"/>
    </row>
    <row r="15" spans="1:11" ht="15" customHeight="1" thickBot="1" x14ac:dyDescent="0.3">
      <c r="A15" s="129" t="s">
        <v>49</v>
      </c>
      <c r="B15" s="130" t="s">
        <v>50</v>
      </c>
      <c r="C15" s="68" t="s">
        <v>43</v>
      </c>
      <c r="D15" s="69"/>
      <c r="E15" s="70"/>
      <c r="F15" s="69"/>
      <c r="G15" s="70"/>
      <c r="H15" s="69"/>
      <c r="I15" s="70"/>
      <c r="J15" s="71"/>
      <c r="K15" s="70"/>
    </row>
    <row r="16" spans="1:11" ht="15.75" thickBot="1" x14ac:dyDescent="0.3">
      <c r="A16" s="129"/>
      <c r="B16" s="130"/>
      <c r="C16" s="72" t="s">
        <v>44</v>
      </c>
      <c r="D16" s="73"/>
      <c r="E16" s="56"/>
      <c r="F16" s="73"/>
      <c r="G16" s="56"/>
      <c r="H16" s="73"/>
      <c r="I16" s="56"/>
      <c r="J16" s="74"/>
      <c r="K16" s="56"/>
    </row>
    <row r="17" spans="1:11" ht="15.75" thickBot="1" x14ac:dyDescent="0.3">
      <c r="A17" s="129"/>
      <c r="B17" s="130"/>
      <c r="C17" s="72" t="s">
        <v>45</v>
      </c>
      <c r="D17" s="73"/>
      <c r="E17" s="56"/>
      <c r="F17" s="73"/>
      <c r="G17" s="56"/>
      <c r="H17" s="73"/>
      <c r="I17" s="56"/>
      <c r="J17" s="74"/>
      <c r="K17" s="56"/>
    </row>
    <row r="18" spans="1:11" ht="15.75" thickBot="1" x14ac:dyDescent="0.3">
      <c r="A18" s="129"/>
      <c r="B18" s="130"/>
      <c r="C18" s="72" t="s">
        <v>46</v>
      </c>
      <c r="D18" s="73"/>
      <c r="E18" s="56"/>
      <c r="F18" s="73"/>
      <c r="G18" s="56"/>
      <c r="H18" s="73"/>
      <c r="I18" s="56"/>
      <c r="J18" s="74"/>
      <c r="K18" s="56"/>
    </row>
    <row r="19" spans="1:11" ht="15.75" thickBot="1" x14ac:dyDescent="0.3">
      <c r="A19" s="129"/>
      <c r="B19" s="130"/>
      <c r="C19" s="72" t="s">
        <v>47</v>
      </c>
      <c r="D19" s="73"/>
      <c r="E19" s="56"/>
      <c r="F19" s="73"/>
      <c r="G19" s="56"/>
      <c r="H19" s="73"/>
      <c r="I19" s="56"/>
      <c r="J19" s="74"/>
      <c r="K19" s="56"/>
    </row>
    <row r="20" spans="1:11" ht="15.75" thickBot="1" x14ac:dyDescent="0.3">
      <c r="A20" s="129"/>
      <c r="B20" s="130"/>
      <c r="C20" s="75" t="s">
        <v>48</v>
      </c>
      <c r="D20" s="66"/>
      <c r="E20" s="67"/>
      <c r="F20" s="66"/>
      <c r="G20" s="67"/>
      <c r="H20" s="66"/>
      <c r="I20" s="67"/>
      <c r="J20" s="76"/>
      <c r="K20" s="67"/>
    </row>
    <row r="21" spans="1:11" ht="15" customHeight="1" thickBot="1" x14ac:dyDescent="0.3">
      <c r="A21" s="129" t="s">
        <v>51</v>
      </c>
      <c r="B21" s="130" t="s">
        <v>21</v>
      </c>
      <c r="C21" s="68" t="s">
        <v>43</v>
      </c>
      <c r="D21" s="69"/>
      <c r="E21" s="70"/>
      <c r="F21" s="69"/>
      <c r="G21" s="70"/>
      <c r="H21" s="69"/>
      <c r="I21" s="70"/>
      <c r="J21" s="71"/>
      <c r="K21" s="70"/>
    </row>
    <row r="22" spans="1:11" ht="15.75" thickBot="1" x14ac:dyDescent="0.3">
      <c r="A22" s="129"/>
      <c r="B22" s="130"/>
      <c r="C22" s="72" t="s">
        <v>44</v>
      </c>
      <c r="D22" s="73"/>
      <c r="E22" s="56"/>
      <c r="F22" s="73"/>
      <c r="G22" s="56"/>
      <c r="H22" s="73"/>
      <c r="I22" s="56"/>
      <c r="J22" s="74"/>
      <c r="K22" s="56"/>
    </row>
    <row r="23" spans="1:11" ht="15.75" thickBot="1" x14ac:dyDescent="0.3">
      <c r="A23" s="129"/>
      <c r="B23" s="130"/>
      <c r="C23" s="72" t="s">
        <v>45</v>
      </c>
      <c r="D23" s="73"/>
      <c r="E23" s="56"/>
      <c r="F23" s="73"/>
      <c r="G23" s="56"/>
      <c r="H23" s="73"/>
      <c r="I23" s="56"/>
      <c r="J23" s="74"/>
      <c r="K23" s="56"/>
    </row>
    <row r="24" spans="1:11" ht="15.75" thickBot="1" x14ac:dyDescent="0.3">
      <c r="A24" s="129"/>
      <c r="B24" s="130"/>
      <c r="C24" s="72" t="s">
        <v>46</v>
      </c>
      <c r="D24" s="73"/>
      <c r="E24" s="56"/>
      <c r="F24" s="73"/>
      <c r="G24" s="56"/>
      <c r="H24" s="73"/>
      <c r="I24" s="56"/>
      <c r="J24" s="74"/>
      <c r="K24" s="56"/>
    </row>
    <row r="25" spans="1:11" ht="15.75" thickBot="1" x14ac:dyDescent="0.3">
      <c r="A25" s="129"/>
      <c r="B25" s="130"/>
      <c r="C25" s="72" t="s">
        <v>47</v>
      </c>
      <c r="D25" s="73"/>
      <c r="E25" s="56"/>
      <c r="F25" s="73"/>
      <c r="G25" s="56"/>
      <c r="H25" s="73"/>
      <c r="I25" s="56"/>
      <c r="J25" s="74"/>
      <c r="K25" s="56"/>
    </row>
    <row r="26" spans="1:11" ht="15.75" thickBot="1" x14ac:dyDescent="0.3">
      <c r="A26" s="129"/>
      <c r="B26" s="130"/>
      <c r="C26" s="75" t="s">
        <v>48</v>
      </c>
      <c r="D26" s="66"/>
      <c r="E26" s="67"/>
      <c r="F26" s="66"/>
      <c r="G26" s="67"/>
      <c r="H26" s="66"/>
      <c r="I26" s="67"/>
      <c r="J26" s="76"/>
      <c r="K26" s="67"/>
    </row>
    <row r="27" spans="1:11" ht="13.7" customHeight="1" thickBot="1" x14ac:dyDescent="0.3">
      <c r="A27" s="129" t="s">
        <v>52</v>
      </c>
      <c r="B27" s="130" t="s">
        <v>53</v>
      </c>
      <c r="C27" s="68" t="s">
        <v>43</v>
      </c>
      <c r="D27" s="69"/>
      <c r="E27" s="70"/>
      <c r="F27" s="69"/>
      <c r="G27" s="70"/>
      <c r="H27" s="69"/>
      <c r="I27" s="70"/>
      <c r="J27" s="71"/>
      <c r="K27" s="70"/>
    </row>
    <row r="28" spans="1:11" ht="15.75" thickBot="1" x14ac:dyDescent="0.3">
      <c r="A28" s="129"/>
      <c r="B28" s="130"/>
      <c r="C28" s="72" t="s">
        <v>44</v>
      </c>
      <c r="D28" s="73"/>
      <c r="E28" s="56"/>
      <c r="F28" s="73"/>
      <c r="G28" s="56"/>
      <c r="H28" s="73"/>
      <c r="I28" s="56"/>
      <c r="J28" s="74"/>
      <c r="K28" s="56"/>
    </row>
    <row r="29" spans="1:11" ht="15.75" thickBot="1" x14ac:dyDescent="0.3">
      <c r="A29" s="129"/>
      <c r="B29" s="130"/>
      <c r="C29" s="72" t="s">
        <v>45</v>
      </c>
      <c r="D29" s="73"/>
      <c r="E29" s="56"/>
      <c r="F29" s="73"/>
      <c r="G29" s="56"/>
      <c r="H29" s="73"/>
      <c r="I29" s="56"/>
      <c r="J29" s="74"/>
      <c r="K29" s="56"/>
    </row>
    <row r="30" spans="1:11" ht="15.75" thickBot="1" x14ac:dyDescent="0.3">
      <c r="A30" s="129"/>
      <c r="B30" s="130"/>
      <c r="C30" s="72" t="s">
        <v>46</v>
      </c>
      <c r="D30" s="73"/>
      <c r="E30" s="56"/>
      <c r="F30" s="73"/>
      <c r="G30" s="56"/>
      <c r="H30" s="73"/>
      <c r="I30" s="56"/>
      <c r="J30" s="74"/>
      <c r="K30" s="56"/>
    </row>
    <row r="31" spans="1:11" ht="15.75" thickBot="1" x14ac:dyDescent="0.3">
      <c r="A31" s="129"/>
      <c r="B31" s="130"/>
      <c r="C31" s="72" t="s">
        <v>47</v>
      </c>
      <c r="D31" s="73"/>
      <c r="E31" s="56"/>
      <c r="F31" s="73"/>
      <c r="G31" s="56"/>
      <c r="H31" s="73"/>
      <c r="I31" s="56"/>
      <c r="J31" s="74"/>
      <c r="K31" s="56"/>
    </row>
    <row r="32" spans="1:11" ht="15.75" thickBot="1" x14ac:dyDescent="0.3">
      <c r="A32" s="129"/>
      <c r="B32" s="130"/>
      <c r="C32" s="75" t="s">
        <v>48</v>
      </c>
      <c r="D32" s="66"/>
      <c r="E32" s="67"/>
      <c r="F32" s="66"/>
      <c r="G32" s="67"/>
      <c r="H32" s="66"/>
      <c r="I32" s="67"/>
      <c r="J32" s="76"/>
      <c r="K32" s="67"/>
    </row>
    <row r="33" spans="1:11" ht="13.7" customHeight="1" thickBot="1" x14ac:dyDescent="0.3">
      <c r="A33" s="129" t="s">
        <v>54</v>
      </c>
      <c r="B33" s="130" t="s">
        <v>55</v>
      </c>
      <c r="C33" s="68" t="s">
        <v>43</v>
      </c>
      <c r="D33" s="69"/>
      <c r="E33" s="70"/>
      <c r="F33" s="69"/>
      <c r="G33" s="70"/>
      <c r="H33" s="69"/>
      <c r="I33" s="70"/>
      <c r="J33" s="71"/>
      <c r="K33" s="70"/>
    </row>
    <row r="34" spans="1:11" ht="15.75" thickBot="1" x14ac:dyDescent="0.3">
      <c r="A34" s="129"/>
      <c r="B34" s="130"/>
      <c r="C34" s="72" t="s">
        <v>44</v>
      </c>
      <c r="D34" s="73"/>
      <c r="E34" s="56"/>
      <c r="F34" s="73"/>
      <c r="G34" s="56"/>
      <c r="H34" s="73"/>
      <c r="I34" s="56"/>
      <c r="J34" s="74"/>
      <c r="K34" s="56"/>
    </row>
    <row r="35" spans="1:11" ht="15.75" thickBot="1" x14ac:dyDescent="0.3">
      <c r="A35" s="129"/>
      <c r="B35" s="130"/>
      <c r="C35" s="72" t="s">
        <v>45</v>
      </c>
      <c r="D35" s="73"/>
      <c r="E35" s="56"/>
      <c r="F35" s="73"/>
      <c r="G35" s="56"/>
      <c r="H35" s="73"/>
      <c r="I35" s="56"/>
      <c r="J35" s="74"/>
      <c r="K35" s="56"/>
    </row>
    <row r="36" spans="1:11" ht="15.75" thickBot="1" x14ac:dyDescent="0.3">
      <c r="A36" s="129"/>
      <c r="B36" s="130"/>
      <c r="C36" s="72" t="s">
        <v>46</v>
      </c>
      <c r="D36" s="73"/>
      <c r="E36" s="56"/>
      <c r="F36" s="73"/>
      <c r="G36" s="56"/>
      <c r="H36" s="73"/>
      <c r="I36" s="56"/>
      <c r="J36" s="74"/>
      <c r="K36" s="56"/>
    </row>
    <row r="37" spans="1:11" ht="15.75" thickBot="1" x14ac:dyDescent="0.3">
      <c r="A37" s="129"/>
      <c r="B37" s="130"/>
      <c r="C37" s="72" t="s">
        <v>47</v>
      </c>
      <c r="D37" s="73"/>
      <c r="E37" s="56"/>
      <c r="F37" s="73"/>
      <c r="G37" s="56"/>
      <c r="H37" s="73"/>
      <c r="I37" s="56"/>
      <c r="J37" s="74"/>
      <c r="K37" s="56"/>
    </row>
    <row r="38" spans="1:11" ht="15.75" thickBot="1" x14ac:dyDescent="0.3">
      <c r="A38" s="129"/>
      <c r="B38" s="130"/>
      <c r="C38" s="75" t="s">
        <v>48</v>
      </c>
      <c r="D38" s="66"/>
      <c r="E38" s="67"/>
      <c r="F38" s="66"/>
      <c r="G38" s="67"/>
      <c r="H38" s="66"/>
      <c r="I38" s="67"/>
      <c r="J38" s="76"/>
      <c r="K38" s="67"/>
    </row>
    <row r="39" spans="1:11" ht="15" customHeight="1" thickBot="1" x14ac:dyDescent="0.3">
      <c r="A39" s="129" t="s">
        <v>56</v>
      </c>
      <c r="B39" s="130" t="s">
        <v>57</v>
      </c>
      <c r="C39" s="68" t="s">
        <v>43</v>
      </c>
      <c r="D39" s="69"/>
      <c r="E39" s="70"/>
      <c r="F39" s="69"/>
      <c r="G39" s="70"/>
      <c r="H39" s="69"/>
      <c r="I39" s="70"/>
      <c r="J39" s="71"/>
      <c r="K39" s="70"/>
    </row>
    <row r="40" spans="1:11" ht="15.75" thickBot="1" x14ac:dyDescent="0.3">
      <c r="A40" s="129"/>
      <c r="B40" s="130"/>
      <c r="C40" s="72" t="s">
        <v>44</v>
      </c>
      <c r="D40" s="73"/>
      <c r="E40" s="56"/>
      <c r="F40" s="73"/>
      <c r="G40" s="56"/>
      <c r="H40" s="73"/>
      <c r="I40" s="56"/>
      <c r="J40" s="74"/>
      <c r="K40" s="56"/>
    </row>
    <row r="41" spans="1:11" ht="15.75" thickBot="1" x14ac:dyDescent="0.3">
      <c r="A41" s="129"/>
      <c r="B41" s="130"/>
      <c r="C41" s="72" t="s">
        <v>45</v>
      </c>
      <c r="D41" s="73"/>
      <c r="E41" s="56"/>
      <c r="F41" s="73"/>
      <c r="G41" s="56"/>
      <c r="H41" s="73"/>
      <c r="I41" s="56"/>
      <c r="J41" s="74"/>
      <c r="K41" s="56"/>
    </row>
    <row r="42" spans="1:11" ht="15.75" thickBot="1" x14ac:dyDescent="0.3">
      <c r="A42" s="129"/>
      <c r="B42" s="130"/>
      <c r="C42" s="72" t="s">
        <v>46</v>
      </c>
      <c r="D42" s="73"/>
      <c r="E42" s="56"/>
      <c r="F42" s="73"/>
      <c r="G42" s="56"/>
      <c r="H42" s="73"/>
      <c r="I42" s="56"/>
      <c r="J42" s="74"/>
      <c r="K42" s="56"/>
    </row>
    <row r="43" spans="1:11" ht="15.75" thickBot="1" x14ac:dyDescent="0.3">
      <c r="A43" s="129"/>
      <c r="B43" s="130"/>
      <c r="C43" s="72" t="s">
        <v>47</v>
      </c>
      <c r="D43" s="73"/>
      <c r="E43" s="56"/>
      <c r="F43" s="73"/>
      <c r="G43" s="56"/>
      <c r="H43" s="73"/>
      <c r="I43" s="56"/>
      <c r="J43" s="74"/>
      <c r="K43" s="56"/>
    </row>
    <row r="44" spans="1:11" ht="15.75" thickBot="1" x14ac:dyDescent="0.3">
      <c r="A44" s="129"/>
      <c r="B44" s="130"/>
      <c r="C44" s="75" t="s">
        <v>48</v>
      </c>
      <c r="D44" s="66"/>
      <c r="E44" s="67"/>
      <c r="F44" s="66"/>
      <c r="G44" s="67"/>
      <c r="H44" s="66"/>
      <c r="I44" s="67"/>
      <c r="J44" s="76"/>
      <c r="K44" s="67"/>
    </row>
    <row r="45" spans="1:11" ht="13.7" customHeight="1" thickBot="1" x14ac:dyDescent="0.3">
      <c r="A45" s="129" t="s">
        <v>58</v>
      </c>
      <c r="B45" s="130" t="s">
        <v>59</v>
      </c>
      <c r="C45" s="68" t="s">
        <v>43</v>
      </c>
      <c r="D45" s="69"/>
      <c r="E45" s="70"/>
      <c r="F45" s="69"/>
      <c r="G45" s="70"/>
      <c r="H45" s="69"/>
      <c r="I45" s="70"/>
      <c r="J45" s="71"/>
      <c r="K45" s="70"/>
    </row>
    <row r="46" spans="1:11" ht="15.75" thickBot="1" x14ac:dyDescent="0.3">
      <c r="A46" s="129"/>
      <c r="B46" s="130"/>
      <c r="C46" s="72" t="s">
        <v>44</v>
      </c>
      <c r="D46" s="73"/>
      <c r="E46" s="56"/>
      <c r="F46" s="73"/>
      <c r="G46" s="56"/>
      <c r="H46" s="73"/>
      <c r="I46" s="56"/>
      <c r="J46" s="74"/>
      <c r="K46" s="56"/>
    </row>
    <row r="47" spans="1:11" ht="15.75" thickBot="1" x14ac:dyDescent="0.3">
      <c r="A47" s="129"/>
      <c r="B47" s="130"/>
      <c r="C47" s="72" t="s">
        <v>45</v>
      </c>
      <c r="D47" s="73"/>
      <c r="E47" s="56"/>
      <c r="F47" s="73"/>
      <c r="G47" s="56"/>
      <c r="H47" s="73"/>
      <c r="I47" s="56"/>
      <c r="J47" s="74"/>
      <c r="K47" s="56"/>
    </row>
    <row r="48" spans="1:11" ht="15.75" thickBot="1" x14ac:dyDescent="0.3">
      <c r="A48" s="129"/>
      <c r="B48" s="130"/>
      <c r="C48" s="72" t="s">
        <v>46</v>
      </c>
      <c r="D48" s="73"/>
      <c r="E48" s="56"/>
      <c r="F48" s="73"/>
      <c r="G48" s="56"/>
      <c r="H48" s="73"/>
      <c r="I48" s="56"/>
      <c r="J48" s="74"/>
      <c r="K48" s="56"/>
    </row>
    <row r="49" spans="1:11" ht="15.75" thickBot="1" x14ac:dyDescent="0.3">
      <c r="A49" s="129"/>
      <c r="B49" s="130"/>
      <c r="C49" s="72" t="s">
        <v>47</v>
      </c>
      <c r="D49" s="73"/>
      <c r="E49" s="56"/>
      <c r="F49" s="73"/>
      <c r="G49" s="56"/>
      <c r="H49" s="73"/>
      <c r="I49" s="56"/>
      <c r="J49" s="74"/>
      <c r="K49" s="56"/>
    </row>
    <row r="50" spans="1:11" ht="15.75" thickBot="1" x14ac:dyDescent="0.3">
      <c r="A50" s="129"/>
      <c r="B50" s="130"/>
      <c r="C50" s="75" t="s">
        <v>48</v>
      </c>
      <c r="D50" s="66"/>
      <c r="E50" s="67"/>
      <c r="F50" s="66"/>
      <c r="G50" s="67"/>
      <c r="H50" s="66"/>
      <c r="I50" s="67"/>
      <c r="J50" s="76"/>
      <c r="K50" s="67"/>
    </row>
    <row r="51" spans="1:11" ht="13.7" customHeight="1" thickBot="1" x14ac:dyDescent="0.3">
      <c r="A51" s="129" t="s">
        <v>60</v>
      </c>
      <c r="B51" s="130" t="s">
        <v>61</v>
      </c>
      <c r="C51" s="68" t="s">
        <v>43</v>
      </c>
      <c r="D51" s="69"/>
      <c r="E51" s="70"/>
      <c r="F51" s="69"/>
      <c r="G51" s="70"/>
      <c r="H51" s="69"/>
      <c r="I51" s="70"/>
      <c r="J51" s="71"/>
      <c r="K51" s="70"/>
    </row>
    <row r="52" spans="1:11" ht="15.75" thickBot="1" x14ac:dyDescent="0.3">
      <c r="A52" s="129"/>
      <c r="B52" s="130"/>
      <c r="C52" s="72" t="s">
        <v>44</v>
      </c>
      <c r="D52" s="73"/>
      <c r="E52" s="56"/>
      <c r="F52" s="73"/>
      <c r="G52" s="56"/>
      <c r="H52" s="73"/>
      <c r="I52" s="56"/>
      <c r="J52" s="74"/>
      <c r="K52" s="56"/>
    </row>
    <row r="53" spans="1:11" ht="15.75" thickBot="1" x14ac:dyDescent="0.3">
      <c r="A53" s="129"/>
      <c r="B53" s="130"/>
      <c r="C53" s="72" t="s">
        <v>45</v>
      </c>
      <c r="D53" s="73"/>
      <c r="E53" s="56"/>
      <c r="F53" s="73"/>
      <c r="G53" s="56"/>
      <c r="H53" s="73"/>
      <c r="I53" s="56"/>
      <c r="J53" s="74"/>
      <c r="K53" s="56"/>
    </row>
    <row r="54" spans="1:11" ht="15.75" thickBot="1" x14ac:dyDescent="0.3">
      <c r="A54" s="129"/>
      <c r="B54" s="130"/>
      <c r="C54" s="72" t="s">
        <v>46</v>
      </c>
      <c r="D54" s="73"/>
      <c r="E54" s="56"/>
      <c r="F54" s="73"/>
      <c r="G54" s="56"/>
      <c r="H54" s="73"/>
      <c r="I54" s="56"/>
      <c r="J54" s="74"/>
      <c r="K54" s="56"/>
    </row>
    <row r="55" spans="1:11" ht="15.75" thickBot="1" x14ac:dyDescent="0.3">
      <c r="A55" s="129"/>
      <c r="B55" s="130"/>
      <c r="C55" s="72" t="s">
        <v>47</v>
      </c>
      <c r="D55" s="73"/>
      <c r="E55" s="56"/>
      <c r="F55" s="73"/>
      <c r="G55" s="56"/>
      <c r="H55" s="73"/>
      <c r="I55" s="56"/>
      <c r="J55" s="74"/>
      <c r="K55" s="56"/>
    </row>
    <row r="56" spans="1:11" ht="15.75" thickBot="1" x14ac:dyDescent="0.3">
      <c r="A56" s="129"/>
      <c r="B56" s="130"/>
      <c r="C56" s="75" t="s">
        <v>48</v>
      </c>
      <c r="D56" s="66"/>
      <c r="E56" s="67"/>
      <c r="F56" s="66"/>
      <c r="G56" s="67"/>
      <c r="H56" s="66"/>
      <c r="I56" s="67"/>
      <c r="J56" s="76"/>
      <c r="K56" s="67"/>
    </row>
    <row r="57" spans="1:11" ht="13.7" customHeight="1" thickBot="1" x14ac:dyDescent="0.3">
      <c r="A57" s="129" t="s">
        <v>62</v>
      </c>
      <c r="B57" s="130" t="s">
        <v>63</v>
      </c>
      <c r="C57" s="68" t="s">
        <v>43</v>
      </c>
      <c r="D57" s="69"/>
      <c r="E57" s="70"/>
      <c r="F57" s="69"/>
      <c r="G57" s="70"/>
      <c r="H57" s="69"/>
      <c r="I57" s="70"/>
      <c r="J57" s="71"/>
      <c r="K57" s="70"/>
    </row>
    <row r="58" spans="1:11" ht="15.75" thickBot="1" x14ac:dyDescent="0.3">
      <c r="A58" s="129"/>
      <c r="B58" s="130"/>
      <c r="C58" s="72" t="s">
        <v>44</v>
      </c>
      <c r="D58" s="73"/>
      <c r="E58" s="56"/>
      <c r="F58" s="73"/>
      <c r="G58" s="56"/>
      <c r="H58" s="73"/>
      <c r="I58" s="56"/>
      <c r="J58" s="74"/>
      <c r="K58" s="56"/>
    </row>
    <row r="59" spans="1:11" ht="15.75" thickBot="1" x14ac:dyDescent="0.3">
      <c r="A59" s="129"/>
      <c r="B59" s="130"/>
      <c r="C59" s="72" t="s">
        <v>45</v>
      </c>
      <c r="D59" s="73"/>
      <c r="E59" s="56"/>
      <c r="F59" s="73"/>
      <c r="G59" s="56"/>
      <c r="H59" s="73"/>
      <c r="I59" s="56"/>
      <c r="J59" s="74"/>
      <c r="K59" s="56"/>
    </row>
    <row r="60" spans="1:11" ht="15.75" thickBot="1" x14ac:dyDescent="0.3">
      <c r="A60" s="129"/>
      <c r="B60" s="130"/>
      <c r="C60" s="72" t="s">
        <v>46</v>
      </c>
      <c r="D60" s="73"/>
      <c r="E60" s="56"/>
      <c r="F60" s="73"/>
      <c r="G60" s="56"/>
      <c r="H60" s="73"/>
      <c r="I60" s="56"/>
      <c r="J60" s="74"/>
      <c r="K60" s="56"/>
    </row>
    <row r="61" spans="1:11" ht="15.75" thickBot="1" x14ac:dyDescent="0.3">
      <c r="A61" s="129"/>
      <c r="B61" s="130"/>
      <c r="C61" s="72" t="s">
        <v>47</v>
      </c>
      <c r="D61" s="73"/>
      <c r="E61" s="56"/>
      <c r="F61" s="73"/>
      <c r="G61" s="56"/>
      <c r="H61" s="73"/>
      <c r="I61" s="56"/>
      <c r="J61" s="74"/>
      <c r="K61" s="56"/>
    </row>
    <row r="62" spans="1:11" ht="15.75" thickBot="1" x14ac:dyDescent="0.3">
      <c r="A62" s="129"/>
      <c r="B62" s="130"/>
      <c r="C62" s="75" t="s">
        <v>48</v>
      </c>
      <c r="D62" s="66"/>
      <c r="E62" s="67"/>
      <c r="F62" s="66"/>
      <c r="G62" s="67"/>
      <c r="H62" s="66"/>
      <c r="I62" s="67"/>
      <c r="J62" s="76"/>
      <c r="K62" s="67"/>
    </row>
    <row r="63" spans="1:11" ht="13.7" customHeight="1" thickBot="1" x14ac:dyDescent="0.3">
      <c r="A63" s="129" t="s">
        <v>64</v>
      </c>
      <c r="B63" s="130" t="s">
        <v>65</v>
      </c>
      <c r="C63" s="68" t="s">
        <v>43</v>
      </c>
      <c r="D63" s="69"/>
      <c r="E63" s="70"/>
      <c r="F63" s="69"/>
      <c r="G63" s="70"/>
      <c r="H63" s="69"/>
      <c r="I63" s="70"/>
      <c r="J63" s="71"/>
      <c r="K63" s="70"/>
    </row>
    <row r="64" spans="1:11" ht="15.75" thickBot="1" x14ac:dyDescent="0.3">
      <c r="A64" s="129"/>
      <c r="B64" s="130"/>
      <c r="C64" s="72" t="s">
        <v>44</v>
      </c>
      <c r="D64" s="73"/>
      <c r="E64" s="56"/>
      <c r="F64" s="73"/>
      <c r="G64" s="56"/>
      <c r="H64" s="73"/>
      <c r="I64" s="56"/>
      <c r="J64" s="74"/>
      <c r="K64" s="56"/>
    </row>
    <row r="65" spans="1:11" ht="15.75" thickBot="1" x14ac:dyDescent="0.3">
      <c r="A65" s="129"/>
      <c r="B65" s="130"/>
      <c r="C65" s="72" t="s">
        <v>45</v>
      </c>
      <c r="D65" s="73"/>
      <c r="E65" s="56"/>
      <c r="F65" s="73"/>
      <c r="G65" s="56"/>
      <c r="H65" s="73"/>
      <c r="I65" s="56"/>
      <c r="J65" s="74"/>
      <c r="K65" s="56"/>
    </row>
    <row r="66" spans="1:11" ht="15.75" thickBot="1" x14ac:dyDescent="0.3">
      <c r="A66" s="129"/>
      <c r="B66" s="130"/>
      <c r="C66" s="72" t="s">
        <v>46</v>
      </c>
      <c r="D66" s="73"/>
      <c r="E66" s="56"/>
      <c r="F66" s="73"/>
      <c r="G66" s="56"/>
      <c r="H66" s="73"/>
      <c r="I66" s="56"/>
      <c r="J66" s="74"/>
      <c r="K66" s="56"/>
    </row>
    <row r="67" spans="1:11" ht="15.75" thickBot="1" x14ac:dyDescent="0.3">
      <c r="A67" s="129"/>
      <c r="B67" s="130"/>
      <c r="C67" s="72" t="s">
        <v>47</v>
      </c>
      <c r="D67" s="73"/>
      <c r="E67" s="56"/>
      <c r="F67" s="73"/>
      <c r="G67" s="56"/>
      <c r="H67" s="73"/>
      <c r="I67" s="56"/>
      <c r="J67" s="74"/>
      <c r="K67" s="56"/>
    </row>
    <row r="68" spans="1:11" ht="15.75" thickBot="1" x14ac:dyDescent="0.3">
      <c r="A68" s="129"/>
      <c r="B68" s="130"/>
      <c r="C68" s="75" t="s">
        <v>48</v>
      </c>
      <c r="D68" s="66"/>
      <c r="E68" s="67"/>
      <c r="F68" s="66"/>
      <c r="G68" s="67"/>
      <c r="H68" s="66"/>
      <c r="I68" s="67"/>
      <c r="J68" s="76"/>
      <c r="K68" s="67"/>
    </row>
    <row r="69" spans="1:11" ht="13.7" customHeight="1" thickBot="1" x14ac:dyDescent="0.3">
      <c r="A69" s="129" t="s">
        <v>66</v>
      </c>
      <c r="B69" s="130" t="s">
        <v>67</v>
      </c>
      <c r="C69" s="68" t="s">
        <v>43</v>
      </c>
      <c r="D69" s="69"/>
      <c r="E69" s="70"/>
      <c r="F69" s="69"/>
      <c r="G69" s="70"/>
      <c r="H69" s="69"/>
      <c r="I69" s="70"/>
      <c r="J69" s="71"/>
      <c r="K69" s="70"/>
    </row>
    <row r="70" spans="1:11" ht="15.75" thickBot="1" x14ac:dyDescent="0.3">
      <c r="A70" s="129"/>
      <c r="B70" s="130"/>
      <c r="C70" s="72" t="s">
        <v>44</v>
      </c>
      <c r="D70" s="73"/>
      <c r="E70" s="56"/>
      <c r="F70" s="73"/>
      <c r="G70" s="56"/>
      <c r="H70" s="73"/>
      <c r="I70" s="56"/>
      <c r="J70" s="74"/>
      <c r="K70" s="56"/>
    </row>
    <row r="71" spans="1:11" ht="15.75" thickBot="1" x14ac:dyDescent="0.3">
      <c r="A71" s="129"/>
      <c r="B71" s="130"/>
      <c r="C71" s="72" t="s">
        <v>45</v>
      </c>
      <c r="D71" s="73"/>
      <c r="E71" s="56"/>
      <c r="F71" s="73"/>
      <c r="G71" s="56"/>
      <c r="H71" s="73"/>
      <c r="I71" s="56"/>
      <c r="J71" s="74"/>
      <c r="K71" s="56"/>
    </row>
    <row r="72" spans="1:11" ht="15.75" thickBot="1" x14ac:dyDescent="0.3">
      <c r="A72" s="129"/>
      <c r="B72" s="130"/>
      <c r="C72" s="72" t="s">
        <v>46</v>
      </c>
      <c r="D72" s="73"/>
      <c r="E72" s="56"/>
      <c r="F72" s="73"/>
      <c r="G72" s="56"/>
      <c r="H72" s="73"/>
      <c r="I72" s="56"/>
      <c r="J72" s="74"/>
      <c r="K72" s="56"/>
    </row>
    <row r="73" spans="1:11" ht="15.75" thickBot="1" x14ac:dyDescent="0.3">
      <c r="A73" s="129"/>
      <c r="B73" s="130"/>
      <c r="C73" s="72" t="s">
        <v>47</v>
      </c>
      <c r="D73" s="73"/>
      <c r="E73" s="56"/>
      <c r="F73" s="73"/>
      <c r="G73" s="56"/>
      <c r="H73" s="73"/>
      <c r="I73" s="56"/>
      <c r="J73" s="74"/>
      <c r="K73" s="56"/>
    </row>
    <row r="74" spans="1:11" ht="15.75" thickBot="1" x14ac:dyDescent="0.3">
      <c r="A74" s="129"/>
      <c r="B74" s="130"/>
      <c r="C74" s="75" t="s">
        <v>48</v>
      </c>
      <c r="D74" s="66"/>
      <c r="E74" s="67"/>
      <c r="F74" s="66"/>
      <c r="G74" s="67"/>
      <c r="H74" s="66"/>
      <c r="I74" s="67"/>
      <c r="J74" s="76"/>
      <c r="K74" s="67"/>
    </row>
  </sheetData>
  <mergeCells count="26">
    <mergeCell ref="A69:A74"/>
    <mergeCell ref="B69:B74"/>
    <mergeCell ref="A51:A56"/>
    <mergeCell ref="B51:B56"/>
    <mergeCell ref="A57:A62"/>
    <mergeCell ref="B57:B62"/>
    <mergeCell ref="A63:A68"/>
    <mergeCell ref="B63:B68"/>
    <mergeCell ref="A33:A38"/>
    <mergeCell ref="B33:B38"/>
    <mergeCell ref="A39:A44"/>
    <mergeCell ref="B39:B44"/>
    <mergeCell ref="A45:A50"/>
    <mergeCell ref="B45:B50"/>
    <mergeCell ref="A15:A20"/>
    <mergeCell ref="B15:B20"/>
    <mergeCell ref="A21:A26"/>
    <mergeCell ref="B21:B26"/>
    <mergeCell ref="A27:A32"/>
    <mergeCell ref="B27:B32"/>
    <mergeCell ref="D7:E7"/>
    <mergeCell ref="F7:G7"/>
    <mergeCell ref="H7:I7"/>
    <mergeCell ref="J7:K7"/>
    <mergeCell ref="A9:A14"/>
    <mergeCell ref="B9:B14"/>
  </mergeCells>
  <pageMargins left="0.70866141732283472" right="0.70866141732283472" top="0.35433070866141736" bottom="0.35433070866141736" header="0.31496062992125984" footer="0.31496062992125984"/>
  <pageSetup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Batteries</vt:lpstr>
      <vt:lpstr>Reconditionnement DEF</vt:lpstr>
      <vt:lpstr>DPGF</vt:lpstr>
    </vt:vector>
  </TitlesOfParts>
  <Company>CHL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 HAJ Ahmad</dc:creator>
  <cp:lastModifiedBy>PEIGNAULT Stéphane</cp:lastModifiedBy>
  <cp:revision>12</cp:revision>
  <cp:lastPrinted>2025-08-08T12:13:14Z</cp:lastPrinted>
  <dcterms:created xsi:type="dcterms:W3CDTF">2017-12-22T16:53:32Z</dcterms:created>
  <dcterms:modified xsi:type="dcterms:W3CDTF">2025-08-19T12:39:59Z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CHL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