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DFJM\DFJM-SDJAP\MARCHES\15.Marchés en cours\Marchés 2025\2025-077M Prestations de relation de presse pour l'audito\01-DCE\"/>
    </mc:Choice>
  </mc:AlternateContent>
  <bookViews>
    <workbookView xWindow="0" yWindow="0" windowWidth="20490" windowHeight="7620"/>
  </bookViews>
  <sheets>
    <sheet name="cartouche" sheetId="17" r:id="rId1"/>
    <sheet name="DPGF par type d'intervenant" sheetId="20" r:id="rId2"/>
    <sheet name="DPGF par cotraitant" sheetId="21" r:id="rId3"/>
  </sheets>
  <definedNames>
    <definedName name="_xlnm.Print_Area" localSheetId="0">cartouche!$A$1:$E$22</definedName>
    <definedName name="_xlnm.Print_Area" localSheetId="2">'DPGF par cotraitant'!$A$1:$P$11</definedName>
    <definedName name="_xlnm.Print_Area" localSheetId="1">'DPGF par type d''intervenant'!$A$1:$J$57</definedName>
  </definedNames>
  <calcPr calcId="162913"/>
</workbook>
</file>

<file path=xl/calcChain.xml><?xml version="1.0" encoding="utf-8"?>
<calcChain xmlns="http://schemas.openxmlformats.org/spreadsheetml/2006/main">
  <c r="O8" i="21" l="1"/>
  <c r="O9" i="21"/>
  <c r="O10" i="21"/>
  <c r="O7" i="21"/>
  <c r="N8" i="21"/>
  <c r="N9" i="21"/>
  <c r="N10" i="21"/>
  <c r="N7" i="21"/>
  <c r="J56" i="20"/>
  <c r="I56" i="20"/>
  <c r="I46" i="20"/>
  <c r="I47" i="20"/>
  <c r="I48" i="20"/>
  <c r="I49" i="20"/>
  <c r="I45" i="20"/>
  <c r="H46" i="20"/>
  <c r="H47" i="20"/>
  <c r="H50" i="20" s="1"/>
  <c r="H48" i="20"/>
  <c r="H49" i="20"/>
  <c r="H45" i="20"/>
  <c r="I37" i="20"/>
  <c r="I38" i="20"/>
  <c r="I39" i="20"/>
  <c r="I40" i="20"/>
  <c r="I36" i="20"/>
  <c r="H37" i="20"/>
  <c r="H38" i="20"/>
  <c r="H39" i="20"/>
  <c r="H40" i="20"/>
  <c r="H36" i="20"/>
  <c r="I28" i="20"/>
  <c r="I29" i="20"/>
  <c r="I30" i="20"/>
  <c r="I31" i="20"/>
  <c r="I27" i="20"/>
  <c r="I32" i="20" s="1"/>
  <c r="H28" i="20"/>
  <c r="H29" i="20"/>
  <c r="H30" i="20"/>
  <c r="H31" i="20"/>
  <c r="H27" i="20"/>
  <c r="H32" i="20" s="1"/>
  <c r="H18" i="20"/>
  <c r="H23" i="20" s="1"/>
  <c r="H19" i="20"/>
  <c r="H20" i="20"/>
  <c r="H21" i="20"/>
  <c r="H22" i="20"/>
  <c r="G50" i="20"/>
  <c r="F50" i="20"/>
  <c r="E50" i="20"/>
  <c r="D50" i="20"/>
  <c r="C50" i="20"/>
  <c r="B50" i="20"/>
  <c r="G41" i="20"/>
  <c r="F41" i="20"/>
  <c r="E41" i="20"/>
  <c r="D41" i="20"/>
  <c r="C41" i="20"/>
  <c r="B41" i="20"/>
  <c r="G32" i="20"/>
  <c r="F32" i="20"/>
  <c r="E32" i="20"/>
  <c r="D32" i="20"/>
  <c r="C32" i="20"/>
  <c r="B32" i="20"/>
  <c r="G23" i="20"/>
  <c r="D23" i="20"/>
  <c r="F23" i="20"/>
  <c r="E23" i="20"/>
  <c r="C23" i="20"/>
  <c r="B23" i="20"/>
  <c r="I19" i="20"/>
  <c r="I20" i="20"/>
  <c r="I21" i="20"/>
  <c r="I22" i="20"/>
  <c r="I18" i="20"/>
  <c r="I23" i="20" s="1"/>
  <c r="I50" i="20" l="1"/>
  <c r="I41" i="20"/>
  <c r="H41" i="20"/>
  <c r="H56" i="20"/>
</calcChain>
</file>

<file path=xl/sharedStrings.xml><?xml version="1.0" encoding="utf-8"?>
<sst xmlns="http://schemas.openxmlformats.org/spreadsheetml/2006/main" count="105" uniqueCount="47">
  <si>
    <t>PRESTATIONS</t>
  </si>
  <si>
    <t>PRIX TOTAL</t>
  </si>
  <si>
    <t>Temps passé</t>
  </si>
  <si>
    <t>Coût</t>
  </si>
  <si>
    <t>en jours</t>
  </si>
  <si>
    <t>en EUROS HT</t>
  </si>
  <si>
    <t>(EN CAS DE GROUPEMENT, remplir un tableau pour l'ensemble du groupement en précisant par type d'intervenant le nom du cotraitant employeur)</t>
  </si>
  <si>
    <t>(sous-détail à détailler)</t>
  </si>
  <si>
    <t>A titre indicatif, 
Prix unitaire / jour :     € HT*</t>
  </si>
  <si>
    <r>
      <t xml:space="preserve">Nom du candidat </t>
    </r>
    <r>
      <rPr>
        <b/>
        <i/>
        <sz val="11"/>
        <color rgb="FFFF0000"/>
        <rFont val="Calibri"/>
        <family val="2"/>
        <scheme val="minor"/>
      </rPr>
      <t>(à compléter)</t>
    </r>
    <r>
      <rPr>
        <b/>
        <sz val="11"/>
        <color theme="1"/>
        <rFont val="Calibri"/>
        <family val="2"/>
        <scheme val="minor"/>
      </rPr>
      <t xml:space="preserve"> :</t>
    </r>
  </si>
  <si>
    <r>
      <t xml:space="preserve">Nom du candidat </t>
    </r>
    <r>
      <rPr>
        <b/>
        <i/>
        <sz val="18"/>
        <color rgb="FFFF0000"/>
        <rFont val="Calibri"/>
        <family val="2"/>
        <scheme val="minor"/>
      </rPr>
      <t>(à compléter)</t>
    </r>
    <r>
      <rPr>
        <b/>
        <sz val="18"/>
        <color theme="1"/>
        <rFont val="Calibri"/>
        <family val="2"/>
        <scheme val="minor"/>
      </rPr>
      <t xml:space="preserve"> :</t>
    </r>
  </si>
  <si>
    <t>(à reporter dans l'acte d'engagement)</t>
  </si>
  <si>
    <t>La décomposition des prix des prestations forfaitaires précise :</t>
  </si>
  <si>
    <t>Mandataire (        )</t>
  </si>
  <si>
    <t>Total €  HT</t>
  </si>
  <si>
    <t>Total €  TTC</t>
  </si>
  <si>
    <t>Temps estimé/J</t>
  </si>
  <si>
    <t>%</t>
  </si>
  <si>
    <t>TOTAL ANNUEL PRESTATIONS FORFAITAIRES</t>
  </si>
  <si>
    <t>2/ Le nombre de journées envisagé selon le type d'intervenant.</t>
  </si>
  <si>
    <t>1/ Les compétences disponibles pour la réalisation des prestations en précisant le prix € HT par journée selon le type d'intervenant (directeur de mission, attaché de presse senior, etc.) ;</t>
  </si>
  <si>
    <t>Prestations de relations presse pour promouvoir la programmation de l’auditorium de l’Etablissement Public du Musée du Louvre</t>
  </si>
  <si>
    <r>
      <rPr>
        <b/>
        <sz val="11"/>
        <color theme="1"/>
        <rFont val="Calibri"/>
        <family val="2"/>
      </rPr>
      <t>É</t>
    </r>
    <r>
      <rPr>
        <b/>
        <sz val="11"/>
        <color theme="1"/>
        <rFont val="Calibri"/>
        <family val="2"/>
        <scheme val="minor"/>
      </rPr>
      <t>TABLISSEMENT PUBLIC DU MUS</t>
    </r>
    <r>
      <rPr>
        <b/>
        <sz val="11"/>
        <color theme="1"/>
        <rFont val="Calibri"/>
        <family val="2"/>
      </rPr>
      <t>É</t>
    </r>
    <r>
      <rPr>
        <b/>
        <sz val="11"/>
        <color theme="1"/>
        <rFont val="Calibri"/>
        <family val="2"/>
        <scheme val="minor"/>
      </rPr>
      <t>E DU LOUVRE (EPML)</t>
    </r>
  </si>
  <si>
    <r>
      <t xml:space="preserve">Prestation n°1 : Plan stratégique par saison </t>
    </r>
    <r>
      <rPr>
        <i/>
        <sz val="16"/>
        <rFont val="Calibri"/>
        <family val="2"/>
        <scheme val="minor"/>
      </rPr>
      <t>(volume des prestations : 1 plan par saison annuelle)</t>
    </r>
  </si>
  <si>
    <r>
      <t>TEMPS  PASS</t>
    </r>
    <r>
      <rPr>
        <b/>
        <sz val="12"/>
        <rFont val="Calibri"/>
        <family val="2"/>
      </rPr>
      <t>É</t>
    </r>
    <r>
      <rPr>
        <b/>
        <sz val="12"/>
        <rFont val="Calibri"/>
        <family val="2"/>
        <scheme val="minor"/>
      </rPr>
      <t xml:space="preserve">  (en nombre de jours)  ET  COÛT  (en euros HT) PAR TYPE D'INTERVENANT</t>
    </r>
  </si>
  <si>
    <r>
      <t>TEMPS PASS</t>
    </r>
    <r>
      <rPr>
        <b/>
        <sz val="10"/>
        <rFont val="Calibri"/>
        <family val="2"/>
      </rPr>
      <t>É</t>
    </r>
    <r>
      <rPr>
        <b/>
        <sz val="10"/>
        <rFont val="Calibri"/>
        <family val="2"/>
        <scheme val="minor"/>
      </rPr>
      <t xml:space="preserve"> TOTAL</t>
    </r>
  </si>
  <si>
    <t>TOTAL PRESTATION n°1</t>
  </si>
  <si>
    <t>TOTAL PRESTATION  n°2</t>
  </si>
  <si>
    <t>TOTAL PRESTATION  n°3</t>
  </si>
  <si>
    <t>TOTAL PRESTATION  n°4</t>
  </si>
  <si>
    <t>en euros HT</t>
  </si>
  <si>
    <t>en euros TTC</t>
  </si>
  <si>
    <r>
      <t xml:space="preserve">Prestation n°2 : Promotion de 7 cycles ou ensembles de moins de 10 séances </t>
    </r>
    <r>
      <rPr>
        <i/>
        <sz val="16"/>
        <rFont val="Calibri"/>
        <family val="2"/>
        <scheme val="minor"/>
      </rPr>
      <t>(volume des prestations : 7 cycles et prestations associées par saison annuelle comprenant une proposition stratégique par cycle)</t>
    </r>
  </si>
  <si>
    <r>
      <t>Prestation n°3 : Promotion de 2 cycles de 11 à 30 séances</t>
    </r>
    <r>
      <rPr>
        <i/>
        <sz val="16"/>
        <rFont val="Calibri"/>
        <family val="2"/>
        <scheme val="minor"/>
      </rPr>
      <t xml:space="preserve">  (volume des prestations : 2 cycles et prestations associées par saison annuelle comprenant une proposition stratégique par cycle)</t>
    </r>
  </si>
  <si>
    <r>
      <t xml:space="preserve">Prestation n°4 : Revue de presse et bilan/note de synthèse </t>
    </r>
    <r>
      <rPr>
        <i/>
        <sz val="16"/>
        <rFont val="Calibri"/>
        <family val="2"/>
        <scheme val="minor"/>
      </rPr>
      <t>(volume des prestations : 3 à 4 bilans par saison annuelle)</t>
    </r>
  </si>
  <si>
    <r>
      <t>….</t>
    </r>
    <r>
      <rPr>
        <b/>
        <i/>
        <sz val="10"/>
        <color rgb="FFFF0000"/>
        <rFont val="Calibri"/>
        <family val="2"/>
        <scheme val="minor"/>
      </rPr>
      <t xml:space="preserve"> (type d'intervenant)</t>
    </r>
  </si>
  <si>
    <r>
      <t>Plan stratégique par saison</t>
    </r>
    <r>
      <rPr>
        <i/>
        <sz val="10"/>
        <color rgb="FF000000"/>
        <rFont val="Calibri"/>
        <family val="2"/>
        <scheme val="minor"/>
      </rPr>
      <t xml:space="preserve"> (base 1 plan par saison annuelle)</t>
    </r>
  </si>
  <si>
    <r>
      <t xml:space="preserve">Promotion de cycles de moins de 10 séances </t>
    </r>
    <r>
      <rPr>
        <i/>
        <sz val="10"/>
        <color rgb="FF000000"/>
        <rFont val="Calibri"/>
        <family val="2"/>
        <scheme val="minor"/>
      </rPr>
      <t>(base 7 cycles et prestations associées par saison annuelle)</t>
    </r>
  </si>
  <si>
    <r>
      <t xml:space="preserve">Promotion de cycles de 11 à 40 séances </t>
    </r>
    <r>
      <rPr>
        <i/>
        <sz val="10"/>
        <color rgb="FF000000"/>
        <rFont val="Calibri"/>
        <family val="2"/>
        <scheme val="minor"/>
      </rPr>
      <t>(base 2 cycles et prestations associées par saison annuelle)</t>
    </r>
  </si>
  <si>
    <r>
      <t xml:space="preserve">Revue de presse et bilan/note de synthèse </t>
    </r>
    <r>
      <rPr>
        <i/>
        <sz val="10"/>
        <color rgb="FF000000"/>
        <rFont val="Calibri"/>
        <family val="2"/>
        <scheme val="minor"/>
      </rPr>
      <t>(base 3 à 4 par saison annuelle)</t>
    </r>
  </si>
  <si>
    <t>Sous-total € HT</t>
  </si>
  <si>
    <r>
      <rPr>
        <b/>
        <sz val="11"/>
        <color rgb="FFFF0000"/>
        <rFont val="Calibri"/>
        <family val="2"/>
      </rPr>
      <t>À</t>
    </r>
    <r>
      <rPr>
        <b/>
        <sz val="11"/>
        <color rgb="FFFF0000"/>
        <rFont val="Calibri"/>
        <family val="2"/>
        <scheme val="minor"/>
      </rPr>
      <t xml:space="preserve"> COMPL</t>
    </r>
    <r>
      <rPr>
        <b/>
        <sz val="11"/>
        <color rgb="FFFF0000"/>
        <rFont val="Calibri"/>
        <family val="2"/>
      </rPr>
      <t>É</t>
    </r>
    <r>
      <rPr>
        <b/>
        <sz val="11"/>
        <color rgb="FFFF0000"/>
        <rFont val="Calibri"/>
        <family val="2"/>
        <scheme val="minor"/>
      </rPr>
      <t>TER EN CAS DE GROUPEMENT</t>
    </r>
  </si>
  <si>
    <t>Co-traitant (              )</t>
  </si>
  <si>
    <t>DÉCOMPOSITION DU PRIX GLOBAL ET FORFAITAIRE (DPGF)</t>
  </si>
  <si>
    <r>
      <t>D</t>
    </r>
    <r>
      <rPr>
        <b/>
        <sz val="14"/>
        <color theme="1"/>
        <rFont val="Calibri"/>
        <family val="2"/>
      </rPr>
      <t>É</t>
    </r>
    <r>
      <rPr>
        <b/>
        <sz val="14"/>
        <color theme="1"/>
        <rFont val="Calibri"/>
        <family val="2"/>
        <scheme val="minor"/>
      </rPr>
      <t xml:space="preserve">COMPOSITION DU PRIX GLOBAL ET FORFAITAIRE (DPGF) </t>
    </r>
  </si>
  <si>
    <r>
      <t>D</t>
    </r>
    <r>
      <rPr>
        <b/>
        <sz val="14"/>
        <color theme="1"/>
        <rFont val="Calibri"/>
        <family val="2"/>
      </rPr>
      <t>ÉCOMPOSITION DU PRIX GLOBAL ET FORFAITAIRE</t>
    </r>
    <r>
      <rPr>
        <b/>
        <sz val="14"/>
        <color theme="1"/>
        <rFont val="Calibri"/>
        <family val="2"/>
        <scheme val="minor"/>
      </rPr>
      <t xml:space="preserve"> (DPGF)
2025-077M</t>
    </r>
  </si>
  <si>
    <t>La décomposition du prix global et forfaitaire n'a de valeur contractuelle que pour les prix d'unité qu'elle contient, la répartition des paiements en cas de groupement, et le cas échéant, l'estimation/le règlement des éventuelles prestations modificatives. Les quantités qu'elle contient ne sont qu'indicatives, le marché étant en partie forfaitaire pour les prestations forfaitaires décrites au Cahier des clauses techniques particulières (CCTP). Il appartient au titulaire de mettre en œuvre toutes les quantités nécessaires à la réalisation complète des prestations forfaitaires décrites dans le CCTP et réalisées dans les conditions de prix et d'organisation fixées par l'ensemble des pièces contractuelles.
Les prix renseignés ci-après intègrent les coûts de suivi et de participation aux réunions prévues par le marché ainsi que ceux listés à l'article 12.1.2 du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</si>
</sst>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44" x14ac:knownFonts="1">
    <font>
      <sz val="11"/>
      <color theme="1"/>
      <name val="Calibri"/>
      <family val="2"/>
      <scheme val="minor"/>
    </font>
    <font>
      <sz val="11"/>
      <color theme="1"/>
      <name val="Calibri"/>
      <family val="2"/>
      <scheme val="minor"/>
    </font>
    <font>
      <sz val="11"/>
      <color theme="1"/>
      <name val="Arial Narrow"/>
      <family val="2"/>
    </font>
    <font>
      <sz val="8"/>
      <color theme="1"/>
      <name val="Arial Narrow"/>
      <family val="2"/>
    </font>
    <font>
      <sz val="10"/>
      <color theme="1"/>
      <name val="Arial Narrow"/>
      <family val="2"/>
    </font>
    <font>
      <b/>
      <u/>
      <sz val="10"/>
      <color theme="1"/>
      <name val="Arial Narrow"/>
      <family val="2"/>
    </font>
    <font>
      <sz val="10"/>
      <name val="Arial"/>
      <family val="2"/>
    </font>
    <font>
      <b/>
      <sz val="11"/>
      <color theme="1"/>
      <name val="Arial Narrow"/>
      <family val="2"/>
    </font>
    <font>
      <b/>
      <sz val="14"/>
      <color theme="1"/>
      <name val="Arial Narrow"/>
      <family val="2"/>
    </font>
    <font>
      <sz val="16"/>
      <color theme="1"/>
      <name val="Arial Narrow"/>
      <family val="2"/>
    </font>
    <font>
      <b/>
      <sz val="11"/>
      <color theme="1"/>
      <name val="Calibri"/>
      <family val="2"/>
    </font>
    <font>
      <b/>
      <sz val="11"/>
      <color theme="1"/>
      <name val="Calibri"/>
      <family val="2"/>
      <scheme val="minor"/>
    </font>
    <font>
      <b/>
      <i/>
      <sz val="11"/>
      <color rgb="FFFF0000"/>
      <name val="Calibri"/>
      <family val="2"/>
      <scheme val="minor"/>
    </font>
    <font>
      <b/>
      <sz val="18"/>
      <color theme="1"/>
      <name val="Calibri"/>
      <family val="2"/>
      <scheme val="minor"/>
    </font>
    <font>
      <b/>
      <i/>
      <sz val="18"/>
      <color rgb="FFFF0000"/>
      <name val="Calibri"/>
      <family val="2"/>
      <scheme val="minor"/>
    </font>
    <font>
      <b/>
      <sz val="14"/>
      <color theme="1"/>
      <name val="Calibri"/>
      <family val="2"/>
      <scheme val="minor"/>
    </font>
    <font>
      <b/>
      <u/>
      <sz val="18"/>
      <color theme="1"/>
      <name val="Calibri"/>
      <family val="2"/>
      <scheme val="minor"/>
    </font>
    <font>
      <sz val="10"/>
      <color theme="1"/>
      <name val="Calibri"/>
      <family val="2"/>
      <scheme val="minor"/>
    </font>
    <font>
      <b/>
      <sz val="10"/>
      <name val="Calibri"/>
      <family val="2"/>
    </font>
    <font>
      <b/>
      <sz val="12"/>
      <name val="Calibri"/>
      <family val="2"/>
    </font>
    <font>
      <b/>
      <sz val="14"/>
      <name val="Calibri"/>
      <family val="2"/>
      <scheme val="minor"/>
    </font>
    <font>
      <sz val="10"/>
      <name val="Calibri"/>
      <family val="2"/>
      <scheme val="minor"/>
    </font>
    <font>
      <b/>
      <i/>
      <u/>
      <sz val="12"/>
      <name val="Calibri"/>
      <family val="2"/>
      <scheme val="minor"/>
    </font>
    <font>
      <b/>
      <sz val="10"/>
      <name val="Calibri"/>
      <family val="2"/>
      <scheme val="minor"/>
    </font>
    <font>
      <b/>
      <sz val="12"/>
      <name val="Calibri"/>
      <family val="2"/>
      <scheme val="minor"/>
    </font>
    <font>
      <b/>
      <sz val="16"/>
      <name val="Calibri"/>
      <family val="2"/>
      <scheme val="minor"/>
    </font>
    <font>
      <i/>
      <sz val="16"/>
      <name val="Calibri"/>
      <family val="2"/>
      <scheme val="minor"/>
    </font>
    <font>
      <sz val="12"/>
      <name val="Calibri"/>
      <family val="2"/>
      <scheme val="minor"/>
    </font>
    <font>
      <i/>
      <sz val="12"/>
      <color rgb="FFFF0000"/>
      <name val="Calibri"/>
      <family val="2"/>
      <scheme val="minor"/>
    </font>
    <font>
      <sz val="11"/>
      <name val="Calibri"/>
      <family val="2"/>
      <scheme val="minor"/>
    </font>
    <font>
      <b/>
      <i/>
      <sz val="12"/>
      <name val="Calibri"/>
      <family val="2"/>
      <scheme val="minor"/>
    </font>
    <font>
      <i/>
      <sz val="12"/>
      <name val="Calibri"/>
      <family val="2"/>
      <scheme val="minor"/>
    </font>
    <font>
      <b/>
      <i/>
      <sz val="10"/>
      <color rgb="FFFF0000"/>
      <name val="Calibri"/>
      <family val="2"/>
      <scheme val="minor"/>
    </font>
    <font>
      <b/>
      <sz val="10"/>
      <color theme="1"/>
      <name val="Calibri"/>
      <family val="2"/>
      <scheme val="minor"/>
    </font>
    <font>
      <b/>
      <sz val="10"/>
      <color theme="0"/>
      <name val="Calibri"/>
      <family val="2"/>
      <scheme val="minor"/>
    </font>
    <font>
      <sz val="10"/>
      <color theme="0"/>
      <name val="Calibri"/>
      <family val="2"/>
      <scheme val="minor"/>
    </font>
    <font>
      <b/>
      <sz val="10"/>
      <color rgb="FFFF0000"/>
      <name val="Calibri"/>
      <family val="2"/>
      <scheme val="minor"/>
    </font>
    <font>
      <b/>
      <sz val="11"/>
      <color rgb="FFFF0000"/>
      <name val="Calibri"/>
      <family val="2"/>
    </font>
    <font>
      <b/>
      <sz val="11"/>
      <color rgb="FFFF0000"/>
      <name val="Calibri"/>
      <family val="2"/>
      <scheme val="minor"/>
    </font>
    <font>
      <b/>
      <sz val="9"/>
      <color theme="1"/>
      <name val="Calibri"/>
      <family val="2"/>
      <scheme val="minor"/>
    </font>
    <font>
      <b/>
      <sz val="10"/>
      <color rgb="FF000000"/>
      <name val="Calibri"/>
      <family val="2"/>
      <scheme val="minor"/>
    </font>
    <font>
      <i/>
      <sz val="10"/>
      <color rgb="FF000000"/>
      <name val="Calibri"/>
      <family val="2"/>
      <scheme val="minor"/>
    </font>
    <font>
      <b/>
      <sz val="14"/>
      <color theme="1"/>
      <name val="Calibri"/>
      <family val="2"/>
    </font>
    <font>
      <sz val="14"/>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22"/>
        <bgColor indexed="64"/>
      </patternFill>
    </fill>
    <fill>
      <patternFill patternType="solid">
        <fgColor indexed="55"/>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bgColor indexed="64"/>
      </patternFill>
    </fill>
    <fill>
      <patternFill patternType="solid">
        <fgColor theme="6" tint="-0.499984740745262"/>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dashed">
        <color indexed="64"/>
      </right>
      <top style="medium">
        <color indexed="64"/>
      </top>
      <bottom style="dotted">
        <color indexed="64"/>
      </bottom>
      <diagonal/>
    </border>
    <border>
      <left style="dashed">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dashed">
        <color indexed="64"/>
      </right>
      <top/>
      <bottom style="dotted">
        <color indexed="64"/>
      </bottom>
      <diagonal/>
    </border>
    <border>
      <left style="dashed">
        <color indexed="64"/>
      </left>
      <right style="medium">
        <color indexed="64"/>
      </right>
      <top/>
      <bottom style="dotted">
        <color indexed="64"/>
      </bottom>
      <diagonal/>
    </border>
    <border>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top/>
      <bottom style="dotted">
        <color indexed="64"/>
      </bottom>
      <diagonal/>
    </border>
    <border>
      <left style="medium">
        <color indexed="64"/>
      </left>
      <right style="dashed">
        <color indexed="64"/>
      </right>
      <top style="dotted">
        <color indexed="64"/>
      </top>
      <bottom style="medium">
        <color indexed="64"/>
      </bottom>
      <diagonal/>
    </border>
    <border>
      <left style="dash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4">
    <xf numFmtId="0" fontId="0" fillId="0" borderId="0"/>
    <xf numFmtId="0" fontId="1" fillId="0" borderId="0"/>
    <xf numFmtId="0" fontId="6" fillId="0" borderId="0"/>
    <xf numFmtId="44" fontId="1" fillId="0" borderId="0" applyFont="0" applyFill="0" applyBorder="0" applyAlignment="0" applyProtection="0"/>
  </cellStyleXfs>
  <cellXfs count="128">
    <xf numFmtId="0" fontId="0" fillId="0" borderId="0" xfId="0"/>
    <xf numFmtId="0" fontId="1" fillId="0" borderId="0" xfId="1"/>
    <xf numFmtId="0" fontId="2" fillId="0" borderId="0" xfId="1" applyFont="1" applyBorder="1"/>
    <xf numFmtId="0" fontId="4" fillId="0" borderId="0" xfId="1" applyFont="1" applyBorder="1" applyAlignment="1">
      <alignment vertical="top"/>
    </xf>
    <xf numFmtId="0" fontId="4" fillId="0" borderId="0" xfId="1" applyFont="1" applyBorder="1" applyAlignment="1">
      <alignment vertical="top" wrapText="1"/>
    </xf>
    <xf numFmtId="0" fontId="9" fillId="0" borderId="0" xfId="1" applyFont="1" applyBorder="1" applyAlignment="1">
      <alignment horizontal="centerContinuous" vertical="center"/>
    </xf>
    <xf numFmtId="0" fontId="9" fillId="0" borderId="0" xfId="0" applyFont="1" applyAlignment="1">
      <alignment horizontal="centerContinuous" vertical="center"/>
    </xf>
    <xf numFmtId="0" fontId="10" fillId="0" borderId="0" xfId="0" applyFont="1" applyAlignment="1">
      <alignment horizontal="center"/>
    </xf>
    <xf numFmtId="0" fontId="7" fillId="0" borderId="0" xfId="0" applyFont="1" applyAlignment="1">
      <alignment horizontal="center"/>
    </xf>
    <xf numFmtId="0" fontId="4" fillId="0" borderId="0" xfId="1" applyFont="1" applyBorder="1" applyAlignment="1">
      <alignment horizontal="center" vertical="top" wrapText="1"/>
    </xf>
    <xf numFmtId="0" fontId="4" fillId="0" borderId="0" xfId="1" applyFont="1" applyBorder="1" applyAlignment="1">
      <alignment horizontal="center" vertical="top"/>
    </xf>
    <xf numFmtId="0" fontId="5" fillId="0" borderId="0" xfId="1" applyFont="1" applyBorder="1" applyAlignment="1">
      <alignment horizontal="center" vertical="top" wrapText="1"/>
    </xf>
    <xf numFmtId="0" fontId="11" fillId="0" borderId="0" xfId="0" applyFont="1"/>
    <xf numFmtId="0" fontId="13" fillId="0" borderId="0" xfId="0" applyFont="1"/>
    <xf numFmtId="0" fontId="8" fillId="0" borderId="0" xfId="0" applyFont="1" applyAlignment="1">
      <alignment vertical="center"/>
    </xf>
    <xf numFmtId="0" fontId="8" fillId="0" borderId="0" xfId="0" applyFont="1" applyAlignment="1">
      <alignment horizontal="center" vertical="center"/>
    </xf>
    <xf numFmtId="0" fontId="21" fillId="0" borderId="0" xfId="2" applyFont="1" applyAlignment="1">
      <alignment vertical="center"/>
    </xf>
    <xf numFmtId="0" fontId="20" fillId="0" borderId="0" xfId="2" applyFont="1" applyAlignment="1">
      <alignment horizontal="center" vertical="center"/>
    </xf>
    <xf numFmtId="0" fontId="22" fillId="0" borderId="0" xfId="2" applyFont="1" applyBorder="1" applyAlignment="1">
      <alignment horizontal="center" vertical="center"/>
    </xf>
    <xf numFmtId="0" fontId="23" fillId="0" borderId="0" xfId="2" applyFont="1"/>
    <xf numFmtId="0" fontId="21" fillId="0" borderId="0" xfId="2" applyFont="1"/>
    <xf numFmtId="0" fontId="23" fillId="0" borderId="16" xfId="2" applyFont="1" applyBorder="1" applyAlignment="1">
      <alignment horizontal="center" vertical="center"/>
    </xf>
    <xf numFmtId="0" fontId="23" fillId="0" borderId="17" xfId="2" applyFont="1" applyBorder="1" applyAlignment="1">
      <alignment horizontal="center" vertical="center"/>
    </xf>
    <xf numFmtId="0" fontId="23" fillId="0" borderId="15" xfId="2" applyFont="1" applyBorder="1" applyAlignment="1">
      <alignment horizontal="center" vertical="center"/>
    </xf>
    <xf numFmtId="0" fontId="23" fillId="0" borderId="18" xfId="2" applyFont="1" applyBorder="1" applyAlignment="1">
      <alignment horizontal="center" vertical="center"/>
    </xf>
    <xf numFmtId="0" fontId="27" fillId="0" borderId="0" xfId="2" applyFont="1" applyAlignment="1">
      <alignment horizontal="center" vertical="center"/>
    </xf>
    <xf numFmtId="0" fontId="28" fillId="5" borderId="12" xfId="2" applyFont="1" applyFill="1" applyBorder="1" applyAlignment="1">
      <alignment horizontal="center" vertical="center"/>
    </xf>
    <xf numFmtId="0" fontId="21" fillId="5" borderId="19" xfId="2" applyFont="1" applyFill="1" applyBorder="1" applyAlignment="1">
      <alignment horizontal="center" vertical="center"/>
    </xf>
    <xf numFmtId="0" fontId="21" fillId="5" borderId="20" xfId="2" applyFont="1" applyFill="1" applyBorder="1" applyAlignment="1">
      <alignment horizontal="center" vertical="center"/>
    </xf>
    <xf numFmtId="0" fontId="27" fillId="0" borderId="0" xfId="2" applyFont="1" applyAlignment="1">
      <alignment vertical="center"/>
    </xf>
    <xf numFmtId="0" fontId="27" fillId="0" borderId="21" xfId="2" applyFont="1" applyFill="1" applyBorder="1" applyAlignment="1">
      <alignment horizontal="center" vertical="center"/>
    </xf>
    <xf numFmtId="0" fontId="27" fillId="0" borderId="22" xfId="2" applyFont="1" applyBorder="1" applyAlignment="1">
      <alignment horizontal="center" vertical="center"/>
    </xf>
    <xf numFmtId="0" fontId="24" fillId="0" borderId="7" xfId="2" applyFont="1" applyBorder="1" applyAlignment="1">
      <alignment horizontal="right" vertical="center"/>
    </xf>
    <xf numFmtId="0" fontId="24" fillId="0" borderId="29" xfId="2" applyFont="1" applyBorder="1" applyAlignment="1">
      <alignment horizontal="center" vertical="center"/>
    </xf>
    <xf numFmtId="0" fontId="24" fillId="0" borderId="0" xfId="2" applyFont="1" applyBorder="1" applyAlignment="1">
      <alignment horizontal="center" vertical="center"/>
    </xf>
    <xf numFmtId="0" fontId="29" fillId="0" borderId="0" xfId="2" applyFont="1" applyAlignment="1">
      <alignment horizontal="center" vertical="center"/>
    </xf>
    <xf numFmtId="0" fontId="27" fillId="0" borderId="21" xfId="0" applyFont="1" applyFill="1" applyBorder="1" applyAlignment="1">
      <alignment horizontal="center" vertical="center"/>
    </xf>
    <xf numFmtId="0" fontId="27" fillId="0" borderId="22" xfId="0" applyFont="1" applyBorder="1" applyAlignment="1">
      <alignment horizontal="center" vertical="center"/>
    </xf>
    <xf numFmtId="0" fontId="27" fillId="0" borderId="26" xfId="0" applyFont="1" applyBorder="1" applyAlignment="1">
      <alignment horizontal="center" vertical="center"/>
    </xf>
    <xf numFmtId="0" fontId="30" fillId="0" borderId="25" xfId="0" applyFont="1" applyBorder="1" applyAlignment="1">
      <alignment horizontal="center" vertical="center"/>
    </xf>
    <xf numFmtId="0" fontId="31" fillId="0" borderId="27" xfId="0" applyFont="1" applyBorder="1" applyAlignment="1">
      <alignment horizontal="center" vertical="center"/>
    </xf>
    <xf numFmtId="0" fontId="24" fillId="0" borderId="7" xfId="0" applyFont="1" applyBorder="1" applyAlignment="1">
      <alignment horizontal="right" vertical="center"/>
    </xf>
    <xf numFmtId="0" fontId="24" fillId="0" borderId="29" xfId="0" applyFont="1" applyBorder="1" applyAlignment="1">
      <alignment horizontal="center" vertical="center"/>
    </xf>
    <xf numFmtId="0" fontId="24" fillId="0" borderId="7" xfId="0" applyFont="1" applyBorder="1" applyAlignment="1">
      <alignment horizontal="center" vertical="center"/>
    </xf>
    <xf numFmtId="0" fontId="21" fillId="0" borderId="0" xfId="2" applyFont="1" applyAlignment="1">
      <alignment horizontal="center" vertical="center"/>
    </xf>
    <xf numFmtId="0" fontId="23" fillId="0" borderId="7" xfId="2" applyFont="1" applyBorder="1" applyAlignment="1">
      <alignment horizontal="center" vertical="center" wrapText="1"/>
    </xf>
    <xf numFmtId="0" fontId="32" fillId="0" borderId="0" xfId="2" applyFont="1" applyAlignment="1">
      <alignment vertical="center"/>
    </xf>
    <xf numFmtId="164" fontId="27" fillId="0" borderId="23" xfId="2" applyNumberFormat="1" applyFont="1" applyBorder="1" applyAlignment="1">
      <alignment horizontal="center" vertical="center"/>
    </xf>
    <xf numFmtId="164" fontId="27" fillId="0" borderId="23" xfId="3" applyNumberFormat="1" applyFont="1" applyBorder="1" applyAlignment="1">
      <alignment horizontal="center" vertical="center"/>
    </xf>
    <xf numFmtId="164" fontId="27" fillId="0" borderId="24" xfId="2" applyNumberFormat="1" applyFont="1" applyBorder="1" applyAlignment="1">
      <alignment horizontal="center" vertical="center"/>
    </xf>
    <xf numFmtId="164" fontId="24" fillId="8" borderId="7" xfId="2" applyNumberFormat="1" applyFont="1" applyFill="1" applyBorder="1" applyAlignment="1">
      <alignment horizontal="center" vertical="center"/>
    </xf>
    <xf numFmtId="164" fontId="27" fillId="0" borderId="23" xfId="0" applyNumberFormat="1" applyFont="1" applyBorder="1" applyAlignment="1">
      <alignment horizontal="center" vertical="center"/>
    </xf>
    <xf numFmtId="164" fontId="31" fillId="0" borderId="28" xfId="0" applyNumberFormat="1" applyFont="1" applyBorder="1" applyAlignment="1">
      <alignment horizontal="center" vertical="center"/>
    </xf>
    <xf numFmtId="164" fontId="24" fillId="0" borderId="30" xfId="2" applyNumberFormat="1" applyFont="1" applyBorder="1" applyAlignment="1">
      <alignment horizontal="center" vertical="center"/>
    </xf>
    <xf numFmtId="164" fontId="24" fillId="0" borderId="30" xfId="0" applyNumberFormat="1" applyFont="1" applyBorder="1" applyAlignment="1">
      <alignment horizontal="center" vertical="center"/>
    </xf>
    <xf numFmtId="164" fontId="27" fillId="0" borderId="21" xfId="0" applyNumberFormat="1" applyFont="1" applyBorder="1" applyAlignment="1">
      <alignment horizontal="center" vertical="center"/>
    </xf>
    <xf numFmtId="164" fontId="24" fillId="8" borderId="7" xfId="0" applyNumberFormat="1" applyFont="1" applyFill="1" applyBorder="1" applyAlignment="1">
      <alignment horizontal="center" vertical="center"/>
    </xf>
    <xf numFmtId="164" fontId="23" fillId="0" borderId="18" xfId="2" applyNumberFormat="1" applyFont="1" applyBorder="1" applyAlignment="1">
      <alignment horizontal="center" vertical="center"/>
    </xf>
    <xf numFmtId="0" fontId="0" fillId="0" borderId="39" xfId="0" applyFont="1" applyBorder="1"/>
    <xf numFmtId="0" fontId="0" fillId="0" borderId="38" xfId="0" applyFont="1" applyBorder="1"/>
    <xf numFmtId="0" fontId="0" fillId="0" borderId="39" xfId="0" applyFont="1" applyBorder="1" applyAlignment="1">
      <alignment horizontal="left" vertical="top"/>
    </xf>
    <xf numFmtId="0" fontId="0" fillId="0" borderId="38" xfId="0" applyFont="1" applyBorder="1" applyAlignment="1">
      <alignment horizontal="left" vertical="top"/>
    </xf>
    <xf numFmtId="0" fontId="0" fillId="0" borderId="3" xfId="0" applyFont="1" applyBorder="1" applyAlignment="1">
      <alignment horizontal="left" vertical="top"/>
    </xf>
    <xf numFmtId="0" fontId="0" fillId="0" borderId="3" xfId="0" applyFont="1" applyBorder="1"/>
    <xf numFmtId="0" fontId="17" fillId="9" borderId="33" xfId="0" applyFont="1" applyFill="1" applyBorder="1" applyAlignment="1">
      <alignment horizontal="center" vertical="center"/>
    </xf>
    <xf numFmtId="0" fontId="17" fillId="9" borderId="18" xfId="0" applyFont="1" applyFill="1" applyBorder="1" applyAlignment="1">
      <alignment horizontal="left" vertical="center"/>
    </xf>
    <xf numFmtId="0" fontId="17" fillId="3" borderId="3" xfId="0" applyFont="1" applyFill="1" applyBorder="1" applyAlignment="1">
      <alignment horizontal="center" vertical="center"/>
    </xf>
    <xf numFmtId="0" fontId="17" fillId="3" borderId="38" xfId="0" applyFont="1" applyFill="1" applyBorder="1" applyAlignment="1">
      <alignment horizontal="center" vertical="center"/>
    </xf>
    <xf numFmtId="0" fontId="17" fillId="3" borderId="39" xfId="0" applyFont="1" applyFill="1" applyBorder="1" applyAlignment="1">
      <alignment horizontal="center" vertical="center"/>
    </xf>
    <xf numFmtId="0" fontId="17" fillId="3" borderId="1" xfId="0" applyFont="1" applyFill="1" applyBorder="1" applyAlignment="1">
      <alignment horizontal="center" vertical="center"/>
    </xf>
    <xf numFmtId="0" fontId="40" fillId="3" borderId="40" xfId="0" applyFont="1" applyFill="1" applyBorder="1" applyAlignment="1">
      <alignment vertical="center" wrapText="1"/>
    </xf>
    <xf numFmtId="0" fontId="11" fillId="0" borderId="39" xfId="0" applyFont="1" applyFill="1" applyBorder="1" applyAlignment="1"/>
    <xf numFmtId="0" fontId="11" fillId="0" borderId="38" xfId="0" applyFont="1" applyFill="1" applyBorder="1" applyAlignment="1"/>
    <xf numFmtId="0" fontId="17" fillId="0" borderId="39" xfId="0" applyFont="1" applyFill="1" applyBorder="1" applyAlignment="1">
      <alignment horizontal="right" vertical="center"/>
    </xf>
    <xf numFmtId="0" fontId="17" fillId="0" borderId="38" xfId="0" applyFont="1" applyFill="1" applyBorder="1" applyAlignment="1">
      <alignment horizontal="right" vertical="center"/>
    </xf>
    <xf numFmtId="0" fontId="17" fillId="0" borderId="3" xfId="0" applyFont="1" applyFill="1" applyBorder="1" applyAlignment="1">
      <alignment horizontal="right" vertical="center"/>
    </xf>
    <xf numFmtId="164" fontId="11" fillId="0" borderId="1" xfId="0" applyNumberFormat="1" applyFont="1" applyFill="1" applyBorder="1" applyAlignment="1"/>
    <xf numFmtId="164" fontId="0" fillId="0" borderId="1" xfId="0" applyNumberFormat="1" applyFont="1" applyBorder="1"/>
    <xf numFmtId="164" fontId="0" fillId="0" borderId="41" xfId="0" applyNumberFormat="1" applyFont="1" applyFill="1" applyBorder="1"/>
    <xf numFmtId="164" fontId="0" fillId="0" borderId="41" xfId="0" applyNumberFormat="1" applyFont="1" applyBorder="1" applyAlignment="1">
      <alignment horizontal="left" vertical="top"/>
    </xf>
    <xf numFmtId="164" fontId="0" fillId="0" borderId="41" xfId="0" applyNumberFormat="1" applyFont="1" applyBorder="1"/>
    <xf numFmtId="164" fontId="17" fillId="0" borderId="41" xfId="0" applyNumberFormat="1" applyFont="1" applyFill="1" applyBorder="1" applyAlignment="1">
      <alignment horizontal="right" vertical="center"/>
    </xf>
    <xf numFmtId="164" fontId="17" fillId="0" borderId="1" xfId="0" applyNumberFormat="1" applyFont="1" applyFill="1" applyBorder="1" applyAlignment="1">
      <alignment horizontal="right" vertical="center"/>
    </xf>
    <xf numFmtId="164" fontId="0" fillId="0" borderId="1" xfId="0" applyNumberFormat="1" applyFont="1" applyBorder="1" applyAlignment="1">
      <alignment horizontal="left" vertical="top"/>
    </xf>
    <xf numFmtId="164" fontId="17" fillId="0" borderId="42" xfId="0" applyNumberFormat="1" applyFont="1" applyFill="1" applyBorder="1" applyAlignment="1">
      <alignment horizontal="right" vertical="center"/>
    </xf>
    <xf numFmtId="0" fontId="17" fillId="8" borderId="1" xfId="0" applyFont="1" applyFill="1" applyBorder="1" applyAlignment="1">
      <alignment horizontal="center" vertical="center"/>
    </xf>
    <xf numFmtId="0" fontId="17" fillId="0" borderId="0" xfId="1" applyFont="1" applyBorder="1" applyAlignment="1">
      <alignment horizontal="left" vertical="center" wrapText="1"/>
    </xf>
    <xf numFmtId="0" fontId="1" fillId="0" borderId="0" xfId="0" applyFont="1" applyAlignment="1">
      <alignment horizontal="left" vertical="center" wrapText="1"/>
    </xf>
    <xf numFmtId="0" fontId="4" fillId="0" borderId="0" xfId="1" applyFont="1" applyBorder="1" applyAlignment="1">
      <alignment horizontal="center" vertical="top" wrapText="1"/>
    </xf>
    <xf numFmtId="0" fontId="4" fillId="0" borderId="0" xfId="1" applyFont="1" applyBorder="1" applyAlignment="1">
      <alignment horizontal="center" vertical="top"/>
    </xf>
    <xf numFmtId="0" fontId="5" fillId="0" borderId="0" xfId="1" applyFont="1" applyBorder="1" applyAlignment="1">
      <alignment horizontal="center" vertical="top" wrapText="1"/>
    </xf>
    <xf numFmtId="0" fontId="15" fillId="4" borderId="0" xfId="1" applyFont="1" applyFill="1" applyBorder="1" applyAlignment="1">
      <alignment horizontal="center" vertical="center" wrapText="1"/>
    </xf>
    <xf numFmtId="0" fontId="3" fillId="0" borderId="0" xfId="1" applyFont="1" applyBorder="1" applyAlignment="1">
      <alignment horizontal="center" vertical="center" wrapText="1"/>
    </xf>
    <xf numFmtId="0" fontId="11" fillId="2" borderId="0" xfId="1" applyFont="1" applyFill="1" applyBorder="1" applyAlignment="1">
      <alignment horizontal="center" vertical="center" wrapText="1"/>
    </xf>
    <xf numFmtId="0" fontId="15" fillId="8" borderId="1" xfId="1" applyFont="1" applyFill="1" applyBorder="1" applyAlignment="1">
      <alignment horizontal="center" vertical="center" wrapText="1"/>
    </xf>
    <xf numFmtId="0" fontId="16" fillId="8" borderId="2" xfId="1" applyFont="1" applyFill="1" applyBorder="1" applyAlignment="1">
      <alignment horizontal="center" vertical="center" wrapText="1"/>
    </xf>
    <xf numFmtId="0" fontId="16" fillId="8" borderId="3" xfId="1" applyFont="1" applyFill="1" applyBorder="1" applyAlignment="1">
      <alignment horizontal="center" vertical="center" wrapText="1"/>
    </xf>
    <xf numFmtId="0" fontId="20" fillId="0" borderId="0" xfId="2" applyFont="1" applyAlignment="1">
      <alignment horizontal="center" vertical="center"/>
    </xf>
    <xf numFmtId="0" fontId="20" fillId="8" borderId="0" xfId="2" applyFont="1" applyFill="1" applyAlignment="1">
      <alignment horizontal="center" vertical="center"/>
    </xf>
    <xf numFmtId="0" fontId="22" fillId="0" borderId="0" xfId="2" applyFont="1" applyBorder="1" applyAlignment="1">
      <alignment horizontal="center" vertical="center"/>
    </xf>
    <xf numFmtId="0" fontId="24" fillId="3" borderId="12" xfId="2" applyFont="1" applyFill="1" applyBorder="1" applyAlignment="1">
      <alignment horizontal="center" vertical="center"/>
    </xf>
    <xf numFmtId="0" fontId="24" fillId="3" borderId="13" xfId="2" applyFont="1" applyFill="1" applyBorder="1" applyAlignment="1">
      <alignment horizontal="center" vertical="center"/>
    </xf>
    <xf numFmtId="0" fontId="24" fillId="3" borderId="15" xfId="2" applyFont="1" applyFill="1" applyBorder="1" applyAlignment="1">
      <alignment horizontal="center" vertical="center"/>
    </xf>
    <xf numFmtId="0" fontId="23" fillId="7" borderId="12" xfId="2" applyFont="1" applyFill="1" applyBorder="1" applyAlignment="1">
      <alignment horizontal="center" vertical="center" wrapText="1"/>
    </xf>
    <xf numFmtId="0" fontId="23" fillId="7" borderId="13" xfId="2" applyFont="1" applyFill="1" applyBorder="1" applyAlignment="1">
      <alignment horizontal="center" vertical="center" wrapText="1"/>
    </xf>
    <xf numFmtId="0" fontId="36" fillId="0" borderId="6" xfId="2" applyFont="1" applyBorder="1" applyAlignment="1">
      <alignment horizontal="center" vertical="center"/>
    </xf>
    <xf numFmtId="0" fontId="36" fillId="0" borderId="14" xfId="2" applyFont="1" applyBorder="1" applyAlignment="1">
      <alignment horizontal="center" vertical="center"/>
    </xf>
    <xf numFmtId="0" fontId="21" fillId="0" borderId="0" xfId="2" applyFont="1" applyAlignment="1">
      <alignment horizontal="left" wrapText="1"/>
    </xf>
    <xf numFmtId="0" fontId="1" fillId="0" borderId="0" xfId="0" applyFont="1" applyAlignment="1"/>
    <xf numFmtId="0" fontId="24" fillId="7" borderId="31" xfId="2" applyFont="1" applyFill="1" applyBorder="1" applyAlignment="1">
      <alignment horizontal="center" vertical="center"/>
    </xf>
    <xf numFmtId="0" fontId="24" fillId="7" borderId="10" xfId="2" applyFont="1" applyFill="1" applyBorder="1" applyAlignment="1">
      <alignment horizontal="center" vertical="center"/>
    </xf>
    <xf numFmtId="0" fontId="34" fillId="10" borderId="4" xfId="2" applyFont="1" applyFill="1" applyBorder="1" applyAlignment="1">
      <alignment horizontal="center" vertical="center" wrapText="1"/>
    </xf>
    <xf numFmtId="0" fontId="35" fillId="10" borderId="11" xfId="2" applyFont="1" applyFill="1" applyBorder="1" applyAlignment="1">
      <alignment horizontal="center"/>
    </xf>
    <xf numFmtId="0" fontId="25" fillId="6" borderId="8" xfId="2" applyFont="1" applyFill="1" applyBorder="1" applyAlignment="1">
      <alignment horizontal="center" vertical="center" wrapText="1"/>
    </xf>
    <xf numFmtId="0" fontId="25" fillId="6" borderId="5" xfId="2" applyFont="1" applyFill="1" applyBorder="1" applyAlignment="1">
      <alignment horizontal="center" vertical="center"/>
    </xf>
    <xf numFmtId="0" fontId="25" fillId="6" borderId="9" xfId="2" applyFont="1" applyFill="1" applyBorder="1" applyAlignment="1">
      <alignment horizontal="center" vertical="center"/>
    </xf>
    <xf numFmtId="0" fontId="25" fillId="6" borderId="8" xfId="2" applyFont="1" applyFill="1" applyBorder="1" applyAlignment="1">
      <alignment horizontal="center" vertical="center"/>
    </xf>
    <xf numFmtId="0" fontId="8" fillId="0" borderId="0" xfId="0" applyFont="1" applyAlignment="1">
      <alignment horizontal="center" vertical="center"/>
    </xf>
    <xf numFmtId="0" fontId="15" fillId="8" borderId="0" xfId="1" applyFont="1" applyFill="1" applyBorder="1" applyAlignment="1">
      <alignment horizontal="center" vertical="center" wrapText="1"/>
    </xf>
    <xf numFmtId="0" fontId="43" fillId="0" borderId="0" xfId="0" applyFont="1" applyAlignment="1"/>
    <xf numFmtId="0" fontId="38" fillId="0" borderId="0" xfId="0" applyFont="1" applyBorder="1" applyAlignment="1">
      <alignment horizontal="center" vertical="center"/>
    </xf>
    <xf numFmtId="0" fontId="0" fillId="0" borderId="32" xfId="0" applyFont="1" applyBorder="1" applyAlignment="1">
      <alignment horizontal="center" vertical="center"/>
    </xf>
    <xf numFmtId="0" fontId="33" fillId="4" borderId="2" xfId="0" applyFont="1" applyFill="1" applyBorder="1" applyAlignment="1">
      <alignment horizontal="center"/>
    </xf>
    <xf numFmtId="0" fontId="33" fillId="4" borderId="34" xfId="0" applyFont="1" applyFill="1" applyBorder="1" applyAlignment="1">
      <alignment horizontal="center"/>
    </xf>
    <xf numFmtId="0" fontId="33" fillId="4" borderId="35" xfId="0" applyFont="1" applyFill="1" applyBorder="1" applyAlignment="1">
      <alignment horizontal="center"/>
    </xf>
    <xf numFmtId="0" fontId="33" fillId="4" borderId="36" xfId="0" applyFont="1" applyFill="1" applyBorder="1" applyAlignment="1">
      <alignment horizontal="center"/>
    </xf>
    <xf numFmtId="0" fontId="39" fillId="4" borderId="37" xfId="0" applyFont="1" applyFill="1" applyBorder="1" applyAlignment="1">
      <alignment horizontal="center" vertical="center"/>
    </xf>
    <xf numFmtId="0" fontId="0" fillId="0" borderId="13" xfId="0" applyFont="1" applyBorder="1" applyAlignment="1"/>
  </cellXfs>
  <cellStyles count="4">
    <cellStyle name="Monétaire" xfId="3" builtinId="4"/>
    <cellStyle name="Normal" xfId="0" builtinId="0"/>
    <cellStyle name="Normal 2" xfId="1"/>
    <cellStyle name="Normal 3" xfId="2"/>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361951</xdr:rowOff>
    </xdr:from>
    <xdr:to>
      <xdr:col>1</xdr:col>
      <xdr:colOff>390525</xdr:colOff>
      <xdr:row>2</xdr:row>
      <xdr:rowOff>742951</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666751"/>
          <a:ext cx="2667000" cy="876300"/>
        </a:xfrm>
        <a:prstGeom prst="rect">
          <a:avLst/>
        </a:prstGeom>
        <a:noFill/>
        <a:ln w="6350" cmpd="sng">
          <a:solidFill>
            <a:srgbClr val="000000"/>
          </a:solidFill>
          <a:miter lim="800000"/>
          <a:headEnd/>
          <a:tailEnd/>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tabSelected="1" topLeftCell="A11" zoomScaleNormal="100" zoomScaleSheetLayoutView="100" workbookViewId="0">
      <selection activeCell="A16" sqref="A16:E16"/>
    </sheetView>
  </sheetViews>
  <sheetFormatPr baseColWidth="10" defaultColWidth="11.42578125" defaultRowHeight="15" x14ac:dyDescent="0.25"/>
  <cols>
    <col min="1" max="1" width="34.85546875" style="1" customWidth="1"/>
    <col min="2" max="3" width="13.5703125" style="1" customWidth="1"/>
    <col min="4" max="4" width="15.5703125" style="1" customWidth="1"/>
    <col min="5" max="5" width="16.5703125" style="1" customWidth="1"/>
    <col min="6" max="6" width="10.5703125" style="1" customWidth="1"/>
    <col min="7" max="7" width="16.5703125" style="1" customWidth="1"/>
    <col min="8" max="16384" width="11.42578125" style="1"/>
  </cols>
  <sheetData>
    <row r="1" spans="1:5" ht="24" customHeight="1" x14ac:dyDescent="0.3">
      <c r="A1" s="2"/>
      <c r="B1" s="2"/>
      <c r="C1" s="2"/>
      <c r="D1" s="2"/>
      <c r="E1" s="2"/>
    </row>
    <row r="2" spans="1:5" ht="39" customHeight="1" x14ac:dyDescent="0.25">
      <c r="A2" s="92"/>
      <c r="B2" s="4"/>
      <c r="C2" s="4"/>
      <c r="D2" s="4"/>
      <c r="E2" s="4"/>
    </row>
    <row r="3" spans="1:5" ht="60" customHeight="1" x14ac:dyDescent="0.25">
      <c r="A3" s="92"/>
      <c r="B3" s="4"/>
      <c r="C3" s="93" t="s">
        <v>22</v>
      </c>
      <c r="D3" s="93"/>
      <c r="E3" s="4"/>
    </row>
    <row r="4" spans="1:5" ht="21" customHeight="1" x14ac:dyDescent="0.3">
      <c r="A4" s="2"/>
      <c r="B4" s="2"/>
      <c r="C4" s="2"/>
      <c r="D4" s="2"/>
      <c r="E4" s="2"/>
    </row>
    <row r="5" spans="1:5" ht="21" customHeight="1" x14ac:dyDescent="0.3">
      <c r="A5" s="2"/>
      <c r="B5" s="2"/>
      <c r="C5" s="2"/>
      <c r="D5" s="2"/>
      <c r="E5" s="2"/>
    </row>
    <row r="6" spans="1:5" ht="21" customHeight="1" x14ac:dyDescent="0.3">
      <c r="A6" s="12" t="s">
        <v>9</v>
      </c>
      <c r="B6" s="2"/>
      <c r="C6" s="2"/>
      <c r="D6" s="2"/>
      <c r="E6" s="2"/>
    </row>
    <row r="7" spans="1:5" ht="23.25" customHeight="1" x14ac:dyDescent="0.3">
      <c r="A7" s="2"/>
      <c r="B7" s="2"/>
      <c r="C7" s="2"/>
      <c r="D7" s="2"/>
      <c r="E7" s="2"/>
    </row>
    <row r="8" spans="1:5" ht="54.75" customHeight="1" x14ac:dyDescent="0.25">
      <c r="A8" s="94" t="s">
        <v>45</v>
      </c>
      <c r="B8" s="95"/>
      <c r="C8" s="95"/>
      <c r="D8" s="95"/>
      <c r="E8" s="96"/>
    </row>
    <row r="9" spans="1:5" ht="33" customHeight="1" x14ac:dyDescent="0.3">
      <c r="A9" s="2"/>
      <c r="B9" s="2"/>
      <c r="C9" s="2"/>
      <c r="D9" s="2"/>
      <c r="E9" s="2"/>
    </row>
    <row r="10" spans="1:5" ht="21" customHeight="1" x14ac:dyDescent="0.25">
      <c r="A10" s="6"/>
      <c r="B10" s="5"/>
      <c r="C10" s="5"/>
      <c r="D10" s="5"/>
      <c r="E10" s="5"/>
    </row>
    <row r="11" spans="1:5" ht="80.25" customHeight="1" x14ac:dyDescent="0.25">
      <c r="A11" s="91" t="s">
        <v>21</v>
      </c>
      <c r="B11" s="91"/>
      <c r="C11" s="91"/>
      <c r="D11" s="91"/>
      <c r="E11" s="91"/>
    </row>
    <row r="12" spans="1:5" ht="21" customHeight="1" x14ac:dyDescent="0.25">
      <c r="A12" s="3"/>
      <c r="B12" s="3"/>
      <c r="C12" s="3"/>
      <c r="D12" s="3"/>
      <c r="E12" s="3"/>
    </row>
    <row r="13" spans="1:5" ht="21" customHeight="1" x14ac:dyDescent="0.25">
      <c r="A13" s="3"/>
      <c r="B13" s="3"/>
      <c r="C13" s="3"/>
      <c r="D13" s="3"/>
      <c r="E13" s="3"/>
    </row>
    <row r="14" spans="1:5" ht="19.5" customHeight="1" x14ac:dyDescent="0.25">
      <c r="A14" s="88"/>
      <c r="B14" s="89"/>
      <c r="C14" s="90"/>
      <c r="D14" s="89"/>
      <c r="E14" s="89"/>
    </row>
    <row r="15" spans="1:5" ht="19.5" customHeight="1" x14ac:dyDescent="0.25">
      <c r="A15" s="9"/>
      <c r="B15" s="10"/>
      <c r="C15" s="11"/>
      <c r="D15" s="10"/>
      <c r="E15" s="10"/>
    </row>
    <row r="16" spans="1:5" ht="127.5" customHeight="1" x14ac:dyDescent="0.25">
      <c r="A16" s="86" t="s">
        <v>46</v>
      </c>
      <c r="B16" s="87"/>
      <c r="C16" s="87"/>
      <c r="D16" s="87"/>
      <c r="E16" s="87"/>
    </row>
    <row r="17" spans="1:5" ht="19.5" customHeight="1" x14ac:dyDescent="0.25">
      <c r="A17" s="9"/>
      <c r="B17" s="7"/>
      <c r="C17" s="11"/>
      <c r="D17" s="10"/>
      <c r="E17" s="10"/>
    </row>
    <row r="18" spans="1:5" ht="19.5" customHeight="1" x14ac:dyDescent="0.25">
      <c r="A18" s="9"/>
      <c r="B18" s="10"/>
      <c r="C18" s="11"/>
      <c r="D18" s="10"/>
      <c r="E18" s="10"/>
    </row>
    <row r="19" spans="1:5" ht="19.5" customHeight="1" x14ac:dyDescent="0.3">
      <c r="A19" s="9"/>
      <c r="B19" s="8"/>
      <c r="C19" s="11"/>
      <c r="D19" s="10"/>
      <c r="E19" s="10"/>
    </row>
    <row r="20" spans="1:5" ht="19.5" customHeight="1" x14ac:dyDescent="0.3">
      <c r="A20" s="9"/>
      <c r="B20" s="8"/>
      <c r="C20" s="11"/>
      <c r="D20" s="10"/>
      <c r="E20" s="10"/>
    </row>
    <row r="21" spans="1:5" ht="19.5" customHeight="1" x14ac:dyDescent="0.25">
      <c r="A21" s="9"/>
      <c r="B21" s="10"/>
      <c r="C21" s="11"/>
      <c r="D21" s="10"/>
      <c r="E21" s="10"/>
    </row>
    <row r="22" spans="1:5" ht="18.75" customHeight="1" x14ac:dyDescent="0.25">
      <c r="A22" s="9"/>
      <c r="B22" s="10"/>
      <c r="C22" s="11"/>
      <c r="D22" s="10"/>
      <c r="E22" s="10"/>
    </row>
  </sheetData>
  <mergeCells count="7">
    <mergeCell ref="A16:E16"/>
    <mergeCell ref="A14:B14"/>
    <mergeCell ref="C14:E14"/>
    <mergeCell ref="A11:E11"/>
    <mergeCell ref="A2:A3"/>
    <mergeCell ref="C3:D3"/>
    <mergeCell ref="A8:E8"/>
  </mergeCells>
  <printOptions horizontalCentered="1"/>
  <pageMargins left="0.25" right="0.25" top="0.75" bottom="0.75" header="0.3" footer="0.3"/>
  <pageSetup paperSize="9" orientation="portrait" r:id="rId1"/>
  <headerFoot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7"/>
  <sheetViews>
    <sheetView topLeftCell="A43" zoomScale="80" zoomScaleNormal="80" zoomScaleSheetLayoutView="55" workbookViewId="0">
      <selection activeCell="C7" sqref="C7"/>
    </sheetView>
  </sheetViews>
  <sheetFormatPr baseColWidth="10" defaultRowHeight="12.75" x14ac:dyDescent="0.25"/>
  <cols>
    <col min="1" max="1" width="90.42578125" style="16" customWidth="1"/>
    <col min="2" max="2" width="16.140625" style="16" customWidth="1"/>
    <col min="3" max="3" width="22.5703125" style="16" customWidth="1"/>
    <col min="4" max="4" width="13.5703125" style="16" customWidth="1"/>
    <col min="5" max="5" width="19.5703125" style="16" customWidth="1"/>
    <col min="6" max="6" width="13.5703125" style="16" customWidth="1"/>
    <col min="7" max="7" width="24.5703125" style="16" customWidth="1"/>
    <col min="8" max="8" width="14.5703125" style="16" customWidth="1"/>
    <col min="9" max="9" width="17.5703125" style="44" customWidth="1"/>
    <col min="10" max="10" width="16.5703125" style="16" customWidth="1"/>
    <col min="11" max="252" width="11.42578125" style="16"/>
    <col min="253" max="253" width="90.42578125" style="16" customWidth="1"/>
    <col min="254" max="263" width="13.5703125" style="16" customWidth="1"/>
    <col min="264" max="264" width="14.5703125" style="16" customWidth="1"/>
    <col min="265" max="265" width="14.85546875" style="16" customWidth="1"/>
    <col min="266" max="508" width="11.42578125" style="16"/>
    <col min="509" max="509" width="90.42578125" style="16" customWidth="1"/>
    <col min="510" max="519" width="13.5703125" style="16" customWidth="1"/>
    <col min="520" max="520" width="14.5703125" style="16" customWidth="1"/>
    <col min="521" max="521" width="14.85546875" style="16" customWidth="1"/>
    <col min="522" max="764" width="11.42578125" style="16"/>
    <col min="765" max="765" width="90.42578125" style="16" customWidth="1"/>
    <col min="766" max="775" width="13.5703125" style="16" customWidth="1"/>
    <col min="776" max="776" width="14.5703125" style="16" customWidth="1"/>
    <col min="777" max="777" width="14.85546875" style="16" customWidth="1"/>
    <col min="778" max="1020" width="11.42578125" style="16"/>
    <col min="1021" max="1021" width="90.42578125" style="16" customWidth="1"/>
    <col min="1022" max="1031" width="13.5703125" style="16" customWidth="1"/>
    <col min="1032" max="1032" width="14.5703125" style="16" customWidth="1"/>
    <col min="1033" max="1033" width="14.85546875" style="16" customWidth="1"/>
    <col min="1034" max="1276" width="11.42578125" style="16"/>
    <col min="1277" max="1277" width="90.42578125" style="16" customWidth="1"/>
    <col min="1278" max="1287" width="13.5703125" style="16" customWidth="1"/>
    <col min="1288" max="1288" width="14.5703125" style="16" customWidth="1"/>
    <col min="1289" max="1289" width="14.85546875" style="16" customWidth="1"/>
    <col min="1290" max="1532" width="11.42578125" style="16"/>
    <col min="1533" max="1533" width="90.42578125" style="16" customWidth="1"/>
    <col min="1534" max="1543" width="13.5703125" style="16" customWidth="1"/>
    <col min="1544" max="1544" width="14.5703125" style="16" customWidth="1"/>
    <col min="1545" max="1545" width="14.85546875" style="16" customWidth="1"/>
    <col min="1546" max="1788" width="11.42578125" style="16"/>
    <col min="1789" max="1789" width="90.42578125" style="16" customWidth="1"/>
    <col min="1790" max="1799" width="13.5703125" style="16" customWidth="1"/>
    <col min="1800" max="1800" width="14.5703125" style="16" customWidth="1"/>
    <col min="1801" max="1801" width="14.85546875" style="16" customWidth="1"/>
    <col min="1802" max="2044" width="11.42578125" style="16"/>
    <col min="2045" max="2045" width="90.42578125" style="16" customWidth="1"/>
    <col min="2046" max="2055" width="13.5703125" style="16" customWidth="1"/>
    <col min="2056" max="2056" width="14.5703125" style="16" customWidth="1"/>
    <col min="2057" max="2057" width="14.85546875" style="16" customWidth="1"/>
    <col min="2058" max="2300" width="11.42578125" style="16"/>
    <col min="2301" max="2301" width="90.42578125" style="16" customWidth="1"/>
    <col min="2302" max="2311" width="13.5703125" style="16" customWidth="1"/>
    <col min="2312" max="2312" width="14.5703125" style="16" customWidth="1"/>
    <col min="2313" max="2313" width="14.85546875" style="16" customWidth="1"/>
    <col min="2314" max="2556" width="11.42578125" style="16"/>
    <col min="2557" max="2557" width="90.42578125" style="16" customWidth="1"/>
    <col min="2558" max="2567" width="13.5703125" style="16" customWidth="1"/>
    <col min="2568" max="2568" width="14.5703125" style="16" customWidth="1"/>
    <col min="2569" max="2569" width="14.85546875" style="16" customWidth="1"/>
    <col min="2570" max="2812" width="11.42578125" style="16"/>
    <col min="2813" max="2813" width="90.42578125" style="16" customWidth="1"/>
    <col min="2814" max="2823" width="13.5703125" style="16" customWidth="1"/>
    <col min="2824" max="2824" width="14.5703125" style="16" customWidth="1"/>
    <col min="2825" max="2825" width="14.85546875" style="16" customWidth="1"/>
    <col min="2826" max="3068" width="11.42578125" style="16"/>
    <col min="3069" max="3069" width="90.42578125" style="16" customWidth="1"/>
    <col min="3070" max="3079" width="13.5703125" style="16" customWidth="1"/>
    <col min="3080" max="3080" width="14.5703125" style="16" customWidth="1"/>
    <col min="3081" max="3081" width="14.85546875" style="16" customWidth="1"/>
    <col min="3082" max="3324" width="11.42578125" style="16"/>
    <col min="3325" max="3325" width="90.42578125" style="16" customWidth="1"/>
    <col min="3326" max="3335" width="13.5703125" style="16" customWidth="1"/>
    <col min="3336" max="3336" width="14.5703125" style="16" customWidth="1"/>
    <col min="3337" max="3337" width="14.85546875" style="16" customWidth="1"/>
    <col min="3338" max="3580" width="11.42578125" style="16"/>
    <col min="3581" max="3581" width="90.42578125" style="16" customWidth="1"/>
    <col min="3582" max="3591" width="13.5703125" style="16" customWidth="1"/>
    <col min="3592" max="3592" width="14.5703125" style="16" customWidth="1"/>
    <col min="3593" max="3593" width="14.85546875" style="16" customWidth="1"/>
    <col min="3594" max="3836" width="11.42578125" style="16"/>
    <col min="3837" max="3837" width="90.42578125" style="16" customWidth="1"/>
    <col min="3838" max="3847" width="13.5703125" style="16" customWidth="1"/>
    <col min="3848" max="3848" width="14.5703125" style="16" customWidth="1"/>
    <col min="3849" max="3849" width="14.85546875" style="16" customWidth="1"/>
    <col min="3850" max="4092" width="11.42578125" style="16"/>
    <col min="4093" max="4093" width="90.42578125" style="16" customWidth="1"/>
    <col min="4094" max="4103" width="13.5703125" style="16" customWidth="1"/>
    <col min="4104" max="4104" width="14.5703125" style="16" customWidth="1"/>
    <col min="4105" max="4105" width="14.85546875" style="16" customWidth="1"/>
    <col min="4106" max="4348" width="11.42578125" style="16"/>
    <col min="4349" max="4349" width="90.42578125" style="16" customWidth="1"/>
    <col min="4350" max="4359" width="13.5703125" style="16" customWidth="1"/>
    <col min="4360" max="4360" width="14.5703125" style="16" customWidth="1"/>
    <col min="4361" max="4361" width="14.85546875" style="16" customWidth="1"/>
    <col min="4362" max="4604" width="11.42578125" style="16"/>
    <col min="4605" max="4605" width="90.42578125" style="16" customWidth="1"/>
    <col min="4606" max="4615" width="13.5703125" style="16" customWidth="1"/>
    <col min="4616" max="4616" width="14.5703125" style="16" customWidth="1"/>
    <col min="4617" max="4617" width="14.85546875" style="16" customWidth="1"/>
    <col min="4618" max="4860" width="11.42578125" style="16"/>
    <col min="4861" max="4861" width="90.42578125" style="16" customWidth="1"/>
    <col min="4862" max="4871" width="13.5703125" style="16" customWidth="1"/>
    <col min="4872" max="4872" width="14.5703125" style="16" customWidth="1"/>
    <col min="4873" max="4873" width="14.85546875" style="16" customWidth="1"/>
    <col min="4874" max="5116" width="11.42578125" style="16"/>
    <col min="5117" max="5117" width="90.42578125" style="16" customWidth="1"/>
    <col min="5118" max="5127" width="13.5703125" style="16" customWidth="1"/>
    <col min="5128" max="5128" width="14.5703125" style="16" customWidth="1"/>
    <col min="5129" max="5129" width="14.85546875" style="16" customWidth="1"/>
    <col min="5130" max="5372" width="11.42578125" style="16"/>
    <col min="5373" max="5373" width="90.42578125" style="16" customWidth="1"/>
    <col min="5374" max="5383" width="13.5703125" style="16" customWidth="1"/>
    <col min="5384" max="5384" width="14.5703125" style="16" customWidth="1"/>
    <col min="5385" max="5385" width="14.85546875" style="16" customWidth="1"/>
    <col min="5386" max="5628" width="11.42578125" style="16"/>
    <col min="5629" max="5629" width="90.42578125" style="16" customWidth="1"/>
    <col min="5630" max="5639" width="13.5703125" style="16" customWidth="1"/>
    <col min="5640" max="5640" width="14.5703125" style="16" customWidth="1"/>
    <col min="5641" max="5641" width="14.85546875" style="16" customWidth="1"/>
    <col min="5642" max="5884" width="11.42578125" style="16"/>
    <col min="5885" max="5885" width="90.42578125" style="16" customWidth="1"/>
    <col min="5886" max="5895" width="13.5703125" style="16" customWidth="1"/>
    <col min="5896" max="5896" width="14.5703125" style="16" customWidth="1"/>
    <col min="5897" max="5897" width="14.85546875" style="16" customWidth="1"/>
    <col min="5898" max="6140" width="11.42578125" style="16"/>
    <col min="6141" max="6141" width="90.42578125" style="16" customWidth="1"/>
    <col min="6142" max="6151" width="13.5703125" style="16" customWidth="1"/>
    <col min="6152" max="6152" width="14.5703125" style="16" customWidth="1"/>
    <col min="6153" max="6153" width="14.85546875" style="16" customWidth="1"/>
    <col min="6154" max="6396" width="11.42578125" style="16"/>
    <col min="6397" max="6397" width="90.42578125" style="16" customWidth="1"/>
    <col min="6398" max="6407" width="13.5703125" style="16" customWidth="1"/>
    <col min="6408" max="6408" width="14.5703125" style="16" customWidth="1"/>
    <col min="6409" max="6409" width="14.85546875" style="16" customWidth="1"/>
    <col min="6410" max="6652" width="11.42578125" style="16"/>
    <col min="6653" max="6653" width="90.42578125" style="16" customWidth="1"/>
    <col min="6654" max="6663" width="13.5703125" style="16" customWidth="1"/>
    <col min="6664" max="6664" width="14.5703125" style="16" customWidth="1"/>
    <col min="6665" max="6665" width="14.85546875" style="16" customWidth="1"/>
    <col min="6666" max="6908" width="11.42578125" style="16"/>
    <col min="6909" max="6909" width="90.42578125" style="16" customWidth="1"/>
    <col min="6910" max="6919" width="13.5703125" style="16" customWidth="1"/>
    <col min="6920" max="6920" width="14.5703125" style="16" customWidth="1"/>
    <col min="6921" max="6921" width="14.85546875" style="16" customWidth="1"/>
    <col min="6922" max="7164" width="11.42578125" style="16"/>
    <col min="7165" max="7165" width="90.42578125" style="16" customWidth="1"/>
    <col min="7166" max="7175" width="13.5703125" style="16" customWidth="1"/>
    <col min="7176" max="7176" width="14.5703125" style="16" customWidth="1"/>
    <col min="7177" max="7177" width="14.85546875" style="16" customWidth="1"/>
    <col min="7178" max="7420" width="11.42578125" style="16"/>
    <col min="7421" max="7421" width="90.42578125" style="16" customWidth="1"/>
    <col min="7422" max="7431" width="13.5703125" style="16" customWidth="1"/>
    <col min="7432" max="7432" width="14.5703125" style="16" customWidth="1"/>
    <col min="7433" max="7433" width="14.85546875" style="16" customWidth="1"/>
    <col min="7434" max="7676" width="11.42578125" style="16"/>
    <col min="7677" max="7677" width="90.42578125" style="16" customWidth="1"/>
    <col min="7678" max="7687" width="13.5703125" style="16" customWidth="1"/>
    <col min="7688" max="7688" width="14.5703125" style="16" customWidth="1"/>
    <col min="7689" max="7689" width="14.85546875" style="16" customWidth="1"/>
    <col min="7690" max="7932" width="11.42578125" style="16"/>
    <col min="7933" max="7933" width="90.42578125" style="16" customWidth="1"/>
    <col min="7934" max="7943" width="13.5703125" style="16" customWidth="1"/>
    <col min="7944" max="7944" width="14.5703125" style="16" customWidth="1"/>
    <col min="7945" max="7945" width="14.85546875" style="16" customWidth="1"/>
    <col min="7946" max="8188" width="11.42578125" style="16"/>
    <col min="8189" max="8189" width="90.42578125" style="16" customWidth="1"/>
    <col min="8190" max="8199" width="13.5703125" style="16" customWidth="1"/>
    <col min="8200" max="8200" width="14.5703125" style="16" customWidth="1"/>
    <col min="8201" max="8201" width="14.85546875" style="16" customWidth="1"/>
    <col min="8202" max="8444" width="11.42578125" style="16"/>
    <col min="8445" max="8445" width="90.42578125" style="16" customWidth="1"/>
    <col min="8446" max="8455" width="13.5703125" style="16" customWidth="1"/>
    <col min="8456" max="8456" width="14.5703125" style="16" customWidth="1"/>
    <col min="8457" max="8457" width="14.85546875" style="16" customWidth="1"/>
    <col min="8458" max="8700" width="11.42578125" style="16"/>
    <col min="8701" max="8701" width="90.42578125" style="16" customWidth="1"/>
    <col min="8702" max="8711" width="13.5703125" style="16" customWidth="1"/>
    <col min="8712" max="8712" width="14.5703125" style="16" customWidth="1"/>
    <col min="8713" max="8713" width="14.85546875" style="16" customWidth="1"/>
    <col min="8714" max="8956" width="11.42578125" style="16"/>
    <col min="8957" max="8957" width="90.42578125" style="16" customWidth="1"/>
    <col min="8958" max="8967" width="13.5703125" style="16" customWidth="1"/>
    <col min="8968" max="8968" width="14.5703125" style="16" customWidth="1"/>
    <col min="8969" max="8969" width="14.85546875" style="16" customWidth="1"/>
    <col min="8970" max="9212" width="11.42578125" style="16"/>
    <col min="9213" max="9213" width="90.42578125" style="16" customWidth="1"/>
    <col min="9214" max="9223" width="13.5703125" style="16" customWidth="1"/>
    <col min="9224" max="9224" width="14.5703125" style="16" customWidth="1"/>
    <col min="9225" max="9225" width="14.85546875" style="16" customWidth="1"/>
    <col min="9226" max="9468" width="11.42578125" style="16"/>
    <col min="9469" max="9469" width="90.42578125" style="16" customWidth="1"/>
    <col min="9470" max="9479" width="13.5703125" style="16" customWidth="1"/>
    <col min="9480" max="9480" width="14.5703125" style="16" customWidth="1"/>
    <col min="9481" max="9481" width="14.85546875" style="16" customWidth="1"/>
    <col min="9482" max="9724" width="11.42578125" style="16"/>
    <col min="9725" max="9725" width="90.42578125" style="16" customWidth="1"/>
    <col min="9726" max="9735" width="13.5703125" style="16" customWidth="1"/>
    <col min="9736" max="9736" width="14.5703125" style="16" customWidth="1"/>
    <col min="9737" max="9737" width="14.85546875" style="16" customWidth="1"/>
    <col min="9738" max="9980" width="11.42578125" style="16"/>
    <col min="9981" max="9981" width="90.42578125" style="16" customWidth="1"/>
    <col min="9982" max="9991" width="13.5703125" style="16" customWidth="1"/>
    <col min="9992" max="9992" width="14.5703125" style="16" customWidth="1"/>
    <col min="9993" max="9993" width="14.85546875" style="16" customWidth="1"/>
    <col min="9994" max="10236" width="11.42578125" style="16"/>
    <col min="10237" max="10237" width="90.42578125" style="16" customWidth="1"/>
    <col min="10238" max="10247" width="13.5703125" style="16" customWidth="1"/>
    <col min="10248" max="10248" width="14.5703125" style="16" customWidth="1"/>
    <col min="10249" max="10249" width="14.85546875" style="16" customWidth="1"/>
    <col min="10250" max="10492" width="11.42578125" style="16"/>
    <col min="10493" max="10493" width="90.42578125" style="16" customWidth="1"/>
    <col min="10494" max="10503" width="13.5703125" style="16" customWidth="1"/>
    <col min="10504" max="10504" width="14.5703125" style="16" customWidth="1"/>
    <col min="10505" max="10505" width="14.85546875" style="16" customWidth="1"/>
    <col min="10506" max="10748" width="11.42578125" style="16"/>
    <col min="10749" max="10749" width="90.42578125" style="16" customWidth="1"/>
    <col min="10750" max="10759" width="13.5703125" style="16" customWidth="1"/>
    <col min="10760" max="10760" width="14.5703125" style="16" customWidth="1"/>
    <col min="10761" max="10761" width="14.85546875" style="16" customWidth="1"/>
    <col min="10762" max="11004" width="11.42578125" style="16"/>
    <col min="11005" max="11005" width="90.42578125" style="16" customWidth="1"/>
    <col min="11006" max="11015" width="13.5703125" style="16" customWidth="1"/>
    <col min="11016" max="11016" width="14.5703125" style="16" customWidth="1"/>
    <col min="11017" max="11017" width="14.85546875" style="16" customWidth="1"/>
    <col min="11018" max="11260" width="11.42578125" style="16"/>
    <col min="11261" max="11261" width="90.42578125" style="16" customWidth="1"/>
    <col min="11262" max="11271" width="13.5703125" style="16" customWidth="1"/>
    <col min="11272" max="11272" width="14.5703125" style="16" customWidth="1"/>
    <col min="11273" max="11273" width="14.85546875" style="16" customWidth="1"/>
    <col min="11274" max="11516" width="11.42578125" style="16"/>
    <col min="11517" max="11517" width="90.42578125" style="16" customWidth="1"/>
    <col min="11518" max="11527" width="13.5703125" style="16" customWidth="1"/>
    <col min="11528" max="11528" width="14.5703125" style="16" customWidth="1"/>
    <col min="11529" max="11529" width="14.85546875" style="16" customWidth="1"/>
    <col min="11530" max="11772" width="11.42578125" style="16"/>
    <col min="11773" max="11773" width="90.42578125" style="16" customWidth="1"/>
    <col min="11774" max="11783" width="13.5703125" style="16" customWidth="1"/>
    <col min="11784" max="11784" width="14.5703125" style="16" customWidth="1"/>
    <col min="11785" max="11785" width="14.85546875" style="16" customWidth="1"/>
    <col min="11786" max="12028" width="11.42578125" style="16"/>
    <col min="12029" max="12029" width="90.42578125" style="16" customWidth="1"/>
    <col min="12030" max="12039" width="13.5703125" style="16" customWidth="1"/>
    <col min="12040" max="12040" width="14.5703125" style="16" customWidth="1"/>
    <col min="12041" max="12041" width="14.85546875" style="16" customWidth="1"/>
    <col min="12042" max="12284" width="11.42578125" style="16"/>
    <col min="12285" max="12285" width="90.42578125" style="16" customWidth="1"/>
    <col min="12286" max="12295" width="13.5703125" style="16" customWidth="1"/>
    <col min="12296" max="12296" width="14.5703125" style="16" customWidth="1"/>
    <col min="12297" max="12297" width="14.85546875" style="16" customWidth="1"/>
    <col min="12298" max="12540" width="11.42578125" style="16"/>
    <col min="12541" max="12541" width="90.42578125" style="16" customWidth="1"/>
    <col min="12542" max="12551" width="13.5703125" style="16" customWidth="1"/>
    <col min="12552" max="12552" width="14.5703125" style="16" customWidth="1"/>
    <col min="12553" max="12553" width="14.85546875" style="16" customWidth="1"/>
    <col min="12554" max="12796" width="11.42578125" style="16"/>
    <col min="12797" max="12797" width="90.42578125" style="16" customWidth="1"/>
    <col min="12798" max="12807" width="13.5703125" style="16" customWidth="1"/>
    <col min="12808" max="12808" width="14.5703125" style="16" customWidth="1"/>
    <col min="12809" max="12809" width="14.85546875" style="16" customWidth="1"/>
    <col min="12810" max="13052" width="11.42578125" style="16"/>
    <col min="13053" max="13053" width="90.42578125" style="16" customWidth="1"/>
    <col min="13054" max="13063" width="13.5703125" style="16" customWidth="1"/>
    <col min="13064" max="13064" width="14.5703125" style="16" customWidth="1"/>
    <col min="13065" max="13065" width="14.85546875" style="16" customWidth="1"/>
    <col min="13066" max="13308" width="11.42578125" style="16"/>
    <col min="13309" max="13309" width="90.42578125" style="16" customWidth="1"/>
    <col min="13310" max="13319" width="13.5703125" style="16" customWidth="1"/>
    <col min="13320" max="13320" width="14.5703125" style="16" customWidth="1"/>
    <col min="13321" max="13321" width="14.85546875" style="16" customWidth="1"/>
    <col min="13322" max="13564" width="11.42578125" style="16"/>
    <col min="13565" max="13565" width="90.42578125" style="16" customWidth="1"/>
    <col min="13566" max="13575" width="13.5703125" style="16" customWidth="1"/>
    <col min="13576" max="13576" width="14.5703125" style="16" customWidth="1"/>
    <col min="13577" max="13577" width="14.85546875" style="16" customWidth="1"/>
    <col min="13578" max="13820" width="11.42578125" style="16"/>
    <col min="13821" max="13821" width="90.42578125" style="16" customWidth="1"/>
    <col min="13822" max="13831" width="13.5703125" style="16" customWidth="1"/>
    <col min="13832" max="13832" width="14.5703125" style="16" customWidth="1"/>
    <col min="13833" max="13833" width="14.85546875" style="16" customWidth="1"/>
    <col min="13834" max="14076" width="11.42578125" style="16"/>
    <col min="14077" max="14077" width="90.42578125" style="16" customWidth="1"/>
    <col min="14078" max="14087" width="13.5703125" style="16" customWidth="1"/>
    <col min="14088" max="14088" width="14.5703125" style="16" customWidth="1"/>
    <col min="14089" max="14089" width="14.85546875" style="16" customWidth="1"/>
    <col min="14090" max="14332" width="11.42578125" style="16"/>
    <col min="14333" max="14333" width="90.42578125" style="16" customWidth="1"/>
    <col min="14334" max="14343" width="13.5703125" style="16" customWidth="1"/>
    <col min="14344" max="14344" width="14.5703125" style="16" customWidth="1"/>
    <col min="14345" max="14345" width="14.85546875" style="16" customWidth="1"/>
    <col min="14346" max="14588" width="11.42578125" style="16"/>
    <col min="14589" max="14589" width="90.42578125" style="16" customWidth="1"/>
    <col min="14590" max="14599" width="13.5703125" style="16" customWidth="1"/>
    <col min="14600" max="14600" width="14.5703125" style="16" customWidth="1"/>
    <col min="14601" max="14601" width="14.85546875" style="16" customWidth="1"/>
    <col min="14602" max="14844" width="11.42578125" style="16"/>
    <col min="14845" max="14845" width="90.42578125" style="16" customWidth="1"/>
    <col min="14846" max="14855" width="13.5703125" style="16" customWidth="1"/>
    <col min="14856" max="14856" width="14.5703125" style="16" customWidth="1"/>
    <col min="14857" max="14857" width="14.85546875" style="16" customWidth="1"/>
    <col min="14858" max="15100" width="11.42578125" style="16"/>
    <col min="15101" max="15101" width="90.42578125" style="16" customWidth="1"/>
    <col min="15102" max="15111" width="13.5703125" style="16" customWidth="1"/>
    <col min="15112" max="15112" width="14.5703125" style="16" customWidth="1"/>
    <col min="15113" max="15113" width="14.85546875" style="16" customWidth="1"/>
    <col min="15114" max="15356" width="11.42578125" style="16"/>
    <col min="15357" max="15357" width="90.42578125" style="16" customWidth="1"/>
    <col min="15358" max="15367" width="13.5703125" style="16" customWidth="1"/>
    <col min="15368" max="15368" width="14.5703125" style="16" customWidth="1"/>
    <col min="15369" max="15369" width="14.85546875" style="16" customWidth="1"/>
    <col min="15370" max="15612" width="11.42578125" style="16"/>
    <col min="15613" max="15613" width="90.42578125" style="16" customWidth="1"/>
    <col min="15614" max="15623" width="13.5703125" style="16" customWidth="1"/>
    <col min="15624" max="15624" width="14.5703125" style="16" customWidth="1"/>
    <col min="15625" max="15625" width="14.85546875" style="16" customWidth="1"/>
    <col min="15626" max="15868" width="11.42578125" style="16"/>
    <col min="15869" max="15869" width="90.42578125" style="16" customWidth="1"/>
    <col min="15870" max="15879" width="13.5703125" style="16" customWidth="1"/>
    <col min="15880" max="15880" width="14.5703125" style="16" customWidth="1"/>
    <col min="15881" max="15881" width="14.85546875" style="16" customWidth="1"/>
    <col min="15882" max="16124" width="11.42578125" style="16"/>
    <col min="16125" max="16125" width="90.42578125" style="16" customWidth="1"/>
    <col min="16126" max="16135" width="13.5703125" style="16" customWidth="1"/>
    <col min="16136" max="16136" width="14.5703125" style="16" customWidth="1"/>
    <col min="16137" max="16137" width="14.85546875" style="16" customWidth="1"/>
    <col min="16138" max="16384" width="11.42578125" style="16"/>
  </cols>
  <sheetData>
    <row r="1" spans="1:9" ht="24" customHeight="1" x14ac:dyDescent="0.25">
      <c r="A1" s="97"/>
      <c r="B1" s="97"/>
      <c r="C1" s="97"/>
      <c r="D1" s="97"/>
      <c r="E1" s="97"/>
      <c r="F1" s="97"/>
      <c r="G1" s="97"/>
      <c r="H1" s="97"/>
      <c r="I1" s="97"/>
    </row>
    <row r="2" spans="1:9" ht="19.5" customHeight="1" x14ac:dyDescent="0.25">
      <c r="A2" s="17"/>
      <c r="B2" s="17"/>
      <c r="C2" s="17"/>
      <c r="D2" s="17"/>
      <c r="E2" s="17"/>
      <c r="F2" s="17"/>
      <c r="G2" s="17"/>
      <c r="H2" s="17"/>
      <c r="I2" s="17"/>
    </row>
    <row r="3" spans="1:9" ht="45.75" customHeight="1" x14ac:dyDescent="0.25">
      <c r="A3" s="98" t="s">
        <v>43</v>
      </c>
      <c r="B3" s="98"/>
      <c r="C3" s="98"/>
      <c r="D3" s="98"/>
      <c r="E3" s="98"/>
      <c r="F3" s="98"/>
      <c r="G3" s="98"/>
      <c r="H3" s="98"/>
      <c r="I3" s="98"/>
    </row>
    <row r="4" spans="1:9" ht="24" customHeight="1" x14ac:dyDescent="0.25">
      <c r="A4" s="99" t="s">
        <v>6</v>
      </c>
      <c r="B4" s="99"/>
      <c r="C4" s="99"/>
      <c r="D4" s="99"/>
      <c r="E4" s="99"/>
      <c r="F4" s="99"/>
      <c r="G4" s="99"/>
      <c r="H4" s="99"/>
      <c r="I4" s="99"/>
    </row>
    <row r="5" spans="1:9" ht="24" customHeight="1" x14ac:dyDescent="0.25">
      <c r="A5" s="18"/>
      <c r="B5" s="18"/>
      <c r="C5" s="18"/>
      <c r="D5" s="18"/>
      <c r="E5" s="18"/>
      <c r="F5" s="18"/>
      <c r="G5" s="18"/>
      <c r="H5" s="18"/>
      <c r="I5" s="18"/>
    </row>
    <row r="6" spans="1:9" ht="24" customHeight="1" x14ac:dyDescent="0.35">
      <c r="A6" s="13" t="s">
        <v>10</v>
      </c>
      <c r="B6" s="18"/>
      <c r="C6" s="18"/>
      <c r="D6" s="18"/>
      <c r="E6" s="18"/>
      <c r="F6" s="18"/>
      <c r="G6" s="18"/>
      <c r="H6" s="18"/>
      <c r="I6" s="18"/>
    </row>
    <row r="7" spans="1:9" ht="24" customHeight="1" x14ac:dyDescent="0.2">
      <c r="A7" s="19" t="s">
        <v>12</v>
      </c>
      <c r="B7" s="20"/>
      <c r="C7" s="20"/>
      <c r="D7" s="20"/>
      <c r="E7" s="20"/>
      <c r="F7" s="18"/>
      <c r="G7" s="18"/>
      <c r="H7" s="18"/>
      <c r="I7" s="18"/>
    </row>
    <row r="8" spans="1:9" ht="24" customHeight="1" x14ac:dyDescent="0.25">
      <c r="A8" s="107" t="s">
        <v>20</v>
      </c>
      <c r="B8" s="107"/>
      <c r="C8" s="107"/>
      <c r="D8" s="107"/>
      <c r="E8" s="107"/>
      <c r="F8" s="108"/>
      <c r="G8" s="108"/>
      <c r="H8" s="18"/>
      <c r="I8" s="18"/>
    </row>
    <row r="9" spans="1:9" ht="24" customHeight="1" x14ac:dyDescent="0.2">
      <c r="A9" s="20" t="s">
        <v>19</v>
      </c>
      <c r="B9" s="20"/>
      <c r="C9" s="20"/>
      <c r="D9" s="20"/>
      <c r="E9" s="20"/>
      <c r="F9" s="18"/>
      <c r="G9" s="18"/>
      <c r="H9" s="18"/>
      <c r="I9" s="18"/>
    </row>
    <row r="10" spans="1:9" ht="24" customHeight="1" thickBot="1" x14ac:dyDescent="0.3">
      <c r="A10" s="18"/>
      <c r="B10" s="18"/>
      <c r="C10" s="18"/>
      <c r="D10" s="18"/>
      <c r="E10" s="18"/>
      <c r="F10" s="18"/>
      <c r="G10" s="18"/>
      <c r="H10" s="18"/>
      <c r="I10" s="18"/>
    </row>
    <row r="11" spans="1:9" ht="24" customHeight="1" x14ac:dyDescent="0.25">
      <c r="A11" s="100" t="s">
        <v>0</v>
      </c>
      <c r="B11" s="109" t="s">
        <v>24</v>
      </c>
      <c r="C11" s="110"/>
      <c r="D11" s="110"/>
      <c r="E11" s="110"/>
      <c r="F11" s="110"/>
      <c r="G11" s="110"/>
      <c r="H11" s="103" t="s">
        <v>25</v>
      </c>
      <c r="I11" s="103" t="s">
        <v>1</v>
      </c>
    </row>
    <row r="12" spans="1:9" ht="24" customHeight="1" x14ac:dyDescent="0.25">
      <c r="A12" s="101"/>
      <c r="B12" s="105" t="s">
        <v>35</v>
      </c>
      <c r="C12" s="106"/>
      <c r="D12" s="105" t="s">
        <v>35</v>
      </c>
      <c r="E12" s="106"/>
      <c r="F12" s="105" t="s">
        <v>35</v>
      </c>
      <c r="G12" s="106"/>
      <c r="H12" s="104"/>
      <c r="I12" s="104"/>
    </row>
    <row r="13" spans="1:9" ht="43.5" customHeight="1" x14ac:dyDescent="0.2">
      <c r="A13" s="101"/>
      <c r="B13" s="111" t="s">
        <v>8</v>
      </c>
      <c r="C13" s="112"/>
      <c r="D13" s="111" t="s">
        <v>8</v>
      </c>
      <c r="E13" s="112"/>
      <c r="F13" s="111" t="s">
        <v>8</v>
      </c>
      <c r="G13" s="112"/>
      <c r="H13" s="104"/>
      <c r="I13" s="104"/>
    </row>
    <row r="14" spans="1:9" ht="24" customHeight="1" thickBot="1" x14ac:dyDescent="0.3">
      <c r="A14" s="102"/>
      <c r="B14" s="21" t="s">
        <v>2</v>
      </c>
      <c r="C14" s="22" t="s">
        <v>3</v>
      </c>
      <c r="D14" s="21" t="s">
        <v>2</v>
      </c>
      <c r="E14" s="22" t="s">
        <v>3</v>
      </c>
      <c r="F14" s="21" t="s">
        <v>2</v>
      </c>
      <c r="G14" s="22" t="s">
        <v>3</v>
      </c>
      <c r="H14" s="23" t="s">
        <v>4</v>
      </c>
      <c r="I14" s="24" t="s">
        <v>5</v>
      </c>
    </row>
    <row r="15" spans="1:9" ht="21.95" customHeight="1" thickBot="1" x14ac:dyDescent="0.3">
      <c r="I15" s="16"/>
    </row>
    <row r="16" spans="1:9" s="25" customFormat="1" ht="21.95" customHeight="1" thickBot="1" x14ac:dyDescent="0.3">
      <c r="A16" s="116" t="s">
        <v>23</v>
      </c>
      <c r="B16" s="114"/>
      <c r="C16" s="114"/>
      <c r="D16" s="114"/>
      <c r="E16" s="114"/>
      <c r="F16" s="114"/>
      <c r="G16" s="114"/>
      <c r="H16" s="114"/>
      <c r="I16" s="115"/>
    </row>
    <row r="17" spans="1:15" s="29" customFormat="1" ht="21.95" customHeight="1" x14ac:dyDescent="0.25">
      <c r="A17" s="26" t="s">
        <v>7</v>
      </c>
      <c r="B17" s="27" t="s">
        <v>2</v>
      </c>
      <c r="C17" s="28" t="s">
        <v>3</v>
      </c>
      <c r="D17" s="27" t="s">
        <v>2</v>
      </c>
      <c r="E17" s="28" t="s">
        <v>3</v>
      </c>
      <c r="F17" s="27" t="s">
        <v>2</v>
      </c>
      <c r="G17" s="28" t="s">
        <v>3</v>
      </c>
      <c r="H17" s="27" t="s">
        <v>2</v>
      </c>
      <c r="I17" s="28" t="s">
        <v>3</v>
      </c>
    </row>
    <row r="18" spans="1:15" s="29" customFormat="1" ht="21.95" customHeight="1" x14ac:dyDescent="0.25">
      <c r="A18" s="30"/>
      <c r="B18" s="31"/>
      <c r="C18" s="47"/>
      <c r="D18" s="31"/>
      <c r="E18" s="48"/>
      <c r="F18" s="31"/>
      <c r="G18" s="47"/>
      <c r="H18" s="31">
        <f>B18+D18+F18</f>
        <v>0</v>
      </c>
      <c r="I18" s="49">
        <f>C18+E18+G18</f>
        <v>0</v>
      </c>
    </row>
    <row r="19" spans="1:15" s="29" customFormat="1" ht="21.95" customHeight="1" x14ac:dyDescent="0.25">
      <c r="A19" s="30"/>
      <c r="B19" s="31"/>
      <c r="C19" s="47"/>
      <c r="D19" s="31"/>
      <c r="E19" s="48"/>
      <c r="F19" s="31"/>
      <c r="G19" s="47"/>
      <c r="H19" s="31">
        <f t="shared" ref="H19:H22" si="0">B19+D19+F19</f>
        <v>0</v>
      </c>
      <c r="I19" s="49">
        <f t="shared" ref="I19:I22" si="1">C19+E19+G19</f>
        <v>0</v>
      </c>
    </row>
    <row r="20" spans="1:15" s="29" customFormat="1" ht="21.95" customHeight="1" x14ac:dyDescent="0.25">
      <c r="A20" s="30"/>
      <c r="B20" s="31"/>
      <c r="C20" s="47"/>
      <c r="D20" s="31"/>
      <c r="E20" s="48"/>
      <c r="F20" s="31"/>
      <c r="G20" s="47"/>
      <c r="H20" s="31">
        <f t="shared" si="0"/>
        <v>0</v>
      </c>
      <c r="I20" s="49">
        <f t="shared" si="1"/>
        <v>0</v>
      </c>
    </row>
    <row r="21" spans="1:15" s="29" customFormat="1" ht="21.95" customHeight="1" x14ac:dyDescent="0.25">
      <c r="A21" s="30"/>
      <c r="B21" s="31"/>
      <c r="C21" s="47"/>
      <c r="D21" s="31"/>
      <c r="E21" s="48"/>
      <c r="F21" s="31"/>
      <c r="G21" s="47"/>
      <c r="H21" s="31">
        <f t="shared" si="0"/>
        <v>0</v>
      </c>
      <c r="I21" s="49">
        <f t="shared" si="1"/>
        <v>0</v>
      </c>
    </row>
    <row r="22" spans="1:15" s="29" customFormat="1" ht="21.95" customHeight="1" thickBot="1" x14ac:dyDescent="0.3">
      <c r="A22" s="30"/>
      <c r="B22" s="31"/>
      <c r="C22" s="47"/>
      <c r="D22" s="31"/>
      <c r="E22" s="48"/>
      <c r="F22" s="31"/>
      <c r="G22" s="47"/>
      <c r="H22" s="31">
        <f t="shared" si="0"/>
        <v>0</v>
      </c>
      <c r="I22" s="49">
        <f t="shared" si="1"/>
        <v>0</v>
      </c>
    </row>
    <row r="23" spans="1:15" s="25" customFormat="1" ht="21.95" customHeight="1" thickBot="1" x14ac:dyDescent="0.3">
      <c r="A23" s="32" t="s">
        <v>26</v>
      </c>
      <c r="B23" s="33">
        <f t="shared" ref="B23:I23" si="2">SUM(B18:B22)</f>
        <v>0</v>
      </c>
      <c r="C23" s="53">
        <f t="shared" si="2"/>
        <v>0</v>
      </c>
      <c r="D23" s="33">
        <f t="shared" si="2"/>
        <v>0</v>
      </c>
      <c r="E23" s="53">
        <f t="shared" si="2"/>
        <v>0</v>
      </c>
      <c r="F23" s="33">
        <f t="shared" si="2"/>
        <v>0</v>
      </c>
      <c r="G23" s="53">
        <f t="shared" si="2"/>
        <v>0</v>
      </c>
      <c r="H23" s="33">
        <f t="shared" si="2"/>
        <v>0</v>
      </c>
      <c r="I23" s="50">
        <f t="shared" si="2"/>
        <v>0</v>
      </c>
      <c r="J23" s="29"/>
      <c r="K23" s="29"/>
      <c r="L23" s="29"/>
      <c r="M23" s="29"/>
      <c r="N23" s="29"/>
      <c r="O23" s="29"/>
    </row>
    <row r="24" spans="1:15" s="25" customFormat="1" ht="21.95" customHeight="1" thickBot="1" x14ac:dyDescent="0.3">
      <c r="A24" s="34"/>
      <c r="B24" s="34"/>
      <c r="C24" s="34"/>
      <c r="D24" s="34"/>
      <c r="E24" s="34"/>
      <c r="F24" s="34"/>
      <c r="G24" s="34"/>
      <c r="H24" s="34"/>
      <c r="I24" s="34"/>
      <c r="J24" s="29"/>
      <c r="K24" s="29"/>
      <c r="L24" s="29"/>
      <c r="M24" s="29"/>
      <c r="N24" s="29"/>
      <c r="O24" s="29"/>
    </row>
    <row r="25" spans="1:15" ht="21.95" customHeight="1" thickBot="1" x14ac:dyDescent="0.3">
      <c r="A25" s="113" t="s">
        <v>32</v>
      </c>
      <c r="B25" s="114"/>
      <c r="C25" s="114"/>
      <c r="D25" s="114"/>
      <c r="E25" s="114"/>
      <c r="F25" s="114"/>
      <c r="G25" s="114"/>
      <c r="H25" s="114"/>
      <c r="I25" s="115"/>
      <c r="J25" s="35"/>
      <c r="K25" s="35"/>
      <c r="L25" s="35"/>
      <c r="M25" s="35"/>
      <c r="N25" s="35"/>
      <c r="O25" s="35"/>
    </row>
    <row r="26" spans="1:15" ht="21.95" customHeight="1" x14ac:dyDescent="0.25">
      <c r="A26" s="26" t="s">
        <v>7</v>
      </c>
      <c r="B26" s="27" t="s">
        <v>2</v>
      </c>
      <c r="C26" s="28" t="s">
        <v>3</v>
      </c>
      <c r="D26" s="27" t="s">
        <v>2</v>
      </c>
      <c r="E26" s="28" t="s">
        <v>3</v>
      </c>
      <c r="F26" s="27" t="s">
        <v>2</v>
      </c>
      <c r="G26" s="28" t="s">
        <v>3</v>
      </c>
      <c r="H26" s="27" t="s">
        <v>2</v>
      </c>
      <c r="I26" s="28" t="s">
        <v>3</v>
      </c>
    </row>
    <row r="27" spans="1:15" ht="21.95" customHeight="1" x14ac:dyDescent="0.25">
      <c r="A27" s="36"/>
      <c r="B27" s="37"/>
      <c r="C27" s="51"/>
      <c r="D27" s="37"/>
      <c r="E27" s="51"/>
      <c r="F27" s="37"/>
      <c r="G27" s="51"/>
      <c r="H27" s="38">
        <f>B27+D27+F27</f>
        <v>0</v>
      </c>
      <c r="I27" s="55">
        <f>C27+E27+G27</f>
        <v>0</v>
      </c>
    </row>
    <row r="28" spans="1:15" ht="21.95" customHeight="1" x14ac:dyDescent="0.25">
      <c r="A28" s="36"/>
      <c r="B28" s="37"/>
      <c r="C28" s="51"/>
      <c r="D28" s="37"/>
      <c r="E28" s="51"/>
      <c r="F28" s="37"/>
      <c r="G28" s="51"/>
      <c r="H28" s="38">
        <f t="shared" ref="H28:H31" si="3">B28+D28+F28</f>
        <v>0</v>
      </c>
      <c r="I28" s="55">
        <f t="shared" ref="I28:I31" si="4">C28+E28+G28</f>
        <v>0</v>
      </c>
    </row>
    <row r="29" spans="1:15" ht="21.95" customHeight="1" x14ac:dyDescent="0.25">
      <c r="A29" s="36"/>
      <c r="B29" s="37"/>
      <c r="C29" s="51"/>
      <c r="D29" s="37"/>
      <c r="E29" s="51"/>
      <c r="F29" s="37"/>
      <c r="G29" s="51"/>
      <c r="H29" s="38">
        <f t="shared" si="3"/>
        <v>0</v>
      </c>
      <c r="I29" s="55">
        <f t="shared" si="4"/>
        <v>0</v>
      </c>
    </row>
    <row r="30" spans="1:15" ht="21.95" customHeight="1" x14ac:dyDescent="0.25">
      <c r="A30" s="36"/>
      <c r="B30" s="37"/>
      <c r="C30" s="51"/>
      <c r="D30" s="37"/>
      <c r="E30" s="51"/>
      <c r="F30" s="37"/>
      <c r="G30" s="51"/>
      <c r="H30" s="38">
        <f t="shared" si="3"/>
        <v>0</v>
      </c>
      <c r="I30" s="55">
        <f t="shared" si="4"/>
        <v>0</v>
      </c>
    </row>
    <row r="31" spans="1:15" ht="21.95" customHeight="1" thickBot="1" x14ac:dyDescent="0.3">
      <c r="A31" s="39"/>
      <c r="B31" s="40"/>
      <c r="C31" s="52"/>
      <c r="D31" s="40"/>
      <c r="E31" s="52"/>
      <c r="F31" s="40"/>
      <c r="G31" s="52"/>
      <c r="H31" s="38">
        <f t="shared" si="3"/>
        <v>0</v>
      </c>
      <c r="I31" s="55">
        <f t="shared" si="4"/>
        <v>0</v>
      </c>
    </row>
    <row r="32" spans="1:15" ht="21.95" customHeight="1" thickBot="1" x14ac:dyDescent="0.3">
      <c r="A32" s="41" t="s">
        <v>27</v>
      </c>
      <c r="B32" s="42">
        <f t="shared" ref="B32:I32" si="5">SUM(B27:B31)</f>
        <v>0</v>
      </c>
      <c r="C32" s="54">
        <f t="shared" si="5"/>
        <v>0</v>
      </c>
      <c r="D32" s="42">
        <f t="shared" si="5"/>
        <v>0</v>
      </c>
      <c r="E32" s="54">
        <f t="shared" si="5"/>
        <v>0</v>
      </c>
      <c r="F32" s="42">
        <f t="shared" si="5"/>
        <v>0</v>
      </c>
      <c r="G32" s="54">
        <f t="shared" si="5"/>
        <v>0</v>
      </c>
      <c r="H32" s="43">
        <f t="shared" si="5"/>
        <v>0</v>
      </c>
      <c r="I32" s="56">
        <f t="shared" si="5"/>
        <v>0</v>
      </c>
    </row>
    <row r="33" spans="1:9" ht="21.95" customHeight="1" thickBot="1" x14ac:dyDescent="0.3"/>
    <row r="34" spans="1:9" ht="21.95" customHeight="1" thickBot="1" x14ac:dyDescent="0.3">
      <c r="A34" s="113" t="s">
        <v>33</v>
      </c>
      <c r="B34" s="114"/>
      <c r="C34" s="114"/>
      <c r="D34" s="114"/>
      <c r="E34" s="114"/>
      <c r="F34" s="114"/>
      <c r="G34" s="114"/>
      <c r="H34" s="114"/>
      <c r="I34" s="115"/>
    </row>
    <row r="35" spans="1:9" ht="21.95" customHeight="1" x14ac:dyDescent="0.25">
      <c r="A35" s="26" t="s">
        <v>7</v>
      </c>
      <c r="B35" s="27" t="s">
        <v>2</v>
      </c>
      <c r="C35" s="28" t="s">
        <v>3</v>
      </c>
      <c r="D35" s="27" t="s">
        <v>2</v>
      </c>
      <c r="E35" s="28" t="s">
        <v>3</v>
      </c>
      <c r="F35" s="27" t="s">
        <v>2</v>
      </c>
      <c r="G35" s="28" t="s">
        <v>3</v>
      </c>
      <c r="H35" s="27" t="s">
        <v>2</v>
      </c>
      <c r="I35" s="28" t="s">
        <v>3</v>
      </c>
    </row>
    <row r="36" spans="1:9" ht="21.95" customHeight="1" x14ac:dyDescent="0.25">
      <c r="A36" s="36"/>
      <c r="B36" s="37"/>
      <c r="C36" s="51"/>
      <c r="D36" s="37"/>
      <c r="E36" s="51"/>
      <c r="F36" s="37"/>
      <c r="G36" s="51"/>
      <c r="H36" s="38">
        <f>B36+D36+F36</f>
        <v>0</v>
      </c>
      <c r="I36" s="55">
        <f>C36+E36+G36</f>
        <v>0</v>
      </c>
    </row>
    <row r="37" spans="1:9" ht="21.95" customHeight="1" x14ac:dyDescent="0.25">
      <c r="A37" s="36"/>
      <c r="B37" s="37"/>
      <c r="C37" s="51"/>
      <c r="D37" s="37"/>
      <c r="E37" s="51"/>
      <c r="F37" s="37"/>
      <c r="G37" s="51"/>
      <c r="H37" s="38">
        <f t="shared" ref="H37:H40" si="6">B37+D37+F37</f>
        <v>0</v>
      </c>
      <c r="I37" s="55">
        <f t="shared" ref="I37:I40" si="7">C37+E37+G37</f>
        <v>0</v>
      </c>
    </row>
    <row r="38" spans="1:9" ht="21.95" customHeight="1" x14ac:dyDescent="0.25">
      <c r="A38" s="36"/>
      <c r="B38" s="37"/>
      <c r="C38" s="51"/>
      <c r="D38" s="37"/>
      <c r="E38" s="51"/>
      <c r="F38" s="37"/>
      <c r="G38" s="51"/>
      <c r="H38" s="38">
        <f t="shared" si="6"/>
        <v>0</v>
      </c>
      <c r="I38" s="55">
        <f t="shared" si="7"/>
        <v>0</v>
      </c>
    </row>
    <row r="39" spans="1:9" ht="21.95" customHeight="1" x14ac:dyDescent="0.25">
      <c r="A39" s="36"/>
      <c r="B39" s="37"/>
      <c r="C39" s="51"/>
      <c r="D39" s="37"/>
      <c r="E39" s="51"/>
      <c r="F39" s="37"/>
      <c r="G39" s="51"/>
      <c r="H39" s="38">
        <f t="shared" si="6"/>
        <v>0</v>
      </c>
      <c r="I39" s="55">
        <f t="shared" si="7"/>
        <v>0</v>
      </c>
    </row>
    <row r="40" spans="1:9" ht="21.95" customHeight="1" thickBot="1" x14ac:dyDescent="0.3">
      <c r="A40" s="39"/>
      <c r="B40" s="40"/>
      <c r="C40" s="52"/>
      <c r="D40" s="40"/>
      <c r="E40" s="52"/>
      <c r="F40" s="40"/>
      <c r="G40" s="52"/>
      <c r="H40" s="38">
        <f t="shared" si="6"/>
        <v>0</v>
      </c>
      <c r="I40" s="55">
        <f t="shared" si="7"/>
        <v>0</v>
      </c>
    </row>
    <row r="41" spans="1:9" ht="21.95" customHeight="1" thickBot="1" x14ac:dyDescent="0.3">
      <c r="A41" s="41" t="s">
        <v>28</v>
      </c>
      <c r="B41" s="42">
        <f t="shared" ref="B41:I41" si="8">SUM(B36:B40)</f>
        <v>0</v>
      </c>
      <c r="C41" s="54">
        <f t="shared" si="8"/>
        <v>0</v>
      </c>
      <c r="D41" s="42">
        <f t="shared" si="8"/>
        <v>0</v>
      </c>
      <c r="E41" s="54">
        <f t="shared" si="8"/>
        <v>0</v>
      </c>
      <c r="F41" s="42">
        <f t="shared" si="8"/>
        <v>0</v>
      </c>
      <c r="G41" s="54">
        <f t="shared" si="8"/>
        <v>0</v>
      </c>
      <c r="H41" s="43">
        <f t="shared" si="8"/>
        <v>0</v>
      </c>
      <c r="I41" s="56">
        <f t="shared" si="8"/>
        <v>0</v>
      </c>
    </row>
    <row r="42" spans="1:9" ht="21.95" customHeight="1" thickBot="1" x14ac:dyDescent="0.3"/>
    <row r="43" spans="1:9" ht="21.95" customHeight="1" thickBot="1" x14ac:dyDescent="0.3">
      <c r="A43" s="113" t="s">
        <v>34</v>
      </c>
      <c r="B43" s="114"/>
      <c r="C43" s="114"/>
      <c r="D43" s="114"/>
      <c r="E43" s="114"/>
      <c r="F43" s="114"/>
      <c r="G43" s="114"/>
      <c r="H43" s="114"/>
      <c r="I43" s="115"/>
    </row>
    <row r="44" spans="1:9" ht="21.95" customHeight="1" x14ac:dyDescent="0.25">
      <c r="A44" s="26" t="s">
        <v>7</v>
      </c>
      <c r="B44" s="27" t="s">
        <v>2</v>
      </c>
      <c r="C44" s="28" t="s">
        <v>3</v>
      </c>
      <c r="D44" s="27" t="s">
        <v>2</v>
      </c>
      <c r="E44" s="28" t="s">
        <v>3</v>
      </c>
      <c r="F44" s="27" t="s">
        <v>2</v>
      </c>
      <c r="G44" s="28" t="s">
        <v>3</v>
      </c>
      <c r="H44" s="27" t="s">
        <v>2</v>
      </c>
      <c r="I44" s="28" t="s">
        <v>3</v>
      </c>
    </row>
    <row r="45" spans="1:9" ht="21.95" customHeight="1" x14ac:dyDescent="0.25">
      <c r="A45" s="36"/>
      <c r="B45" s="37"/>
      <c r="C45" s="51"/>
      <c r="D45" s="37"/>
      <c r="E45" s="51"/>
      <c r="F45" s="37"/>
      <c r="G45" s="51"/>
      <c r="H45" s="38">
        <f>B45+D45+F45</f>
        <v>0</v>
      </c>
      <c r="I45" s="55">
        <f>C45+E45+G45</f>
        <v>0</v>
      </c>
    </row>
    <row r="46" spans="1:9" ht="21.95" customHeight="1" x14ac:dyDescent="0.25">
      <c r="A46" s="36"/>
      <c r="B46" s="37"/>
      <c r="C46" s="51"/>
      <c r="D46" s="37"/>
      <c r="E46" s="51"/>
      <c r="F46" s="37"/>
      <c r="G46" s="51"/>
      <c r="H46" s="38">
        <f t="shared" ref="H46:H49" si="9">B46+D46+F46</f>
        <v>0</v>
      </c>
      <c r="I46" s="55">
        <f t="shared" ref="I46:I49" si="10">C46+E46+G46</f>
        <v>0</v>
      </c>
    </row>
    <row r="47" spans="1:9" ht="21.95" customHeight="1" x14ac:dyDescent="0.25">
      <c r="A47" s="36"/>
      <c r="B47" s="37"/>
      <c r="C47" s="51"/>
      <c r="D47" s="37"/>
      <c r="E47" s="51"/>
      <c r="F47" s="37"/>
      <c r="G47" s="51"/>
      <c r="H47" s="38">
        <f t="shared" si="9"/>
        <v>0</v>
      </c>
      <c r="I47" s="55">
        <f t="shared" si="10"/>
        <v>0</v>
      </c>
    </row>
    <row r="48" spans="1:9" ht="21.95" customHeight="1" x14ac:dyDescent="0.25">
      <c r="A48" s="36"/>
      <c r="B48" s="37"/>
      <c r="C48" s="51"/>
      <c r="D48" s="37"/>
      <c r="E48" s="51"/>
      <c r="F48" s="37"/>
      <c r="G48" s="51"/>
      <c r="H48" s="38">
        <f t="shared" si="9"/>
        <v>0</v>
      </c>
      <c r="I48" s="55">
        <f t="shared" si="10"/>
        <v>0</v>
      </c>
    </row>
    <row r="49" spans="1:13" ht="21.95" customHeight="1" thickBot="1" x14ac:dyDescent="0.3">
      <c r="A49" s="39"/>
      <c r="B49" s="40"/>
      <c r="C49" s="52"/>
      <c r="D49" s="40"/>
      <c r="E49" s="52"/>
      <c r="F49" s="40"/>
      <c r="G49" s="52"/>
      <c r="H49" s="38">
        <f t="shared" si="9"/>
        <v>0</v>
      </c>
      <c r="I49" s="55">
        <f t="shared" si="10"/>
        <v>0</v>
      </c>
    </row>
    <row r="50" spans="1:13" ht="21.95" customHeight="1" thickBot="1" x14ac:dyDescent="0.3">
      <c r="A50" s="41" t="s">
        <v>29</v>
      </c>
      <c r="B50" s="42">
        <f t="shared" ref="B50:I50" si="11">SUM(B45:B49)</f>
        <v>0</v>
      </c>
      <c r="C50" s="54">
        <f t="shared" si="11"/>
        <v>0</v>
      </c>
      <c r="D50" s="42">
        <f t="shared" si="11"/>
        <v>0</v>
      </c>
      <c r="E50" s="54">
        <f t="shared" si="11"/>
        <v>0</v>
      </c>
      <c r="F50" s="42">
        <f t="shared" si="11"/>
        <v>0</v>
      </c>
      <c r="G50" s="54">
        <f t="shared" si="11"/>
        <v>0</v>
      </c>
      <c r="H50" s="43">
        <f t="shared" si="11"/>
        <v>0</v>
      </c>
      <c r="I50" s="56">
        <f t="shared" si="11"/>
        <v>0</v>
      </c>
    </row>
    <row r="51" spans="1:13" ht="21.95" customHeight="1" thickBot="1" x14ac:dyDescent="0.3"/>
    <row r="52" spans="1:13" ht="21.95" customHeight="1" x14ac:dyDescent="0.25">
      <c r="H52" s="103" t="s">
        <v>25</v>
      </c>
      <c r="I52" s="103" t="s">
        <v>1</v>
      </c>
      <c r="J52" s="103" t="s">
        <v>1</v>
      </c>
    </row>
    <row r="53" spans="1:13" ht="21.95" customHeight="1" x14ac:dyDescent="0.25">
      <c r="H53" s="104"/>
      <c r="I53" s="104"/>
      <c r="J53" s="104"/>
    </row>
    <row r="54" spans="1:13" ht="21.95" customHeight="1" x14ac:dyDescent="0.25">
      <c r="H54" s="104"/>
      <c r="I54" s="104"/>
      <c r="J54" s="104"/>
    </row>
    <row r="55" spans="1:13" ht="21.95" customHeight="1" thickBot="1" x14ac:dyDescent="0.3">
      <c r="H55" s="23" t="s">
        <v>4</v>
      </c>
      <c r="I55" s="24" t="s">
        <v>30</v>
      </c>
      <c r="J55" s="24" t="s">
        <v>31</v>
      </c>
    </row>
    <row r="56" spans="1:13" ht="26.25" thickBot="1" x14ac:dyDescent="0.3">
      <c r="G56" s="45" t="s">
        <v>18</v>
      </c>
      <c r="H56" s="23">
        <f>H23+H32+H41+H50</f>
        <v>0</v>
      </c>
      <c r="I56" s="57">
        <f>I23+I32+I41+I50</f>
        <v>0</v>
      </c>
      <c r="J56" s="57">
        <f>I56*1.2</f>
        <v>0</v>
      </c>
      <c r="K56" s="46" t="s">
        <v>11</v>
      </c>
      <c r="L56" s="46"/>
      <c r="M56" s="46"/>
    </row>
    <row r="57" spans="1:13" ht="21.95" customHeight="1" x14ac:dyDescent="0.25"/>
  </sheetData>
  <mergeCells count="21">
    <mergeCell ref="A25:I25"/>
    <mergeCell ref="A16:I16"/>
    <mergeCell ref="H52:H54"/>
    <mergeCell ref="I52:I54"/>
    <mergeCell ref="J52:J54"/>
    <mergeCell ref="A34:I34"/>
    <mergeCell ref="A43:I43"/>
    <mergeCell ref="A1:I1"/>
    <mergeCell ref="A3:I3"/>
    <mergeCell ref="A4:I4"/>
    <mergeCell ref="A11:A14"/>
    <mergeCell ref="H11:H13"/>
    <mergeCell ref="I11:I13"/>
    <mergeCell ref="B12:C12"/>
    <mergeCell ref="D12:E12"/>
    <mergeCell ref="F12:G12"/>
    <mergeCell ref="A8:G8"/>
    <mergeCell ref="B11:G11"/>
    <mergeCell ref="B13:C13"/>
    <mergeCell ref="D13:E13"/>
    <mergeCell ref="F13:G13"/>
  </mergeCells>
  <printOptions horizontalCentered="1"/>
  <pageMargins left="0.15748031496062992" right="0.15748031496062992" top="0.51181102362204722" bottom="0.55118110236220474" header="0.35433070866141736" footer="0.23622047244094491"/>
  <pageSetup paperSize="9" scale="40" orientation="portrait" r:id="rId1"/>
  <headerFooter alignWithMargins="0">
    <oddHeader>&amp;C&amp;"Arial,Gras"&amp;12ETABLISSEMENT PUBLIC DU MUSEE DU LOUVRE</oddHeader>
    <oddFooter>&amp;R&amp;F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0"/>
  <sheetViews>
    <sheetView topLeftCell="A10" zoomScaleNormal="100" workbookViewId="0">
      <selection activeCell="A3" sqref="A3:O3"/>
    </sheetView>
  </sheetViews>
  <sheetFormatPr baseColWidth="10" defaultColWidth="9.140625" defaultRowHeight="15" x14ac:dyDescent="0.25"/>
  <cols>
    <col min="1" max="1" width="40.42578125" customWidth="1"/>
    <col min="2" max="2" width="16" customWidth="1"/>
    <col min="3" max="3" width="8.42578125" customWidth="1"/>
    <col min="4" max="5" width="16" customWidth="1"/>
    <col min="6" max="6" width="8.42578125" customWidth="1"/>
    <col min="7" max="8" width="16" customWidth="1"/>
    <col min="9" max="9" width="8.42578125" customWidth="1"/>
    <col min="10" max="11" width="16" customWidth="1"/>
    <col min="12" max="12" width="8.42578125" customWidth="1"/>
    <col min="13" max="13" width="16" customWidth="1"/>
    <col min="14" max="14" width="15" customWidth="1"/>
    <col min="15" max="15" width="13.5703125" customWidth="1"/>
  </cols>
  <sheetData>
    <row r="2" spans="1:15" ht="18" x14ac:dyDescent="0.25">
      <c r="A2" s="14"/>
      <c r="B2" s="14"/>
      <c r="C2" s="14"/>
      <c r="D2" s="14"/>
      <c r="E2" s="117"/>
      <c r="F2" s="117"/>
      <c r="G2" s="117"/>
      <c r="H2" s="117"/>
      <c r="I2" s="15"/>
      <c r="J2" s="14"/>
      <c r="K2" s="14"/>
      <c r="L2" s="14"/>
      <c r="M2" s="14"/>
      <c r="N2" s="14"/>
    </row>
    <row r="3" spans="1:15" ht="30" customHeight="1" x14ac:dyDescent="0.3">
      <c r="A3" s="118" t="s">
        <v>44</v>
      </c>
      <c r="B3" s="118"/>
      <c r="C3" s="118"/>
      <c r="D3" s="118"/>
      <c r="E3" s="118"/>
      <c r="F3" s="118"/>
      <c r="G3" s="118"/>
      <c r="H3" s="118"/>
      <c r="I3" s="118"/>
      <c r="J3" s="118"/>
      <c r="K3" s="118"/>
      <c r="L3" s="118"/>
      <c r="M3" s="118"/>
      <c r="N3" s="118"/>
      <c r="O3" s="119"/>
    </row>
    <row r="4" spans="1:15" ht="39" customHeight="1" thickBot="1" x14ac:dyDescent="0.3">
      <c r="A4" s="120" t="s">
        <v>41</v>
      </c>
      <c r="B4" s="121"/>
      <c r="C4" s="121"/>
      <c r="D4" s="121"/>
      <c r="E4" s="121"/>
      <c r="F4" s="121"/>
      <c r="G4" s="121"/>
      <c r="H4" s="121"/>
      <c r="I4" s="121"/>
      <c r="J4" s="121"/>
      <c r="K4" s="121"/>
      <c r="L4" s="121"/>
      <c r="M4" s="121"/>
      <c r="N4" s="121"/>
    </row>
    <row r="5" spans="1:15" x14ac:dyDescent="0.25">
      <c r="A5" s="64"/>
      <c r="B5" s="122" t="s">
        <v>13</v>
      </c>
      <c r="C5" s="122"/>
      <c r="D5" s="122"/>
      <c r="E5" s="123" t="s">
        <v>42</v>
      </c>
      <c r="F5" s="124"/>
      <c r="G5" s="125"/>
      <c r="H5" s="123" t="s">
        <v>42</v>
      </c>
      <c r="I5" s="124"/>
      <c r="J5" s="125"/>
      <c r="K5" s="122" t="s">
        <v>42</v>
      </c>
      <c r="L5" s="122"/>
      <c r="M5" s="122"/>
      <c r="N5" s="126" t="s">
        <v>14</v>
      </c>
      <c r="O5" s="126" t="s">
        <v>15</v>
      </c>
    </row>
    <row r="6" spans="1:15" ht="15.75" thickBot="1" x14ac:dyDescent="0.3">
      <c r="A6" s="65"/>
      <c r="B6" s="66" t="s">
        <v>16</v>
      </c>
      <c r="C6" s="67" t="s">
        <v>17</v>
      </c>
      <c r="D6" s="85" t="s">
        <v>40</v>
      </c>
      <c r="E6" s="68" t="s">
        <v>16</v>
      </c>
      <c r="F6" s="67" t="s">
        <v>17</v>
      </c>
      <c r="G6" s="85" t="s">
        <v>40</v>
      </c>
      <c r="H6" s="68" t="s">
        <v>16</v>
      </c>
      <c r="I6" s="67" t="s">
        <v>17</v>
      </c>
      <c r="J6" s="85" t="s">
        <v>40</v>
      </c>
      <c r="K6" s="66" t="s">
        <v>16</v>
      </c>
      <c r="L6" s="69" t="s">
        <v>17</v>
      </c>
      <c r="M6" s="85" t="s">
        <v>40</v>
      </c>
      <c r="N6" s="127"/>
      <c r="O6" s="127"/>
    </row>
    <row r="7" spans="1:15" ht="52.5" customHeight="1" thickBot="1" x14ac:dyDescent="0.3">
      <c r="A7" s="70" t="s">
        <v>36</v>
      </c>
      <c r="B7" s="71"/>
      <c r="C7" s="72"/>
      <c r="D7" s="76"/>
      <c r="E7" s="71"/>
      <c r="F7" s="72"/>
      <c r="G7" s="78"/>
      <c r="H7" s="73"/>
      <c r="I7" s="74"/>
      <c r="J7" s="81"/>
      <c r="K7" s="75"/>
      <c r="L7" s="74"/>
      <c r="M7" s="82"/>
      <c r="N7" s="84">
        <f>D7+G7+J7+M7</f>
        <v>0</v>
      </c>
      <c r="O7" s="84">
        <f>N7*1.2</f>
        <v>0</v>
      </c>
    </row>
    <row r="8" spans="1:15" ht="53.25" customHeight="1" thickBot="1" x14ac:dyDescent="0.3">
      <c r="A8" s="70" t="s">
        <v>37</v>
      </c>
      <c r="B8" s="58"/>
      <c r="C8" s="59"/>
      <c r="D8" s="77"/>
      <c r="E8" s="58"/>
      <c r="F8" s="59"/>
      <c r="G8" s="79"/>
      <c r="H8" s="60"/>
      <c r="I8" s="61"/>
      <c r="J8" s="79"/>
      <c r="K8" s="62"/>
      <c r="L8" s="61"/>
      <c r="M8" s="83"/>
      <c r="N8" s="84">
        <f t="shared" ref="N8:N10" si="0">D8+G8+J8+M8</f>
        <v>0</v>
      </c>
      <c r="O8" s="84">
        <f t="shared" ref="O8:O10" si="1">N8*1.2</f>
        <v>0</v>
      </c>
    </row>
    <row r="9" spans="1:15" ht="49.5" customHeight="1" thickBot="1" x14ac:dyDescent="0.3">
      <c r="A9" s="70" t="s">
        <v>38</v>
      </c>
      <c r="B9" s="58"/>
      <c r="C9" s="59"/>
      <c r="D9" s="77"/>
      <c r="E9" s="58"/>
      <c r="F9" s="59"/>
      <c r="G9" s="80"/>
      <c r="H9" s="58"/>
      <c r="I9" s="59"/>
      <c r="J9" s="80"/>
      <c r="K9" s="63"/>
      <c r="L9" s="59"/>
      <c r="M9" s="77"/>
      <c r="N9" s="84">
        <f t="shared" si="0"/>
        <v>0</v>
      </c>
      <c r="O9" s="84">
        <f t="shared" si="1"/>
        <v>0</v>
      </c>
    </row>
    <row r="10" spans="1:15" ht="58.5" customHeight="1" thickBot="1" x14ac:dyDescent="0.3">
      <c r="A10" s="70" t="s">
        <v>39</v>
      </c>
      <c r="B10" s="58"/>
      <c r="C10" s="59"/>
      <c r="D10" s="77"/>
      <c r="E10" s="58"/>
      <c r="F10" s="59"/>
      <c r="G10" s="80"/>
      <c r="H10" s="58"/>
      <c r="I10" s="59"/>
      <c r="J10" s="80"/>
      <c r="K10" s="63"/>
      <c r="L10" s="59"/>
      <c r="M10" s="77"/>
      <c r="N10" s="84">
        <f t="shared" si="0"/>
        <v>0</v>
      </c>
      <c r="O10" s="84">
        <f t="shared" si="1"/>
        <v>0</v>
      </c>
    </row>
  </sheetData>
  <mergeCells count="9">
    <mergeCell ref="E2:H2"/>
    <mergeCell ref="A3:O3"/>
    <mergeCell ref="A4:N4"/>
    <mergeCell ref="B5:D5"/>
    <mergeCell ref="E5:G5"/>
    <mergeCell ref="H5:J5"/>
    <mergeCell ref="K5:M5"/>
    <mergeCell ref="N5:N6"/>
    <mergeCell ref="O5:O6"/>
  </mergeCells>
  <pageMargins left="0.7" right="0.7" top="0.75" bottom="0.75" header="0.3" footer="0.3"/>
  <pageSetup paperSize="9" scale="34"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cartouche</vt:lpstr>
      <vt:lpstr>DPGF par type d'intervenant</vt:lpstr>
      <vt:lpstr>DPGF par cotraitant</vt:lpstr>
      <vt:lpstr>cartouche!Zone_d_impression</vt:lpstr>
      <vt:lpstr>'DPGF par cotraitant'!Zone_d_impression</vt:lpstr>
      <vt:lpstr>'DPGF par type d''intervenant'!Zone_d_impression</vt:lpstr>
    </vt:vector>
  </TitlesOfParts>
  <Company>EPML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Combret Thomas</dc:creator>
  <cp:lastModifiedBy>Sarah.Jeldi</cp:lastModifiedBy>
  <cp:lastPrinted>2016-06-06T17:27:00Z</cp:lastPrinted>
  <dcterms:created xsi:type="dcterms:W3CDTF">2010-03-18T08:04:30Z</dcterms:created>
  <dcterms:modified xsi:type="dcterms:W3CDTF">2025-09-05T10:26:09Z</dcterms:modified>
</cp:coreProperties>
</file>