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225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vitaminbreizh.sharepoint.com/sites/VITAM_IN/Documents partages/CLIENTS/PRESTATIONS/2-commandé/p Observatoire Paris (75)/3-Partagé-exécution/6-Nouveau DCE/"/>
    </mc:Choice>
  </mc:AlternateContent>
  <xr:revisionPtr revIDLastSave="0" documentId="8_{906A4D6D-574C-4051-8D74-1D4BF15DA783}" xr6:coauthVersionLast="47" xr6:coauthVersionMax="47" xr10:uidLastSave="{00000000-0000-0000-0000-000000000000}"/>
  <bookViews>
    <workbookView xWindow="-108" yWindow="-108" windowWidth="23256" windowHeight="12576" tabRatio="731" firstSheet="3" activeTab="3" xr2:uid="{00000000-000D-0000-FFFF-FFFF00000000}"/>
  </bookViews>
  <sheets>
    <sheet name="Matériel chaud Obs Meudon" sheetId="2" r:id="rId1"/>
    <sheet name="Matériel froid Obs Meudon " sheetId="4" r:id="rId2"/>
    <sheet name="Matériel chaud Obs Paris" sheetId="5" r:id="rId3"/>
    <sheet name="Matériel froid Obs Paris " sheetId="6" r:id="rId4"/>
  </sheets>
  <definedNames>
    <definedName name="_xlnm.Print_Titles" localSheetId="0">'Matériel chaud Obs Meudon'!$1:$4</definedName>
    <definedName name="_xlnm.Print_Area" localSheetId="2">'Matériel chaud Obs Paris'!$D$1:$F$105</definedName>
    <definedName name="_xlnm.Print_Area" localSheetId="3">'Matériel froid Obs Paris '!$A$2:$G$23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tc={B54737C5-84E7-499B-8061-3114A189AC23}</author>
  </authors>
  <commentList>
    <comment ref="F21" authorId="0" shapeId="0" xr:uid="{B54737C5-84E7-499B-8061-3114A189AC23}">
      <text>
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Rajout des 3 nouvelles armoires négatives </t>
      </text>
    </comment>
  </commentList>
</comments>
</file>

<file path=xl/sharedStrings.xml><?xml version="1.0" encoding="utf-8"?>
<sst xmlns="http://schemas.openxmlformats.org/spreadsheetml/2006/main" count="742" uniqueCount="398">
  <si>
    <t>Site</t>
  </si>
  <si>
    <t>OBSERVATOIRE DE PARIS  Site Meudon</t>
  </si>
  <si>
    <t>N° REP.</t>
  </si>
  <si>
    <t>MATERIEL</t>
  </si>
  <si>
    <t>LOCALISATION</t>
  </si>
  <si>
    <t>CONTRÔLE</t>
  </si>
  <si>
    <t>ETAT</t>
  </si>
  <si>
    <t>DIAGNOSTIC</t>
  </si>
  <si>
    <t>MIXER PLONGEANT MP 450 COMBI ULTRA</t>
  </si>
  <si>
    <t>legumerie</t>
  </si>
  <si>
    <t>contrôle de fonctionnement</t>
  </si>
  <si>
    <t>MOYEN</t>
  </si>
  <si>
    <t>contrôle moteur ok</t>
  </si>
  <si>
    <t>ROBOT COUPE type MP450.COM.C</t>
  </si>
  <si>
    <t>contrôle vitesse ok</t>
  </si>
  <si>
    <t>N  L7600131401     240v</t>
  </si>
  <si>
    <t>EPLUCHEUSE  DITO ELECTROLUX 2007</t>
  </si>
  <si>
    <t>mod T15E       400V</t>
  </si>
  <si>
    <t>contrôle sécurité ok</t>
  </si>
  <si>
    <t xml:space="preserve">N 9FRJ 601903 000738 0006 </t>
  </si>
  <si>
    <t>ESSOREUSE A SALADE</t>
  </si>
  <si>
    <t>MAUVAIS ETAT</t>
  </si>
  <si>
    <t>DITO SAMA EL40     240v</t>
  </si>
  <si>
    <t>Materiel à l'arrêt depuis longtemps</t>
  </si>
  <si>
    <t xml:space="preserve">N 15116 9703  008   </t>
  </si>
  <si>
    <t>CUTTER DE TABLE</t>
  </si>
  <si>
    <t>DITO SAMA K120   400V</t>
  </si>
  <si>
    <t xml:space="preserve">N 19718 0050 003 </t>
  </si>
  <si>
    <t>COUPE LEGUMES  DITO  ELECTROLUX   2009</t>
  </si>
  <si>
    <t xml:space="preserve">mod TRS  N  9FRJ 603395  010923  0006 </t>
  </si>
  <si>
    <t xml:space="preserve">COUPE PAIN  </t>
  </si>
  <si>
    <t>matériel inutilisé</t>
  </si>
  <si>
    <t>DITO ELECTROLUX  CPX PNC 601253</t>
  </si>
  <si>
    <t>N 19793 0515 0009         240V</t>
  </si>
  <si>
    <t>MEUBLE SELF BAIN MARIE 5 BACS</t>
  </si>
  <si>
    <t>DISTRIBUTION</t>
  </si>
  <si>
    <t>contrôle remplissage ok</t>
  </si>
  <si>
    <t xml:space="preserve">GUYON TYPE BCAO MATR 0837 20611 01 </t>
  </si>
  <si>
    <t xml:space="preserve">contrôle chauffe </t>
  </si>
  <si>
    <t>400V</t>
  </si>
  <si>
    <t>contrôle régulation ok</t>
  </si>
  <si>
    <t>BATTEUR SUR PIEDS</t>
  </si>
  <si>
    <t>PREPARATION FROIDE</t>
  </si>
  <si>
    <t xml:space="preserve">contrôle moteur </t>
  </si>
  <si>
    <t>DITO SAMA  400V</t>
  </si>
  <si>
    <t xml:space="preserve">N 19229 0113 009 </t>
  </si>
  <si>
    <t>roulement moteur à surveiller</t>
  </si>
  <si>
    <t>FOUR MIXTE 20 NIVEAUX</t>
  </si>
  <si>
    <t>cuisson</t>
  </si>
  <si>
    <t>HS</t>
  </si>
  <si>
    <t>BONNET EQUAJET mod B1EJ201G-15LA</t>
  </si>
  <si>
    <t>Matériel à l'arrêt</t>
  </si>
  <si>
    <t>Famil CV COMBI ART EJ201G</t>
  </si>
  <si>
    <t xml:space="preserve">N° P27528282 </t>
  </si>
  <si>
    <t>FOUR MIXTE 10 NIVEAUX</t>
  </si>
  <si>
    <t>CHARVET</t>
  </si>
  <si>
    <t>plus de plaque signalétique</t>
  </si>
  <si>
    <t>poignée cassée</t>
  </si>
  <si>
    <t>Joint enceinte abîmé</t>
  </si>
  <si>
    <t>FRITEUSE 1 BAC</t>
  </si>
  <si>
    <t>ZANUSSI 296032 P 13110</t>
  </si>
  <si>
    <t>contrôle allumage ok</t>
  </si>
  <si>
    <t>contrôle brûleur ok</t>
  </si>
  <si>
    <t>ZANUSSI 296032 P113</t>
  </si>
  <si>
    <t>RESERVE FRITE / BAC DE SALAGE</t>
  </si>
  <si>
    <t xml:space="preserve">capic  W290634  N° 040806110 </t>
  </si>
  <si>
    <t>240v</t>
  </si>
  <si>
    <t>GRILLADE DOUBLE NERVUREE</t>
  </si>
  <si>
    <t>CHARVET  PRO 900 BL2GR</t>
  </si>
  <si>
    <t>contrôle chauffe ok</t>
  </si>
  <si>
    <t>code VO1482  N° FC 00/2936/A</t>
  </si>
  <si>
    <t xml:space="preserve">NF EN 60335  49AR1388 </t>
  </si>
  <si>
    <t>SAUTEUSE 85DM2</t>
  </si>
  <si>
    <t>BONNET</t>
  </si>
  <si>
    <t>cuve en mauvais état</t>
  </si>
  <si>
    <t>FOURNEAU 2 FEUX VIFS</t>
  </si>
  <si>
    <t>rosinox</t>
  </si>
  <si>
    <t xml:space="preserve">gauche </t>
  </si>
  <si>
    <t>droite</t>
  </si>
  <si>
    <t>ARMOIRE 10 COUTEAUX</t>
  </si>
  <si>
    <t>contrôle ok</t>
  </si>
  <si>
    <t>BOURGEAT N°   BB040111</t>
  </si>
  <si>
    <t>TYPE ARM.DECONT..A PANIER S/S</t>
  </si>
  <si>
    <t>BALANCE ELECTRONIQUE</t>
  </si>
  <si>
    <t xml:space="preserve">WTC 6 C1/R   222958/08 </t>
  </si>
  <si>
    <t xml:space="preserve">240v/9v </t>
  </si>
  <si>
    <t>LAVE VAISSELLE A CASIERS AUTOMATIQUE</t>
  </si>
  <si>
    <t>laverie</t>
  </si>
  <si>
    <t>BON ETAT</t>
  </si>
  <si>
    <t xml:space="preserve">winternhalter </t>
  </si>
  <si>
    <t>contrôle étanchéité ok</t>
  </si>
  <si>
    <t>CONVOYEUR BI CORDES</t>
  </si>
  <si>
    <t>laverie self</t>
  </si>
  <si>
    <t>SOPACOM</t>
  </si>
  <si>
    <t>contrôle corde ok</t>
  </si>
  <si>
    <t xml:space="preserve">Etuve mobile CIMA </t>
  </si>
  <si>
    <t>contrôle ventilation ok</t>
  </si>
  <si>
    <t>plonge 2 bacs legumerie</t>
  </si>
  <si>
    <t>Bain marie</t>
  </si>
  <si>
    <t>self</t>
  </si>
  <si>
    <t xml:space="preserve">contrôle de fonctionnement </t>
  </si>
  <si>
    <t xml:space="preserve">contrôle ok </t>
  </si>
  <si>
    <t xml:space="preserve">Chauffe assiette </t>
  </si>
  <si>
    <t>Plaque chauffante x2</t>
  </si>
  <si>
    <t xml:space="preserve">Etuve chaude fixe </t>
  </si>
  <si>
    <t xml:space="preserve">Adoucisseur four </t>
  </si>
  <si>
    <t xml:space="preserve">Cuisson </t>
  </si>
  <si>
    <t xml:space="preserve">Mesure TH OK - contrôle fontionnement ok </t>
  </si>
  <si>
    <t xml:space="preserve">Four Rational </t>
  </si>
  <si>
    <t>Cuisson</t>
  </si>
  <si>
    <r>
      <t xml:space="preserve">N' </t>
    </r>
    <r>
      <rPr>
        <b/>
        <sz val="11"/>
        <color rgb="FF383838"/>
        <rFont val="Arial"/>
        <family val="2"/>
      </rPr>
      <t>REP.</t>
    </r>
  </si>
  <si>
    <t>FLUIDE</t>
  </si>
  <si>
    <t>CHAMBRE FROIDE POSITIVE VIANDES</t>
  </si>
  <si>
    <t>ENTRÉE</t>
  </si>
  <si>
    <t>449a</t>
  </si>
  <si>
    <t>Nettoyage Condenseur/Évaporateur Contrôle électrique</t>
  </si>
  <si>
    <r>
      <t xml:space="preserve">Groupe </t>
    </r>
    <r>
      <rPr>
        <sz val="11"/>
        <color rgb="FF383838"/>
        <rFont val="Times New Roman"/>
        <family val="1"/>
      </rPr>
      <t>au Sous-sol</t>
    </r>
  </si>
  <si>
    <t>Evap : FRIGA·BOHN - MR135 Reg: JOHNSON CONTROL</t>
  </si>
  <si>
    <t>2Kg</t>
  </si>
  <si>
    <t>Contrôle frigorifique</t>
  </si>
  <si>
    <t>RAS</t>
  </si>
  <si>
    <t>Groupe : CAJ9480Z</t>
  </si>
  <si>
    <t>Contrôle de fonctionnement</t>
  </si>
  <si>
    <r>
      <t xml:space="preserve">Prévoir </t>
    </r>
    <r>
      <rPr>
        <sz val="11"/>
        <color rgb="FF383838"/>
        <rFont val="Arial"/>
        <family val="2"/>
      </rPr>
      <t>1 raccord 3 pièces à visser 40mm</t>
    </r>
  </si>
  <si>
    <t>CHAMBRE FROIDE POISITIVE FR/  LEG</t>
  </si>
  <si>
    <t>R404a</t>
  </si>
  <si>
    <t>Nettoyage Condenseur/Evaporateur Contrôle électrique</t>
  </si>
  <si>
    <r>
      <t xml:space="preserve">Groupe </t>
    </r>
    <r>
      <rPr>
        <sz val="11"/>
        <color rgb="FF383838"/>
        <rFont val="Arial"/>
        <family val="2"/>
      </rPr>
      <t>au Sous-sol</t>
    </r>
  </si>
  <si>
    <r>
      <t xml:space="preserve">Evap: </t>
    </r>
    <r>
      <rPr>
        <sz val="11"/>
        <color rgb="FF4D4F4F"/>
        <rFont val="Arial"/>
        <family val="2"/>
      </rPr>
      <t xml:space="preserve">FRIGA-BOHN </t>
    </r>
    <r>
      <rPr>
        <sz val="11"/>
        <color rgb="FF383838"/>
        <rFont val="Arial"/>
        <family val="2"/>
      </rPr>
      <t>- MR135 Reg: JOHNSON CONTROL</t>
    </r>
  </si>
  <si>
    <t>AAS</t>
  </si>
  <si>
    <t>Contr61e de fonctionnement</t>
  </si>
  <si>
    <t>Prévoir un raccord 3 pièces à visser 40mm</t>
  </si>
  <si>
    <r>
      <t xml:space="preserve">BAHUT DE CONGELATION </t>
    </r>
    <r>
      <rPr>
        <sz val="11"/>
        <color rgb="FF383838"/>
        <rFont val="Arial"/>
        <family val="2"/>
      </rPr>
      <t xml:space="preserve">CRYSTAL UNE• APB 1520 </t>
    </r>
    <r>
      <rPr>
        <sz val="11"/>
        <color rgb="FF4D4F4F"/>
        <rFont val="Arial"/>
        <family val="2"/>
      </rPr>
      <t xml:space="preserve">Ns:  </t>
    </r>
    <r>
      <rPr>
        <sz val="11"/>
        <color rgb="FF383838"/>
        <rFont val="Arial"/>
        <family val="2"/>
      </rPr>
      <t>182802797</t>
    </r>
  </si>
  <si>
    <t>R600a 0,067kg</t>
  </si>
  <si>
    <r>
      <t xml:space="preserve">Nettoyage Condenseur </t>
    </r>
    <r>
      <rPr>
        <sz val="11"/>
        <color rgb="FF383838"/>
        <rFont val="Times New Roman"/>
        <family val="1"/>
      </rPr>
      <t xml:space="preserve">Contrôle électrique </t>
    </r>
    <r>
      <rPr>
        <sz val="11"/>
        <color rgb="FF383838"/>
        <rFont val="Arial"/>
        <family val="2"/>
      </rPr>
      <t>Contrôle frigorifique</t>
    </r>
  </si>
  <si>
    <t>Corno: TG1117V</t>
  </si>
  <si>
    <r>
      <t xml:space="preserve">BAHUT DE CONGELATION </t>
    </r>
    <r>
      <rPr>
        <sz val="11"/>
        <color rgb="FF383838"/>
        <rFont val="Arial"/>
        <family val="2"/>
      </rPr>
      <t xml:space="preserve">LMC EUROCOLD </t>
    </r>
    <r>
      <rPr>
        <sz val="11"/>
        <color rgb="FF4D4F4F"/>
        <rFont val="Arial"/>
        <family val="2"/>
      </rPr>
      <t xml:space="preserve">- </t>
    </r>
    <r>
      <rPr>
        <sz val="11"/>
        <color rgb="FF383838"/>
        <rFont val="Arial"/>
        <family val="2"/>
      </rPr>
      <t>FBL 420 Ns:   2003/3015</t>
    </r>
  </si>
  <si>
    <t>RÉSERVE</t>
  </si>
  <si>
    <t>Rl34a 130g</t>
  </si>
  <si>
    <t>Nettoyage Condenseur Contrôle électrique Contrôle frigorifique</t>
  </si>
  <si>
    <r>
      <t xml:space="preserve">Comp : </t>
    </r>
    <r>
      <rPr>
        <sz val="11"/>
        <color rgb="FF383838"/>
        <rFont val="Arial"/>
        <family val="2"/>
      </rPr>
      <t>GL80AA</t>
    </r>
  </si>
  <si>
    <r>
      <t>Contrô</t>
    </r>
    <r>
      <rPr>
        <sz val="11"/>
        <color rgb="FF606262"/>
        <rFont val="Arial"/>
        <family val="2"/>
      </rPr>
      <t>l</t>
    </r>
    <r>
      <rPr>
        <sz val="11"/>
        <color rgb="FF383838"/>
        <rFont val="Arial"/>
        <family val="2"/>
      </rPr>
      <t>e de fonct</t>
    </r>
    <r>
      <rPr>
        <sz val="11"/>
        <color rgb="FF606262"/>
        <rFont val="Arial"/>
        <family val="2"/>
      </rPr>
      <t>i</t>
    </r>
    <r>
      <rPr>
        <sz val="11"/>
        <color rgb="FF383838"/>
        <rFont val="Arial"/>
        <family val="2"/>
      </rPr>
      <t>onnement</t>
    </r>
  </si>
  <si>
    <r>
      <t xml:space="preserve">Nettoyage </t>
    </r>
    <r>
      <rPr>
        <sz val="11"/>
        <color rgb="FF4D4F4F"/>
        <rFont val="Arial"/>
        <family val="2"/>
      </rPr>
      <t xml:space="preserve">Condenseur/(vaporateur </t>
    </r>
    <r>
      <rPr>
        <sz val="11"/>
        <color rgb="FF383838"/>
        <rFont val="Arial"/>
        <family val="2"/>
      </rPr>
      <t>Contrôle électrique</t>
    </r>
  </si>
  <si>
    <t>Groupe sur façade elCt.êrieure côté stationnement</t>
  </si>
  <si>
    <r>
      <t xml:space="preserve">FRIGA-BOHN </t>
    </r>
    <r>
      <rPr>
        <sz val="11"/>
        <color rgb="FF606262"/>
        <rFont val="Arial"/>
        <family val="2"/>
      </rPr>
      <t>•</t>
    </r>
  </si>
  <si>
    <t>Prévoir 1 raccord 3 pièces à visser 40mm</t>
  </si>
  <si>
    <r>
      <t xml:space="preserve">Reg: </t>
    </r>
    <r>
      <rPr>
        <sz val="11"/>
        <color rgb="FF383838"/>
        <rFont val="Arial"/>
        <family val="2"/>
      </rPr>
      <t>JOHNSON CONTROL Comp: TAJ4519Z</t>
    </r>
  </si>
  <si>
    <r>
      <t xml:space="preserve">MACHINE A PAILLETTES </t>
    </r>
    <r>
      <rPr>
        <sz val="11"/>
        <color rgb="FF383838"/>
        <rFont val="Arial"/>
        <family val="2"/>
      </rPr>
      <t xml:space="preserve">SCOTSMAN </t>
    </r>
    <r>
      <rPr>
        <sz val="11"/>
        <color rgb="FF4D4F4F"/>
        <rFont val="Arial"/>
        <family val="2"/>
      </rPr>
      <t xml:space="preserve">• </t>
    </r>
    <r>
      <rPr>
        <sz val="11"/>
        <color rgb="FF383838"/>
        <rFont val="Arial"/>
        <family val="2"/>
      </rPr>
      <t>MF22 AS-F 230/50/1 Ns:  CM 2063 2</t>
    </r>
  </si>
  <si>
    <t>CUISINE</t>
  </si>
  <si>
    <t>134a</t>
  </si>
  <si>
    <r>
      <t>Nettoyage Condenseur Contrôle électrique Contrôle fr</t>
    </r>
    <r>
      <rPr>
        <sz val="11"/>
        <color rgb="FF606262"/>
        <rFont val="Arial"/>
        <family val="2"/>
      </rPr>
      <t>igo</t>
    </r>
    <r>
      <rPr>
        <sz val="11"/>
        <color rgb="FF383838"/>
        <rFont val="Arial"/>
        <family val="2"/>
      </rPr>
      <t>rifique</t>
    </r>
  </si>
  <si>
    <r>
      <t xml:space="preserve">Comp: </t>
    </r>
    <r>
      <rPr>
        <sz val="11"/>
        <color rgb="FF383838"/>
        <rFont val="Arial"/>
        <family val="2"/>
      </rPr>
      <t>GP14TB</t>
    </r>
  </si>
  <si>
    <t>410g</t>
  </si>
  <si>
    <t>MEUBLE VITRINE SELF</t>
  </si>
  <si>
    <t>R404a 1,8Kg</t>
  </si>
  <si>
    <t>Joints profilés abimés et à remplacer</t>
  </si>
  <si>
    <t>EMAINOX- FN83VTRPVR20P ASCO PCA Ns : Al50213200001</t>
  </si>
  <si>
    <t>Comp:?</t>
  </si>
  <si>
    <r>
      <t xml:space="preserve">MEUBLE VITRINE SELF </t>
    </r>
    <r>
      <rPr>
        <sz val="11"/>
        <color rgb="FF383838"/>
        <rFont val="Arial"/>
        <family val="2"/>
      </rPr>
      <t>GUYON • BVCG2003  Ns : 09570091800</t>
    </r>
  </si>
  <si>
    <r>
      <t xml:space="preserve">Nettoyage Condenseur Contrôle </t>
    </r>
    <r>
      <rPr>
        <sz val="11"/>
        <color rgb="FF4D4F4F"/>
        <rFont val="Arial"/>
        <family val="2"/>
      </rPr>
      <t xml:space="preserve">électrique </t>
    </r>
    <r>
      <rPr>
        <sz val="11"/>
        <color rgb="FF383838"/>
        <rFont val="Arial"/>
        <family val="2"/>
      </rPr>
      <t>Contrôle frigorifique</t>
    </r>
  </si>
  <si>
    <t>Prévoir remplacement des joints profilés Prévoir 1 grille d'aération</t>
  </si>
  <si>
    <t>Comp: NJ9226GK</t>
  </si>
  <si>
    <t>1,8kg</t>
  </si>
  <si>
    <t>ARMOIRE FROIDE POSITIVE</t>
  </si>
  <si>
    <t>DANS LA PRÉPARATION FROIDE</t>
  </si>
  <si>
    <t>R404a 280g</t>
  </si>
  <si>
    <t>Nettoyage Condenseur/Évaporateur</t>
  </si>
  <si>
    <r>
      <t xml:space="preserve">Evaporateur en mauvais état </t>
    </r>
    <r>
      <rPr>
        <sz val="11"/>
        <color rgb="FF4D4F4F"/>
        <rFont val="Arial"/>
        <family val="2"/>
      </rPr>
      <t xml:space="preserve">et </t>
    </r>
    <r>
      <rPr>
        <sz val="11"/>
        <color rgb="FF383838"/>
        <rFont val="Arial"/>
        <family val="2"/>
      </rPr>
      <t>bac à condensat percé</t>
    </r>
  </si>
  <si>
    <r>
      <t xml:space="preserve">FRIGINOX </t>
    </r>
    <r>
      <rPr>
        <sz val="11"/>
        <color rgb="FF4D4F4F"/>
        <rFont val="Arial"/>
        <family val="2"/>
      </rPr>
      <t xml:space="preserve">- </t>
    </r>
    <r>
      <rPr>
        <sz val="11"/>
        <color rgb="FF383838"/>
        <rFont val="Arial"/>
        <family val="2"/>
      </rPr>
      <t>G/GL2</t>
    </r>
  </si>
  <si>
    <r>
      <t xml:space="preserve">Contrôle </t>
    </r>
    <r>
      <rPr>
        <sz val="11"/>
        <color rgb="FF4D4F4F"/>
        <rFont val="Arial"/>
        <family val="2"/>
      </rPr>
      <t>frigorifique</t>
    </r>
  </si>
  <si>
    <r>
      <t xml:space="preserve">Ns: 1821F </t>
    </r>
    <r>
      <rPr>
        <b/>
        <sz val="11"/>
        <color rgb="FF383838"/>
        <rFont val="Arial"/>
        <family val="2"/>
      </rPr>
      <t xml:space="preserve">36898 </t>
    </r>
    <r>
      <rPr>
        <sz val="11"/>
        <color rgb="FF383838"/>
        <rFont val="Arial"/>
        <family val="2"/>
      </rPr>
      <t>36 08 Comp : ML80TG</t>
    </r>
  </si>
  <si>
    <t>ARMOIRE FROIDE NEGATIVE lP</t>
  </si>
  <si>
    <t>R290 110g</t>
  </si>
  <si>
    <r>
      <t xml:space="preserve">Nettoyage Condenseur </t>
    </r>
    <r>
      <rPr>
        <sz val="11"/>
        <color rgb="FF3A3A3A"/>
        <rFont val="Arial"/>
        <family val="2"/>
      </rPr>
      <t>Contrôle électrique Contrôle frigorifique</t>
    </r>
  </si>
  <si>
    <r>
      <t xml:space="preserve">THIRODE • 611823 </t>
    </r>
    <r>
      <rPr>
        <sz val="11"/>
        <color rgb="FF4B4B4B"/>
        <rFont val="Arial"/>
        <family val="2"/>
      </rPr>
      <t xml:space="preserve">Ns </t>
    </r>
    <r>
      <rPr>
        <sz val="11"/>
        <color rgb="FF3A3A3A"/>
        <rFont val="Arial"/>
        <family val="2"/>
      </rPr>
      <t>: 222691101</t>
    </r>
  </si>
  <si>
    <r>
      <t>Comp</t>
    </r>
    <r>
      <rPr>
        <sz val="11"/>
        <color rgb="FF797979"/>
        <rFont val="Arial"/>
        <family val="2"/>
      </rPr>
      <t xml:space="preserve">: </t>
    </r>
    <r>
      <rPr>
        <sz val="11"/>
        <color rgb="FF3A3A3A"/>
        <rFont val="Arial"/>
        <family val="2"/>
      </rPr>
      <t>NEU2155U</t>
    </r>
  </si>
  <si>
    <r>
      <t>ARMOIRE FROIDE POSITIVE lP W</t>
    </r>
    <r>
      <rPr>
        <sz val="11"/>
        <color rgb="FF3A3A3A"/>
        <rFont val="Arial"/>
        <family val="2"/>
      </rPr>
      <t>HIRLPOOL - 9VTX72858102  Ns : 32900019</t>
    </r>
  </si>
  <si>
    <t>R134a</t>
  </si>
  <si>
    <r>
      <t xml:space="preserve">Matériel </t>
    </r>
    <r>
      <rPr>
        <sz val="11"/>
        <color rgb="FF4B4B4B"/>
        <rFont val="Arial"/>
        <family val="2"/>
      </rPr>
      <t xml:space="preserve">en </t>
    </r>
    <r>
      <rPr>
        <sz val="11"/>
        <color rgb="FF3A3A3A"/>
        <rFont val="Arial"/>
        <family val="2"/>
      </rPr>
      <t>fonction mais vétuste</t>
    </r>
  </si>
  <si>
    <t>Camp: GL60TB</t>
  </si>
  <si>
    <t>170g</t>
  </si>
  <si>
    <t>Contrôle électrique</t>
  </si>
  <si>
    <t>Contrôle frigorifique Contrôle de fonctionnement</t>
  </si>
  <si>
    <t xml:space="preserve">RAS                                                                 </t>
  </si>
  <si>
    <t>THIRODE • 611B23 Ns:  222691103</t>
  </si>
  <si>
    <r>
      <t xml:space="preserve">Contrôle de </t>
    </r>
    <r>
      <rPr>
        <sz val="11"/>
        <color rgb="FF4B4B4B"/>
        <rFont val="Arial"/>
        <family val="2"/>
      </rPr>
      <t>fonctionnement</t>
    </r>
  </si>
  <si>
    <t>Camp: NEU215SU</t>
  </si>
  <si>
    <r>
      <t xml:space="preserve">CELLULE </t>
    </r>
    <r>
      <rPr>
        <b/>
        <sz val="11"/>
        <color rgb="FF3A3A3A"/>
        <rFont val="Arial"/>
        <family val="2"/>
      </rPr>
      <t xml:space="preserve">DE REFROIDISSEMENT </t>
    </r>
    <r>
      <rPr>
        <sz val="11"/>
        <color rgb="FF3A3A3A"/>
        <rFont val="Arial"/>
        <family val="2"/>
      </rPr>
      <t xml:space="preserve">HIRODE - </t>
    </r>
    <r>
      <rPr>
        <sz val="11"/>
        <color rgb="FF4B4B4B"/>
        <rFont val="Arial"/>
        <family val="2"/>
      </rPr>
      <t xml:space="preserve">SCHUSS2.0 </t>
    </r>
    <r>
      <rPr>
        <sz val="11"/>
        <color rgb="FF3A3A3A"/>
        <rFont val="Arial"/>
        <family val="2"/>
      </rPr>
      <t>60/25 / 614205 Ns:  22269110S</t>
    </r>
  </si>
  <si>
    <r>
      <t xml:space="preserve">R404a </t>
    </r>
    <r>
      <rPr>
        <sz val="11"/>
        <color rgb="FF3A3A3A"/>
        <rFont val="Arial"/>
        <family val="2"/>
      </rPr>
      <t>1,8Kg</t>
    </r>
  </si>
  <si>
    <r>
      <t xml:space="preserve">Nettoyage </t>
    </r>
    <r>
      <rPr>
        <sz val="11"/>
        <color rgb="FF4B4B4B"/>
        <rFont val="Arial"/>
        <family val="2"/>
      </rPr>
      <t xml:space="preserve">Condenseur Contrôle </t>
    </r>
    <r>
      <rPr>
        <sz val="11"/>
        <color rgb="FF3A3A3A"/>
        <rFont val="Arial"/>
        <family val="2"/>
      </rPr>
      <t>électrique Contrôle frigorifique</t>
    </r>
  </si>
  <si>
    <r>
      <t xml:space="preserve">Prévoir </t>
    </r>
    <r>
      <rPr>
        <sz val="11"/>
        <color rgb="FF3A3A3A"/>
        <rFont val="Arial"/>
        <family val="2"/>
      </rPr>
      <t xml:space="preserve">remplacement du joint de porte et du bac </t>
    </r>
    <r>
      <rPr>
        <sz val="11"/>
        <color rgb="FF4B4B4B"/>
        <rFont val="Times New Roman"/>
        <family val="1"/>
      </rPr>
      <t xml:space="preserve">à </t>
    </r>
    <r>
      <rPr>
        <sz val="11"/>
        <color rgb="FF4B4B4B"/>
        <rFont val="Arial"/>
        <family val="2"/>
      </rPr>
      <t>condensat</t>
    </r>
  </si>
  <si>
    <r>
      <t xml:space="preserve">(gm_g: </t>
    </r>
    <r>
      <rPr>
        <sz val="11"/>
        <color rgb="FF3A3A3A"/>
        <rFont val="Arial"/>
        <family val="2"/>
      </rPr>
      <t>FH2.480Z</t>
    </r>
  </si>
  <si>
    <r>
      <t xml:space="preserve">GROUPE FRIGORIFIQUE </t>
    </r>
    <r>
      <rPr>
        <b/>
        <sz val="11"/>
        <color rgb="FF3A3A3A"/>
        <rFont val="Arial"/>
        <family val="2"/>
      </rPr>
      <t xml:space="preserve">CHAMBRE </t>
    </r>
    <r>
      <rPr>
        <sz val="11"/>
        <color rgb="FF3A3A3A"/>
        <rFont val="Arial"/>
        <family val="2"/>
      </rPr>
      <t>FROIDE fruits et légumes SUR CHAMBRE FROIDE</t>
    </r>
  </si>
  <si>
    <t>SOUS-SOL</t>
  </si>
  <si>
    <r>
      <t xml:space="preserve">Prévoir remplacement du </t>
    </r>
    <r>
      <rPr>
        <sz val="11"/>
        <color rgb="FF3A3A3A"/>
        <rFont val="Arial"/>
        <family val="2"/>
      </rPr>
      <t>ventila condenseur</t>
    </r>
  </si>
  <si>
    <r>
      <t xml:space="preserve">R404a  /  2 </t>
    </r>
    <r>
      <rPr>
        <b/>
        <sz val="11"/>
        <color rgb="FF3A3A3A"/>
        <rFont val="Arial"/>
        <family val="2"/>
      </rPr>
      <t>kg</t>
    </r>
  </si>
  <si>
    <t>GROUPE FRIGORIFIQUE CHAMBRE FROIDE bof /viande</t>
  </si>
  <si>
    <t>Prévoir remplacement du ventilateur condenseur</t>
  </si>
  <si>
    <t>SUR CHAMBRE FROIDE</t>
  </si>
  <si>
    <t>Contrôle frigoririque</t>
  </si>
  <si>
    <t>R449a / 3kg</t>
  </si>
  <si>
    <t>GROUPE FRIGORIFIQUE LOCAL REFRIGERE</t>
  </si>
  <si>
    <r>
      <t xml:space="preserve">FAÇADE EXTÉRIEURE CÔTÉ </t>
    </r>
    <r>
      <rPr>
        <sz val="11"/>
        <color rgb="FF4B4B4B"/>
        <rFont val="Arial"/>
        <family val="2"/>
      </rPr>
      <t>STATIONNEMENT</t>
    </r>
  </si>
  <si>
    <t>Nettoyage Condenseur/ vaporateur Contrôle électrique</t>
  </si>
  <si>
    <r>
      <t xml:space="preserve">Contrôle </t>
    </r>
    <r>
      <rPr>
        <sz val="11"/>
        <color rgb="FF3A3A3A"/>
        <rFont val="Arial"/>
        <family val="2"/>
      </rPr>
      <t>de fonctionnement</t>
    </r>
  </si>
  <si>
    <t>R290</t>
  </si>
  <si>
    <t xml:space="preserve">Polar </t>
  </si>
  <si>
    <t xml:space="preserve">VITRINE BOISSON VITTEL </t>
  </si>
  <si>
    <t xml:space="preserve">REFECTOIRE </t>
  </si>
  <si>
    <t xml:space="preserve">Contrôle de focntionnement ok </t>
  </si>
  <si>
    <t>FONTAINE A EAU REFRIGEREE SIFEC MISTRAL - REFROIDISSEUR RDC 160VT</t>
  </si>
  <si>
    <t>REFECTOIRE</t>
  </si>
  <si>
    <t xml:space="preserve">Contrôle de fonctionnement </t>
  </si>
  <si>
    <t>OBSERVATOIRE DE PARIS Site Paris</t>
  </si>
  <si>
    <t>circulation</t>
  </si>
  <si>
    <t xml:space="preserve">Moyen =&gt; lame ok </t>
  </si>
  <si>
    <t>ROBOT COUPE  TP 180</t>
  </si>
  <si>
    <t>lame HS</t>
  </si>
  <si>
    <t>CI420127001 240v</t>
  </si>
  <si>
    <t xml:space="preserve">Moyen ok </t>
  </si>
  <si>
    <t>graissage des chaines ok contrôle du moteur ok</t>
  </si>
  <si>
    <t>trak (trak conveyor systems ltd)</t>
  </si>
  <si>
    <t>tel 1515491010</t>
  </si>
  <si>
    <t>mod CCV7 serie 5574 240v</t>
  </si>
  <si>
    <t xml:space="preserve">Bon état </t>
  </si>
  <si>
    <t>contrôle de fonctionnement général ok</t>
  </si>
  <si>
    <t>SAMMIC BE 30</t>
  </si>
  <si>
    <t>N 15002801867781</t>
  </si>
  <si>
    <t>graissage de l'axe</t>
  </si>
  <si>
    <t>230V 10/2018</t>
  </si>
  <si>
    <t>capic  W292031  N° 070808006</t>
  </si>
  <si>
    <t xml:space="preserve">400v </t>
  </si>
  <si>
    <t>mesure des résistance ok</t>
  </si>
  <si>
    <t>ADOUCISSEUR POUR FOURS</t>
  </si>
  <si>
    <t>mesure TH ok</t>
  </si>
  <si>
    <t>CTA</t>
  </si>
  <si>
    <t>GRILLADE NERVUREE GAUCHE</t>
  </si>
  <si>
    <t xml:space="preserve">Moyen ok =&gt; abs de signalétique </t>
  </si>
  <si>
    <t>nettoyage des brûleur et thermocouple</t>
  </si>
  <si>
    <t>GRILLADE NERVUREE DROITE</t>
  </si>
  <si>
    <t>ELEMENT NEUTRE X 2 SUR PLACARD</t>
  </si>
  <si>
    <t>Bon état =&gt; nettoyage à approfondir</t>
  </si>
  <si>
    <t>BONNET Famil CH BLOCS 12/18</t>
  </si>
  <si>
    <t>sans portes</t>
  </si>
  <si>
    <t>art B1A9DN4P N° 46177615 (14)</t>
  </si>
  <si>
    <t>côté feux vifs</t>
  </si>
  <si>
    <t>ARMOIRE 10 COUTEAUX STERILISATION</t>
  </si>
  <si>
    <t>distribution</t>
  </si>
  <si>
    <t xml:space="preserve">Moyen = &gt; porte à remplacer </t>
  </si>
  <si>
    <t>TOURNUS ref 806422</t>
  </si>
  <si>
    <t xml:space="preserve">contrôle de fonctionnement général </t>
  </si>
  <si>
    <t>type armoire stérilisation 18/10/2013</t>
  </si>
  <si>
    <t>porte endommagée</t>
  </si>
  <si>
    <t>n° 13-038374-34</t>
  </si>
  <si>
    <t>BAIN MARIE SELF SUR ETUVE</t>
  </si>
  <si>
    <t xml:space="preserve">Bon état = &gt; porte droite à revoir </t>
  </si>
  <si>
    <t>inténsité bain marie 5,2A</t>
  </si>
  <si>
    <t>THIRODE T G C P 02/21</t>
  </si>
  <si>
    <t>intensité étuve 4,5A ventilateur ok</t>
  </si>
  <si>
    <t>famille DI SELFS art 123441</t>
  </si>
  <si>
    <t>remplissage cuve et vidange ok</t>
  </si>
  <si>
    <t>mod TS08 EBN1900E4P46518130 400v</t>
  </si>
  <si>
    <t>ELEMENT NEUTRE SUR PLACARD</t>
  </si>
  <si>
    <t xml:space="preserve">Moyen = &gt; gros nettoyage a prévoir </t>
  </si>
  <si>
    <t>BONNET Famil CH BLOCS mod B1A9DN4P</t>
  </si>
  <si>
    <t>N° P46177604 11/18</t>
  </si>
  <si>
    <t>adoucisseur dasns le placard</t>
  </si>
  <si>
    <t>BLOC 2 FEUX VIFS SUR PLACARD</t>
  </si>
  <si>
    <t xml:space="preserve">Bon état = &gt; grille bruleur à changer </t>
  </si>
  <si>
    <t>BONNET FAMIL CH BLOCS 12/18</t>
  </si>
  <si>
    <t xml:space="preserve">mod B1A9FV4PG 10 </t>
  </si>
  <si>
    <t>N°P46177633</t>
  </si>
  <si>
    <t>SAUTEUSE 85DM2 CAPIC</t>
  </si>
  <si>
    <t>ok</t>
  </si>
  <si>
    <t>G0105 W156080 N° 050706019</t>
  </si>
  <si>
    <t xml:space="preserve">Moyen </t>
  </si>
  <si>
    <t>FOUR PATISSIER</t>
  </si>
  <si>
    <t>pâtisserie</t>
  </si>
  <si>
    <t xml:space="preserve">Moyen = &gt; Joint à changer </t>
  </si>
  <si>
    <t>BOURGOIS</t>
  </si>
  <si>
    <t>C10N1M N° A3003846</t>
  </si>
  <si>
    <t>joint de vitre endommagé</t>
  </si>
  <si>
    <t>intensité 15A</t>
  </si>
  <si>
    <t>ARMOIRE STERILISATTON  10 CTX</t>
  </si>
  <si>
    <t>LEGUMERIE • 1</t>
  </si>
  <si>
    <t xml:space="preserve">Moyen = &gt; remplacer la porte </t>
  </si>
  <si>
    <t>TOURNUS REF 806422</t>
  </si>
  <si>
    <t>série 13-038034-17    30/09/2013</t>
  </si>
  <si>
    <t>EPLUCHEUSE   DITO SAMA  nss</t>
  </si>
  <si>
    <t xml:space="preserve">Moyen = &gt; voyant ok </t>
  </si>
  <si>
    <t>centrale de fonctionnement général ok contrôles de sécurités ok</t>
  </si>
  <si>
    <t>N"  19378 045  014       230v</t>
  </si>
  <si>
    <t>voyant HS</t>
  </si>
  <si>
    <t>CUTTER  DITO SAMA KlZO</t>
  </si>
  <si>
    <t>19718 0133 005    400V</t>
  </si>
  <si>
    <t>TRANCHEUR MATHIEU tmSOOO mod MSOP300B2    518A11697 240v       10/2018</t>
  </si>
  <si>
    <t>graissage de lake</t>
  </si>
  <si>
    <t>COUPE LEGUMES</t>
  </si>
  <si>
    <t>contrôle des sécurités ok prévoir socle avec visserie</t>
  </si>
  <si>
    <t>DITO SAMA ELECTROLUX</t>
  </si>
  <si>
    <t>TRS IV   N' 9FRJ 60341811 5361 0002 240v</t>
  </si>
  <si>
    <t>DITO SAMA EL40</t>
  </si>
  <si>
    <t>15116 0344 015      240V</t>
  </si>
  <si>
    <t>LAVE VAISSELLE CASIERS COMENDA AC5182EC02 matr  IE0042330412     400V</t>
  </si>
  <si>
    <t xml:space="preserve">Pas ok =&gt; La plonge ne monte pas à bonne température </t>
  </si>
  <si>
    <t xml:space="preserve">Mauvais état =&gt; pas dimensionner à la pièce =&gt; pas de problème sur la porte (vu avec agent)    Revoir l'extraction d'air </t>
  </si>
  <si>
    <t xml:space="preserve"> contrôle moteur ok</t>
  </si>
  <si>
    <t xml:space="preserve">  contrôle cycle ok </t>
  </si>
  <si>
    <t xml:space="preserve"> contrôle étanchéité ok</t>
  </si>
  <si>
    <t xml:space="preserve">FOUR MIXTE HAUT 6  NIVEAUX FRIMA  FCM 61G    </t>
  </si>
  <si>
    <t xml:space="preserve">Moyen =&gt; remplacer la vitre, le joint </t>
  </si>
  <si>
    <t xml:space="preserve">  230V G61ME0503202658S</t>
  </si>
  <si>
    <t>prévoir cadre vitre+ filtre prévoir réfection vidange</t>
  </si>
  <si>
    <t>FOUR MIXTE BAS 10 NIVEAUX</t>
  </si>
  <si>
    <t>Moyen</t>
  </si>
  <si>
    <t>FRIMA CM 101 E11ME050120230001</t>
  </si>
  <si>
    <t>controle de fonctionnement général ok centrale des sécurités ok</t>
  </si>
  <si>
    <t>mesure des résistances ok</t>
  </si>
  <si>
    <t>ETUVE MOBILE</t>
  </si>
  <si>
    <t>bourgeat type 840240 N"  OG212517      230v</t>
  </si>
  <si>
    <t>centrale de fonctionnement général ok controle des sécurité ok</t>
  </si>
  <si>
    <r>
      <rPr>
        <b/>
        <sz val="11"/>
        <rFont val="Calibri"/>
        <family val="2"/>
      </rPr>
      <t>N° REP.</t>
    </r>
  </si>
  <si>
    <r>
      <rPr>
        <b/>
        <sz val="11"/>
        <rFont val="Calibri"/>
        <family val="2"/>
      </rPr>
      <t>MATERIEL</t>
    </r>
  </si>
  <si>
    <r>
      <rPr>
        <b/>
        <sz val="11"/>
        <rFont val="Calibri"/>
        <family val="2"/>
      </rPr>
      <t>LOCALISATION</t>
    </r>
  </si>
  <si>
    <r>
      <rPr>
        <b/>
        <sz val="11"/>
        <rFont val="Calibri"/>
        <family val="2"/>
      </rPr>
      <t>FLUIDE</t>
    </r>
  </si>
  <si>
    <r>
      <rPr>
        <b/>
        <sz val="11"/>
        <rFont val="Calibri"/>
        <family val="2"/>
      </rPr>
      <t>CONTRÔLE</t>
    </r>
  </si>
  <si>
    <r>
      <rPr>
        <b/>
        <sz val="11"/>
        <rFont val="Calibri"/>
        <family val="2"/>
      </rPr>
      <t>ETAT</t>
    </r>
  </si>
  <si>
    <r>
      <rPr>
        <b/>
        <sz val="11"/>
        <rFont val="Calibri"/>
        <family val="2"/>
      </rPr>
      <t>DIAGNOSTIC</t>
    </r>
  </si>
  <si>
    <r>
      <rPr>
        <sz val="11"/>
        <rFont val="Calibri"/>
        <family val="2"/>
      </rPr>
      <t>095306</t>
    </r>
  </si>
  <si>
    <r>
      <rPr>
        <b/>
        <sz val="11"/>
        <rFont val="Calibri"/>
        <family val="2"/>
      </rPr>
      <t xml:space="preserve">ARMOIRE FROIDE 2 PORTES
</t>
    </r>
    <r>
      <rPr>
        <sz val="11"/>
        <rFont val="Calibri"/>
        <family val="2"/>
      </rPr>
      <t>ODIC - M 1/3+550
Ns : 3112365443
Comp : AE8036BR</t>
    </r>
  </si>
  <si>
    <r>
      <rPr>
        <sz val="11"/>
        <rFont val="Calibri"/>
        <family val="2"/>
      </rPr>
      <t>CUISINE</t>
    </r>
  </si>
  <si>
    <r>
      <rPr>
        <sz val="11"/>
        <rFont val="Calibri"/>
        <family val="2"/>
      </rPr>
      <t>R404A 0.330kg</t>
    </r>
  </si>
  <si>
    <r>
      <rPr>
        <sz val="11"/>
        <rFont val="Calibri"/>
        <family val="2"/>
      </rPr>
      <t>nettoyage des ventilateur ok, nettoyage des échangeurs ok.</t>
    </r>
  </si>
  <si>
    <r>
      <rPr>
        <sz val="11"/>
        <rFont val="Calibri"/>
        <family val="2"/>
      </rPr>
      <t>Evaporateur à surveiller</t>
    </r>
  </si>
  <si>
    <r>
      <rPr>
        <sz val="11"/>
        <rFont val="Calibri"/>
        <family val="2"/>
      </rPr>
      <t>095300</t>
    </r>
  </si>
  <si>
    <r>
      <rPr>
        <b/>
        <sz val="11"/>
        <rFont val="Calibri"/>
        <family val="2"/>
      </rPr>
      <t xml:space="preserve">TABLE REFRIGEREE
</t>
    </r>
    <r>
      <rPr>
        <sz val="11"/>
        <rFont val="Calibri"/>
        <family val="2"/>
      </rPr>
      <t>GUYON - BRPG 1603
Ns : 09722110403
Comp : NE2125GK</t>
    </r>
  </si>
  <si>
    <r>
      <rPr>
        <sz val="11"/>
        <rFont val="Calibri"/>
        <family val="2"/>
      </rPr>
      <t>SELF</t>
    </r>
  </si>
  <si>
    <r>
      <rPr>
        <sz val="11"/>
        <rFont val="Calibri"/>
        <family val="2"/>
      </rPr>
      <t>R404a
275</t>
    </r>
  </si>
  <si>
    <r>
      <rPr>
        <sz val="11"/>
        <rFont val="Calibri"/>
        <family val="2"/>
      </rPr>
      <t>controle de
fonctionnement et
nettoyage des
échangeurs ok.</t>
    </r>
  </si>
  <si>
    <t>Moyen ok (renforcer le nettoyage)</t>
  </si>
  <si>
    <r>
      <rPr>
        <sz val="11"/>
        <rFont val="Calibri"/>
        <family val="2"/>
      </rPr>
      <t>RAS</t>
    </r>
  </si>
  <si>
    <r>
      <rPr>
        <sz val="11"/>
        <rFont val="Calibri"/>
        <family val="2"/>
      </rPr>
      <t>095302</t>
    </r>
  </si>
  <si>
    <r>
      <rPr>
        <b/>
        <sz val="11"/>
        <rFont val="Calibri"/>
        <family val="2"/>
      </rPr>
      <t xml:space="preserve">VITRINE + RESERVE REFRIGEREES
</t>
    </r>
    <r>
      <rPr>
        <sz val="11"/>
        <rFont val="Calibri"/>
        <family val="2"/>
      </rPr>
      <t>GUYON - BVCG 2003
Ns : 09722110502
Comp : NJ9226GK / NE2134GK</t>
    </r>
  </si>
  <si>
    <r>
      <rPr>
        <sz val="11"/>
        <rFont val="Calibri"/>
        <family val="2"/>
      </rPr>
      <t>R404A 1,8Kg
0,4Kg</t>
    </r>
  </si>
  <si>
    <r>
      <rPr>
        <sz val="11"/>
        <rFont val="Calibri"/>
        <family val="2"/>
      </rPr>
      <t>Prévoir le remplacement du rideau et des joints de butée de vitres</t>
    </r>
  </si>
  <si>
    <r>
      <rPr>
        <sz val="11"/>
        <rFont val="Calibri"/>
        <family val="2"/>
      </rPr>
      <t>095301</t>
    </r>
  </si>
  <si>
    <r>
      <rPr>
        <b/>
        <sz val="11"/>
        <rFont val="Calibri"/>
        <family val="2"/>
      </rPr>
      <t xml:space="preserve">VITRINE + RESERVE REFRIGEREES
</t>
    </r>
    <r>
      <rPr>
        <sz val="11"/>
        <rFont val="Calibri"/>
        <family val="2"/>
      </rPr>
      <t>GUYON - BVCG 2003
sn: 09722110501
Comp : NJ9226GK / NE2134GK</t>
    </r>
  </si>
  <si>
    <r>
      <rPr>
        <sz val="11"/>
        <rFont val="Calibri"/>
        <family val="2"/>
      </rPr>
      <t>Prévoir le remplacement des joints de butée de vitres</t>
    </r>
  </si>
  <si>
    <r>
      <t xml:space="preserve">95304 =&gt; nouveau numéro : </t>
    </r>
    <r>
      <rPr>
        <sz val="11"/>
        <color rgb="FFFF0000"/>
        <rFont val="Calibri"/>
        <family val="2"/>
      </rPr>
      <t>97587</t>
    </r>
  </si>
  <si>
    <r>
      <rPr>
        <b/>
        <sz val="11"/>
        <rFont val="Calibri"/>
        <family val="2"/>
      </rPr>
      <t xml:space="preserve">VITRINE MURALE A BOISSONS
</t>
    </r>
    <r>
      <rPr>
        <sz val="11"/>
        <rFont val="Calibri"/>
        <family val="2"/>
      </rPr>
      <t>IARP - GEMMA120
Ns : 11CD25211
Comp : NT6226GK</t>
    </r>
  </si>
  <si>
    <r>
      <rPr>
        <sz val="11"/>
        <rFont val="Calibri"/>
        <family val="2"/>
      </rPr>
      <t>R404A 1.2kg</t>
    </r>
  </si>
  <si>
    <t>Bon état (vient d'être changée)</t>
  </si>
  <si>
    <r>
      <rPr>
        <sz val="11"/>
        <rFont val="Calibri"/>
        <family val="2"/>
      </rPr>
      <t>093572</t>
    </r>
  </si>
  <si>
    <r>
      <rPr>
        <b/>
        <sz val="11"/>
        <rFont val="Calibri"/>
        <family val="2"/>
      </rPr>
      <t xml:space="preserve">FONTAINE A EAU REFRIGEREE SIFEC </t>
    </r>
    <r>
      <rPr>
        <sz val="11"/>
        <rFont val="Calibri"/>
        <family val="2"/>
      </rPr>
      <t>MISTRAL - REFROIDISSEUR RDC 160VT INOX Ns : 2308/23737
Comp :</t>
    </r>
  </si>
  <si>
    <r>
      <rPr>
        <sz val="11"/>
        <rFont val="Calibri"/>
        <family val="2"/>
      </rPr>
      <t>REFECTOIRE</t>
    </r>
  </si>
  <si>
    <r>
      <rPr>
        <sz val="11"/>
        <rFont val="Calibri"/>
        <family val="2"/>
      </rPr>
      <t>R290 88g</t>
    </r>
  </si>
  <si>
    <r>
      <rPr>
        <sz val="11"/>
        <rFont val="Calibri"/>
        <family val="2"/>
      </rPr>
      <t>controle de
fonctionnement</t>
    </r>
  </si>
  <si>
    <t>Bon état ok</t>
  </si>
  <si>
    <r>
      <rPr>
        <sz val="11"/>
        <rFont val="Calibri"/>
        <family val="2"/>
      </rPr>
      <t>Prévoir le remplacement du filtre complet</t>
    </r>
  </si>
  <si>
    <r>
      <rPr>
        <sz val="11"/>
        <rFont val="Calibri"/>
        <family val="2"/>
      </rPr>
      <t>095303</t>
    </r>
    <r>
      <rPr>
        <sz val="11"/>
        <color rgb="FF000000"/>
        <rFont val="Calibri"/>
        <family val="2"/>
      </rPr>
      <t xml:space="preserve"> =&gt; autre numéro : </t>
    </r>
    <r>
      <rPr>
        <sz val="11"/>
        <color rgb="FFFF0000"/>
        <rFont val="Calibri"/>
        <family val="2"/>
      </rPr>
      <t>002749</t>
    </r>
  </si>
  <si>
    <r>
      <rPr>
        <b/>
        <sz val="11"/>
        <rFont val="Calibri"/>
        <family val="2"/>
      </rPr>
      <t xml:space="preserve">ARMOIRE FROIDE POSITIVE À CHARIOT
</t>
    </r>
    <r>
      <rPr>
        <sz val="11"/>
        <rFont val="Calibri"/>
        <family val="2"/>
      </rPr>
      <t>ACTIF - ?
Ns : ?
Comp : NB6164G</t>
    </r>
  </si>
  <si>
    <r>
      <rPr>
        <sz val="11"/>
        <rFont val="Calibri"/>
        <family val="2"/>
      </rPr>
      <t>R404A 0.25kg</t>
    </r>
  </si>
  <si>
    <r>
      <rPr>
        <sz val="11"/>
        <rFont val="Calibri"/>
        <family val="2"/>
      </rPr>
      <t>095305</t>
    </r>
  </si>
  <si>
    <r>
      <rPr>
        <b/>
        <sz val="11"/>
        <rFont val="Calibri"/>
        <family val="2"/>
      </rPr>
      <t xml:space="preserve">PLAN DE TRAVAIL FROID + SOUSBASSEMENT
</t>
    </r>
    <r>
      <rPr>
        <sz val="11"/>
        <rFont val="Calibri"/>
        <family val="2"/>
      </rPr>
      <t>VAUCONSANT - CBO00850/A
Ns : 161026_A_02
Comp : CAJ9513Z</t>
    </r>
  </si>
  <si>
    <r>
      <rPr>
        <sz val="11"/>
        <rFont val="Calibri"/>
        <family val="2"/>
      </rPr>
      <t>R404A 0.650kg</t>
    </r>
  </si>
  <si>
    <r>
      <rPr>
        <sz val="11"/>
        <rFont val="Calibri"/>
        <family val="2"/>
      </rPr>
      <t>Prévoir le remplacement du
ventilateur tangentiel</t>
    </r>
  </si>
  <si>
    <r>
      <rPr>
        <sz val="11"/>
        <rFont val="Calibri"/>
        <family val="2"/>
      </rPr>
      <t>095307</t>
    </r>
  </si>
  <si>
    <r>
      <rPr>
        <b/>
        <sz val="11"/>
        <rFont val="Calibri"/>
        <family val="2"/>
      </rPr>
      <t xml:space="preserve">CELLULE DE REFROIDISSEMENT
</t>
    </r>
    <r>
      <rPr>
        <sz val="11"/>
        <rFont val="Calibri"/>
        <family val="2"/>
      </rPr>
      <t>THIRODE - 614205
Ns : 222828101
Comp : FH2480Z</t>
    </r>
  </si>
  <si>
    <r>
      <rPr>
        <sz val="11"/>
        <rFont val="Calibri"/>
        <family val="2"/>
      </rPr>
      <t>RESERVE</t>
    </r>
  </si>
  <si>
    <r>
      <rPr>
        <sz val="11"/>
        <rFont val="Calibri"/>
        <family val="2"/>
      </rPr>
      <t>R404a 1,8Kg</t>
    </r>
  </si>
  <si>
    <t>Bon état ok ( renforcer le nettoyage au niveau du joint)</t>
  </si>
  <si>
    <r>
      <rPr>
        <sz val="11"/>
        <rFont val="Calibri"/>
        <family val="2"/>
      </rPr>
      <t>095309</t>
    </r>
  </si>
  <si>
    <r>
      <rPr>
        <b/>
        <sz val="11"/>
        <rFont val="Calibri"/>
        <family val="2"/>
      </rPr>
      <t xml:space="preserve">CHAMBRE FROIDE POSITIVE VIANDES
</t>
    </r>
    <r>
      <rPr>
        <sz val="11"/>
        <rFont val="Calibri"/>
        <family val="2"/>
      </rPr>
      <t>Évap : MR135R
Rég : Thermostat mécanique
Groupe : CAJ9510Z</t>
    </r>
  </si>
  <si>
    <r>
      <rPr>
        <sz val="11"/>
        <rFont val="Calibri"/>
        <family val="2"/>
      </rPr>
      <t>RESERVE / SOUS SOL</t>
    </r>
  </si>
  <si>
    <r>
      <rPr>
        <sz val="11"/>
        <rFont val="Calibri"/>
        <family val="2"/>
      </rPr>
      <t>R404A 4Kg</t>
    </r>
  </si>
  <si>
    <r>
      <rPr>
        <sz val="11"/>
        <rFont val="Calibri"/>
        <family val="2"/>
      </rPr>
      <t>nettoyage de
l'évaporateur</t>
    </r>
  </si>
  <si>
    <t>Nettoyage de l'évaoprateur nécessaire et peinture qui s'effrite</t>
  </si>
  <si>
    <r>
      <rPr>
        <sz val="11"/>
        <rFont val="Calibri"/>
        <family val="2"/>
      </rPr>
      <t>Condenseur à eau + air</t>
    </r>
  </si>
  <si>
    <r>
      <rPr>
        <sz val="11"/>
        <rFont val="Calibri"/>
        <family val="2"/>
      </rPr>
      <t>095308</t>
    </r>
  </si>
  <si>
    <r>
      <rPr>
        <b/>
        <sz val="11"/>
        <rFont val="Calibri"/>
        <family val="2"/>
      </rPr>
      <t xml:space="preserve">CHAMBRE FROIDE POSITIVE FRUITS ET LEGUMES
</t>
    </r>
    <r>
      <rPr>
        <sz val="11"/>
        <rFont val="Calibri"/>
        <family val="2"/>
      </rPr>
      <t>Évap : MR135R
Rég : Thermostat mécanique
Groupe : CAJ9480Z</t>
    </r>
  </si>
  <si>
    <r>
      <rPr>
        <sz val="11"/>
        <rFont val="Calibri"/>
        <family val="2"/>
      </rPr>
      <t>R404A 2,8Kg</t>
    </r>
  </si>
  <si>
    <t xml:space="preserve">Moyen =&gt; présence givre </t>
  </si>
  <si>
    <r>
      <rPr>
        <sz val="11"/>
        <rFont val="Calibri"/>
        <family val="2"/>
      </rPr>
      <t>095310</t>
    </r>
  </si>
  <si>
    <r>
      <rPr>
        <b/>
        <sz val="11"/>
        <rFont val="Calibri"/>
        <family val="2"/>
      </rPr>
      <t xml:space="preserve">ARMOIRE FROIDE NEGATIVE 2 PORTES
</t>
    </r>
    <r>
      <rPr>
        <sz val="11"/>
        <rFont val="Calibri"/>
        <family val="2"/>
      </rPr>
      <t>FRIGINOX - GN/GLN2
Ns : 1822C 36628 31 08
Comp : CAJ2446Z</t>
    </r>
  </si>
  <si>
    <r>
      <rPr>
        <sz val="11"/>
        <rFont val="Calibri"/>
        <family val="2"/>
      </rPr>
      <t>SOUS SOL</t>
    </r>
  </si>
  <si>
    <r>
      <rPr>
        <sz val="11"/>
        <rFont val="Calibri"/>
        <family val="2"/>
      </rPr>
      <t>R404A 0.5g</t>
    </r>
  </si>
  <si>
    <r>
      <rPr>
        <sz val="11"/>
        <rFont val="Calibri"/>
        <family val="2"/>
      </rPr>
      <t>nettoyage du
condenseur et
controle de
fonctionnement ok.</t>
    </r>
  </si>
  <si>
    <t>Moyen =&gt; présence de givre ++</t>
  </si>
  <si>
    <r>
      <rPr>
        <sz val="11"/>
        <rFont val="Calibri"/>
        <family val="2"/>
      </rPr>
      <t>095313</t>
    </r>
  </si>
  <si>
    <r>
      <rPr>
        <b/>
        <sz val="11"/>
        <rFont val="Calibri"/>
        <family val="2"/>
      </rPr>
      <t xml:space="preserve">CONGELATEUR BAHUT
</t>
    </r>
    <r>
      <rPr>
        <sz val="11"/>
        <rFont val="Calibri"/>
        <family val="2"/>
      </rPr>
      <t>IARP - CS900CA
Ns : 12AC02223
Comp : NEK2134GK</t>
    </r>
  </si>
  <si>
    <r>
      <rPr>
        <sz val="11"/>
        <rFont val="Calibri"/>
        <family val="2"/>
      </rPr>
      <t>R404a 200g</t>
    </r>
  </si>
  <si>
    <t>Moyen =&gt; présence de givre +++</t>
  </si>
  <si>
    <r>
      <rPr>
        <sz val="11"/>
        <rFont val="Calibri"/>
        <family val="2"/>
      </rPr>
      <t>095311</t>
    </r>
  </si>
  <si>
    <r>
      <rPr>
        <b/>
        <sz val="11"/>
        <rFont val="Calibri"/>
        <family val="2"/>
      </rPr>
      <t xml:space="preserve">ARMOIRE FROIDE POSITIVE
</t>
    </r>
    <r>
      <rPr>
        <sz val="11"/>
        <rFont val="Calibri"/>
        <family val="2"/>
      </rPr>
      <t>FOSTER - XR600H
Ns : E5493072
Comp : EMT6160Z</t>
    </r>
  </si>
  <si>
    <r>
      <rPr>
        <sz val="11"/>
        <rFont val="Calibri"/>
        <family val="2"/>
      </rPr>
      <t>R134a 150g</t>
    </r>
  </si>
  <si>
    <t xml:space="preserve">Moyen RAS </t>
  </si>
  <si>
    <r>
      <rPr>
        <b/>
        <sz val="11"/>
        <rFont val="Calibri"/>
        <family val="2"/>
      </rPr>
      <t xml:space="preserve">ARMOIRE FROIDE POSITIVE
</t>
    </r>
    <r>
      <rPr>
        <sz val="11"/>
        <rFont val="Calibri"/>
        <family val="2"/>
      </rPr>
      <t xml:space="preserve">FOSTER </t>
    </r>
  </si>
  <si>
    <t>R290a 110g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</si>
</sst>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i/>
      <sz val="14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color rgb="FF383838"/>
      <name val="Arial"/>
      <family val="2"/>
    </font>
    <font>
      <b/>
      <sz val="11"/>
      <color rgb="FF383838"/>
      <name val="Arial"/>
      <family val="2"/>
    </font>
    <font>
      <sz val="11"/>
      <color rgb="FF4D4F4F"/>
      <name val="Times New Roman"/>
      <family val="1"/>
    </font>
    <font>
      <sz val="11"/>
      <color rgb="FF383838"/>
      <name val="Times New Roman"/>
      <family val="1"/>
    </font>
    <font>
      <b/>
      <sz val="11"/>
      <color rgb="FF4D4F4F"/>
      <name val="Times New Roman"/>
      <family val="1"/>
    </font>
    <font>
      <sz val="11"/>
      <color rgb="FF606262"/>
      <name val="Arial"/>
      <family val="2"/>
    </font>
    <font>
      <sz val="11"/>
      <color rgb="FF4D4F4F"/>
      <name val="Arial"/>
      <family val="2"/>
    </font>
    <font>
      <b/>
      <sz val="11"/>
      <color rgb="FF4D4F4F"/>
      <name val="Arial"/>
      <family val="2"/>
    </font>
    <font>
      <sz val="11"/>
      <color rgb="FF5B5B41"/>
      <name val="Arial"/>
      <family val="2"/>
    </font>
    <font>
      <sz val="11"/>
      <color rgb="FF000000"/>
      <name val="Times New Roman"/>
      <family val="1"/>
    </font>
    <font>
      <sz val="11"/>
      <color rgb="FF4B4B4B"/>
      <name val="Arial"/>
      <family val="2"/>
    </font>
    <font>
      <b/>
      <sz val="11"/>
      <color rgb="FF3A3A3A"/>
      <name val="Arial"/>
      <family val="2"/>
    </font>
    <font>
      <sz val="11"/>
      <color rgb="FF3A3A3A"/>
      <name val="Arial"/>
      <family val="2"/>
    </font>
    <font>
      <sz val="11"/>
      <color rgb="FF797979"/>
      <name val="Arial"/>
      <family val="2"/>
    </font>
    <font>
      <sz val="11"/>
      <color rgb="FF3A3A3A"/>
      <name val="Times New Roman"/>
      <family val="1"/>
    </font>
    <font>
      <sz val="11"/>
      <color rgb="FF4B4B4B"/>
      <name val="Times New Roman"/>
      <family val="1"/>
    </font>
    <font>
      <b/>
      <vertAlign val="subscript"/>
      <sz val="23.5"/>
      <color rgb="FF383838"/>
      <name val="Arial"/>
      <family val="2"/>
    </font>
    <font>
      <sz val="11"/>
      <color rgb="FF000000"/>
      <name val="Calibri"/>
      <family val="2"/>
    </font>
    <font>
      <sz val="11"/>
      <color theme="0"/>
      <name val="Calibri"/>
      <family val="2"/>
      <scheme val="minor"/>
    </font>
    <font>
      <sz val="11"/>
      <color rgb="FF3D3D3D"/>
      <name val="Arial"/>
      <family val="2"/>
    </font>
    <font>
      <sz val="16"/>
      <color rgb="FF000000"/>
      <name val="Calibri"/>
      <family val="2"/>
    </font>
    <font>
      <b/>
      <sz val="10.5"/>
      <color rgb="FF000000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b/>
      <sz val="11"/>
      <color rgb="FF000000"/>
      <name val="Calibri"/>
      <family val="2"/>
    </font>
    <font>
      <sz val="11"/>
      <color rgb="FFFF0000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000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/>
      <diagonal/>
    </border>
    <border>
      <left style="thin">
        <color rgb="FF000000"/>
      </left>
      <right style="thin">
        <color indexed="64"/>
      </right>
      <top/>
      <bottom/>
      <diagonal/>
    </border>
    <border>
      <left style="thin">
        <color rgb="FF000000"/>
      </left>
      <right style="thin">
        <color indexed="64"/>
      </right>
      <top/>
      <bottom style="thin">
        <color rgb="FF000000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rgb="FF000000"/>
      </top>
      <bottom/>
      <diagonal/>
    </border>
    <border>
      <left/>
      <right style="thin">
        <color indexed="64"/>
      </right>
      <top/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/>
      <diagonal/>
    </border>
    <border>
      <left style="thin">
        <color indexed="64"/>
      </left>
      <right/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indexed="64"/>
      </bottom>
      <diagonal/>
    </border>
  </borders>
  <cellStyleXfs count="2">
    <xf numFmtId="0" fontId="0" fillId="0" borderId="0"/>
    <xf numFmtId="0" fontId="25" fillId="0" borderId="0"/>
  </cellStyleXfs>
  <cellXfs count="251">
    <xf numFmtId="0" fontId="0" fillId="0" borderId="0" xfId="0"/>
    <xf numFmtId="0" fontId="0" fillId="0" borderId="3" xfId="0" applyBorder="1"/>
    <xf numFmtId="0" fontId="0" fillId="0" borderId="4" xfId="0" applyBorder="1"/>
    <xf numFmtId="0" fontId="0" fillId="0" borderId="2" xfId="0" applyBorder="1"/>
    <xf numFmtId="0" fontId="1" fillId="2" borderId="1" xfId="0" applyFont="1" applyFill="1" applyBorder="1" applyAlignment="1">
      <alignment horizontal="center"/>
    </xf>
    <xf numFmtId="0" fontId="1" fillId="0" borderId="2" xfId="0" applyFont="1" applyBorder="1"/>
    <xf numFmtId="0" fontId="1" fillId="0" borderId="3" xfId="0" applyFont="1" applyBorder="1"/>
    <xf numFmtId="0" fontId="5" fillId="0" borderId="3" xfId="0" applyFont="1" applyBorder="1"/>
    <xf numFmtId="0" fontId="1" fillId="2" borderId="1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1" xfId="0" applyBorder="1"/>
    <xf numFmtId="0" fontId="6" fillId="0" borderId="0" xfId="0" applyFont="1"/>
    <xf numFmtId="0" fontId="7" fillId="2" borderId="1" xfId="0" applyFont="1" applyFill="1" applyBorder="1" applyAlignment="1">
      <alignment horizontal="center"/>
    </xf>
    <xf numFmtId="0" fontId="6" fillId="0" borderId="2" xfId="0" applyFont="1" applyBorder="1"/>
    <xf numFmtId="0" fontId="6" fillId="0" borderId="3" xfId="0" applyFont="1" applyBorder="1"/>
    <xf numFmtId="0" fontId="6" fillId="0" borderId="4" xfId="0" applyFont="1" applyBorder="1"/>
    <xf numFmtId="0" fontId="6" fillId="0" borderId="3" xfId="0" applyFont="1" applyBorder="1" applyAlignment="1">
      <alignment horizontal="left"/>
    </xf>
    <xf numFmtId="0" fontId="6" fillId="0" borderId="3" xfId="0" applyFont="1" applyBorder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6" fillId="0" borderId="1" xfId="0" applyFont="1" applyBorder="1"/>
    <xf numFmtId="0" fontId="0" fillId="0" borderId="1" xfId="0" applyBorder="1" applyAlignment="1">
      <alignment horizontal="center" vertical="center" wrapText="1"/>
    </xf>
    <xf numFmtId="0" fontId="0" fillId="5" borderId="1" xfId="0" applyFill="1" applyBorder="1" applyAlignment="1">
      <alignment horizontal="center" vertical="center"/>
    </xf>
    <xf numFmtId="0" fontId="1" fillId="0" borderId="1" xfId="0" applyFont="1" applyBorder="1"/>
    <xf numFmtId="0" fontId="1" fillId="0" borderId="4" xfId="0" applyFont="1" applyBorder="1"/>
    <xf numFmtId="0" fontId="20" fillId="0" borderId="6" xfId="0" applyFont="1" applyBorder="1" applyAlignment="1">
      <alignment horizontal="left" vertical="top" wrapText="1"/>
    </xf>
    <xf numFmtId="0" fontId="20" fillId="0" borderId="8" xfId="0" applyFont="1" applyBorder="1" applyAlignment="1">
      <alignment horizontal="left" vertical="top" wrapText="1"/>
    </xf>
    <xf numFmtId="0" fontId="20" fillId="0" borderId="9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left" vertical="top" wrapText="1"/>
    </xf>
    <xf numFmtId="0" fontId="8" fillId="0" borderId="8" xfId="0" applyFont="1" applyBorder="1" applyAlignment="1">
      <alignment horizontal="left" vertical="top" wrapText="1"/>
    </xf>
    <xf numFmtId="0" fontId="8" fillId="0" borderId="9" xfId="0" applyFont="1" applyBorder="1" applyAlignment="1">
      <alignment horizontal="left" vertical="top" wrapText="1"/>
    </xf>
    <xf numFmtId="0" fontId="9" fillId="0" borderId="6" xfId="0" applyFont="1" applyBorder="1" applyAlignment="1">
      <alignment horizontal="left" vertical="top" wrapText="1"/>
    </xf>
    <xf numFmtId="0" fontId="9" fillId="0" borderId="9" xfId="0" applyFont="1" applyBorder="1" applyAlignment="1">
      <alignment horizontal="left" vertical="top" wrapText="1"/>
    </xf>
    <xf numFmtId="0" fontId="15" fillId="0" borderId="8" xfId="0" applyFont="1" applyBorder="1" applyAlignment="1">
      <alignment horizontal="left" vertical="top" wrapText="1"/>
    </xf>
    <xf numFmtId="0" fontId="15" fillId="0" borderId="9" xfId="0" applyFont="1" applyBorder="1" applyAlignment="1">
      <alignment horizontal="left" vertical="top" wrapText="1"/>
    </xf>
    <xf numFmtId="0" fontId="9" fillId="0" borderId="8" xfId="0" applyFont="1" applyBorder="1" applyAlignment="1">
      <alignment horizontal="left" vertical="top" wrapText="1"/>
    </xf>
    <xf numFmtId="0" fontId="24" fillId="0" borderId="0" xfId="0" applyFont="1" applyAlignment="1">
      <alignment horizontal="center" vertical="center" wrapText="1"/>
    </xf>
    <xf numFmtId="0" fontId="0" fillId="0" borderId="0" xfId="0" applyAlignment="1">
      <alignment horizontal="right"/>
    </xf>
    <xf numFmtId="0" fontId="2" fillId="0" borderId="0" xfId="0" applyFont="1" applyAlignment="1">
      <alignment horizontal="right" vertical="center"/>
    </xf>
    <xf numFmtId="0" fontId="24" fillId="0" borderId="0" xfId="0" applyFont="1" applyAlignment="1">
      <alignment horizontal="right" vertical="center" wrapText="1"/>
    </xf>
    <xf numFmtId="0" fontId="2" fillId="0" borderId="0" xfId="0" applyFont="1" applyAlignment="1">
      <alignment vertical="center"/>
    </xf>
    <xf numFmtId="0" fontId="1" fillId="2" borderId="25" xfId="0" applyFont="1" applyFill="1" applyBorder="1" applyAlignment="1">
      <alignment horizontal="center"/>
    </xf>
    <xf numFmtId="0" fontId="10" fillId="0" borderId="11" xfId="0" applyFont="1" applyBorder="1" applyAlignment="1">
      <alignment horizontal="left" vertical="top" wrapText="1"/>
    </xf>
    <xf numFmtId="0" fontId="12" fillId="0" borderId="12" xfId="0" applyFont="1" applyBorder="1" applyAlignment="1">
      <alignment horizontal="left" vertical="top" wrapText="1"/>
    </xf>
    <xf numFmtId="0" fontId="13" fillId="0" borderId="13" xfId="0" applyFont="1" applyBorder="1" applyAlignment="1">
      <alignment horizontal="left" vertical="top" wrapText="1"/>
    </xf>
    <xf numFmtId="0" fontId="14" fillId="0" borderId="11" xfId="0" applyFont="1" applyBorder="1" applyAlignment="1">
      <alignment horizontal="left" vertical="top" wrapText="1"/>
    </xf>
    <xf numFmtId="0" fontId="15" fillId="0" borderId="12" xfId="0" applyFont="1" applyBorder="1" applyAlignment="1">
      <alignment horizontal="left" vertical="top" wrapText="1"/>
    </xf>
    <xf numFmtId="0" fontId="10" fillId="0" borderId="13" xfId="0" applyFont="1" applyBorder="1" applyAlignment="1">
      <alignment horizontal="left" vertical="top" wrapText="1"/>
    </xf>
    <xf numFmtId="0" fontId="8" fillId="0" borderId="11" xfId="0" applyFont="1" applyBorder="1" applyAlignment="1">
      <alignment horizontal="left" vertical="top" wrapText="1"/>
    </xf>
    <xf numFmtId="0" fontId="8" fillId="0" borderId="13" xfId="0" applyFont="1" applyBorder="1" applyAlignment="1">
      <alignment horizontal="left" vertical="top" wrapText="1"/>
    </xf>
    <xf numFmtId="0" fontId="8" fillId="0" borderId="12" xfId="0" applyFont="1" applyBorder="1" applyAlignment="1">
      <alignment horizontal="left" vertical="top" wrapText="1"/>
    </xf>
    <xf numFmtId="0" fontId="27" fillId="0" borderId="1" xfId="0" applyFont="1" applyBorder="1" applyAlignment="1">
      <alignment vertical="top"/>
    </xf>
    <xf numFmtId="0" fontId="25" fillId="0" borderId="0" xfId="1"/>
    <xf numFmtId="0" fontId="29" fillId="0" borderId="0" xfId="1" applyFont="1" applyAlignment="1">
      <alignment horizontal="left" vertical="top"/>
    </xf>
    <xf numFmtId="0" fontId="25" fillId="0" borderId="1" xfId="1" applyBorder="1" applyAlignment="1">
      <alignment horizontal="right" vertical="top" wrapText="1"/>
    </xf>
    <xf numFmtId="0" fontId="32" fillId="0" borderId="1" xfId="1" applyFont="1" applyBorder="1" applyAlignment="1">
      <alignment horizontal="left" vertical="top" wrapText="1"/>
    </xf>
    <xf numFmtId="0" fontId="25" fillId="0" borderId="1" xfId="1" applyBorder="1" applyAlignment="1">
      <alignment horizontal="center" vertical="center" wrapText="1"/>
    </xf>
    <xf numFmtId="0" fontId="25" fillId="0" borderId="1" xfId="1" applyBorder="1" applyAlignment="1">
      <alignment horizontal="left" vertical="center" wrapText="1"/>
    </xf>
    <xf numFmtId="0" fontId="25" fillId="0" borderId="1" xfId="1" applyBorder="1" applyAlignment="1">
      <alignment horizontal="left" vertical="top" wrapText="1" indent="2"/>
    </xf>
    <xf numFmtId="0" fontId="25" fillId="0" borderId="1" xfId="1" applyBorder="1" applyAlignment="1">
      <alignment horizontal="left" vertical="top" wrapText="1"/>
    </xf>
    <xf numFmtId="0" fontId="0" fillId="4" borderId="1" xfId="0" applyFill="1" applyBorder="1" applyAlignment="1">
      <alignment horizontal="center" vertical="center"/>
    </xf>
    <xf numFmtId="0" fontId="1" fillId="0" borderId="0" xfId="0" applyFont="1" applyAlignment="1">
      <alignment vertical="center" wrapText="1"/>
    </xf>
    <xf numFmtId="0" fontId="25" fillId="0" borderId="1" xfId="1" applyBorder="1" applyAlignment="1">
      <alignment horizontal="right" vertical="center" wrapText="1"/>
    </xf>
    <xf numFmtId="0" fontId="25" fillId="0" borderId="1" xfId="1" applyBorder="1" applyAlignment="1">
      <alignment horizontal="center" vertical="top" wrapText="1"/>
    </xf>
    <xf numFmtId="0" fontId="30" fillId="0" borderId="1" xfId="1" applyFont="1" applyBorder="1" applyAlignment="1">
      <alignment horizontal="left" vertical="top" wrapText="1"/>
    </xf>
    <xf numFmtId="0" fontId="0" fillId="5" borderId="1" xfId="0" applyFill="1" applyBorder="1" applyAlignment="1">
      <alignment horizontal="center" vertical="center" wrapText="1"/>
    </xf>
    <xf numFmtId="0" fontId="0" fillId="4" borderId="1" xfId="0" applyFill="1" applyBorder="1" applyAlignment="1">
      <alignment horizontal="center" vertical="center" wrapText="1"/>
    </xf>
    <xf numFmtId="0" fontId="31" fillId="0" borderId="1" xfId="1" applyFont="1" applyBorder="1" applyAlignment="1">
      <alignment horizontal="left" vertical="center" wrapText="1"/>
    </xf>
    <xf numFmtId="0" fontId="0" fillId="4" borderId="1" xfId="0" applyFill="1" applyBorder="1" applyAlignment="1">
      <alignment vertical="center" wrapText="1"/>
    </xf>
    <xf numFmtId="0" fontId="26" fillId="6" borderId="1" xfId="0" applyFont="1" applyFill="1" applyBorder="1" applyAlignment="1">
      <alignment vertical="center" wrapText="1"/>
    </xf>
    <xf numFmtId="0" fontId="3" fillId="0" borderId="0" xfId="0" applyFont="1"/>
    <xf numFmtId="0" fontId="0" fillId="0" borderId="0" xfId="0" applyAlignment="1">
      <alignment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20" fillId="0" borderId="20" xfId="0" applyFont="1" applyBorder="1" applyAlignment="1">
      <alignment horizontal="right" vertical="top"/>
    </xf>
    <xf numFmtId="0" fontId="20" fillId="0" borderId="7" xfId="0" applyFont="1" applyBorder="1" applyAlignment="1">
      <alignment horizontal="right" vertical="top"/>
    </xf>
    <xf numFmtId="0" fontId="20" fillId="0" borderId="14" xfId="0" applyFont="1" applyBorder="1" applyAlignment="1">
      <alignment horizontal="right" vertical="top"/>
    </xf>
    <xf numFmtId="0" fontId="20" fillId="0" borderId="0" xfId="0" applyFont="1" applyAlignment="1">
      <alignment horizontal="right" vertical="top"/>
    </xf>
    <xf numFmtId="0" fontId="20" fillId="0" borderId="16" xfId="0" applyFont="1" applyBorder="1" applyAlignment="1">
      <alignment horizontal="right" vertical="top"/>
    </xf>
    <xf numFmtId="0" fontId="20" fillId="0" borderId="5" xfId="0" applyFont="1" applyBorder="1" applyAlignment="1">
      <alignment horizontal="right" vertical="top"/>
    </xf>
    <xf numFmtId="0" fontId="19" fillId="0" borderId="6" xfId="0" applyFont="1" applyBorder="1" applyAlignment="1">
      <alignment horizontal="left" vertical="top" wrapText="1"/>
    </xf>
    <xf numFmtId="0" fontId="19" fillId="0" borderId="7" xfId="0" applyFont="1" applyBorder="1" applyAlignment="1">
      <alignment horizontal="left" vertical="top" wrapText="1"/>
    </xf>
    <xf numFmtId="0" fontId="18" fillId="0" borderId="6" xfId="0" applyFont="1" applyBorder="1" applyAlignment="1">
      <alignment horizontal="center" vertical="center" wrapText="1"/>
    </xf>
    <xf numFmtId="0" fontId="18" fillId="0" borderId="7" xfId="0" applyFont="1" applyBorder="1" applyAlignment="1">
      <alignment horizontal="center" vertical="center" wrapText="1"/>
    </xf>
    <xf numFmtId="0" fontId="18" fillId="0" borderId="8" xfId="0" applyFont="1" applyBorder="1" applyAlignment="1">
      <alignment horizontal="center" vertical="center" wrapText="1"/>
    </xf>
    <xf numFmtId="0" fontId="18" fillId="0" borderId="0" xfId="0" applyFont="1" applyAlignment="1">
      <alignment horizontal="center" vertical="center" wrapText="1"/>
    </xf>
    <xf numFmtId="0" fontId="18" fillId="0" borderId="26" xfId="0" applyFont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 wrapText="1"/>
    </xf>
    <xf numFmtId="0" fontId="20" fillId="0" borderId="6" xfId="0" applyFont="1" applyBorder="1" applyAlignment="1">
      <alignment horizontal="left" vertical="top" wrapText="1"/>
    </xf>
    <xf numFmtId="0" fontId="20" fillId="0" borderId="8" xfId="0" applyFont="1" applyBorder="1" applyAlignment="1">
      <alignment horizontal="left" vertical="top" wrapText="1"/>
    </xf>
    <xf numFmtId="0" fontId="20" fillId="0" borderId="26" xfId="0" applyFont="1" applyBorder="1" applyAlignment="1">
      <alignment horizontal="left" vertical="top" wrapText="1"/>
    </xf>
    <xf numFmtId="0" fontId="20" fillId="0" borderId="18" xfId="0" applyFont="1" applyBorder="1" applyAlignment="1">
      <alignment horizontal="left" vertical="center" wrapText="1"/>
    </xf>
    <xf numFmtId="0" fontId="20" fillId="0" borderId="15" xfId="0" applyFont="1" applyBorder="1" applyAlignment="1">
      <alignment horizontal="left" vertical="center" wrapText="1"/>
    </xf>
    <xf numFmtId="0" fontId="20" fillId="0" borderId="17" xfId="0" applyFont="1" applyBorder="1" applyAlignment="1">
      <alignment horizontal="left" vertical="center" wrapText="1"/>
    </xf>
    <xf numFmtId="0" fontId="20" fillId="0" borderId="0" xfId="0" applyFont="1" applyAlignment="1">
      <alignment horizontal="left" vertical="top" wrapText="1"/>
    </xf>
    <xf numFmtId="0" fontId="20" fillId="0" borderId="5" xfId="0" applyFont="1" applyBorder="1" applyAlignment="1">
      <alignment horizontal="left" vertical="top" wrapText="1"/>
    </xf>
    <xf numFmtId="0" fontId="20" fillId="0" borderId="6" xfId="0" applyFont="1" applyBorder="1" applyAlignment="1">
      <alignment horizontal="center" vertical="center" wrapText="1"/>
    </xf>
    <xf numFmtId="0" fontId="20" fillId="0" borderId="7" xfId="0" applyFont="1" applyBorder="1" applyAlignment="1">
      <alignment horizontal="center" vertical="center" wrapText="1"/>
    </xf>
    <xf numFmtId="0" fontId="20" fillId="0" borderId="8" xfId="0" applyFont="1" applyBorder="1" applyAlignment="1">
      <alignment horizontal="center" vertical="center" wrapText="1"/>
    </xf>
    <xf numFmtId="0" fontId="20" fillId="0" borderId="0" xfId="0" applyFont="1" applyAlignment="1">
      <alignment horizontal="center" vertical="center" wrapText="1"/>
    </xf>
    <xf numFmtId="0" fontId="20" fillId="0" borderId="26" xfId="0" applyFont="1" applyBorder="1" applyAlignment="1">
      <alignment horizontal="center" vertical="center" wrapText="1"/>
    </xf>
    <xf numFmtId="0" fontId="20" fillId="0" borderId="5" xfId="0" applyFont="1" applyBorder="1" applyAlignment="1">
      <alignment horizontal="center" vertical="center" wrapText="1"/>
    </xf>
    <xf numFmtId="0" fontId="20" fillId="0" borderId="19" xfId="0" applyFont="1" applyBorder="1" applyAlignment="1">
      <alignment horizontal="left" vertical="center" wrapText="1"/>
    </xf>
    <xf numFmtId="0" fontId="20" fillId="0" borderId="9" xfId="0" applyFont="1" applyBorder="1" applyAlignment="1">
      <alignment horizontal="left" vertical="top" wrapText="1"/>
    </xf>
    <xf numFmtId="0" fontId="20" fillId="0" borderId="10" xfId="0" applyFont="1" applyBorder="1" applyAlignment="1">
      <alignment horizontal="left" vertical="top" wrapText="1"/>
    </xf>
    <xf numFmtId="0" fontId="20" fillId="0" borderId="21" xfId="0" applyFont="1" applyBorder="1" applyAlignment="1">
      <alignment horizontal="right" vertical="top"/>
    </xf>
    <xf numFmtId="0" fontId="20" fillId="0" borderId="10" xfId="0" applyFont="1" applyBorder="1" applyAlignment="1">
      <alignment horizontal="right" vertical="top"/>
    </xf>
    <xf numFmtId="0" fontId="18" fillId="0" borderId="9" xfId="0" applyFont="1" applyBorder="1" applyAlignment="1">
      <alignment horizontal="center" vertical="center" wrapText="1"/>
    </xf>
    <xf numFmtId="0" fontId="18" fillId="0" borderId="10" xfId="0" applyFont="1" applyBorder="1" applyAlignment="1">
      <alignment horizontal="center" vertical="center" wrapText="1"/>
    </xf>
    <xf numFmtId="0" fontId="20" fillId="0" borderId="7" xfId="0" applyFont="1" applyBorder="1" applyAlignment="1">
      <alignment horizontal="left" vertical="top" wrapText="1"/>
    </xf>
    <xf numFmtId="0" fontId="4" fillId="3" borderId="1" xfId="0" applyFont="1" applyFill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left" vertical="top" wrapText="1"/>
    </xf>
    <xf numFmtId="0" fontId="8" fillId="0" borderId="7" xfId="0" applyFont="1" applyBorder="1" applyAlignment="1">
      <alignment horizontal="left" vertical="top" wrapText="1"/>
    </xf>
    <xf numFmtId="0" fontId="1" fillId="2" borderId="22" xfId="0" applyFont="1" applyFill="1" applyBorder="1" applyAlignment="1">
      <alignment horizontal="center"/>
    </xf>
    <xf numFmtId="0" fontId="1" fillId="2" borderId="24" xfId="0" applyFont="1" applyFill="1" applyBorder="1" applyAlignment="1">
      <alignment horizontal="center"/>
    </xf>
    <xf numFmtId="0" fontId="1" fillId="2" borderId="23" xfId="0" applyFont="1" applyFill="1" applyBorder="1" applyAlignment="1">
      <alignment horizontal="center"/>
    </xf>
    <xf numFmtId="0" fontId="24" fillId="0" borderId="0" xfId="0" applyFont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20" fillId="0" borderId="11" xfId="0" applyFont="1" applyBorder="1" applyAlignment="1">
      <alignment horizontal="left" vertical="top" wrapText="1"/>
    </xf>
    <xf numFmtId="0" fontId="20" fillId="0" borderId="12" xfId="0" applyFont="1" applyBorder="1" applyAlignment="1">
      <alignment horizontal="left" vertical="top" wrapText="1"/>
    </xf>
    <xf numFmtId="0" fontId="17" fillId="0" borderId="6" xfId="0" applyFont="1" applyBorder="1" applyAlignment="1">
      <alignment horizontal="left" vertical="top" wrapText="1"/>
    </xf>
    <xf numFmtId="0" fontId="17" fillId="0" borderId="8" xfId="0" applyFont="1" applyBorder="1" applyAlignment="1">
      <alignment horizontal="left" vertical="top" wrapText="1"/>
    </xf>
    <xf numFmtId="0" fontId="18" fillId="0" borderId="8" xfId="0" applyFont="1" applyBorder="1" applyAlignment="1">
      <alignment horizontal="left" vertical="top" wrapText="1"/>
    </xf>
    <xf numFmtId="0" fontId="18" fillId="0" borderId="0" xfId="0" applyFont="1" applyAlignment="1">
      <alignment horizontal="left" vertical="top" wrapText="1"/>
    </xf>
    <xf numFmtId="0" fontId="20" fillId="0" borderId="13" xfId="0" applyFont="1" applyBorder="1" applyAlignment="1">
      <alignment horizontal="left" vertical="top" wrapText="1"/>
    </xf>
    <xf numFmtId="0" fontId="1" fillId="2" borderId="22" xfId="0" applyFont="1" applyFill="1" applyBorder="1" applyAlignment="1">
      <alignment horizontal="right"/>
    </xf>
    <xf numFmtId="0" fontId="1" fillId="2" borderId="23" xfId="0" applyFont="1" applyFill="1" applyBorder="1" applyAlignment="1">
      <alignment horizontal="right"/>
    </xf>
    <xf numFmtId="0" fontId="17" fillId="0" borderId="20" xfId="0" applyFont="1" applyBorder="1" applyAlignment="1">
      <alignment horizontal="right" vertical="top" wrapText="1"/>
    </xf>
    <xf numFmtId="0" fontId="17" fillId="0" borderId="7" xfId="0" applyFont="1" applyBorder="1" applyAlignment="1">
      <alignment horizontal="right" vertical="top" wrapText="1"/>
    </xf>
    <xf numFmtId="0" fontId="17" fillId="0" borderId="14" xfId="0" applyFont="1" applyBorder="1" applyAlignment="1">
      <alignment horizontal="right" vertical="top" wrapText="1"/>
    </xf>
    <xf numFmtId="0" fontId="17" fillId="0" borderId="0" xfId="0" applyFont="1" applyAlignment="1">
      <alignment horizontal="right" vertical="top" wrapText="1"/>
    </xf>
    <xf numFmtId="0" fontId="17" fillId="0" borderId="21" xfId="0" applyFont="1" applyBorder="1" applyAlignment="1">
      <alignment horizontal="right" vertical="top" wrapText="1"/>
    </xf>
    <xf numFmtId="0" fontId="17" fillId="0" borderId="10" xfId="0" applyFont="1" applyBorder="1" applyAlignment="1">
      <alignment horizontal="right" vertical="top" wrapText="1"/>
    </xf>
    <xf numFmtId="0" fontId="20" fillId="0" borderId="9" xfId="0" applyFont="1" applyBorder="1" applyAlignment="1">
      <alignment horizontal="center" vertical="center" wrapText="1"/>
    </xf>
    <xf numFmtId="0" fontId="20" fillId="0" borderId="10" xfId="0" applyFont="1" applyBorder="1" applyAlignment="1">
      <alignment horizontal="center" vertical="center" wrapText="1"/>
    </xf>
    <xf numFmtId="0" fontId="17" fillId="0" borderId="9" xfId="0" applyFont="1" applyBorder="1" applyAlignment="1">
      <alignment horizontal="left" vertical="top" wrapText="1"/>
    </xf>
    <xf numFmtId="0" fontId="22" fillId="0" borderId="8" xfId="0" applyFont="1" applyBorder="1" applyAlignment="1">
      <alignment horizontal="left" vertical="top" wrapText="1"/>
    </xf>
    <xf numFmtId="0" fontId="22" fillId="0" borderId="0" xfId="0" applyFont="1" applyAlignment="1">
      <alignment horizontal="left" vertical="top" wrapText="1"/>
    </xf>
    <xf numFmtId="0" fontId="18" fillId="0" borderId="18" xfId="0" applyFont="1" applyBorder="1" applyAlignment="1">
      <alignment horizontal="left" vertical="top" wrapText="1"/>
    </xf>
    <xf numFmtId="0" fontId="18" fillId="0" borderId="19" xfId="0" applyFont="1" applyBorder="1" applyAlignment="1">
      <alignment horizontal="left" vertical="top" wrapText="1"/>
    </xf>
    <xf numFmtId="0" fontId="18" fillId="0" borderId="20" xfId="0" applyFont="1" applyBorder="1" applyAlignment="1">
      <alignment horizontal="right" vertical="top" wrapText="1"/>
    </xf>
    <xf numFmtId="0" fontId="18" fillId="0" borderId="7" xfId="0" applyFont="1" applyBorder="1" applyAlignment="1">
      <alignment horizontal="right" vertical="top" wrapText="1"/>
    </xf>
    <xf numFmtId="0" fontId="18" fillId="0" borderId="21" xfId="0" applyFont="1" applyBorder="1" applyAlignment="1">
      <alignment horizontal="right" vertical="top" wrapText="1"/>
    </xf>
    <xf numFmtId="0" fontId="18" fillId="0" borderId="10" xfId="0" applyFont="1" applyBorder="1" applyAlignment="1">
      <alignment horizontal="right" vertical="top" wrapText="1"/>
    </xf>
    <xf numFmtId="0" fontId="18" fillId="0" borderId="9" xfId="0" applyFont="1" applyBorder="1" applyAlignment="1">
      <alignment horizontal="left" vertical="top" wrapText="1"/>
    </xf>
    <xf numFmtId="0" fontId="18" fillId="0" borderId="10" xfId="0" applyFont="1" applyBorder="1" applyAlignment="1">
      <alignment horizontal="left" vertical="top" wrapText="1"/>
    </xf>
    <xf numFmtId="0" fontId="18" fillId="0" borderId="6" xfId="0" applyFont="1" applyBorder="1" applyAlignment="1">
      <alignment horizontal="left" vertical="top" wrapText="1"/>
    </xf>
    <xf numFmtId="0" fontId="18" fillId="0" borderId="11" xfId="0" applyFont="1" applyBorder="1" applyAlignment="1">
      <alignment horizontal="left" vertical="top" wrapText="1"/>
    </xf>
    <xf numFmtId="0" fontId="18" fillId="0" borderId="12" xfId="0" applyFont="1" applyBorder="1" applyAlignment="1">
      <alignment horizontal="left" vertical="top" wrapText="1"/>
    </xf>
    <xf numFmtId="0" fontId="18" fillId="0" borderId="13" xfId="0" applyFont="1" applyBorder="1" applyAlignment="1">
      <alignment horizontal="left" vertical="top" wrapText="1"/>
    </xf>
    <xf numFmtId="0" fontId="20" fillId="0" borderId="18" xfId="0" applyFont="1" applyBorder="1" applyAlignment="1">
      <alignment horizontal="left" vertical="top" wrapText="1"/>
    </xf>
    <xf numFmtId="0" fontId="20" fillId="0" borderId="15" xfId="0" applyFont="1" applyBorder="1" applyAlignment="1">
      <alignment horizontal="left" vertical="top" wrapText="1"/>
    </xf>
    <xf numFmtId="0" fontId="20" fillId="0" borderId="19" xfId="0" applyFont="1" applyBorder="1" applyAlignment="1">
      <alignment horizontal="left" vertical="top" wrapText="1"/>
    </xf>
    <xf numFmtId="0" fontId="20" fillId="0" borderId="20" xfId="0" applyFont="1" applyBorder="1" applyAlignment="1">
      <alignment horizontal="right" vertical="top" wrapText="1"/>
    </xf>
    <xf numFmtId="0" fontId="20" fillId="0" borderId="7" xfId="0" applyFont="1" applyBorder="1" applyAlignment="1">
      <alignment horizontal="right" vertical="top" wrapText="1"/>
    </xf>
    <xf numFmtId="0" fontId="20" fillId="0" borderId="14" xfId="0" applyFont="1" applyBorder="1" applyAlignment="1">
      <alignment horizontal="right" vertical="top" wrapText="1"/>
    </xf>
    <xf numFmtId="0" fontId="20" fillId="0" borderId="0" xfId="0" applyFont="1" applyAlignment="1">
      <alignment horizontal="right" vertical="top" wrapText="1"/>
    </xf>
    <xf numFmtId="0" fontId="20" fillId="0" borderId="21" xfId="0" applyFont="1" applyBorder="1" applyAlignment="1">
      <alignment horizontal="right" vertical="top" wrapText="1"/>
    </xf>
    <xf numFmtId="0" fontId="20" fillId="0" borderId="10" xfId="0" applyFont="1" applyBorder="1" applyAlignment="1">
      <alignment horizontal="right" vertical="top" wrapText="1"/>
    </xf>
    <xf numFmtId="0" fontId="18" fillId="0" borderId="20" xfId="0" applyFont="1" applyBorder="1" applyAlignment="1">
      <alignment horizontal="right" vertical="top"/>
    </xf>
    <xf numFmtId="0" fontId="18" fillId="0" borderId="7" xfId="0" applyFont="1" applyBorder="1" applyAlignment="1">
      <alignment horizontal="right" vertical="top"/>
    </xf>
    <xf numFmtId="0" fontId="18" fillId="0" borderId="14" xfId="0" applyFont="1" applyBorder="1" applyAlignment="1">
      <alignment horizontal="right" vertical="top"/>
    </xf>
    <xf numFmtId="0" fontId="18" fillId="0" borderId="0" xfId="0" applyFont="1" applyAlignment="1">
      <alignment horizontal="right" vertical="top"/>
    </xf>
    <xf numFmtId="0" fontId="18" fillId="0" borderId="21" xfId="0" applyFont="1" applyBorder="1" applyAlignment="1">
      <alignment horizontal="right" vertical="top"/>
    </xf>
    <xf numFmtId="0" fontId="18" fillId="0" borderId="10" xfId="0" applyFont="1" applyBorder="1" applyAlignment="1">
      <alignment horizontal="right" vertical="top"/>
    </xf>
    <xf numFmtId="0" fontId="8" fillId="0" borderId="8" xfId="0" applyFont="1" applyBorder="1" applyAlignment="1">
      <alignment horizontal="left" vertical="top" wrapText="1"/>
    </xf>
    <xf numFmtId="0" fontId="8" fillId="0" borderId="0" xfId="0" applyFont="1" applyAlignment="1">
      <alignment horizontal="left" vertical="top" wrapText="1"/>
    </xf>
    <xf numFmtId="0" fontId="18" fillId="0" borderId="7" xfId="0" applyFont="1" applyBorder="1" applyAlignment="1">
      <alignment horizontal="left" vertical="top" wrapText="1"/>
    </xf>
    <xf numFmtId="0" fontId="8" fillId="0" borderId="11" xfId="0" applyFont="1" applyBorder="1" applyAlignment="1">
      <alignment horizontal="left" vertical="top" wrapText="1"/>
    </xf>
    <xf numFmtId="0" fontId="8" fillId="0" borderId="12" xfId="0" applyFont="1" applyBorder="1" applyAlignment="1">
      <alignment horizontal="left" vertical="top" wrapText="1"/>
    </xf>
    <xf numFmtId="0" fontId="8" fillId="0" borderId="13" xfId="0" applyFont="1" applyBorder="1" applyAlignment="1">
      <alignment horizontal="left" vertical="top" wrapText="1"/>
    </xf>
    <xf numFmtId="0" fontId="15" fillId="0" borderId="20" xfId="0" applyFont="1" applyBorder="1" applyAlignment="1">
      <alignment horizontal="right" vertical="top"/>
    </xf>
    <xf numFmtId="0" fontId="15" fillId="0" borderId="7" xfId="0" applyFont="1" applyBorder="1" applyAlignment="1">
      <alignment horizontal="right" vertical="top"/>
    </xf>
    <xf numFmtId="0" fontId="15" fillId="0" borderId="14" xfId="0" applyFont="1" applyBorder="1" applyAlignment="1">
      <alignment horizontal="right" vertical="top"/>
    </xf>
    <xf numFmtId="0" fontId="15" fillId="0" borderId="0" xfId="0" applyFont="1" applyAlignment="1">
      <alignment horizontal="right" vertical="top"/>
    </xf>
    <xf numFmtId="0" fontId="15" fillId="0" borderId="21" xfId="0" applyFont="1" applyBorder="1" applyAlignment="1">
      <alignment horizontal="right" vertical="top"/>
    </xf>
    <xf numFmtId="0" fontId="15" fillId="0" borderId="10" xfId="0" applyFont="1" applyBorder="1" applyAlignment="1">
      <alignment horizontal="right" vertical="top"/>
    </xf>
    <xf numFmtId="0" fontId="9" fillId="0" borderId="6" xfId="0" applyFont="1" applyBorder="1" applyAlignment="1">
      <alignment horizontal="left" vertical="top" wrapText="1"/>
    </xf>
    <xf numFmtId="0" fontId="9" fillId="0" borderId="7" xfId="0" applyFont="1" applyBorder="1" applyAlignment="1">
      <alignment horizontal="left" vertical="top" wrapText="1"/>
    </xf>
    <xf numFmtId="0" fontId="8" fillId="0" borderId="9" xfId="0" applyFont="1" applyBorder="1" applyAlignment="1">
      <alignment horizontal="left" vertical="top" wrapText="1"/>
    </xf>
    <xf numFmtId="0" fontId="8" fillId="0" borderId="10" xfId="0" applyFont="1" applyBorder="1" applyAlignment="1">
      <alignment horizontal="left" vertical="top" wrapText="1"/>
    </xf>
    <xf numFmtId="0" fontId="8" fillId="0" borderId="20" xfId="0" applyFont="1" applyBorder="1" applyAlignment="1">
      <alignment horizontal="right" vertical="top"/>
    </xf>
    <xf numFmtId="0" fontId="8" fillId="0" borderId="7" xfId="0" applyFont="1" applyBorder="1" applyAlignment="1">
      <alignment horizontal="right" vertical="top"/>
    </xf>
    <xf numFmtId="0" fontId="8" fillId="0" borderId="21" xfId="0" applyFont="1" applyBorder="1" applyAlignment="1">
      <alignment horizontal="right" vertical="top"/>
    </xf>
    <xf numFmtId="0" fontId="8" fillId="0" borderId="10" xfId="0" applyFont="1" applyBorder="1" applyAlignment="1">
      <alignment horizontal="right" vertical="top"/>
    </xf>
    <xf numFmtId="0" fontId="8" fillId="0" borderId="6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right" vertical="top"/>
    </xf>
    <xf numFmtId="0" fontId="8" fillId="0" borderId="0" xfId="0" applyFont="1" applyAlignment="1">
      <alignment horizontal="right" vertical="top"/>
    </xf>
    <xf numFmtId="0" fontId="8" fillId="0" borderId="8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8" fillId="0" borderId="20" xfId="0" applyFont="1" applyBorder="1" applyAlignment="1">
      <alignment horizontal="right" vertical="top" wrapText="1"/>
    </xf>
    <xf numFmtId="0" fontId="8" fillId="0" borderId="7" xfId="0" applyFont="1" applyBorder="1" applyAlignment="1">
      <alignment horizontal="right" vertical="top" wrapText="1"/>
    </xf>
    <xf numFmtId="0" fontId="8" fillId="0" borderId="21" xfId="0" applyFont="1" applyBorder="1" applyAlignment="1">
      <alignment horizontal="right" vertical="top" wrapText="1"/>
    </xf>
    <xf numFmtId="0" fontId="8" fillId="0" borderId="10" xfId="0" applyFont="1" applyBorder="1" applyAlignment="1">
      <alignment horizontal="right" vertical="top" wrapText="1"/>
    </xf>
    <xf numFmtId="0" fontId="14" fillId="0" borderId="9" xfId="0" applyFont="1" applyBorder="1" applyAlignment="1">
      <alignment horizontal="left" vertical="top" wrapText="1"/>
    </xf>
    <xf numFmtId="0" fontId="14" fillId="0" borderId="10" xfId="0" applyFont="1" applyBorder="1" applyAlignment="1">
      <alignment horizontal="left" vertical="top" wrapText="1"/>
    </xf>
    <xf numFmtId="0" fontId="9" fillId="0" borderId="20" xfId="0" applyFont="1" applyBorder="1" applyAlignment="1">
      <alignment horizontal="right" vertical="top"/>
    </xf>
    <xf numFmtId="0" fontId="9" fillId="0" borderId="7" xfId="0" applyFont="1" applyBorder="1" applyAlignment="1">
      <alignment horizontal="right" vertical="top"/>
    </xf>
    <xf numFmtId="0" fontId="9" fillId="0" borderId="14" xfId="0" applyFont="1" applyBorder="1" applyAlignment="1">
      <alignment horizontal="right" vertical="top"/>
    </xf>
    <xf numFmtId="0" fontId="9" fillId="0" borderId="0" xfId="0" applyFont="1" applyAlignment="1">
      <alignment horizontal="right" vertical="top"/>
    </xf>
    <xf numFmtId="0" fontId="9" fillId="0" borderId="21" xfId="0" applyFont="1" applyBorder="1" applyAlignment="1">
      <alignment horizontal="right" vertical="top"/>
    </xf>
    <xf numFmtId="0" fontId="9" fillId="0" borderId="10" xfId="0" applyFont="1" applyBorder="1" applyAlignment="1">
      <alignment horizontal="right" vertical="top"/>
    </xf>
    <xf numFmtId="0" fontId="9" fillId="0" borderId="9" xfId="0" applyFont="1" applyBorder="1" applyAlignment="1">
      <alignment horizontal="left" vertical="top" wrapText="1"/>
    </xf>
    <xf numFmtId="0" fontId="9" fillId="0" borderId="10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center" vertical="top" wrapText="1"/>
    </xf>
    <xf numFmtId="0" fontId="8" fillId="0" borderId="7" xfId="0" applyFont="1" applyBorder="1" applyAlignment="1">
      <alignment horizontal="center" vertical="top" wrapText="1"/>
    </xf>
    <xf numFmtId="0" fontId="8" fillId="0" borderId="9" xfId="0" applyFont="1" applyBorder="1" applyAlignment="1">
      <alignment horizontal="center" vertical="top" wrapText="1"/>
    </xf>
    <xf numFmtId="0" fontId="8" fillId="0" borderId="10" xfId="0" applyFont="1" applyBorder="1" applyAlignment="1">
      <alignment horizontal="center" vertical="top" wrapText="1"/>
    </xf>
    <xf numFmtId="0" fontId="16" fillId="0" borderId="11" xfId="0" applyFont="1" applyBorder="1" applyAlignment="1">
      <alignment horizontal="left" vertical="top" wrapText="1"/>
    </xf>
    <xf numFmtId="0" fontId="16" fillId="0" borderId="13" xfId="0" applyFont="1" applyBorder="1" applyAlignment="1">
      <alignment horizontal="left" vertical="top" wrapText="1"/>
    </xf>
    <xf numFmtId="0" fontId="9" fillId="0" borderId="8" xfId="0" applyFont="1" applyBorder="1" applyAlignment="1">
      <alignment horizontal="left" vertical="top" wrapText="1"/>
    </xf>
    <xf numFmtId="0" fontId="9" fillId="0" borderId="0" xfId="0" applyFont="1" applyAlignment="1">
      <alignment horizontal="left" vertical="top" wrapText="1"/>
    </xf>
    <xf numFmtId="0" fontId="8" fillId="0" borderId="14" xfId="0" applyFont="1" applyBorder="1" applyAlignment="1">
      <alignment horizontal="right" vertical="top" wrapText="1"/>
    </xf>
    <xf numFmtId="0" fontId="8" fillId="0" borderId="0" xfId="0" applyFont="1" applyAlignment="1">
      <alignment horizontal="right" vertical="top" wrapText="1"/>
    </xf>
    <xf numFmtId="0" fontId="0" fillId="4" borderId="2" xfId="0" applyFill="1" applyBorder="1" applyAlignment="1">
      <alignment horizontal="center" vertical="center" wrapText="1"/>
    </xf>
    <xf numFmtId="0" fontId="0" fillId="4" borderId="3" xfId="0" applyFill="1" applyBorder="1" applyAlignment="1">
      <alignment horizontal="center" vertical="center" wrapText="1"/>
    </xf>
    <xf numFmtId="0" fontId="0" fillId="4" borderId="4" xfId="0" applyFill="1" applyBorder="1" applyAlignment="1">
      <alignment horizontal="center" vertical="center" wrapText="1"/>
    </xf>
    <xf numFmtId="0" fontId="26" fillId="6" borderId="2" xfId="0" applyFont="1" applyFill="1" applyBorder="1" applyAlignment="1">
      <alignment horizontal="center" vertical="center" wrapText="1"/>
    </xf>
    <xf numFmtId="0" fontId="26" fillId="6" borderId="3" xfId="0" applyFont="1" applyFill="1" applyBorder="1" applyAlignment="1">
      <alignment horizontal="center" vertical="center" wrapText="1"/>
    </xf>
    <xf numFmtId="0" fontId="26" fillId="6" borderId="4" xfId="0" applyFont="1" applyFill="1" applyBorder="1" applyAlignment="1">
      <alignment horizontal="center" vertical="center" wrapText="1"/>
    </xf>
    <xf numFmtId="0" fontId="0" fillId="4" borderId="1" xfId="0" applyFill="1" applyBorder="1" applyAlignment="1">
      <alignment horizontal="center" vertical="center" wrapText="1"/>
    </xf>
    <xf numFmtId="0" fontId="0" fillId="5" borderId="2" xfId="0" applyFill="1" applyBorder="1" applyAlignment="1">
      <alignment horizontal="center" vertical="center" wrapText="1"/>
    </xf>
    <xf numFmtId="0" fontId="0" fillId="5" borderId="3" xfId="0" applyFill="1" applyBorder="1" applyAlignment="1">
      <alignment horizontal="center" vertical="center" wrapText="1"/>
    </xf>
    <xf numFmtId="0" fontId="0" fillId="5" borderId="4" xfId="0" applyFill="1" applyBorder="1" applyAlignment="1">
      <alignment horizontal="center" vertical="center" wrapText="1"/>
    </xf>
    <xf numFmtId="0" fontId="25" fillId="0" borderId="1" xfId="1" applyBorder="1" applyAlignment="1">
      <alignment horizontal="center" vertical="top" wrapText="1"/>
    </xf>
    <xf numFmtId="0" fontId="32" fillId="0" borderId="1" xfId="1" applyFont="1" applyBorder="1" applyAlignment="1">
      <alignment horizontal="left" vertical="top" wrapText="1"/>
    </xf>
    <xf numFmtId="0" fontId="25" fillId="0" borderId="1" xfId="1" applyBorder="1" applyAlignment="1">
      <alignment horizontal="left" vertical="center" wrapText="1" indent="4"/>
    </xf>
    <xf numFmtId="0" fontId="25" fillId="0" borderId="1" xfId="1" applyBorder="1" applyAlignment="1">
      <alignment horizontal="left" vertical="center" wrapText="1"/>
    </xf>
    <xf numFmtId="0" fontId="0" fillId="4" borderId="2" xfId="0" applyFill="1" applyBorder="1" applyAlignment="1">
      <alignment horizontal="center" vertical="center"/>
    </xf>
    <xf numFmtId="0" fontId="0" fillId="4" borderId="4" xfId="0" applyFill="1" applyBorder="1" applyAlignment="1">
      <alignment horizontal="center" vertical="center"/>
    </xf>
    <xf numFmtId="0" fontId="28" fillId="0" borderId="0" xfId="1" applyFont="1" applyAlignment="1">
      <alignment horizontal="center"/>
    </xf>
  </cellXfs>
  <cellStyles count="2">
    <cellStyle name="Normal" xfId="0" builtinId="0"/>
    <cellStyle name="Normal 2" xfId="1" xr:uid="{742ECF65-509B-430F-9CD5-CB9F49AEC490}"/>
  </cellStyles>
  <dxfs count="52">
    <dxf>
      <fill>
        <patternFill>
          <bgColor rgb="FF00B050"/>
        </patternFill>
      </fill>
    </dxf>
    <dxf>
      <fill>
        <patternFill>
          <bgColor rgb="FFFFFF99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theme="1" tint="0.34998626667073579"/>
        </patternFill>
      </fill>
    </dxf>
    <dxf>
      <fill>
        <patternFill>
          <bgColor rgb="FF00B050"/>
        </patternFill>
      </fill>
    </dxf>
    <dxf>
      <fill>
        <patternFill>
          <bgColor rgb="FFFFFF99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theme="1" tint="0.34998626667073579"/>
        </patternFill>
      </fill>
    </dxf>
    <dxf>
      <fill>
        <patternFill>
          <bgColor rgb="FF00B050"/>
        </patternFill>
      </fill>
    </dxf>
    <dxf>
      <fill>
        <patternFill>
          <bgColor rgb="FFFFFF99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theme="1" tint="0.34998626667073579"/>
        </patternFill>
      </fill>
    </dxf>
    <dxf>
      <fill>
        <patternFill>
          <bgColor rgb="FF00B050"/>
        </patternFill>
      </fill>
    </dxf>
    <dxf>
      <fill>
        <patternFill>
          <bgColor rgb="FFFFFF99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theme="1" tint="0.34998626667073579"/>
        </patternFill>
      </fill>
    </dxf>
    <dxf>
      <fill>
        <patternFill>
          <bgColor rgb="FF00B050"/>
        </patternFill>
      </fill>
    </dxf>
    <dxf>
      <fill>
        <patternFill>
          <bgColor rgb="FFFFFF99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theme="1" tint="0.34998626667073579"/>
        </patternFill>
      </fill>
    </dxf>
    <dxf>
      <fill>
        <patternFill>
          <bgColor rgb="FF00B050"/>
        </patternFill>
      </fill>
    </dxf>
    <dxf>
      <fill>
        <patternFill>
          <bgColor rgb="FFFFFF99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theme="1" tint="0.34998626667073579"/>
        </patternFill>
      </fill>
    </dxf>
    <dxf>
      <fill>
        <patternFill>
          <bgColor rgb="FF00B050"/>
        </patternFill>
      </fill>
    </dxf>
    <dxf>
      <fill>
        <patternFill>
          <bgColor rgb="FFFFFF99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theme="1" tint="0.34998626667073579"/>
        </patternFill>
      </fill>
    </dxf>
    <dxf>
      <fill>
        <patternFill>
          <bgColor rgb="FF00B050"/>
        </patternFill>
      </fill>
    </dxf>
    <dxf>
      <fill>
        <patternFill>
          <bgColor rgb="FFFFFF99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theme="1" tint="0.34998626667073579"/>
        </patternFill>
      </fill>
    </dxf>
    <dxf>
      <fill>
        <patternFill>
          <bgColor rgb="FF00B050"/>
        </patternFill>
      </fill>
    </dxf>
    <dxf>
      <fill>
        <patternFill>
          <bgColor rgb="FFFFFF99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theme="1" tint="0.34998626667073579"/>
        </patternFill>
      </fill>
    </dxf>
    <dxf>
      <fill>
        <patternFill>
          <bgColor rgb="FF00B050"/>
        </patternFill>
      </fill>
    </dxf>
    <dxf>
      <fill>
        <patternFill>
          <bgColor rgb="FFFFFF99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theme="1" tint="0.34998626667073579"/>
        </patternFill>
      </fill>
    </dxf>
    <dxf>
      <fill>
        <patternFill>
          <bgColor rgb="FF00B050"/>
        </patternFill>
      </fill>
    </dxf>
    <dxf>
      <fill>
        <patternFill>
          <bgColor rgb="FFFFFF99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theme="1" tint="0.34998626667073579"/>
        </patternFill>
      </fill>
    </dxf>
    <dxf>
      <fill>
        <patternFill>
          <bgColor rgb="FF00B050"/>
        </patternFill>
      </fill>
    </dxf>
    <dxf>
      <fill>
        <patternFill>
          <bgColor rgb="FFFFFF99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theme="1" tint="0.34998626667073579"/>
        </patternFill>
      </fill>
    </dxf>
    <dxf>
      <fill>
        <patternFill>
          <bgColor rgb="FF00B050"/>
        </patternFill>
      </fill>
    </dxf>
    <dxf>
      <fill>
        <patternFill>
          <bgColor rgb="FFFFFF99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theme="1" tint="0.34998626667073579"/>
        </patternFill>
      </fill>
    </dxf>
  </dxfs>
  <tableStyles count="0" defaultTableStyle="TableStyleMedium2" defaultPivotStyle="PivotStyleLight16"/>
  <colors>
    <mruColors>
      <color rgb="FFFFFF99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10/relationships/person" Target="persons/perso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Gwendoline Maréchal" id="{8A46B91D-D609-4E53-83A6-DC0CC8C7CEE4}" userId="S::gwendoline@vitamin.bzh::3b2c9f1a-9c68-4f8b-9ebc-fcf7d21b53bf" providerId="AD"/>
</personList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F21" dT="2025-05-26T15:51:24.47" personId="{8A46B91D-D609-4E53-83A6-DC0CC8C7CEE4}" id="{B54737C5-84E7-499B-8061-3114A189AC23}">
    <text xml:space="preserve">Rajout des 3 nouvelles armoires négatives </text>
  </threadedComment>
</ThreadedComments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Relationship Id="rId4" Type="http://schemas.microsoft.com/office/2017/10/relationships/threadedComment" Target="../threadedComments/threadedComment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F106"/>
  <sheetViews>
    <sheetView showGridLines="0" zoomScale="70" zoomScaleNormal="70" zoomScaleSheetLayoutView="70" zoomScalePageLayoutView="85" workbookViewId="0">
      <selection activeCell="P23" sqref="P23"/>
    </sheetView>
  </sheetViews>
  <sheetFormatPr defaultColWidth="10.7109375" defaultRowHeight="14.45"/>
  <cols>
    <col min="1" max="1" width="12.85546875" style="11" customWidth="1"/>
    <col min="2" max="2" width="59.85546875" customWidth="1"/>
    <col min="3" max="3" width="20.5703125" style="9" customWidth="1"/>
    <col min="4" max="4" width="22.28515625" style="9" customWidth="1"/>
    <col min="5" max="5" width="14.7109375" customWidth="1"/>
    <col min="6" max="6" width="70" customWidth="1"/>
  </cols>
  <sheetData>
    <row r="2" spans="1:6" ht="18">
      <c r="A2" s="41" t="s">
        <v>0</v>
      </c>
      <c r="B2" s="76" t="s">
        <v>1</v>
      </c>
      <c r="C2" s="76"/>
    </row>
    <row r="4" spans="1:6">
      <c r="A4" s="12" t="s">
        <v>2</v>
      </c>
      <c r="B4" s="4" t="s">
        <v>3</v>
      </c>
      <c r="C4" s="8" t="s">
        <v>4</v>
      </c>
      <c r="D4" s="8" t="s">
        <v>5</v>
      </c>
      <c r="E4" s="4" t="s">
        <v>6</v>
      </c>
      <c r="F4" s="4" t="s">
        <v>7</v>
      </c>
    </row>
    <row r="5" spans="1:6">
      <c r="A5" s="13"/>
      <c r="B5" s="5" t="s">
        <v>8</v>
      </c>
      <c r="C5" s="73" t="s">
        <v>9</v>
      </c>
      <c r="D5" s="73" t="s">
        <v>10</v>
      </c>
      <c r="E5" s="77" t="s">
        <v>11</v>
      </c>
      <c r="F5" s="3" t="s">
        <v>12</v>
      </c>
    </row>
    <row r="6" spans="1:6">
      <c r="A6" s="14">
        <v>492653</v>
      </c>
      <c r="B6" s="1" t="s">
        <v>13</v>
      </c>
      <c r="C6" s="74"/>
      <c r="D6" s="74"/>
      <c r="E6" s="78"/>
      <c r="F6" s="1" t="s">
        <v>14</v>
      </c>
    </row>
    <row r="7" spans="1:6">
      <c r="A7" s="14"/>
      <c r="B7" s="1" t="s">
        <v>15</v>
      </c>
      <c r="C7" s="74"/>
      <c r="D7" s="74"/>
      <c r="E7" s="78"/>
      <c r="F7" s="1"/>
    </row>
    <row r="8" spans="1:6">
      <c r="A8" s="15"/>
      <c r="B8" s="2"/>
      <c r="C8" s="75"/>
      <c r="D8" s="75"/>
      <c r="E8" s="79"/>
      <c r="F8" s="2"/>
    </row>
    <row r="9" spans="1:6">
      <c r="A9" s="13"/>
      <c r="B9" s="5" t="s">
        <v>16</v>
      </c>
      <c r="C9" s="73" t="s">
        <v>9</v>
      </c>
      <c r="D9" s="73" t="s">
        <v>10</v>
      </c>
      <c r="E9" s="77" t="s">
        <v>11</v>
      </c>
      <c r="F9" s="3" t="s">
        <v>12</v>
      </c>
    </row>
    <row r="10" spans="1:6">
      <c r="A10" s="14">
        <v>371444</v>
      </c>
      <c r="B10" s="1" t="s">
        <v>17</v>
      </c>
      <c r="C10" s="74"/>
      <c r="D10" s="74"/>
      <c r="E10" s="78"/>
      <c r="F10" s="1" t="s">
        <v>18</v>
      </c>
    </row>
    <row r="11" spans="1:6">
      <c r="A11" s="14"/>
      <c r="B11" s="1" t="s">
        <v>19</v>
      </c>
      <c r="C11" s="74"/>
      <c r="D11" s="74"/>
      <c r="E11" s="78"/>
      <c r="F11" s="1"/>
    </row>
    <row r="12" spans="1:6">
      <c r="A12" s="15"/>
      <c r="B12" s="2"/>
      <c r="C12" s="75"/>
      <c r="D12" s="75"/>
      <c r="E12" s="79"/>
      <c r="F12" s="2"/>
    </row>
    <row r="13" spans="1:6">
      <c r="A13" s="13"/>
      <c r="B13" s="5" t="s">
        <v>20</v>
      </c>
      <c r="C13" s="73" t="s">
        <v>9</v>
      </c>
      <c r="D13" s="73"/>
      <c r="E13" s="80" t="s">
        <v>21</v>
      </c>
      <c r="F13" s="3"/>
    </row>
    <row r="14" spans="1:6">
      <c r="A14" s="14">
        <v>371445</v>
      </c>
      <c r="B14" s="1" t="s">
        <v>22</v>
      </c>
      <c r="C14" s="74"/>
      <c r="D14" s="74"/>
      <c r="E14" s="81"/>
      <c r="F14" s="1" t="s">
        <v>23</v>
      </c>
    </row>
    <row r="15" spans="1:6">
      <c r="A15" s="14"/>
      <c r="B15" s="1" t="s">
        <v>24</v>
      </c>
      <c r="C15" s="74"/>
      <c r="D15" s="74"/>
      <c r="E15" s="81"/>
      <c r="F15" s="14"/>
    </row>
    <row r="16" spans="1:6">
      <c r="A16" s="15"/>
      <c r="B16" s="2"/>
      <c r="C16" s="75"/>
      <c r="D16" s="75"/>
      <c r="E16" s="82"/>
      <c r="F16" s="2"/>
    </row>
    <row r="17" spans="1:6">
      <c r="A17" s="13"/>
      <c r="B17" s="5" t="s">
        <v>25</v>
      </c>
      <c r="C17" s="73" t="s">
        <v>9</v>
      </c>
      <c r="D17" s="73" t="s">
        <v>10</v>
      </c>
      <c r="E17" s="77" t="s">
        <v>11</v>
      </c>
      <c r="F17" s="3"/>
    </row>
    <row r="18" spans="1:6">
      <c r="A18" s="14">
        <v>371446</v>
      </c>
      <c r="B18" s="1" t="s">
        <v>26</v>
      </c>
      <c r="C18" s="74"/>
      <c r="D18" s="74"/>
      <c r="E18" s="78"/>
      <c r="F18" s="1" t="s">
        <v>12</v>
      </c>
    </row>
    <row r="19" spans="1:6">
      <c r="A19" s="14"/>
      <c r="B19" s="1" t="s">
        <v>27</v>
      </c>
      <c r="C19" s="74"/>
      <c r="D19" s="74"/>
      <c r="E19" s="78"/>
      <c r="F19" s="1" t="s">
        <v>18</v>
      </c>
    </row>
    <row r="20" spans="1:6">
      <c r="A20" s="15"/>
      <c r="B20" s="2"/>
      <c r="C20" s="75"/>
      <c r="D20" s="75"/>
      <c r="E20" s="79"/>
      <c r="F20" s="2"/>
    </row>
    <row r="21" spans="1:6">
      <c r="A21" s="13"/>
      <c r="B21" s="5" t="s">
        <v>28</v>
      </c>
      <c r="C21" s="73" t="s">
        <v>9</v>
      </c>
      <c r="D21" s="73" t="s">
        <v>10</v>
      </c>
      <c r="E21" s="77" t="s">
        <v>11</v>
      </c>
      <c r="F21" s="3" t="s">
        <v>12</v>
      </c>
    </row>
    <row r="22" spans="1:6">
      <c r="A22" s="14">
        <v>371447</v>
      </c>
      <c r="B22" s="1" t="s">
        <v>29</v>
      </c>
      <c r="C22" s="74"/>
      <c r="D22" s="74"/>
      <c r="E22" s="78"/>
      <c r="F22" s="1" t="s">
        <v>18</v>
      </c>
    </row>
    <row r="23" spans="1:6">
      <c r="A23" s="14"/>
      <c r="B23" s="1"/>
      <c r="C23" s="74"/>
      <c r="D23" s="74"/>
      <c r="E23" s="78"/>
      <c r="F23" s="1"/>
    </row>
    <row r="24" spans="1:6">
      <c r="A24" s="15"/>
      <c r="B24" s="2"/>
      <c r="C24" s="75"/>
      <c r="D24" s="75"/>
      <c r="E24" s="79"/>
      <c r="F24" s="2"/>
    </row>
    <row r="25" spans="1:6">
      <c r="A25" s="13"/>
      <c r="B25" s="5" t="s">
        <v>30</v>
      </c>
      <c r="C25" s="73" t="s">
        <v>9</v>
      </c>
      <c r="D25" s="73" t="s">
        <v>10</v>
      </c>
      <c r="E25" s="77" t="s">
        <v>11</v>
      </c>
      <c r="F25" s="3" t="s">
        <v>31</v>
      </c>
    </row>
    <row r="26" spans="1:6">
      <c r="A26" s="14">
        <v>371448</v>
      </c>
      <c r="B26" s="1" t="s">
        <v>32</v>
      </c>
      <c r="C26" s="74"/>
      <c r="D26" s="74"/>
      <c r="E26" s="78"/>
      <c r="F26" s="1"/>
    </row>
    <row r="27" spans="1:6">
      <c r="A27" s="14"/>
      <c r="B27" s="1" t="s">
        <v>33</v>
      </c>
      <c r="C27" s="74"/>
      <c r="D27" s="74"/>
      <c r="E27" s="78"/>
      <c r="F27" s="1"/>
    </row>
    <row r="28" spans="1:6">
      <c r="A28" s="15"/>
      <c r="B28" s="2"/>
      <c r="C28" s="75"/>
      <c r="D28" s="75"/>
      <c r="E28" s="79"/>
      <c r="F28" s="2"/>
    </row>
    <row r="29" spans="1:6">
      <c r="A29" s="13"/>
      <c r="B29" s="5" t="s">
        <v>34</v>
      </c>
      <c r="C29" s="73" t="s">
        <v>35</v>
      </c>
      <c r="D29" s="73" t="s">
        <v>10</v>
      </c>
      <c r="E29" s="77" t="s">
        <v>11</v>
      </c>
      <c r="F29" s="13" t="s">
        <v>36</v>
      </c>
    </row>
    <row r="30" spans="1:6">
      <c r="A30" s="14">
        <v>371451</v>
      </c>
      <c r="B30" s="1" t="s">
        <v>37</v>
      </c>
      <c r="C30" s="74"/>
      <c r="D30" s="74"/>
      <c r="E30" s="78"/>
      <c r="F30" s="14" t="s">
        <v>38</v>
      </c>
    </row>
    <row r="31" spans="1:6">
      <c r="A31" s="14"/>
      <c r="B31" s="1" t="s">
        <v>39</v>
      </c>
      <c r="C31" s="74"/>
      <c r="D31" s="74"/>
      <c r="E31" s="78"/>
      <c r="F31" s="14" t="s">
        <v>40</v>
      </c>
    </row>
    <row r="32" spans="1:6">
      <c r="A32" s="14"/>
      <c r="B32" s="1"/>
      <c r="C32" s="75"/>
      <c r="D32" s="75"/>
      <c r="E32" s="79"/>
      <c r="F32" s="2"/>
    </row>
    <row r="33" spans="1:6">
      <c r="A33" s="13"/>
      <c r="B33" s="5" t="s">
        <v>41</v>
      </c>
      <c r="C33" s="73" t="s">
        <v>42</v>
      </c>
      <c r="D33" s="73" t="s">
        <v>10</v>
      </c>
      <c r="E33" s="77" t="s">
        <v>11</v>
      </c>
      <c r="F33" s="3" t="s">
        <v>43</v>
      </c>
    </row>
    <row r="34" spans="1:6">
      <c r="A34" s="14">
        <v>371453</v>
      </c>
      <c r="B34" s="1" t="s">
        <v>44</v>
      </c>
      <c r="C34" s="74"/>
      <c r="D34" s="74"/>
      <c r="E34" s="78"/>
      <c r="F34" s="1" t="s">
        <v>18</v>
      </c>
    </row>
    <row r="35" spans="1:6">
      <c r="A35" s="14"/>
      <c r="B35" s="1" t="s">
        <v>45</v>
      </c>
      <c r="C35" s="74"/>
      <c r="D35" s="74"/>
      <c r="E35" s="78"/>
      <c r="F35" s="1" t="s">
        <v>46</v>
      </c>
    </row>
    <row r="36" spans="1:6">
      <c r="A36" s="14"/>
      <c r="B36" s="1"/>
      <c r="C36" s="75"/>
      <c r="D36" s="75"/>
      <c r="E36" s="79"/>
      <c r="F36" s="2"/>
    </row>
    <row r="37" spans="1:6" hidden="1">
      <c r="A37" s="13"/>
      <c r="B37" s="5" t="s">
        <v>47</v>
      </c>
      <c r="C37" s="73" t="s">
        <v>48</v>
      </c>
      <c r="D37" s="73" t="s">
        <v>10</v>
      </c>
      <c r="E37" s="77" t="s">
        <v>49</v>
      </c>
      <c r="F37" s="3"/>
    </row>
    <row r="38" spans="1:6" hidden="1">
      <c r="A38" s="14">
        <v>422105</v>
      </c>
      <c r="B38" s="1" t="s">
        <v>50</v>
      </c>
      <c r="C38" s="74"/>
      <c r="D38" s="74"/>
      <c r="E38" s="78"/>
      <c r="F38" s="14" t="s">
        <v>51</v>
      </c>
    </row>
    <row r="39" spans="1:6" hidden="1">
      <c r="A39" s="14"/>
      <c r="B39" s="1" t="s">
        <v>52</v>
      </c>
      <c r="C39" s="74"/>
      <c r="D39" s="74"/>
      <c r="E39" s="78"/>
      <c r="F39" s="7"/>
    </row>
    <row r="40" spans="1:6" hidden="1">
      <c r="A40" s="14"/>
      <c r="B40" s="1" t="s">
        <v>53</v>
      </c>
      <c r="C40" s="75"/>
      <c r="D40" s="75"/>
      <c r="E40" s="79"/>
      <c r="F40" s="2"/>
    </row>
    <row r="41" spans="1:6">
      <c r="A41" s="13"/>
      <c r="B41" s="5" t="s">
        <v>54</v>
      </c>
      <c r="C41" s="73" t="s">
        <v>48</v>
      </c>
      <c r="D41" s="73" t="s">
        <v>10</v>
      </c>
      <c r="E41" s="77" t="s">
        <v>21</v>
      </c>
      <c r="F41" s="3"/>
    </row>
    <row r="42" spans="1:6">
      <c r="A42" s="14">
        <v>371459</v>
      </c>
      <c r="B42" s="1" t="s">
        <v>55</v>
      </c>
      <c r="C42" s="74"/>
      <c r="D42" s="74"/>
      <c r="E42" s="78"/>
      <c r="F42" s="1" t="s">
        <v>56</v>
      </c>
    </row>
    <row r="43" spans="1:6">
      <c r="A43" s="14"/>
      <c r="B43" s="1"/>
      <c r="C43" s="74"/>
      <c r="D43" s="74"/>
      <c r="E43" s="78"/>
      <c r="F43" s="1" t="s">
        <v>57</v>
      </c>
    </row>
    <row r="44" spans="1:6">
      <c r="A44" s="14"/>
      <c r="B44" s="1"/>
      <c r="C44" s="75"/>
      <c r="D44" s="75"/>
      <c r="E44" s="79"/>
      <c r="F44" s="2" t="s">
        <v>58</v>
      </c>
    </row>
    <row r="45" spans="1:6">
      <c r="A45" s="13">
        <v>371460</v>
      </c>
      <c r="B45" s="5" t="s">
        <v>59</v>
      </c>
      <c r="C45" s="73" t="s">
        <v>48</v>
      </c>
      <c r="D45" s="73" t="s">
        <v>10</v>
      </c>
      <c r="E45" s="77" t="s">
        <v>21</v>
      </c>
      <c r="F45" s="3"/>
    </row>
    <row r="46" spans="1:6">
      <c r="A46" s="14"/>
      <c r="B46" s="1" t="s">
        <v>60</v>
      </c>
      <c r="C46" s="74"/>
      <c r="D46" s="74"/>
      <c r="E46" s="78"/>
      <c r="F46" s="1" t="s">
        <v>61</v>
      </c>
    </row>
    <row r="47" spans="1:6">
      <c r="A47" s="14"/>
      <c r="B47" s="1"/>
      <c r="C47" s="74"/>
      <c r="D47" s="74"/>
      <c r="E47" s="78"/>
      <c r="F47" s="1" t="s">
        <v>62</v>
      </c>
    </row>
    <row r="48" spans="1:6">
      <c r="A48" s="15"/>
      <c r="B48" s="2"/>
      <c r="C48" s="75"/>
      <c r="D48" s="75"/>
      <c r="E48" s="79"/>
      <c r="F48" s="2"/>
    </row>
    <row r="49" spans="1:6">
      <c r="A49" s="13">
        <v>371461</v>
      </c>
      <c r="B49" s="5" t="s">
        <v>59</v>
      </c>
      <c r="C49" s="73" t="s">
        <v>48</v>
      </c>
      <c r="D49" s="73" t="s">
        <v>10</v>
      </c>
      <c r="E49" s="77" t="s">
        <v>21</v>
      </c>
      <c r="F49" s="3"/>
    </row>
    <row r="50" spans="1:6">
      <c r="A50" s="14"/>
      <c r="B50" s="1" t="s">
        <v>63</v>
      </c>
      <c r="C50" s="74"/>
      <c r="D50" s="74"/>
      <c r="E50" s="78"/>
      <c r="F50" s="1" t="s">
        <v>61</v>
      </c>
    </row>
    <row r="51" spans="1:6">
      <c r="A51" s="14"/>
      <c r="B51" s="1"/>
      <c r="C51" s="74"/>
      <c r="D51" s="74"/>
      <c r="E51" s="78"/>
      <c r="F51" s="1" t="s">
        <v>62</v>
      </c>
    </row>
    <row r="52" spans="1:6">
      <c r="A52" s="15"/>
      <c r="B52" s="2"/>
      <c r="C52" s="75"/>
      <c r="D52" s="75"/>
      <c r="E52" s="79"/>
      <c r="F52" s="2"/>
    </row>
    <row r="53" spans="1:6">
      <c r="A53" s="13">
        <v>371462</v>
      </c>
      <c r="B53" s="5" t="s">
        <v>64</v>
      </c>
      <c r="C53" s="73" t="s">
        <v>48</v>
      </c>
      <c r="D53" s="73" t="s">
        <v>10</v>
      </c>
      <c r="E53" s="77" t="s">
        <v>21</v>
      </c>
      <c r="F53" s="3" t="s">
        <v>31</v>
      </c>
    </row>
    <row r="54" spans="1:6">
      <c r="A54" s="14"/>
      <c r="B54" s="1" t="s">
        <v>65</v>
      </c>
      <c r="C54" s="74"/>
      <c r="D54" s="74"/>
      <c r="E54" s="78"/>
      <c r="F54" s="1"/>
    </row>
    <row r="55" spans="1:6">
      <c r="A55" s="14"/>
      <c r="B55" s="1" t="s">
        <v>66</v>
      </c>
      <c r="C55" s="74"/>
      <c r="D55" s="74"/>
      <c r="E55" s="78"/>
      <c r="F55" s="1"/>
    </row>
    <row r="56" spans="1:6">
      <c r="A56" s="15"/>
      <c r="B56" s="2"/>
      <c r="C56" s="75"/>
      <c r="D56" s="75"/>
      <c r="E56" s="79"/>
      <c r="F56" s="2"/>
    </row>
    <row r="57" spans="1:6">
      <c r="A57" s="13">
        <v>371463</v>
      </c>
      <c r="B57" s="5" t="s">
        <v>67</v>
      </c>
      <c r="C57" s="73" t="s">
        <v>48</v>
      </c>
      <c r="D57" s="73" t="s">
        <v>10</v>
      </c>
      <c r="E57" s="77" t="s">
        <v>21</v>
      </c>
      <c r="F57" s="3" t="s">
        <v>61</v>
      </c>
    </row>
    <row r="58" spans="1:6">
      <c r="A58" s="14"/>
      <c r="B58" s="1" t="s">
        <v>68</v>
      </c>
      <c r="C58" s="74"/>
      <c r="D58" s="74"/>
      <c r="E58" s="78"/>
      <c r="F58" s="1" t="s">
        <v>69</v>
      </c>
    </row>
    <row r="59" spans="1:6">
      <c r="A59" s="14"/>
      <c r="B59" s="1" t="s">
        <v>70</v>
      </c>
      <c r="C59" s="74"/>
      <c r="D59" s="74"/>
      <c r="E59" s="78"/>
      <c r="F59" s="1"/>
    </row>
    <row r="60" spans="1:6">
      <c r="A60" s="15"/>
      <c r="B60" s="2" t="s">
        <v>71</v>
      </c>
      <c r="C60" s="75"/>
      <c r="D60" s="75"/>
      <c r="E60" s="79"/>
      <c r="F60" s="2"/>
    </row>
    <row r="61" spans="1:6">
      <c r="A61" s="13">
        <v>371464</v>
      </c>
      <c r="B61" s="5" t="s">
        <v>67</v>
      </c>
      <c r="C61" s="73" t="s">
        <v>48</v>
      </c>
      <c r="D61" s="73" t="s">
        <v>10</v>
      </c>
      <c r="E61" s="77" t="s">
        <v>21</v>
      </c>
      <c r="F61" s="3" t="s">
        <v>61</v>
      </c>
    </row>
    <row r="62" spans="1:6">
      <c r="A62" s="14"/>
      <c r="B62" s="1" t="s">
        <v>68</v>
      </c>
      <c r="C62" s="74"/>
      <c r="D62" s="74"/>
      <c r="E62" s="78"/>
      <c r="F62" s="1" t="s">
        <v>62</v>
      </c>
    </row>
    <row r="63" spans="1:6">
      <c r="A63" s="14"/>
      <c r="B63" s="1"/>
      <c r="C63" s="74"/>
      <c r="D63" s="74"/>
      <c r="E63" s="78"/>
      <c r="F63" s="1"/>
    </row>
    <row r="64" spans="1:6">
      <c r="A64" s="15"/>
      <c r="B64" s="2"/>
      <c r="C64" s="75"/>
      <c r="D64" s="75"/>
      <c r="E64" s="79"/>
      <c r="F64" s="2"/>
    </row>
    <row r="65" spans="1:6">
      <c r="A65" s="13">
        <v>371467</v>
      </c>
      <c r="B65" s="5" t="s">
        <v>72</v>
      </c>
      <c r="C65" s="73" t="s">
        <v>48</v>
      </c>
      <c r="D65" s="73" t="s">
        <v>10</v>
      </c>
      <c r="E65" s="77" t="s">
        <v>21</v>
      </c>
      <c r="F65" s="3" t="s">
        <v>61</v>
      </c>
    </row>
    <row r="66" spans="1:6">
      <c r="A66" s="14"/>
      <c r="B66" s="1" t="s">
        <v>73</v>
      </c>
      <c r="C66" s="74"/>
      <c r="D66" s="74"/>
      <c r="E66" s="78"/>
      <c r="F66" s="1" t="s">
        <v>62</v>
      </c>
    </row>
    <row r="67" spans="1:6">
      <c r="A67" s="14"/>
      <c r="B67" s="1"/>
      <c r="C67" s="74"/>
      <c r="D67" s="74"/>
      <c r="E67" s="78"/>
      <c r="F67" s="1" t="s">
        <v>74</v>
      </c>
    </row>
    <row r="68" spans="1:6">
      <c r="A68" s="15"/>
      <c r="B68" s="2"/>
      <c r="C68" s="75"/>
      <c r="D68" s="75"/>
      <c r="E68" s="79"/>
      <c r="F68" s="2"/>
    </row>
    <row r="69" spans="1:6">
      <c r="A69" s="13">
        <v>371468</v>
      </c>
      <c r="B69" s="5" t="s">
        <v>75</v>
      </c>
      <c r="C69" s="73" t="s">
        <v>48</v>
      </c>
      <c r="D69" s="73" t="s">
        <v>10</v>
      </c>
      <c r="E69" s="77" t="s">
        <v>21</v>
      </c>
      <c r="F69" s="3" t="s">
        <v>61</v>
      </c>
    </row>
    <row r="70" spans="1:6">
      <c r="A70" s="14"/>
      <c r="B70" s="1" t="s">
        <v>76</v>
      </c>
      <c r="C70" s="74"/>
      <c r="D70" s="74"/>
      <c r="E70" s="78"/>
      <c r="F70" s="1" t="s">
        <v>62</v>
      </c>
    </row>
    <row r="71" spans="1:6">
      <c r="A71" s="14"/>
      <c r="B71" s="1" t="s">
        <v>77</v>
      </c>
      <c r="C71" s="74"/>
      <c r="D71" s="74"/>
      <c r="E71" s="78"/>
      <c r="F71" s="1"/>
    </row>
    <row r="72" spans="1:6">
      <c r="A72" s="15"/>
      <c r="B72" s="2"/>
      <c r="C72" s="75"/>
      <c r="D72" s="75"/>
      <c r="E72" s="79"/>
      <c r="F72" s="2"/>
    </row>
    <row r="73" spans="1:6">
      <c r="A73" s="13">
        <v>371469</v>
      </c>
      <c r="B73" s="5" t="s">
        <v>75</v>
      </c>
      <c r="C73" s="73" t="s">
        <v>48</v>
      </c>
      <c r="D73" s="73" t="s">
        <v>10</v>
      </c>
      <c r="E73" s="77" t="s">
        <v>21</v>
      </c>
      <c r="F73" s="3" t="s">
        <v>61</v>
      </c>
    </row>
    <row r="74" spans="1:6">
      <c r="A74" s="14"/>
      <c r="B74" s="1" t="s">
        <v>76</v>
      </c>
      <c r="C74" s="74"/>
      <c r="D74" s="74"/>
      <c r="E74" s="78"/>
      <c r="F74" s="1" t="s">
        <v>62</v>
      </c>
    </row>
    <row r="75" spans="1:6">
      <c r="A75" s="14"/>
      <c r="B75" s="1" t="s">
        <v>78</v>
      </c>
      <c r="C75" s="74"/>
      <c r="D75" s="74"/>
      <c r="E75" s="78"/>
      <c r="F75" s="1"/>
    </row>
    <row r="76" spans="1:6">
      <c r="A76" s="15"/>
      <c r="B76" s="2"/>
      <c r="C76" s="75"/>
      <c r="D76" s="75"/>
      <c r="E76" s="79"/>
      <c r="F76" s="2"/>
    </row>
    <row r="77" spans="1:6">
      <c r="A77" s="13">
        <v>371470</v>
      </c>
      <c r="B77" s="5" t="s">
        <v>79</v>
      </c>
      <c r="C77" s="73" t="s">
        <v>48</v>
      </c>
      <c r="D77" s="73" t="s">
        <v>10</v>
      </c>
      <c r="E77" s="77" t="s">
        <v>21</v>
      </c>
      <c r="F77" s="13" t="s">
        <v>80</v>
      </c>
    </row>
    <row r="78" spans="1:6">
      <c r="A78" s="14"/>
      <c r="B78" s="1" t="s">
        <v>81</v>
      </c>
      <c r="C78" s="74"/>
      <c r="D78" s="74"/>
      <c r="E78" s="78"/>
      <c r="F78" s="7"/>
    </row>
    <row r="79" spans="1:6">
      <c r="A79" s="14"/>
      <c r="B79" s="1" t="s">
        <v>82</v>
      </c>
      <c r="C79" s="74"/>
      <c r="D79" s="74"/>
      <c r="E79" s="78"/>
      <c r="F79" s="1"/>
    </row>
    <row r="80" spans="1:6">
      <c r="A80" s="15"/>
      <c r="B80" s="2"/>
      <c r="C80" s="75"/>
      <c r="D80" s="75"/>
      <c r="E80" s="79"/>
      <c r="F80" s="2"/>
    </row>
    <row r="81" spans="1:6">
      <c r="A81" s="13"/>
      <c r="B81" s="5" t="s">
        <v>83</v>
      </c>
      <c r="C81" s="73" t="s">
        <v>9</v>
      </c>
      <c r="D81" s="73" t="s">
        <v>10</v>
      </c>
      <c r="E81" s="77" t="s">
        <v>11</v>
      </c>
      <c r="F81" s="3" t="s">
        <v>80</v>
      </c>
    </row>
    <row r="82" spans="1:6">
      <c r="A82" s="14">
        <v>492651</v>
      </c>
      <c r="B82" s="1" t="s">
        <v>84</v>
      </c>
      <c r="C82" s="74"/>
      <c r="D82" s="74"/>
      <c r="E82" s="78"/>
      <c r="F82" s="1"/>
    </row>
    <row r="83" spans="1:6">
      <c r="A83" s="14"/>
      <c r="B83" s="1" t="s">
        <v>85</v>
      </c>
      <c r="C83" s="74"/>
      <c r="D83" s="74"/>
      <c r="E83" s="78"/>
      <c r="F83" s="1"/>
    </row>
    <row r="84" spans="1:6">
      <c r="A84" s="15"/>
      <c r="B84" s="2"/>
      <c r="C84" s="75"/>
      <c r="D84" s="75"/>
      <c r="E84" s="79"/>
      <c r="F84" s="2"/>
    </row>
    <row r="85" spans="1:6">
      <c r="A85" s="13">
        <v>439213</v>
      </c>
      <c r="B85" s="5" t="s">
        <v>86</v>
      </c>
      <c r="C85" s="73" t="s">
        <v>87</v>
      </c>
      <c r="D85" s="73" t="s">
        <v>10</v>
      </c>
      <c r="E85" s="83" t="s">
        <v>88</v>
      </c>
      <c r="F85" s="3" t="s">
        <v>69</v>
      </c>
    </row>
    <row r="86" spans="1:6">
      <c r="A86" s="14"/>
      <c r="B86" s="1" t="s">
        <v>89</v>
      </c>
      <c r="C86" s="74"/>
      <c r="D86" s="74"/>
      <c r="E86" s="84"/>
      <c r="F86" s="1" t="s">
        <v>43</v>
      </c>
    </row>
    <row r="87" spans="1:6">
      <c r="A87" s="16"/>
      <c r="B87" s="1"/>
      <c r="C87" s="74"/>
      <c r="D87" s="74"/>
      <c r="E87" s="84"/>
      <c r="F87" s="1" t="s">
        <v>18</v>
      </c>
    </row>
    <row r="88" spans="1:6">
      <c r="A88" s="15"/>
      <c r="B88" s="2"/>
      <c r="C88" s="75"/>
      <c r="D88" s="75"/>
      <c r="E88" s="85"/>
      <c r="F88" s="15" t="s">
        <v>90</v>
      </c>
    </row>
    <row r="89" spans="1:6">
      <c r="A89" s="13"/>
      <c r="B89" s="5" t="s">
        <v>91</v>
      </c>
      <c r="C89" s="73" t="s">
        <v>92</v>
      </c>
      <c r="D89" s="73" t="s">
        <v>10</v>
      </c>
      <c r="E89" s="77" t="s">
        <v>11</v>
      </c>
      <c r="F89" s="13" t="s">
        <v>43</v>
      </c>
    </row>
    <row r="90" spans="1:6">
      <c r="A90" s="14">
        <v>371473</v>
      </c>
      <c r="B90" s="1" t="s">
        <v>93</v>
      </c>
      <c r="C90" s="74"/>
      <c r="D90" s="74"/>
      <c r="E90" s="78"/>
      <c r="F90" s="14" t="s">
        <v>94</v>
      </c>
    </row>
    <row r="91" spans="1:6">
      <c r="A91" s="14"/>
      <c r="B91" s="1"/>
      <c r="C91" s="74"/>
      <c r="D91" s="74"/>
      <c r="E91" s="78"/>
      <c r="F91" s="1" t="s">
        <v>18</v>
      </c>
    </row>
    <row r="92" spans="1:6">
      <c r="A92" s="15"/>
      <c r="B92" s="2"/>
      <c r="C92" s="75"/>
      <c r="D92" s="75"/>
      <c r="E92" s="79"/>
      <c r="F92" s="2"/>
    </row>
    <row r="93" spans="1:6">
      <c r="A93" s="17">
        <v>371465</v>
      </c>
      <c r="B93" s="6" t="s">
        <v>95</v>
      </c>
      <c r="C93" s="73" t="s">
        <v>48</v>
      </c>
      <c r="D93" s="73" t="s">
        <v>10</v>
      </c>
      <c r="E93" s="77" t="s">
        <v>21</v>
      </c>
      <c r="F93" s="13" t="s">
        <v>69</v>
      </c>
    </row>
    <row r="94" spans="1:6">
      <c r="A94" s="17"/>
      <c r="B94" s="6"/>
      <c r="C94" s="74"/>
      <c r="D94" s="74"/>
      <c r="E94" s="78"/>
      <c r="F94" s="1" t="s">
        <v>40</v>
      </c>
    </row>
    <row r="95" spans="1:6">
      <c r="A95" s="14"/>
      <c r="B95" s="1"/>
      <c r="C95" s="74"/>
      <c r="D95" s="74"/>
      <c r="E95" s="78"/>
      <c r="F95" s="1" t="s">
        <v>96</v>
      </c>
    </row>
    <row r="96" spans="1:6">
      <c r="A96" s="15"/>
      <c r="B96" s="2"/>
      <c r="C96" s="75"/>
      <c r="D96" s="75"/>
      <c r="E96" s="79"/>
      <c r="F96" s="2"/>
    </row>
    <row r="97" spans="1:6">
      <c r="A97" s="13"/>
      <c r="B97" s="3"/>
      <c r="C97" s="73" t="s">
        <v>9</v>
      </c>
      <c r="D97" s="73" t="s">
        <v>10</v>
      </c>
      <c r="E97" s="77" t="s">
        <v>21</v>
      </c>
      <c r="F97" s="3"/>
    </row>
    <row r="98" spans="1:6">
      <c r="A98" s="14"/>
      <c r="B98" s="6" t="s">
        <v>97</v>
      </c>
      <c r="C98" s="74"/>
      <c r="D98" s="74"/>
      <c r="E98" s="78"/>
      <c r="F98" s="1" t="s">
        <v>80</v>
      </c>
    </row>
    <row r="99" spans="1:6">
      <c r="A99" s="14"/>
      <c r="B99" s="1"/>
      <c r="C99" s="74"/>
      <c r="D99" s="74"/>
      <c r="E99" s="78"/>
      <c r="F99" s="1"/>
    </row>
    <row r="100" spans="1:6">
      <c r="A100" s="15"/>
      <c r="B100" s="2"/>
      <c r="C100" s="75"/>
      <c r="D100" s="75"/>
      <c r="E100" s="79"/>
      <c r="F100" s="2"/>
    </row>
    <row r="101" spans="1:6" ht="32.450000000000003" customHeight="1">
      <c r="A101" s="15">
        <v>105023</v>
      </c>
      <c r="B101" s="25" t="s">
        <v>98</v>
      </c>
      <c r="C101" s="19" t="s">
        <v>99</v>
      </c>
      <c r="D101" s="22" t="s">
        <v>100</v>
      </c>
      <c r="E101" s="20" t="s">
        <v>11</v>
      </c>
      <c r="F101" s="10" t="s">
        <v>101</v>
      </c>
    </row>
    <row r="102" spans="1:6" ht="28.9">
      <c r="A102" s="15">
        <v>105025</v>
      </c>
      <c r="B102" s="25" t="s">
        <v>102</v>
      </c>
      <c r="C102" s="19" t="s">
        <v>99</v>
      </c>
      <c r="D102" s="22" t="s">
        <v>100</v>
      </c>
      <c r="E102" s="20" t="s">
        <v>11</v>
      </c>
      <c r="F102" s="10" t="s">
        <v>101</v>
      </c>
    </row>
    <row r="103" spans="1:6" ht="28.9">
      <c r="A103" s="15">
        <v>90070</v>
      </c>
      <c r="B103" s="25" t="s">
        <v>103</v>
      </c>
      <c r="C103" s="19" t="s">
        <v>99</v>
      </c>
      <c r="D103" s="22" t="s">
        <v>100</v>
      </c>
      <c r="E103" s="20" t="s">
        <v>11</v>
      </c>
      <c r="F103" s="10" t="s">
        <v>101</v>
      </c>
    </row>
    <row r="104" spans="1:6" ht="28.9">
      <c r="A104" s="15">
        <v>120979</v>
      </c>
      <c r="B104" s="25" t="s">
        <v>104</v>
      </c>
      <c r="C104" s="19" t="s">
        <v>48</v>
      </c>
      <c r="D104" s="22" t="s">
        <v>100</v>
      </c>
      <c r="E104" s="20" t="s">
        <v>11</v>
      </c>
      <c r="F104" s="10" t="s">
        <v>101</v>
      </c>
    </row>
    <row r="105" spans="1:6" ht="28.9">
      <c r="A105" s="15">
        <v>100178</v>
      </c>
      <c r="B105" s="25" t="s">
        <v>105</v>
      </c>
      <c r="C105" s="19" t="s">
        <v>106</v>
      </c>
      <c r="D105" s="22" t="s">
        <v>100</v>
      </c>
      <c r="E105" s="20" t="s">
        <v>11</v>
      </c>
      <c r="F105" s="10" t="s">
        <v>107</v>
      </c>
    </row>
    <row r="106" spans="1:6" ht="28.9">
      <c r="A106" s="21">
        <v>100174</v>
      </c>
      <c r="B106" s="24" t="s">
        <v>108</v>
      </c>
      <c r="C106" s="22" t="s">
        <v>109</v>
      </c>
      <c r="D106" s="22" t="s">
        <v>100</v>
      </c>
      <c r="E106" s="18" t="s">
        <v>88</v>
      </c>
      <c r="F106" s="10" t="s">
        <v>101</v>
      </c>
    </row>
  </sheetData>
  <mergeCells count="73">
    <mergeCell ref="E89:E92"/>
    <mergeCell ref="E93:E96"/>
    <mergeCell ref="E97:E100"/>
    <mergeCell ref="E21:E24"/>
    <mergeCell ref="E61:E64"/>
    <mergeCell ref="E65:E68"/>
    <mergeCell ref="E69:E72"/>
    <mergeCell ref="E73:E76"/>
    <mergeCell ref="E25:E28"/>
    <mergeCell ref="E29:E32"/>
    <mergeCell ref="E33:E36"/>
    <mergeCell ref="E37:E40"/>
    <mergeCell ref="E41:E44"/>
    <mergeCell ref="E45:E48"/>
    <mergeCell ref="E49:E52"/>
    <mergeCell ref="E53:E56"/>
    <mergeCell ref="E57:E60"/>
    <mergeCell ref="D85:D88"/>
    <mergeCell ref="D49:D52"/>
    <mergeCell ref="D53:D56"/>
    <mergeCell ref="D57:D60"/>
    <mergeCell ref="E77:E80"/>
    <mergeCell ref="E81:E84"/>
    <mergeCell ref="E85:E88"/>
    <mergeCell ref="D89:D92"/>
    <mergeCell ref="D93:D96"/>
    <mergeCell ref="D97:D100"/>
    <mergeCell ref="D61:D64"/>
    <mergeCell ref="D65:D68"/>
    <mergeCell ref="D69:D72"/>
    <mergeCell ref="D73:D76"/>
    <mergeCell ref="D77:D80"/>
    <mergeCell ref="D81:D84"/>
    <mergeCell ref="C49:C52"/>
    <mergeCell ref="C53:C56"/>
    <mergeCell ref="C57:C60"/>
    <mergeCell ref="C61:C64"/>
    <mergeCell ref="C65:C68"/>
    <mergeCell ref="C97:C100"/>
    <mergeCell ref="C69:C72"/>
    <mergeCell ref="C73:C76"/>
    <mergeCell ref="C77:C80"/>
    <mergeCell ref="C81:C84"/>
    <mergeCell ref="C85:C88"/>
    <mergeCell ref="C89:C92"/>
    <mergeCell ref="C93:C96"/>
    <mergeCell ref="D5:D8"/>
    <mergeCell ref="D9:D12"/>
    <mergeCell ref="D13:D16"/>
    <mergeCell ref="D17:D20"/>
    <mergeCell ref="E5:E8"/>
    <mergeCell ref="E9:E12"/>
    <mergeCell ref="E13:E16"/>
    <mergeCell ref="E17:E20"/>
    <mergeCell ref="B2:C2"/>
    <mergeCell ref="C5:C8"/>
    <mergeCell ref="C9:C12"/>
    <mergeCell ref="C13:C16"/>
    <mergeCell ref="C17:C20"/>
    <mergeCell ref="D41:D44"/>
    <mergeCell ref="D45:D48"/>
    <mergeCell ref="C29:C32"/>
    <mergeCell ref="C21:C24"/>
    <mergeCell ref="C25:C28"/>
    <mergeCell ref="C33:C36"/>
    <mergeCell ref="C37:C40"/>
    <mergeCell ref="C41:C44"/>
    <mergeCell ref="C45:C48"/>
    <mergeCell ref="D21:D24"/>
    <mergeCell ref="D25:D28"/>
    <mergeCell ref="D29:D32"/>
    <mergeCell ref="D33:D36"/>
    <mergeCell ref="D37:D40"/>
  </mergeCells>
  <conditionalFormatting sqref="E5:E106">
    <cfRule type="containsText" dxfId="51" priority="1" operator="containsText" text="HS">
      <formula>NOT(ISERROR(SEARCH("HS",E5)))</formula>
    </cfRule>
    <cfRule type="containsText" dxfId="50" priority="2" operator="containsText" text="MAUVAIS ETAT">
      <formula>NOT(ISERROR(SEARCH("MAUVAIS ETAT",E5)))</formula>
    </cfRule>
    <cfRule type="containsText" dxfId="49" priority="3" operator="containsText" text="MOYEN">
      <formula>NOT(ISERROR(SEARCH("MOYEN",E5)))</formula>
    </cfRule>
    <cfRule type="containsText" dxfId="48" priority="4" operator="containsText" text="BON ETAT">
      <formula>NOT(ISERROR(SEARCH("BON ETAT",E5)))</formula>
    </cfRule>
  </conditionalFormatting>
  <pageMargins left="0.70866141732283472" right="0.70866141732283472" top="0.74803149606299213" bottom="0.74803149606299213" header="0.31496062992125984" footer="0.31496062992125984"/>
  <pageSetup paperSize="9" scale="62" fitToHeight="0" orientation="landscape" r:id="rId1"/>
  <headerFooter>
    <oddFooter>Page &amp;P</oddFooter>
  </headerFooter>
  <rowBreaks count="2" manualBreakCount="2">
    <brk id="52" max="16383" man="1"/>
    <brk id="106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C99F7D-D826-4104-9B1B-6A97B05C8B54}">
  <sheetPr>
    <pageSetUpPr fitToPage="1"/>
  </sheetPr>
  <dimension ref="A1:N56"/>
  <sheetViews>
    <sheetView showGridLines="0" zoomScale="70" zoomScaleNormal="70" workbookViewId="0">
      <selection activeCell="P19" sqref="P19"/>
    </sheetView>
  </sheetViews>
  <sheetFormatPr defaultColWidth="11.42578125" defaultRowHeight="14.45"/>
  <cols>
    <col min="1" max="1" width="9.28515625" style="38" customWidth="1"/>
    <col min="2" max="2" width="1.7109375" style="38" customWidth="1"/>
    <col min="5" max="5" width="11.5703125" customWidth="1"/>
    <col min="6" max="6" width="2.7109375" customWidth="1"/>
    <col min="8" max="8" width="4.28515625" customWidth="1"/>
    <col min="9" max="9" width="9.140625" customWidth="1"/>
    <col min="12" max="12" width="10.5703125" customWidth="1"/>
    <col min="14" max="14" width="34.5703125" customWidth="1"/>
  </cols>
  <sheetData>
    <row r="1" spans="1:14" ht="16.899999999999999" customHeight="1">
      <c r="A1" s="133"/>
      <c r="B1" s="133"/>
      <c r="C1" s="133"/>
      <c r="D1" s="133"/>
      <c r="E1" s="133"/>
      <c r="F1" s="133"/>
      <c r="G1" s="133"/>
      <c r="H1" s="133"/>
      <c r="I1" s="133"/>
      <c r="J1" s="133"/>
      <c r="K1" s="133"/>
      <c r="L1" s="133"/>
      <c r="M1" s="133"/>
      <c r="N1" s="133"/>
    </row>
    <row r="2" spans="1:14" ht="16.899999999999999" customHeight="1">
      <c r="A2" s="39" t="s">
        <v>0</v>
      </c>
      <c r="B2" s="76" t="s">
        <v>1</v>
      </c>
      <c r="C2" s="76"/>
      <c r="D2" s="76"/>
      <c r="E2" s="76"/>
      <c r="F2" s="76"/>
      <c r="G2" s="76"/>
      <c r="H2" s="37"/>
      <c r="I2" s="37"/>
      <c r="J2" s="37"/>
      <c r="K2" s="37"/>
      <c r="L2" s="37"/>
      <c r="M2" s="37"/>
      <c r="N2" s="37"/>
    </row>
    <row r="3" spans="1:14" ht="16.899999999999999" customHeight="1">
      <c r="A3" s="40"/>
      <c r="B3" s="40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</row>
    <row r="4" spans="1:14">
      <c r="A4" s="142" t="s">
        <v>110</v>
      </c>
      <c r="B4" s="143"/>
      <c r="C4" s="130" t="s">
        <v>3</v>
      </c>
      <c r="D4" s="131"/>
      <c r="E4" s="131"/>
      <c r="F4" s="132"/>
      <c r="G4" s="130" t="s">
        <v>4</v>
      </c>
      <c r="H4" s="132"/>
      <c r="I4" s="4" t="s">
        <v>111</v>
      </c>
      <c r="J4" s="130" t="s">
        <v>5</v>
      </c>
      <c r="K4" s="131"/>
      <c r="L4" s="132"/>
      <c r="M4" s="4" t="s">
        <v>6</v>
      </c>
      <c r="N4" s="42" t="s">
        <v>7</v>
      </c>
    </row>
    <row r="5" spans="1:14">
      <c r="A5" s="198">
        <v>371437</v>
      </c>
      <c r="B5" s="199"/>
      <c r="C5" s="230" t="s">
        <v>112</v>
      </c>
      <c r="D5" s="231"/>
      <c r="E5" s="231"/>
      <c r="F5" s="231"/>
      <c r="G5" s="202" t="s">
        <v>113</v>
      </c>
      <c r="H5" s="203"/>
      <c r="I5" s="29" t="s">
        <v>114</v>
      </c>
      <c r="J5" s="128" t="s">
        <v>115</v>
      </c>
      <c r="K5" s="129"/>
      <c r="L5" s="129"/>
      <c r="M5" s="77" t="s">
        <v>11</v>
      </c>
      <c r="N5" s="43" t="s">
        <v>116</v>
      </c>
    </row>
    <row r="6" spans="1:14">
      <c r="A6" s="206"/>
      <c r="B6" s="207"/>
      <c r="C6" s="182" t="s">
        <v>117</v>
      </c>
      <c r="D6" s="183"/>
      <c r="E6" s="183"/>
      <c r="F6" s="183"/>
      <c r="G6" s="208"/>
      <c r="H6" s="209"/>
      <c r="I6" s="30" t="s">
        <v>118</v>
      </c>
      <c r="J6" s="182" t="s">
        <v>119</v>
      </c>
      <c r="K6" s="183"/>
      <c r="L6" s="183"/>
      <c r="M6" s="78"/>
      <c r="N6" s="44" t="s">
        <v>120</v>
      </c>
    </row>
    <row r="7" spans="1:14" ht="27.6">
      <c r="A7" s="200"/>
      <c r="B7" s="201"/>
      <c r="C7" s="196" t="s">
        <v>121</v>
      </c>
      <c r="D7" s="197"/>
      <c r="E7" s="197"/>
      <c r="F7" s="197"/>
      <c r="G7" s="204"/>
      <c r="H7" s="205"/>
      <c r="I7" s="31"/>
      <c r="J7" s="196" t="s">
        <v>122</v>
      </c>
      <c r="K7" s="197"/>
      <c r="L7" s="197"/>
      <c r="M7" s="78"/>
      <c r="N7" s="45" t="s">
        <v>123</v>
      </c>
    </row>
    <row r="8" spans="1:14">
      <c r="A8" s="210">
        <v>371438</v>
      </c>
      <c r="B8" s="211"/>
      <c r="C8" s="194" t="s">
        <v>124</v>
      </c>
      <c r="D8" s="195"/>
      <c r="E8" s="195"/>
      <c r="F8" s="195"/>
      <c r="G8" s="202" t="s">
        <v>113</v>
      </c>
      <c r="H8" s="203"/>
      <c r="I8" s="32" t="s">
        <v>125</v>
      </c>
      <c r="J8" s="128" t="s">
        <v>126</v>
      </c>
      <c r="K8" s="129"/>
      <c r="L8" s="129"/>
      <c r="M8" s="77" t="s">
        <v>11</v>
      </c>
      <c r="N8" s="46" t="s">
        <v>127</v>
      </c>
    </row>
    <row r="9" spans="1:14">
      <c r="A9" s="232"/>
      <c r="B9" s="233"/>
      <c r="C9" s="182" t="s">
        <v>128</v>
      </c>
      <c r="D9" s="183"/>
      <c r="E9" s="183"/>
      <c r="F9" s="183"/>
      <c r="G9" s="208"/>
      <c r="H9" s="209"/>
      <c r="I9" s="36" t="s">
        <v>118</v>
      </c>
      <c r="J9" s="182" t="s">
        <v>119</v>
      </c>
      <c r="K9" s="183"/>
      <c r="L9" s="183"/>
      <c r="M9" s="78"/>
      <c r="N9" s="47" t="s">
        <v>129</v>
      </c>
    </row>
    <row r="10" spans="1:14" ht="27.6">
      <c r="A10" s="212"/>
      <c r="B10" s="213"/>
      <c r="C10" s="196" t="s">
        <v>121</v>
      </c>
      <c r="D10" s="197"/>
      <c r="E10" s="197"/>
      <c r="F10" s="197"/>
      <c r="G10" s="204"/>
      <c r="H10" s="205"/>
      <c r="I10" s="33"/>
      <c r="J10" s="196" t="s">
        <v>130</v>
      </c>
      <c r="K10" s="197"/>
      <c r="L10" s="197"/>
      <c r="M10" s="78"/>
      <c r="N10" s="48" t="s">
        <v>131</v>
      </c>
    </row>
    <row r="11" spans="1:14">
      <c r="A11" s="198">
        <v>498739</v>
      </c>
      <c r="B11" s="199"/>
      <c r="C11" s="194" t="s">
        <v>132</v>
      </c>
      <c r="D11" s="195"/>
      <c r="E11" s="195"/>
      <c r="F11" s="195"/>
      <c r="G11" s="224" t="s">
        <v>113</v>
      </c>
      <c r="H11" s="225"/>
      <c r="I11" s="128" t="s">
        <v>133</v>
      </c>
      <c r="J11" s="128" t="s">
        <v>134</v>
      </c>
      <c r="K11" s="129"/>
      <c r="L11" s="129"/>
      <c r="M11" s="77" t="s">
        <v>11</v>
      </c>
      <c r="N11" s="228" t="s">
        <v>120</v>
      </c>
    </row>
    <row r="12" spans="1:14">
      <c r="A12" s="200"/>
      <c r="B12" s="201"/>
      <c r="C12" s="196" t="s">
        <v>135</v>
      </c>
      <c r="D12" s="197"/>
      <c r="E12" s="197"/>
      <c r="F12" s="197"/>
      <c r="G12" s="226"/>
      <c r="H12" s="227"/>
      <c r="I12" s="196"/>
      <c r="J12" s="196" t="s">
        <v>122</v>
      </c>
      <c r="K12" s="197"/>
      <c r="L12" s="197"/>
      <c r="M12" s="78"/>
      <c r="N12" s="229"/>
    </row>
    <row r="13" spans="1:14">
      <c r="A13" s="198">
        <v>371440</v>
      </c>
      <c r="B13" s="199"/>
      <c r="C13" s="194" t="s">
        <v>136</v>
      </c>
      <c r="D13" s="195"/>
      <c r="E13" s="195"/>
      <c r="F13" s="195"/>
      <c r="G13" s="202" t="s">
        <v>137</v>
      </c>
      <c r="H13" s="203"/>
      <c r="I13" s="128" t="s">
        <v>138</v>
      </c>
      <c r="J13" s="128" t="s">
        <v>139</v>
      </c>
      <c r="K13" s="129"/>
      <c r="L13" s="129"/>
      <c r="M13" s="77" t="s">
        <v>11</v>
      </c>
      <c r="N13" s="185" t="s">
        <v>120</v>
      </c>
    </row>
    <row r="14" spans="1:14">
      <c r="A14" s="200"/>
      <c r="B14" s="201"/>
      <c r="C14" s="214" t="s">
        <v>140</v>
      </c>
      <c r="D14" s="215"/>
      <c r="E14" s="215"/>
      <c r="F14" s="215"/>
      <c r="G14" s="204"/>
      <c r="H14" s="205"/>
      <c r="I14" s="196"/>
      <c r="J14" s="196" t="s">
        <v>141</v>
      </c>
      <c r="K14" s="197"/>
      <c r="L14" s="197"/>
      <c r="M14" s="78"/>
      <c r="N14" s="187"/>
    </row>
    <row r="15" spans="1:14" ht="27.6">
      <c r="A15" s="216">
        <v>371442</v>
      </c>
      <c r="B15" s="217"/>
      <c r="C15" s="194" t="s">
        <v>42</v>
      </c>
      <c r="D15" s="195"/>
      <c r="E15" s="195"/>
      <c r="F15" s="195"/>
      <c r="G15" s="202" t="s">
        <v>113</v>
      </c>
      <c r="H15" s="203"/>
      <c r="I15" s="29" t="s">
        <v>125</v>
      </c>
      <c r="J15" s="128" t="s">
        <v>142</v>
      </c>
      <c r="K15" s="129"/>
      <c r="L15" s="129"/>
      <c r="M15" s="125" t="s">
        <v>11</v>
      </c>
      <c r="N15" s="49" t="s">
        <v>143</v>
      </c>
    </row>
    <row r="16" spans="1:14" ht="27.6">
      <c r="A16" s="218"/>
      <c r="B16" s="219"/>
      <c r="C16" s="182" t="s">
        <v>144</v>
      </c>
      <c r="D16" s="183"/>
      <c r="E16" s="183"/>
      <c r="F16" s="183"/>
      <c r="G16" s="208"/>
      <c r="H16" s="209"/>
      <c r="I16" s="34" t="s">
        <v>118</v>
      </c>
      <c r="J16" s="182" t="s">
        <v>119</v>
      </c>
      <c r="K16" s="183"/>
      <c r="L16" s="183"/>
      <c r="M16" s="126"/>
      <c r="N16" s="51" t="s">
        <v>145</v>
      </c>
    </row>
    <row r="17" spans="1:14">
      <c r="A17" s="220"/>
      <c r="B17" s="221"/>
      <c r="C17" s="222" t="s">
        <v>146</v>
      </c>
      <c r="D17" s="223"/>
      <c r="E17" s="223"/>
      <c r="F17" s="223"/>
      <c r="G17" s="204"/>
      <c r="H17" s="205"/>
      <c r="I17" s="35"/>
      <c r="J17" s="196" t="s">
        <v>122</v>
      </c>
      <c r="K17" s="197"/>
      <c r="L17" s="197"/>
      <c r="M17" s="127"/>
      <c r="N17" s="50"/>
    </row>
    <row r="18" spans="1:14">
      <c r="A18" s="210">
        <v>371443</v>
      </c>
      <c r="B18" s="211"/>
      <c r="C18" s="194" t="s">
        <v>147</v>
      </c>
      <c r="D18" s="195"/>
      <c r="E18" s="195"/>
      <c r="F18" s="195"/>
      <c r="G18" s="202" t="s">
        <v>148</v>
      </c>
      <c r="H18" s="203"/>
      <c r="I18" s="32" t="s">
        <v>149</v>
      </c>
      <c r="J18" s="128" t="s">
        <v>150</v>
      </c>
      <c r="K18" s="129"/>
      <c r="L18" s="129"/>
      <c r="M18" s="125" t="s">
        <v>11</v>
      </c>
      <c r="N18" s="185" t="s">
        <v>120</v>
      </c>
    </row>
    <row r="19" spans="1:14">
      <c r="A19" s="212"/>
      <c r="B19" s="213"/>
      <c r="C19" s="214" t="s">
        <v>151</v>
      </c>
      <c r="D19" s="215"/>
      <c r="E19" s="215"/>
      <c r="F19" s="215"/>
      <c r="G19" s="204"/>
      <c r="H19" s="205"/>
      <c r="I19" s="33" t="s">
        <v>152</v>
      </c>
      <c r="J19" s="196" t="s">
        <v>122</v>
      </c>
      <c r="K19" s="197"/>
      <c r="L19" s="197"/>
      <c r="M19" s="126"/>
      <c r="N19" s="187"/>
    </row>
    <row r="20" spans="1:14">
      <c r="A20" s="198">
        <v>371449</v>
      </c>
      <c r="B20" s="199"/>
      <c r="C20" s="194" t="s">
        <v>153</v>
      </c>
      <c r="D20" s="195"/>
      <c r="E20" s="195"/>
      <c r="F20" s="195"/>
      <c r="G20" s="202" t="s">
        <v>148</v>
      </c>
      <c r="H20" s="203"/>
      <c r="I20" s="128" t="s">
        <v>154</v>
      </c>
      <c r="J20" s="128" t="s">
        <v>139</v>
      </c>
      <c r="K20" s="129"/>
      <c r="L20" s="129"/>
      <c r="M20" s="134" t="s">
        <v>11</v>
      </c>
      <c r="N20" s="185" t="s">
        <v>155</v>
      </c>
    </row>
    <row r="21" spans="1:14">
      <c r="A21" s="206"/>
      <c r="B21" s="207"/>
      <c r="C21" s="182" t="s">
        <v>156</v>
      </c>
      <c r="D21" s="183"/>
      <c r="E21" s="183"/>
      <c r="F21" s="183"/>
      <c r="G21" s="208"/>
      <c r="H21" s="209"/>
      <c r="I21" s="182"/>
      <c r="J21" s="182" t="s">
        <v>122</v>
      </c>
      <c r="K21" s="183"/>
      <c r="L21" s="183"/>
      <c r="M21" s="123"/>
      <c r="N21" s="186"/>
    </row>
    <row r="22" spans="1:14">
      <c r="A22" s="200"/>
      <c r="B22" s="201"/>
      <c r="C22" s="196" t="s">
        <v>157</v>
      </c>
      <c r="D22" s="197"/>
      <c r="E22" s="197"/>
      <c r="F22" s="197"/>
      <c r="G22" s="204"/>
      <c r="H22" s="205"/>
      <c r="I22" s="196"/>
      <c r="J22" s="196"/>
      <c r="K22" s="197"/>
      <c r="L22" s="197"/>
      <c r="M22" s="124"/>
      <c r="N22" s="187"/>
    </row>
    <row r="23" spans="1:14">
      <c r="A23" s="198">
        <v>371450</v>
      </c>
      <c r="B23" s="199"/>
      <c r="C23" s="194" t="s">
        <v>158</v>
      </c>
      <c r="D23" s="195"/>
      <c r="E23" s="195"/>
      <c r="F23" s="195"/>
      <c r="G23" s="202" t="s">
        <v>148</v>
      </c>
      <c r="H23" s="203"/>
      <c r="I23" s="32" t="s">
        <v>125</v>
      </c>
      <c r="J23" s="128" t="s">
        <v>159</v>
      </c>
      <c r="K23" s="129"/>
      <c r="L23" s="129"/>
      <c r="M23" s="134" t="s">
        <v>11</v>
      </c>
      <c r="N23" s="185" t="s">
        <v>160</v>
      </c>
    </row>
    <row r="24" spans="1:14">
      <c r="A24" s="200"/>
      <c r="B24" s="201"/>
      <c r="C24" s="196" t="s">
        <v>161</v>
      </c>
      <c r="D24" s="197"/>
      <c r="E24" s="197"/>
      <c r="F24" s="197"/>
      <c r="G24" s="204"/>
      <c r="H24" s="205"/>
      <c r="I24" s="33" t="s">
        <v>162</v>
      </c>
      <c r="J24" s="196" t="s">
        <v>122</v>
      </c>
      <c r="K24" s="197"/>
      <c r="L24" s="197"/>
      <c r="M24" s="123"/>
      <c r="N24" s="187"/>
    </row>
    <row r="25" spans="1:14">
      <c r="A25" s="188">
        <v>371454</v>
      </c>
      <c r="B25" s="189"/>
      <c r="C25" s="194" t="s">
        <v>163</v>
      </c>
      <c r="D25" s="195"/>
      <c r="E25" s="195"/>
      <c r="F25" s="195"/>
      <c r="G25" s="128" t="s">
        <v>164</v>
      </c>
      <c r="H25" s="129"/>
      <c r="I25" s="128" t="s">
        <v>165</v>
      </c>
      <c r="J25" s="100" t="s">
        <v>166</v>
      </c>
      <c r="K25" s="121"/>
      <c r="L25" s="121"/>
      <c r="M25" s="134" t="s">
        <v>11</v>
      </c>
      <c r="N25" s="185" t="s">
        <v>167</v>
      </c>
    </row>
    <row r="26" spans="1:14">
      <c r="A26" s="190"/>
      <c r="B26" s="191"/>
      <c r="C26" s="182" t="s">
        <v>168</v>
      </c>
      <c r="D26" s="183"/>
      <c r="E26" s="183"/>
      <c r="F26" s="183"/>
      <c r="G26" s="182"/>
      <c r="H26" s="183"/>
      <c r="I26" s="182"/>
      <c r="J26" s="182" t="s">
        <v>169</v>
      </c>
      <c r="K26" s="183"/>
      <c r="L26" s="183"/>
      <c r="M26" s="123"/>
      <c r="N26" s="186"/>
    </row>
    <row r="27" spans="1:14">
      <c r="A27" s="192"/>
      <c r="B27" s="193"/>
      <c r="C27" s="196" t="s">
        <v>170</v>
      </c>
      <c r="D27" s="197"/>
      <c r="E27" s="197"/>
      <c r="F27" s="197"/>
      <c r="G27" s="196"/>
      <c r="H27" s="197"/>
      <c r="I27" s="196"/>
      <c r="J27" s="101" t="s">
        <v>122</v>
      </c>
      <c r="K27" s="106"/>
      <c r="L27" s="106"/>
      <c r="M27" s="123"/>
      <c r="N27" s="187"/>
    </row>
    <row r="28" spans="1:14">
      <c r="A28" s="176">
        <v>422107</v>
      </c>
      <c r="B28" s="177"/>
      <c r="C28" s="92" t="s">
        <v>171</v>
      </c>
      <c r="D28" s="93"/>
      <c r="E28" s="93"/>
      <c r="F28" s="93"/>
      <c r="G28" s="94" t="s">
        <v>148</v>
      </c>
      <c r="H28" s="95"/>
      <c r="I28" s="100" t="s">
        <v>172</v>
      </c>
      <c r="J28" s="163" t="s">
        <v>173</v>
      </c>
      <c r="K28" s="184"/>
      <c r="L28" s="184"/>
      <c r="M28" s="83" t="s">
        <v>88</v>
      </c>
      <c r="N28" s="167" t="s">
        <v>120</v>
      </c>
    </row>
    <row r="29" spans="1:14">
      <c r="A29" s="178"/>
      <c r="B29" s="179"/>
      <c r="C29" s="101" t="s">
        <v>174</v>
      </c>
      <c r="D29" s="106"/>
      <c r="E29" s="106"/>
      <c r="F29" s="106"/>
      <c r="G29" s="96"/>
      <c r="H29" s="97"/>
      <c r="I29" s="101"/>
      <c r="J29" s="101" t="s">
        <v>122</v>
      </c>
      <c r="K29" s="106"/>
      <c r="L29" s="106"/>
      <c r="M29" s="84"/>
      <c r="N29" s="168"/>
    </row>
    <row r="30" spans="1:14">
      <c r="A30" s="180"/>
      <c r="B30" s="181"/>
      <c r="C30" s="161" t="s">
        <v>175</v>
      </c>
      <c r="D30" s="162"/>
      <c r="E30" s="162"/>
      <c r="F30" s="162"/>
      <c r="G30" s="119"/>
      <c r="H30" s="120"/>
      <c r="I30" s="115"/>
      <c r="J30" s="115"/>
      <c r="K30" s="116"/>
      <c r="L30" s="116"/>
      <c r="M30" s="84"/>
      <c r="N30" s="169"/>
    </row>
    <row r="31" spans="1:14">
      <c r="A31" s="170">
        <v>371456</v>
      </c>
      <c r="B31" s="171"/>
      <c r="C31" s="92" t="s">
        <v>176</v>
      </c>
      <c r="D31" s="93"/>
      <c r="E31" s="93"/>
      <c r="F31" s="93"/>
      <c r="G31" s="108" t="s">
        <v>148</v>
      </c>
      <c r="H31" s="109"/>
      <c r="I31" s="26" t="s">
        <v>177</v>
      </c>
      <c r="J31" s="100" t="s">
        <v>166</v>
      </c>
      <c r="K31" s="121"/>
      <c r="L31" s="121"/>
      <c r="M31" s="123" t="s">
        <v>11</v>
      </c>
      <c r="N31" s="167" t="s">
        <v>178</v>
      </c>
    </row>
    <row r="32" spans="1:14">
      <c r="A32" s="172"/>
      <c r="B32" s="173"/>
      <c r="C32" s="101" t="s">
        <v>179</v>
      </c>
      <c r="D32" s="106"/>
      <c r="E32" s="106"/>
      <c r="F32" s="106"/>
      <c r="G32" s="110"/>
      <c r="H32" s="111"/>
      <c r="I32" s="27" t="s">
        <v>180</v>
      </c>
      <c r="J32" s="153" t="s">
        <v>181</v>
      </c>
      <c r="K32" s="154"/>
      <c r="L32" s="154"/>
      <c r="M32" s="123"/>
      <c r="N32" s="168"/>
    </row>
    <row r="33" spans="1:14">
      <c r="A33" s="174"/>
      <c r="B33" s="175"/>
      <c r="C33" s="115"/>
      <c r="D33" s="116"/>
      <c r="E33" s="116"/>
      <c r="F33" s="116"/>
      <c r="G33" s="150"/>
      <c r="H33" s="151"/>
      <c r="I33" s="28"/>
      <c r="J33" s="115" t="s">
        <v>182</v>
      </c>
      <c r="K33" s="116"/>
      <c r="L33" s="116"/>
      <c r="M33" s="124"/>
      <c r="N33" s="169"/>
    </row>
    <row r="34" spans="1:14">
      <c r="A34" s="86">
        <v>422106</v>
      </c>
      <c r="B34" s="87"/>
      <c r="C34" s="92" t="s">
        <v>171</v>
      </c>
      <c r="D34" s="93"/>
      <c r="E34" s="93"/>
      <c r="F34" s="93"/>
      <c r="G34" s="94" t="s">
        <v>148</v>
      </c>
      <c r="H34" s="95"/>
      <c r="I34" s="100" t="s">
        <v>172</v>
      </c>
      <c r="J34" s="100" t="s">
        <v>139</v>
      </c>
      <c r="K34" s="121"/>
      <c r="L34" s="121"/>
      <c r="M34" s="83" t="s">
        <v>88</v>
      </c>
      <c r="N34" s="103" t="s">
        <v>183</v>
      </c>
    </row>
    <row r="35" spans="1:14">
      <c r="A35" s="88"/>
      <c r="B35" s="89"/>
      <c r="C35" s="101" t="s">
        <v>184</v>
      </c>
      <c r="D35" s="106"/>
      <c r="E35" s="106"/>
      <c r="F35" s="106"/>
      <c r="G35" s="96"/>
      <c r="H35" s="97"/>
      <c r="I35" s="101"/>
      <c r="J35" s="101" t="s">
        <v>185</v>
      </c>
      <c r="K35" s="106"/>
      <c r="L35" s="106"/>
      <c r="M35" s="84"/>
      <c r="N35" s="104"/>
    </row>
    <row r="36" spans="1:14">
      <c r="A36" s="117"/>
      <c r="B36" s="118"/>
      <c r="C36" s="115" t="s">
        <v>186</v>
      </c>
      <c r="D36" s="116"/>
      <c r="E36" s="116"/>
      <c r="F36" s="116"/>
      <c r="G36" s="119"/>
      <c r="H36" s="120"/>
      <c r="I36" s="115"/>
      <c r="J36" s="115"/>
      <c r="K36" s="116"/>
      <c r="L36" s="116"/>
      <c r="M36" s="84"/>
      <c r="N36" s="114"/>
    </row>
    <row r="37" spans="1:14">
      <c r="A37" s="157">
        <v>381704</v>
      </c>
      <c r="B37" s="158"/>
      <c r="C37" s="100" t="s">
        <v>187</v>
      </c>
      <c r="D37" s="121"/>
      <c r="E37" s="121"/>
      <c r="F37" s="121"/>
      <c r="G37" s="94" t="s">
        <v>148</v>
      </c>
      <c r="H37" s="95"/>
      <c r="I37" s="163" t="s">
        <v>188</v>
      </c>
      <c r="J37" s="100" t="s">
        <v>189</v>
      </c>
      <c r="K37" s="121"/>
      <c r="L37" s="121"/>
      <c r="M37" s="83" t="s">
        <v>88</v>
      </c>
      <c r="N37" s="155" t="s">
        <v>190</v>
      </c>
    </row>
    <row r="38" spans="1:14">
      <c r="A38" s="159"/>
      <c r="B38" s="160"/>
      <c r="C38" s="161" t="s">
        <v>191</v>
      </c>
      <c r="D38" s="162"/>
      <c r="E38" s="162"/>
      <c r="F38" s="162"/>
      <c r="G38" s="119"/>
      <c r="H38" s="120"/>
      <c r="I38" s="161"/>
      <c r="J38" s="115" t="s">
        <v>122</v>
      </c>
      <c r="K38" s="116"/>
      <c r="L38" s="116"/>
      <c r="M38" s="84"/>
      <c r="N38" s="156"/>
    </row>
    <row r="39" spans="1:14">
      <c r="A39" s="144"/>
      <c r="B39" s="145"/>
      <c r="C39" s="100" t="s">
        <v>192</v>
      </c>
      <c r="D39" s="121"/>
      <c r="E39" s="121"/>
      <c r="F39" s="121"/>
      <c r="G39" s="94" t="s">
        <v>193</v>
      </c>
      <c r="H39" s="95"/>
      <c r="I39" s="137"/>
      <c r="J39" s="100" t="s">
        <v>166</v>
      </c>
      <c r="K39" s="121"/>
      <c r="L39" s="121"/>
      <c r="M39" s="123" t="s">
        <v>11</v>
      </c>
      <c r="N39" s="164" t="s">
        <v>194</v>
      </c>
    </row>
    <row r="40" spans="1:14">
      <c r="A40" s="146"/>
      <c r="B40" s="147"/>
      <c r="C40" s="101" t="s">
        <v>195</v>
      </c>
      <c r="D40" s="106"/>
      <c r="E40" s="106"/>
      <c r="F40" s="106"/>
      <c r="G40" s="96"/>
      <c r="H40" s="97"/>
      <c r="I40" s="138"/>
      <c r="J40" s="153" t="s">
        <v>181</v>
      </c>
      <c r="K40" s="154"/>
      <c r="L40" s="154"/>
      <c r="M40" s="123"/>
      <c r="N40" s="165"/>
    </row>
    <row r="41" spans="1:14">
      <c r="A41" s="148"/>
      <c r="B41" s="149"/>
      <c r="C41" s="115"/>
      <c r="D41" s="116"/>
      <c r="E41" s="116"/>
      <c r="F41" s="116"/>
      <c r="G41" s="119"/>
      <c r="H41" s="120"/>
      <c r="I41" s="152"/>
      <c r="J41" s="115" t="s">
        <v>182</v>
      </c>
      <c r="K41" s="116"/>
      <c r="L41" s="116"/>
      <c r="M41" s="124"/>
      <c r="N41" s="166"/>
    </row>
    <row r="42" spans="1:14">
      <c r="A42" s="144"/>
      <c r="B42" s="145"/>
      <c r="C42" s="92" t="s">
        <v>196</v>
      </c>
      <c r="D42" s="93"/>
      <c r="E42" s="93"/>
      <c r="F42" s="93"/>
      <c r="G42" s="108" t="s">
        <v>193</v>
      </c>
      <c r="H42" s="109"/>
      <c r="I42" s="137"/>
      <c r="J42" s="100" t="s">
        <v>115</v>
      </c>
      <c r="K42" s="121"/>
      <c r="L42" s="121"/>
      <c r="M42" s="134" t="s">
        <v>11</v>
      </c>
      <c r="N42" s="135" t="s">
        <v>197</v>
      </c>
    </row>
    <row r="43" spans="1:14">
      <c r="A43" s="146"/>
      <c r="B43" s="147"/>
      <c r="C43" s="101" t="s">
        <v>198</v>
      </c>
      <c r="D43" s="106"/>
      <c r="E43" s="106"/>
      <c r="F43" s="106"/>
      <c r="G43" s="110"/>
      <c r="H43" s="111"/>
      <c r="I43" s="138"/>
      <c r="J43" s="101" t="s">
        <v>199</v>
      </c>
      <c r="K43" s="106"/>
      <c r="L43" s="106"/>
      <c r="M43" s="123"/>
      <c r="N43" s="136"/>
    </row>
    <row r="44" spans="1:14">
      <c r="A44" s="148"/>
      <c r="B44" s="149"/>
      <c r="C44" s="115" t="s">
        <v>200</v>
      </c>
      <c r="D44" s="116"/>
      <c r="E44" s="116"/>
      <c r="F44" s="116"/>
      <c r="G44" s="150"/>
      <c r="H44" s="151"/>
      <c r="I44" s="152"/>
      <c r="J44" s="115" t="s">
        <v>122</v>
      </c>
      <c r="K44" s="116"/>
      <c r="L44" s="116"/>
      <c r="M44" s="124"/>
      <c r="N44" s="141"/>
    </row>
    <row r="45" spans="1:14">
      <c r="A45" s="86">
        <v>439214</v>
      </c>
      <c r="B45" s="87"/>
      <c r="C45" s="100" t="s">
        <v>201</v>
      </c>
      <c r="D45" s="121"/>
      <c r="E45" s="121"/>
      <c r="F45" s="121"/>
      <c r="G45" s="100" t="s">
        <v>202</v>
      </c>
      <c r="H45" s="121"/>
      <c r="I45" s="137"/>
      <c r="J45" s="100" t="s">
        <v>203</v>
      </c>
      <c r="K45" s="121"/>
      <c r="L45" s="121"/>
      <c r="M45" s="134" t="s">
        <v>11</v>
      </c>
      <c r="N45" s="135" t="s">
        <v>120</v>
      </c>
    </row>
    <row r="46" spans="1:14">
      <c r="A46" s="88"/>
      <c r="B46" s="89"/>
      <c r="C46" s="101"/>
      <c r="D46" s="106"/>
      <c r="E46" s="106"/>
      <c r="F46" s="106"/>
      <c r="G46" s="101"/>
      <c r="H46" s="106"/>
      <c r="I46" s="138"/>
      <c r="J46" s="101" t="s">
        <v>119</v>
      </c>
      <c r="K46" s="106"/>
      <c r="L46" s="106"/>
      <c r="M46" s="123"/>
      <c r="N46" s="136"/>
    </row>
    <row r="47" spans="1:14">
      <c r="A47" s="88"/>
      <c r="B47" s="89"/>
      <c r="C47" s="101"/>
      <c r="D47" s="106"/>
      <c r="E47" s="106"/>
      <c r="F47" s="106"/>
      <c r="G47" s="101"/>
      <c r="H47" s="106"/>
      <c r="I47" s="138"/>
      <c r="J47" s="139" t="s">
        <v>204</v>
      </c>
      <c r="K47" s="140"/>
      <c r="L47" s="140"/>
      <c r="M47" s="123"/>
      <c r="N47" s="136"/>
    </row>
    <row r="48" spans="1:14">
      <c r="A48" s="86">
        <v>98077</v>
      </c>
      <c r="B48" s="87"/>
      <c r="C48" s="92" t="s">
        <v>171</v>
      </c>
      <c r="D48" s="93"/>
      <c r="E48" s="93"/>
      <c r="F48" s="93"/>
      <c r="G48" s="94" t="s">
        <v>148</v>
      </c>
      <c r="H48" s="95"/>
      <c r="I48" s="100" t="s">
        <v>205</v>
      </c>
      <c r="J48" s="100" t="s">
        <v>139</v>
      </c>
      <c r="K48" s="121"/>
      <c r="L48" s="121"/>
      <c r="M48" s="83" t="s">
        <v>88</v>
      </c>
      <c r="N48" s="103" t="s">
        <v>183</v>
      </c>
    </row>
    <row r="49" spans="1:14">
      <c r="A49" s="88"/>
      <c r="B49" s="89"/>
      <c r="C49" s="101" t="s">
        <v>206</v>
      </c>
      <c r="D49" s="106"/>
      <c r="E49" s="106"/>
      <c r="F49" s="106"/>
      <c r="G49" s="96"/>
      <c r="H49" s="97"/>
      <c r="I49" s="101"/>
      <c r="J49" s="101" t="s">
        <v>185</v>
      </c>
      <c r="K49" s="106"/>
      <c r="L49" s="106"/>
      <c r="M49" s="84"/>
      <c r="N49" s="104"/>
    </row>
    <row r="50" spans="1:14">
      <c r="A50" s="117"/>
      <c r="B50" s="118"/>
      <c r="C50" s="115"/>
      <c r="D50" s="116"/>
      <c r="E50" s="116"/>
      <c r="F50" s="116"/>
      <c r="G50" s="119"/>
      <c r="H50" s="120"/>
      <c r="I50" s="115"/>
      <c r="J50" s="115"/>
      <c r="K50" s="116"/>
      <c r="L50" s="116"/>
      <c r="M50" s="84"/>
      <c r="N50" s="114"/>
    </row>
    <row r="51" spans="1:14">
      <c r="A51" s="86"/>
      <c r="B51" s="87"/>
      <c r="C51" s="92" t="s">
        <v>207</v>
      </c>
      <c r="D51" s="93"/>
      <c r="E51" s="93"/>
      <c r="F51" s="93"/>
      <c r="G51" s="94" t="s">
        <v>208</v>
      </c>
      <c r="H51" s="95"/>
      <c r="I51" s="100"/>
      <c r="J51" s="100" t="s">
        <v>209</v>
      </c>
      <c r="K51" s="121"/>
      <c r="L51" s="121"/>
      <c r="M51" s="122" t="s">
        <v>11</v>
      </c>
      <c r="N51" s="103" t="s">
        <v>183</v>
      </c>
    </row>
    <row r="52" spans="1:14">
      <c r="A52" s="88"/>
      <c r="B52" s="89"/>
      <c r="C52" s="101"/>
      <c r="D52" s="106"/>
      <c r="E52" s="106"/>
      <c r="F52" s="106"/>
      <c r="G52" s="96"/>
      <c r="H52" s="97"/>
      <c r="I52" s="101"/>
      <c r="J52" s="101"/>
      <c r="K52" s="106"/>
      <c r="L52" s="106"/>
      <c r="M52" s="122"/>
      <c r="N52" s="104"/>
    </row>
    <row r="53" spans="1:14">
      <c r="A53" s="117"/>
      <c r="B53" s="118"/>
      <c r="C53" s="115"/>
      <c r="D53" s="116"/>
      <c r="E53" s="116"/>
      <c r="F53" s="116"/>
      <c r="G53" s="119"/>
      <c r="H53" s="120"/>
      <c r="I53" s="115"/>
      <c r="J53" s="115"/>
      <c r="K53" s="116"/>
      <c r="L53" s="116"/>
      <c r="M53" s="122"/>
      <c r="N53" s="114"/>
    </row>
    <row r="54" spans="1:14">
      <c r="A54" s="86">
        <v>98077</v>
      </c>
      <c r="B54" s="87"/>
      <c r="C54" s="92" t="s">
        <v>210</v>
      </c>
      <c r="D54" s="93"/>
      <c r="E54" s="93"/>
      <c r="F54" s="93"/>
      <c r="G54" s="94" t="s">
        <v>211</v>
      </c>
      <c r="H54" s="95"/>
      <c r="I54" s="100" t="s">
        <v>205</v>
      </c>
      <c r="J54" s="108" t="s">
        <v>212</v>
      </c>
      <c r="K54" s="109"/>
      <c r="L54" s="109"/>
      <c r="M54" s="83" t="s">
        <v>88</v>
      </c>
      <c r="N54" s="103" t="s">
        <v>183</v>
      </c>
    </row>
    <row r="55" spans="1:14">
      <c r="A55" s="88"/>
      <c r="B55" s="89"/>
      <c r="C55" s="101"/>
      <c r="D55" s="106"/>
      <c r="E55" s="106"/>
      <c r="F55" s="106"/>
      <c r="G55" s="96"/>
      <c r="H55" s="97"/>
      <c r="I55" s="101"/>
      <c r="J55" s="110"/>
      <c r="K55" s="111"/>
      <c r="L55" s="111"/>
      <c r="M55" s="84"/>
      <c r="N55" s="104"/>
    </row>
    <row r="56" spans="1:14">
      <c r="A56" s="90"/>
      <c r="B56" s="91"/>
      <c r="C56" s="102"/>
      <c r="D56" s="107"/>
      <c r="E56" s="107"/>
      <c r="F56" s="107"/>
      <c r="G56" s="98"/>
      <c r="H56" s="99"/>
      <c r="I56" s="102"/>
      <c r="J56" s="112"/>
      <c r="K56" s="113"/>
      <c r="L56" s="113"/>
      <c r="M56" s="85"/>
      <c r="N56" s="105"/>
    </row>
  </sheetData>
  <mergeCells count="192">
    <mergeCell ref="N13:N14"/>
    <mergeCell ref="G5:H7"/>
    <mergeCell ref="A11:B12"/>
    <mergeCell ref="C11:F11"/>
    <mergeCell ref="C12:F12"/>
    <mergeCell ref="G11:H12"/>
    <mergeCell ref="I11:I12"/>
    <mergeCell ref="J11:L11"/>
    <mergeCell ref="J12:L12"/>
    <mergeCell ref="J8:L8"/>
    <mergeCell ref="J9:L9"/>
    <mergeCell ref="J10:L10"/>
    <mergeCell ref="N11:N12"/>
    <mergeCell ref="A5:B7"/>
    <mergeCell ref="C5:F5"/>
    <mergeCell ref="C6:F6"/>
    <mergeCell ref="C7:F7"/>
    <mergeCell ref="A8:B10"/>
    <mergeCell ref="C8:F8"/>
    <mergeCell ref="C9:F9"/>
    <mergeCell ref="C10:F10"/>
    <mergeCell ref="G8:H10"/>
    <mergeCell ref="J5:L5"/>
    <mergeCell ref="J6:L6"/>
    <mergeCell ref="A15:B17"/>
    <mergeCell ref="C15:F15"/>
    <mergeCell ref="C16:F16"/>
    <mergeCell ref="C17:F17"/>
    <mergeCell ref="G15:H17"/>
    <mergeCell ref="J15:L15"/>
    <mergeCell ref="J16:L16"/>
    <mergeCell ref="J17:L17"/>
    <mergeCell ref="A13:B14"/>
    <mergeCell ref="C13:F13"/>
    <mergeCell ref="C14:F14"/>
    <mergeCell ref="G13:H14"/>
    <mergeCell ref="I13:I14"/>
    <mergeCell ref="J13:L13"/>
    <mergeCell ref="J14:L14"/>
    <mergeCell ref="N20:N22"/>
    <mergeCell ref="A20:B22"/>
    <mergeCell ref="C20:F20"/>
    <mergeCell ref="C21:F21"/>
    <mergeCell ref="C22:F22"/>
    <mergeCell ref="G20:H22"/>
    <mergeCell ref="I20:I22"/>
    <mergeCell ref="J18:L18"/>
    <mergeCell ref="J19:L19"/>
    <mergeCell ref="N18:N19"/>
    <mergeCell ref="A18:B19"/>
    <mergeCell ref="C18:F18"/>
    <mergeCell ref="C19:F19"/>
    <mergeCell ref="G18:H19"/>
    <mergeCell ref="N25:N27"/>
    <mergeCell ref="A25:B27"/>
    <mergeCell ref="C25:F25"/>
    <mergeCell ref="C26:F26"/>
    <mergeCell ref="C27:F27"/>
    <mergeCell ref="G25:H27"/>
    <mergeCell ref="I25:I27"/>
    <mergeCell ref="J25:L25"/>
    <mergeCell ref="N23:N24"/>
    <mergeCell ref="A23:B24"/>
    <mergeCell ref="C23:F23"/>
    <mergeCell ref="C24:F24"/>
    <mergeCell ref="G23:H24"/>
    <mergeCell ref="J23:L23"/>
    <mergeCell ref="J24:L24"/>
    <mergeCell ref="M23:M24"/>
    <mergeCell ref="A28:B30"/>
    <mergeCell ref="C28:F28"/>
    <mergeCell ref="C29:F29"/>
    <mergeCell ref="C30:F30"/>
    <mergeCell ref="G28:H30"/>
    <mergeCell ref="I28:I30"/>
    <mergeCell ref="J26:L26"/>
    <mergeCell ref="J27:L27"/>
    <mergeCell ref="M25:M27"/>
    <mergeCell ref="J28:L28"/>
    <mergeCell ref="J29:L29"/>
    <mergeCell ref="J30:L30"/>
    <mergeCell ref="A34:B36"/>
    <mergeCell ref="C34:F34"/>
    <mergeCell ref="C35:F35"/>
    <mergeCell ref="C36:F36"/>
    <mergeCell ref="G34:H36"/>
    <mergeCell ref="I34:I36"/>
    <mergeCell ref="J34:L34"/>
    <mergeCell ref="A31:B33"/>
    <mergeCell ref="C31:F31"/>
    <mergeCell ref="C32:F32"/>
    <mergeCell ref="C33:F33"/>
    <mergeCell ref="G31:H33"/>
    <mergeCell ref="N28:N30"/>
    <mergeCell ref="J31:L31"/>
    <mergeCell ref="J32:L32"/>
    <mergeCell ref="J35:L35"/>
    <mergeCell ref="J36:L36"/>
    <mergeCell ref="N34:N36"/>
    <mergeCell ref="M34:M36"/>
    <mergeCell ref="J33:L33"/>
    <mergeCell ref="N31:N33"/>
    <mergeCell ref="N37:N38"/>
    <mergeCell ref="A39:B41"/>
    <mergeCell ref="C39:F39"/>
    <mergeCell ref="C40:F40"/>
    <mergeCell ref="C41:F41"/>
    <mergeCell ref="G39:H41"/>
    <mergeCell ref="I39:I41"/>
    <mergeCell ref="A37:B38"/>
    <mergeCell ref="C37:F37"/>
    <mergeCell ref="C38:F38"/>
    <mergeCell ref="G37:H38"/>
    <mergeCell ref="I37:I38"/>
    <mergeCell ref="J37:L37"/>
    <mergeCell ref="J38:L38"/>
    <mergeCell ref="M39:M41"/>
    <mergeCell ref="N39:N41"/>
    <mergeCell ref="A1:N1"/>
    <mergeCell ref="M45:M47"/>
    <mergeCell ref="N45:N47"/>
    <mergeCell ref="M5:M7"/>
    <mergeCell ref="A45:B47"/>
    <mergeCell ref="C45:F47"/>
    <mergeCell ref="G45:H47"/>
    <mergeCell ref="I45:I47"/>
    <mergeCell ref="J45:L45"/>
    <mergeCell ref="J46:L46"/>
    <mergeCell ref="J47:L47"/>
    <mergeCell ref="J44:L44"/>
    <mergeCell ref="M42:M44"/>
    <mergeCell ref="N42:N44"/>
    <mergeCell ref="A4:B4"/>
    <mergeCell ref="C4:F4"/>
    <mergeCell ref="G4:H4"/>
    <mergeCell ref="A42:B44"/>
    <mergeCell ref="C42:F42"/>
    <mergeCell ref="C43:F43"/>
    <mergeCell ref="C44:F44"/>
    <mergeCell ref="G42:H44"/>
    <mergeCell ref="I42:I44"/>
    <mergeCell ref="J42:L42"/>
    <mergeCell ref="M31:M33"/>
    <mergeCell ref="M28:M30"/>
    <mergeCell ref="M15:M17"/>
    <mergeCell ref="M18:M19"/>
    <mergeCell ref="M13:M14"/>
    <mergeCell ref="J20:L20"/>
    <mergeCell ref="J4:L4"/>
    <mergeCell ref="M11:M12"/>
    <mergeCell ref="M8:M10"/>
    <mergeCell ref="J21:L21"/>
    <mergeCell ref="J22:L22"/>
    <mergeCell ref="M20:M22"/>
    <mergeCell ref="J7:L7"/>
    <mergeCell ref="J53:L53"/>
    <mergeCell ref="J48:L48"/>
    <mergeCell ref="J49:L49"/>
    <mergeCell ref="J50:L50"/>
    <mergeCell ref="A48:B50"/>
    <mergeCell ref="C48:F48"/>
    <mergeCell ref="G48:H50"/>
    <mergeCell ref="I48:I50"/>
    <mergeCell ref="M37:M38"/>
    <mergeCell ref="J43:L43"/>
    <mergeCell ref="J39:L39"/>
    <mergeCell ref="J40:L40"/>
    <mergeCell ref="J41:L41"/>
    <mergeCell ref="B2:G2"/>
    <mergeCell ref="A54:B56"/>
    <mergeCell ref="C54:F54"/>
    <mergeCell ref="G54:H56"/>
    <mergeCell ref="I54:I56"/>
    <mergeCell ref="M54:M56"/>
    <mergeCell ref="N54:N56"/>
    <mergeCell ref="C55:F55"/>
    <mergeCell ref="C56:F56"/>
    <mergeCell ref="J54:L56"/>
    <mergeCell ref="M48:M50"/>
    <mergeCell ref="N48:N50"/>
    <mergeCell ref="C49:F49"/>
    <mergeCell ref="C50:F50"/>
    <mergeCell ref="A51:B53"/>
    <mergeCell ref="C51:F51"/>
    <mergeCell ref="G51:H53"/>
    <mergeCell ref="I51:I53"/>
    <mergeCell ref="J51:L51"/>
    <mergeCell ref="M51:M53"/>
    <mergeCell ref="N51:N53"/>
    <mergeCell ref="C52:F52"/>
    <mergeCell ref="J52:L52"/>
    <mergeCell ref="C53:F53"/>
  </mergeCells>
  <conditionalFormatting sqref="M20">
    <cfRule type="containsText" dxfId="47" priority="41" operator="containsText" text="HS">
      <formula>NOT(ISERROR(SEARCH("HS",M20)))</formula>
    </cfRule>
    <cfRule type="containsText" dxfId="46" priority="42" operator="containsText" text="MAUVAIS ETAT">
      <formula>NOT(ISERROR(SEARCH("MAUVAIS ETAT",M20)))</formula>
    </cfRule>
    <cfRule type="containsText" dxfId="45" priority="43" operator="containsText" text="MOYEN">
      <formula>NOT(ISERROR(SEARCH("MOYEN",M20)))</formula>
    </cfRule>
    <cfRule type="containsText" dxfId="44" priority="44" operator="containsText" text="BON ETAT">
      <formula>NOT(ISERROR(SEARCH("BON ETAT",M20)))</formula>
    </cfRule>
  </conditionalFormatting>
  <conditionalFormatting sqref="M23">
    <cfRule type="containsText" dxfId="43" priority="37" operator="containsText" text="HS">
      <formula>NOT(ISERROR(SEARCH("HS",M23)))</formula>
    </cfRule>
    <cfRule type="containsText" dxfId="42" priority="38" operator="containsText" text="MAUVAIS ETAT">
      <formula>NOT(ISERROR(SEARCH("MAUVAIS ETAT",M23)))</formula>
    </cfRule>
    <cfRule type="containsText" dxfId="41" priority="39" operator="containsText" text="MOYEN">
      <formula>NOT(ISERROR(SEARCH("MOYEN",M23)))</formula>
    </cfRule>
    <cfRule type="containsText" dxfId="40" priority="40" operator="containsText" text="BON ETAT">
      <formula>NOT(ISERROR(SEARCH("BON ETAT",M23)))</formula>
    </cfRule>
  </conditionalFormatting>
  <conditionalFormatting sqref="M25">
    <cfRule type="containsText" dxfId="39" priority="33" operator="containsText" text="HS">
      <formula>NOT(ISERROR(SEARCH("HS",M25)))</formula>
    </cfRule>
    <cfRule type="containsText" dxfId="38" priority="34" operator="containsText" text="MAUVAIS ETAT">
      <formula>NOT(ISERROR(SEARCH("MAUVAIS ETAT",M25)))</formula>
    </cfRule>
    <cfRule type="containsText" dxfId="37" priority="35" operator="containsText" text="MOYEN">
      <formula>NOT(ISERROR(SEARCH("MOYEN",M25)))</formula>
    </cfRule>
    <cfRule type="containsText" dxfId="36" priority="36" operator="containsText" text="BON ETAT">
      <formula>NOT(ISERROR(SEARCH("BON ETAT",M25)))</formula>
    </cfRule>
  </conditionalFormatting>
  <conditionalFormatting sqref="M28:M31">
    <cfRule type="containsText" dxfId="35" priority="9" operator="containsText" text="HS">
      <formula>NOT(ISERROR(SEARCH("HS",M28)))</formula>
    </cfRule>
    <cfRule type="containsText" dxfId="34" priority="10" operator="containsText" text="MAUVAIS ETAT">
      <formula>NOT(ISERROR(SEARCH("MAUVAIS ETAT",M28)))</formula>
    </cfRule>
    <cfRule type="containsText" dxfId="33" priority="11" operator="containsText" text="MOYEN">
      <formula>NOT(ISERROR(SEARCH("MOYEN",M28)))</formula>
    </cfRule>
    <cfRule type="containsText" dxfId="32" priority="12" operator="containsText" text="BON ETAT">
      <formula>NOT(ISERROR(SEARCH("BON ETAT",M28)))</formula>
    </cfRule>
  </conditionalFormatting>
  <conditionalFormatting sqref="M34:M39">
    <cfRule type="containsText" dxfId="31" priority="5" operator="containsText" text="HS">
      <formula>NOT(ISERROR(SEARCH("HS",M34)))</formula>
    </cfRule>
    <cfRule type="containsText" dxfId="30" priority="6" operator="containsText" text="MAUVAIS ETAT">
      <formula>NOT(ISERROR(SEARCH("MAUVAIS ETAT",M34)))</formula>
    </cfRule>
    <cfRule type="containsText" dxfId="29" priority="7" operator="containsText" text="MOYEN">
      <formula>NOT(ISERROR(SEARCH("MOYEN",M34)))</formula>
    </cfRule>
    <cfRule type="containsText" dxfId="28" priority="8" operator="containsText" text="BON ETAT">
      <formula>NOT(ISERROR(SEARCH("BON ETAT",M34)))</formula>
    </cfRule>
  </conditionalFormatting>
  <conditionalFormatting sqref="M42">
    <cfRule type="containsText" dxfId="27" priority="17" operator="containsText" text="HS">
      <formula>NOT(ISERROR(SEARCH("HS",M42)))</formula>
    </cfRule>
    <cfRule type="containsText" dxfId="26" priority="18" operator="containsText" text="MAUVAIS ETAT">
      <formula>NOT(ISERROR(SEARCH("MAUVAIS ETAT",M42)))</formula>
    </cfRule>
    <cfRule type="containsText" dxfId="25" priority="19" operator="containsText" text="MOYEN">
      <formula>NOT(ISERROR(SEARCH("MOYEN",M42)))</formula>
    </cfRule>
    <cfRule type="containsText" dxfId="24" priority="20" operator="containsText" text="BON ETAT">
      <formula>NOT(ISERROR(SEARCH("BON ETAT",M42)))</formula>
    </cfRule>
  </conditionalFormatting>
  <conditionalFormatting sqref="M45">
    <cfRule type="containsText" dxfId="23" priority="13" operator="containsText" text="HS">
      <formula>NOT(ISERROR(SEARCH("HS",M45)))</formula>
    </cfRule>
    <cfRule type="containsText" dxfId="22" priority="14" operator="containsText" text="MAUVAIS ETAT">
      <formula>NOT(ISERROR(SEARCH("MAUVAIS ETAT",M45)))</formula>
    </cfRule>
    <cfRule type="containsText" dxfId="21" priority="15" operator="containsText" text="MOYEN">
      <formula>NOT(ISERROR(SEARCH("MOYEN",M45)))</formula>
    </cfRule>
    <cfRule type="containsText" dxfId="20" priority="16" operator="containsText" text="BON ETAT">
      <formula>NOT(ISERROR(SEARCH("BON ETAT",M45)))</formula>
    </cfRule>
  </conditionalFormatting>
  <conditionalFormatting sqref="M48:M56">
    <cfRule type="containsText" dxfId="19" priority="1" operator="containsText" text="HS">
      <formula>NOT(ISERROR(SEARCH("HS",M48)))</formula>
    </cfRule>
    <cfRule type="containsText" dxfId="18" priority="2" operator="containsText" text="MAUVAIS ETAT">
      <formula>NOT(ISERROR(SEARCH("MAUVAIS ETAT",M48)))</formula>
    </cfRule>
    <cfRule type="containsText" dxfId="17" priority="3" operator="containsText" text="MOYEN">
      <formula>NOT(ISERROR(SEARCH("MOYEN",M48)))</formula>
    </cfRule>
    <cfRule type="containsText" dxfId="16" priority="4" operator="containsText" text="BON ETAT">
      <formula>NOT(ISERROR(SEARCH("BON ETAT",M48)))</formula>
    </cfRule>
  </conditionalFormatting>
  <conditionalFormatting sqref="M5:M14">
    <cfRule type="containsText" dxfId="15" priority="53" operator="containsText" text="HS">
      <formula>NOT(ISERROR(SEARCH("HS",M5)))</formula>
    </cfRule>
    <cfRule type="containsText" dxfId="14" priority="54" operator="containsText" text="MAUVAIS ETAT">
      <formula>NOT(ISERROR(SEARCH("MAUVAIS ETAT",M5)))</formula>
    </cfRule>
    <cfRule type="containsText" dxfId="13" priority="55" operator="containsText" text="MOYEN">
      <formula>NOT(ISERROR(SEARCH("MOYEN",M5)))</formula>
    </cfRule>
    <cfRule type="containsText" dxfId="12" priority="56" operator="containsText" text="BON ETAT">
      <formula>NOT(ISERROR(SEARCH("BON ETAT",M5)))</formula>
    </cfRule>
  </conditionalFormatting>
  <conditionalFormatting sqref="M15">
    <cfRule type="containsText" dxfId="11" priority="49" operator="containsText" text="HS">
      <formula>NOT(ISERROR(SEARCH("HS",M15)))</formula>
    </cfRule>
    <cfRule type="containsText" dxfId="10" priority="50" operator="containsText" text="MAUVAIS ETAT">
      <formula>NOT(ISERROR(SEARCH("MAUVAIS ETAT",M15)))</formula>
    </cfRule>
    <cfRule type="containsText" dxfId="9" priority="51" operator="containsText" text="MOYEN">
      <formula>NOT(ISERROR(SEARCH("MOYEN",M15)))</formula>
    </cfRule>
    <cfRule type="containsText" dxfId="8" priority="52" operator="containsText" text="BON ETAT">
      <formula>NOT(ISERROR(SEARCH("BON ETAT",M15)))</formula>
    </cfRule>
  </conditionalFormatting>
  <conditionalFormatting sqref="M18">
    <cfRule type="containsText" dxfId="7" priority="45" operator="containsText" text="HS">
      <formula>NOT(ISERROR(SEARCH("HS",M18)))</formula>
    </cfRule>
    <cfRule type="containsText" dxfId="6" priority="46" operator="containsText" text="MAUVAIS ETAT">
      <formula>NOT(ISERROR(SEARCH("MAUVAIS ETAT",M18)))</formula>
    </cfRule>
    <cfRule type="containsText" dxfId="5" priority="47" operator="containsText" text="MOYEN">
      <formula>NOT(ISERROR(SEARCH("MOYEN",M18)))</formula>
    </cfRule>
    <cfRule type="containsText" dxfId="4" priority="48" operator="containsText" text="BON ETAT">
      <formula>NOT(ISERROR(SEARCH("BON ETAT",M18)))</formula>
    </cfRule>
  </conditionalFormatting>
  <pageMargins left="0.7" right="0.7" top="0.75" bottom="0.75" header="0.3" footer="0.3"/>
  <pageSetup paperSize="9" scale="50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EF0FE7-282A-4A4C-A575-B61583422438}">
  <sheetPr>
    <pageSetUpPr fitToPage="1"/>
  </sheetPr>
  <dimension ref="A2:F104"/>
  <sheetViews>
    <sheetView showGridLines="0" zoomScale="68" zoomScaleNormal="68" workbookViewId="0">
      <selection activeCell="A2" sqref="A2:B2"/>
    </sheetView>
  </sheetViews>
  <sheetFormatPr defaultColWidth="10.7109375" defaultRowHeight="14.45"/>
  <cols>
    <col min="1" max="1" width="12.85546875" style="11" customWidth="1"/>
    <col min="2" max="2" width="75.42578125" bestFit="1" customWidth="1"/>
    <col min="3" max="3" width="20.5703125" style="9" customWidth="1"/>
    <col min="4" max="4" width="22.28515625" style="9" customWidth="1"/>
    <col min="5" max="5" width="14.7109375" customWidth="1"/>
    <col min="6" max="6" width="70" customWidth="1"/>
  </cols>
  <sheetData>
    <row r="2" spans="1:6" ht="18">
      <c r="A2" s="41" t="s">
        <v>0</v>
      </c>
      <c r="B2" s="71" t="s">
        <v>213</v>
      </c>
      <c r="D2" s="71"/>
    </row>
    <row r="4" spans="1:6">
      <c r="A4" s="12" t="s">
        <v>2</v>
      </c>
      <c r="B4" s="4" t="s">
        <v>3</v>
      </c>
      <c r="C4" s="8" t="s">
        <v>4</v>
      </c>
      <c r="D4" s="8" t="s">
        <v>5</v>
      </c>
      <c r="E4" s="4" t="s">
        <v>6</v>
      </c>
      <c r="F4" s="4" t="s">
        <v>7</v>
      </c>
    </row>
    <row r="5" spans="1:6">
      <c r="A5" s="13"/>
      <c r="B5" s="5" t="s">
        <v>30</v>
      </c>
      <c r="C5" s="73" t="s">
        <v>214</v>
      </c>
      <c r="D5" s="73" t="s">
        <v>10</v>
      </c>
      <c r="E5" s="234" t="s">
        <v>215</v>
      </c>
      <c r="F5" s="1" t="s">
        <v>18</v>
      </c>
    </row>
    <row r="6" spans="1:6">
      <c r="A6" s="14">
        <v>351371</v>
      </c>
      <c r="B6" s="1" t="s">
        <v>216</v>
      </c>
      <c r="C6" s="74"/>
      <c r="D6" s="74"/>
      <c r="E6" s="235"/>
      <c r="F6" s="1" t="s">
        <v>217</v>
      </c>
    </row>
    <row r="7" spans="1:6">
      <c r="A7" s="14"/>
      <c r="B7" s="1" t="s">
        <v>218</v>
      </c>
      <c r="C7" s="74"/>
      <c r="D7" s="74"/>
      <c r="E7" s="235"/>
      <c r="F7" s="1"/>
    </row>
    <row r="8" spans="1:6">
      <c r="A8" s="15"/>
      <c r="B8" s="2"/>
      <c r="C8" s="75"/>
      <c r="D8" s="75"/>
      <c r="E8" s="236"/>
      <c r="F8" s="2"/>
    </row>
    <row r="9" spans="1:6">
      <c r="A9" s="13"/>
      <c r="B9" s="5" t="s">
        <v>91</v>
      </c>
      <c r="C9" s="73" t="s">
        <v>87</v>
      </c>
      <c r="D9" s="73" t="s">
        <v>10</v>
      </c>
      <c r="E9" s="234" t="s">
        <v>219</v>
      </c>
      <c r="F9" s="3" t="s">
        <v>220</v>
      </c>
    </row>
    <row r="10" spans="1:6">
      <c r="A10" s="14">
        <v>371402</v>
      </c>
      <c r="B10" s="1" t="s">
        <v>221</v>
      </c>
      <c r="C10" s="74"/>
      <c r="D10" s="74"/>
      <c r="E10" s="235"/>
      <c r="F10" s="1" t="s">
        <v>18</v>
      </c>
    </row>
    <row r="11" spans="1:6">
      <c r="A11" s="14"/>
      <c r="B11" s="1" t="s">
        <v>222</v>
      </c>
      <c r="C11" s="74"/>
      <c r="D11" s="74"/>
      <c r="E11" s="235"/>
      <c r="F11" s="1"/>
    </row>
    <row r="12" spans="1:6">
      <c r="A12" s="15"/>
      <c r="B12" s="2" t="s">
        <v>223</v>
      </c>
      <c r="C12" s="75"/>
      <c r="D12" s="75"/>
      <c r="E12" s="236"/>
      <c r="F12" s="2"/>
    </row>
    <row r="13" spans="1:6">
      <c r="A13" s="13"/>
      <c r="B13" s="5" t="s">
        <v>41</v>
      </c>
      <c r="C13" s="73" t="s">
        <v>48</v>
      </c>
      <c r="D13" s="73" t="s">
        <v>10</v>
      </c>
      <c r="E13" s="241" t="s">
        <v>224</v>
      </c>
      <c r="F13" s="3" t="s">
        <v>225</v>
      </c>
    </row>
    <row r="14" spans="1:6">
      <c r="A14" s="14">
        <v>452990</v>
      </c>
      <c r="B14" s="1" t="s">
        <v>226</v>
      </c>
      <c r="C14" s="74"/>
      <c r="D14" s="74"/>
      <c r="E14" s="242"/>
      <c r="F14" s="1" t="s">
        <v>18</v>
      </c>
    </row>
    <row r="15" spans="1:6">
      <c r="A15" s="14"/>
      <c r="B15" s="1" t="s">
        <v>227</v>
      </c>
      <c r="C15" s="74"/>
      <c r="D15" s="74"/>
      <c r="E15" s="242"/>
      <c r="F15" s="1" t="s">
        <v>228</v>
      </c>
    </row>
    <row r="16" spans="1:6">
      <c r="A16" s="15"/>
      <c r="B16" s="2" t="s">
        <v>229</v>
      </c>
      <c r="C16" s="75"/>
      <c r="D16" s="75"/>
      <c r="E16" s="243"/>
      <c r="F16" s="2"/>
    </row>
    <row r="17" spans="1:6">
      <c r="A17" s="13"/>
      <c r="B17" s="5" t="s">
        <v>59</v>
      </c>
      <c r="C17" s="73" t="s">
        <v>48</v>
      </c>
      <c r="D17" s="73" t="s">
        <v>10</v>
      </c>
      <c r="E17" s="234" t="s">
        <v>219</v>
      </c>
      <c r="F17" s="3"/>
    </row>
    <row r="18" spans="1:6">
      <c r="A18" s="14">
        <v>371407</v>
      </c>
      <c r="B18" s="1" t="s">
        <v>230</v>
      </c>
      <c r="C18" s="74"/>
      <c r="D18" s="74"/>
      <c r="E18" s="235"/>
      <c r="F18" s="3" t="s">
        <v>225</v>
      </c>
    </row>
    <row r="19" spans="1:6">
      <c r="A19" s="14"/>
      <c r="B19" s="1" t="s">
        <v>231</v>
      </c>
      <c r="C19" s="74"/>
      <c r="D19" s="74"/>
      <c r="E19" s="235"/>
      <c r="F19" s="1" t="s">
        <v>18</v>
      </c>
    </row>
    <row r="20" spans="1:6">
      <c r="A20" s="15"/>
      <c r="B20" s="2"/>
      <c r="C20" s="75"/>
      <c r="D20" s="75"/>
      <c r="E20" s="236"/>
      <c r="F20" s="2" t="s">
        <v>232</v>
      </c>
    </row>
    <row r="21" spans="1:6">
      <c r="A21" s="13"/>
      <c r="B21" s="5" t="s">
        <v>233</v>
      </c>
      <c r="C21" s="73" t="s">
        <v>48</v>
      </c>
      <c r="D21" s="73" t="s">
        <v>10</v>
      </c>
      <c r="E21" s="234" t="s">
        <v>219</v>
      </c>
      <c r="F21" s="2" t="s">
        <v>234</v>
      </c>
    </row>
    <row r="22" spans="1:6">
      <c r="A22" s="14">
        <v>371408</v>
      </c>
      <c r="B22" s="1" t="s">
        <v>235</v>
      </c>
      <c r="C22" s="74"/>
      <c r="D22" s="74"/>
      <c r="E22" s="235"/>
      <c r="F22" s="3" t="s">
        <v>225</v>
      </c>
    </row>
    <row r="23" spans="1:6">
      <c r="A23" s="14"/>
      <c r="B23" s="1"/>
      <c r="C23" s="74"/>
      <c r="D23" s="74"/>
      <c r="E23" s="235"/>
      <c r="F23" s="1"/>
    </row>
    <row r="24" spans="1:6">
      <c r="A24" s="15"/>
      <c r="B24" s="2"/>
      <c r="C24" s="75"/>
      <c r="D24" s="75"/>
      <c r="E24" s="236"/>
      <c r="F24" s="2"/>
    </row>
    <row r="25" spans="1:6">
      <c r="A25" s="13"/>
      <c r="B25" s="5" t="s">
        <v>236</v>
      </c>
      <c r="C25" s="73" t="s">
        <v>48</v>
      </c>
      <c r="D25" s="73" t="s">
        <v>10</v>
      </c>
      <c r="E25" s="234" t="s">
        <v>237</v>
      </c>
      <c r="F25" s="3" t="s">
        <v>225</v>
      </c>
    </row>
    <row r="26" spans="1:6">
      <c r="A26" s="14">
        <v>371409</v>
      </c>
      <c r="B26" s="1" t="s">
        <v>55</v>
      </c>
      <c r="C26" s="74"/>
      <c r="D26" s="74"/>
      <c r="E26" s="235"/>
      <c r="F26" s="1" t="s">
        <v>18</v>
      </c>
    </row>
    <row r="27" spans="1:6">
      <c r="A27" s="14"/>
      <c r="B27" s="1"/>
      <c r="C27" s="74"/>
      <c r="D27" s="74"/>
      <c r="E27" s="235"/>
      <c r="F27" s="1" t="s">
        <v>238</v>
      </c>
    </row>
    <row r="28" spans="1:6">
      <c r="A28" s="15"/>
      <c r="B28" s="2"/>
      <c r="C28" s="75"/>
      <c r="D28" s="75"/>
      <c r="E28" s="236"/>
      <c r="F28" s="2"/>
    </row>
    <row r="29" spans="1:6">
      <c r="A29" s="13"/>
      <c r="B29" s="5" t="s">
        <v>239</v>
      </c>
      <c r="C29" s="73" t="s">
        <v>48</v>
      </c>
      <c r="D29" s="73" t="s">
        <v>10</v>
      </c>
      <c r="E29" s="234" t="s">
        <v>237</v>
      </c>
      <c r="F29" s="3" t="s">
        <v>225</v>
      </c>
    </row>
    <row r="30" spans="1:6">
      <c r="A30" s="14">
        <v>371410</v>
      </c>
      <c r="B30" s="1" t="s">
        <v>55</v>
      </c>
      <c r="C30" s="74"/>
      <c r="D30" s="74"/>
      <c r="E30" s="235"/>
      <c r="F30" s="1" t="s">
        <v>18</v>
      </c>
    </row>
    <row r="31" spans="1:6">
      <c r="A31" s="14"/>
      <c r="B31" s="1"/>
      <c r="C31" s="74"/>
      <c r="D31" s="74"/>
      <c r="E31" s="235"/>
      <c r="F31" s="1" t="s">
        <v>238</v>
      </c>
    </row>
    <row r="32" spans="1:6">
      <c r="A32" s="14"/>
      <c r="B32" s="1"/>
      <c r="C32" s="75"/>
      <c r="D32" s="75"/>
      <c r="E32" s="236"/>
      <c r="F32" s="2"/>
    </row>
    <row r="33" spans="1:6">
      <c r="A33" s="13"/>
      <c r="B33" s="5" t="s">
        <v>240</v>
      </c>
      <c r="C33" s="73" t="s">
        <v>48</v>
      </c>
      <c r="D33" s="73" t="s">
        <v>10</v>
      </c>
      <c r="E33" s="241" t="s">
        <v>241</v>
      </c>
      <c r="F33" s="3"/>
    </row>
    <row r="34" spans="1:6">
      <c r="A34" s="14"/>
      <c r="B34" s="1" t="s">
        <v>242</v>
      </c>
      <c r="C34" s="74"/>
      <c r="D34" s="74"/>
      <c r="E34" s="242"/>
      <c r="F34" s="1" t="s">
        <v>243</v>
      </c>
    </row>
    <row r="35" spans="1:6">
      <c r="A35" s="14"/>
      <c r="B35" s="1" t="s">
        <v>244</v>
      </c>
      <c r="C35" s="74"/>
      <c r="D35" s="74"/>
      <c r="E35" s="242"/>
      <c r="F35" s="1"/>
    </row>
    <row r="36" spans="1:6">
      <c r="A36" s="14"/>
      <c r="B36" s="1" t="s">
        <v>245</v>
      </c>
      <c r="C36" s="75"/>
      <c r="D36" s="75"/>
      <c r="E36" s="243"/>
      <c r="F36" s="2"/>
    </row>
    <row r="37" spans="1:6" ht="14.45" hidden="1" customHeight="1">
      <c r="A37" s="13"/>
      <c r="B37" s="5" t="s">
        <v>47</v>
      </c>
      <c r="C37" s="73" t="s">
        <v>48</v>
      </c>
      <c r="D37" s="73" t="s">
        <v>10</v>
      </c>
      <c r="E37" s="72"/>
      <c r="F37" s="3"/>
    </row>
    <row r="38" spans="1:6" ht="14.45" hidden="1" customHeight="1">
      <c r="A38" s="14">
        <v>422105</v>
      </c>
      <c r="B38" s="1" t="s">
        <v>50</v>
      </c>
      <c r="C38" s="74"/>
      <c r="D38" s="74"/>
      <c r="E38" s="72"/>
      <c r="F38" s="14" t="s">
        <v>51</v>
      </c>
    </row>
    <row r="39" spans="1:6" ht="14.45" hidden="1" customHeight="1">
      <c r="A39" s="14"/>
      <c r="B39" s="1" t="s">
        <v>52</v>
      </c>
      <c r="C39" s="74"/>
      <c r="D39" s="74"/>
      <c r="E39" s="72"/>
      <c r="F39" s="7"/>
    </row>
    <row r="40" spans="1:6" ht="14.45" hidden="1" customHeight="1">
      <c r="A40" s="14"/>
      <c r="B40" s="1" t="s">
        <v>53</v>
      </c>
      <c r="C40" s="75"/>
      <c r="D40" s="75"/>
      <c r="E40" s="72"/>
      <c r="F40" s="2"/>
    </row>
    <row r="41" spans="1:6">
      <c r="A41" s="13"/>
      <c r="B41" s="5" t="s">
        <v>246</v>
      </c>
      <c r="C41" s="73" t="s">
        <v>247</v>
      </c>
      <c r="D41" s="73" t="s">
        <v>10</v>
      </c>
      <c r="E41" s="240" t="s">
        <v>248</v>
      </c>
      <c r="F41" s="3"/>
    </row>
    <row r="42" spans="1:6">
      <c r="A42" s="14">
        <v>371412</v>
      </c>
      <c r="B42" s="1" t="s">
        <v>249</v>
      </c>
      <c r="C42" s="74"/>
      <c r="D42" s="74"/>
      <c r="E42" s="240"/>
      <c r="F42" s="3" t="s">
        <v>250</v>
      </c>
    </row>
    <row r="43" spans="1:6">
      <c r="A43" s="14"/>
      <c r="B43" s="1" t="s">
        <v>251</v>
      </c>
      <c r="C43" s="74"/>
      <c r="D43" s="74"/>
      <c r="E43" s="240"/>
      <c r="F43" s="1" t="s">
        <v>252</v>
      </c>
    </row>
    <row r="44" spans="1:6">
      <c r="A44" s="14"/>
      <c r="B44" s="1" t="s">
        <v>253</v>
      </c>
      <c r="C44" s="75"/>
      <c r="D44" s="75"/>
      <c r="E44" s="240"/>
      <c r="F44" s="2"/>
    </row>
    <row r="45" spans="1:6">
      <c r="A45" s="13">
        <v>504415</v>
      </c>
      <c r="B45" s="5" t="s">
        <v>254</v>
      </c>
      <c r="C45" s="73" t="s">
        <v>247</v>
      </c>
      <c r="D45" s="73" t="s">
        <v>10</v>
      </c>
      <c r="E45" s="241" t="s">
        <v>255</v>
      </c>
      <c r="F45" s="3" t="s">
        <v>256</v>
      </c>
    </row>
    <row r="46" spans="1:6">
      <c r="A46" s="14"/>
      <c r="B46" s="1" t="s">
        <v>257</v>
      </c>
      <c r="C46" s="74"/>
      <c r="D46" s="74"/>
      <c r="E46" s="242"/>
      <c r="F46" s="1" t="s">
        <v>258</v>
      </c>
    </row>
    <row r="47" spans="1:6">
      <c r="A47" s="14"/>
      <c r="B47" s="1" t="s">
        <v>259</v>
      </c>
      <c r="C47" s="74"/>
      <c r="D47" s="74"/>
      <c r="E47" s="242"/>
      <c r="F47" s="1" t="s">
        <v>260</v>
      </c>
    </row>
    <row r="48" spans="1:6">
      <c r="A48" s="15"/>
      <c r="B48" s="2" t="s">
        <v>261</v>
      </c>
      <c r="C48" s="75"/>
      <c r="D48" s="75"/>
      <c r="E48" s="243"/>
      <c r="F48" s="2"/>
    </row>
    <row r="49" spans="1:6">
      <c r="A49" s="13"/>
      <c r="B49" s="5" t="s">
        <v>262</v>
      </c>
      <c r="C49" s="73" t="s">
        <v>48</v>
      </c>
      <c r="D49" s="73" t="s">
        <v>10</v>
      </c>
      <c r="E49" s="234" t="s">
        <v>263</v>
      </c>
      <c r="F49" s="3"/>
    </row>
    <row r="50" spans="1:6">
      <c r="A50" s="14"/>
      <c r="B50" s="1" t="s">
        <v>264</v>
      </c>
      <c r="C50" s="74"/>
      <c r="D50" s="74"/>
      <c r="E50" s="235"/>
      <c r="F50" s="1" t="s">
        <v>243</v>
      </c>
    </row>
    <row r="51" spans="1:6">
      <c r="A51" s="14"/>
      <c r="B51" s="1" t="s">
        <v>265</v>
      </c>
      <c r="C51" s="74"/>
      <c r="D51" s="74"/>
      <c r="E51" s="235"/>
      <c r="F51" s="1" t="s">
        <v>266</v>
      </c>
    </row>
    <row r="52" spans="1:6">
      <c r="A52" s="15"/>
      <c r="B52" s="2"/>
      <c r="C52" s="75"/>
      <c r="D52" s="75"/>
      <c r="E52" s="236"/>
      <c r="F52" s="2"/>
    </row>
    <row r="53" spans="1:6">
      <c r="A53" s="13">
        <v>452989</v>
      </c>
      <c r="B53" s="5" t="s">
        <v>267</v>
      </c>
      <c r="C53" s="73" t="s">
        <v>48</v>
      </c>
      <c r="D53" s="73" t="s">
        <v>10</v>
      </c>
      <c r="E53" s="241" t="s">
        <v>268</v>
      </c>
      <c r="F53" s="3" t="s">
        <v>225</v>
      </c>
    </row>
    <row r="54" spans="1:6">
      <c r="A54" s="14"/>
      <c r="B54" s="1" t="s">
        <v>269</v>
      </c>
      <c r="C54" s="74"/>
      <c r="D54" s="74"/>
      <c r="E54" s="242"/>
      <c r="F54" s="1" t="s">
        <v>18</v>
      </c>
    </row>
    <row r="55" spans="1:6">
      <c r="A55" s="14"/>
      <c r="B55" s="1" t="s">
        <v>270</v>
      </c>
      <c r="C55" s="74"/>
      <c r="D55" s="74"/>
      <c r="E55" s="242"/>
      <c r="F55" s="1" t="s">
        <v>238</v>
      </c>
    </row>
    <row r="56" spans="1:6">
      <c r="A56" s="15"/>
      <c r="B56" s="2" t="s">
        <v>271</v>
      </c>
      <c r="C56" s="75"/>
      <c r="D56" s="75"/>
      <c r="E56" s="243"/>
      <c r="F56" s="2"/>
    </row>
    <row r="57" spans="1:6">
      <c r="A57" s="13">
        <v>371419</v>
      </c>
      <c r="B57" s="5" t="s">
        <v>272</v>
      </c>
      <c r="C57" s="73" t="s">
        <v>48</v>
      </c>
      <c r="D57" s="73" t="s">
        <v>10</v>
      </c>
      <c r="E57" s="69" t="s">
        <v>273</v>
      </c>
      <c r="F57" s="3" t="s">
        <v>61</v>
      </c>
    </row>
    <row r="58" spans="1:6">
      <c r="A58" s="14"/>
      <c r="B58" s="1" t="s">
        <v>274</v>
      </c>
      <c r="C58" s="74"/>
      <c r="D58" s="74"/>
      <c r="E58" s="234" t="s">
        <v>275</v>
      </c>
      <c r="F58" s="3" t="s">
        <v>225</v>
      </c>
    </row>
    <row r="59" spans="1:6">
      <c r="A59" s="14"/>
      <c r="B59" s="1" t="s">
        <v>70</v>
      </c>
      <c r="C59" s="74"/>
      <c r="D59" s="74"/>
      <c r="E59" s="235"/>
      <c r="F59" s="1" t="s">
        <v>18</v>
      </c>
    </row>
    <row r="60" spans="1:6">
      <c r="A60" s="15"/>
      <c r="B60" s="2" t="s">
        <v>71</v>
      </c>
      <c r="C60" s="75"/>
      <c r="D60" s="75"/>
      <c r="E60" s="236"/>
      <c r="F60" s="1" t="s">
        <v>238</v>
      </c>
    </row>
    <row r="61" spans="1:6">
      <c r="A61" s="13">
        <v>371420</v>
      </c>
      <c r="B61" s="5" t="s">
        <v>276</v>
      </c>
      <c r="C61" s="73" t="s">
        <v>277</v>
      </c>
      <c r="D61" s="73" t="s">
        <v>10</v>
      </c>
      <c r="E61" s="234" t="s">
        <v>278</v>
      </c>
      <c r="F61" s="3" t="s">
        <v>225</v>
      </c>
    </row>
    <row r="62" spans="1:6">
      <c r="A62" s="14"/>
      <c r="B62" s="1" t="s">
        <v>279</v>
      </c>
      <c r="C62" s="74"/>
      <c r="D62" s="74"/>
      <c r="E62" s="235"/>
      <c r="F62" s="1" t="s">
        <v>18</v>
      </c>
    </row>
    <row r="63" spans="1:6">
      <c r="A63" s="14"/>
      <c r="B63" s="1" t="s">
        <v>280</v>
      </c>
      <c r="C63" s="74"/>
      <c r="D63" s="74"/>
      <c r="E63" s="235"/>
      <c r="F63" s="1" t="s">
        <v>281</v>
      </c>
    </row>
    <row r="64" spans="1:6">
      <c r="A64" s="15"/>
      <c r="B64" s="2"/>
      <c r="C64" s="75"/>
      <c r="D64" s="75"/>
      <c r="E64" s="236"/>
      <c r="F64" s="2" t="s">
        <v>282</v>
      </c>
    </row>
    <row r="65" spans="1:6">
      <c r="A65" s="13">
        <v>371425</v>
      </c>
      <c r="B65" s="5" t="s">
        <v>283</v>
      </c>
      <c r="C65" s="73" t="s">
        <v>284</v>
      </c>
      <c r="D65" s="73" t="s">
        <v>10</v>
      </c>
      <c r="E65" s="240" t="s">
        <v>285</v>
      </c>
      <c r="F65" s="3" t="s">
        <v>225</v>
      </c>
    </row>
    <row r="66" spans="1:6">
      <c r="A66" s="14"/>
      <c r="B66" s="1" t="s">
        <v>286</v>
      </c>
      <c r="C66" s="74"/>
      <c r="D66" s="74"/>
      <c r="E66" s="240"/>
      <c r="F66" s="1" t="s">
        <v>18</v>
      </c>
    </row>
    <row r="67" spans="1:6">
      <c r="A67" s="14"/>
      <c r="B67" s="1" t="s">
        <v>287</v>
      </c>
      <c r="C67" s="74"/>
      <c r="D67" s="74"/>
      <c r="E67" s="240"/>
      <c r="F67" s="1" t="s">
        <v>252</v>
      </c>
    </row>
    <row r="68" spans="1:6">
      <c r="A68" s="15"/>
      <c r="B68" s="2"/>
      <c r="C68" s="75"/>
      <c r="D68" s="75"/>
      <c r="E68" s="240"/>
      <c r="F68" s="2"/>
    </row>
    <row r="69" spans="1:6">
      <c r="A69" s="13">
        <v>371429</v>
      </c>
      <c r="B69" s="5" t="s">
        <v>288</v>
      </c>
      <c r="C69" s="73" t="s">
        <v>284</v>
      </c>
      <c r="D69" s="73" t="s">
        <v>10</v>
      </c>
      <c r="E69" s="234" t="s">
        <v>289</v>
      </c>
      <c r="F69" s="1" t="s">
        <v>290</v>
      </c>
    </row>
    <row r="70" spans="1:6">
      <c r="A70" s="14"/>
      <c r="B70" s="1" t="s">
        <v>291</v>
      </c>
      <c r="C70" s="74"/>
      <c r="D70" s="74"/>
      <c r="E70" s="235"/>
      <c r="F70" s="1" t="s">
        <v>292</v>
      </c>
    </row>
    <row r="71" spans="1:6">
      <c r="A71" s="14"/>
      <c r="B71" s="1" t="s">
        <v>77</v>
      </c>
      <c r="C71" s="74"/>
      <c r="D71" s="74"/>
      <c r="E71" s="235"/>
      <c r="F71" s="1"/>
    </row>
    <row r="72" spans="1:6">
      <c r="A72" s="15"/>
      <c r="B72" s="2"/>
      <c r="C72" s="75"/>
      <c r="D72" s="75"/>
      <c r="E72" s="236"/>
      <c r="F72" s="2"/>
    </row>
    <row r="73" spans="1:6">
      <c r="A73" s="13">
        <v>371430</v>
      </c>
      <c r="B73" s="5" t="s">
        <v>293</v>
      </c>
      <c r="C73" s="73" t="s">
        <v>284</v>
      </c>
      <c r="D73" s="73" t="s">
        <v>10</v>
      </c>
      <c r="E73" s="240" t="s">
        <v>275</v>
      </c>
      <c r="F73" s="3" t="s">
        <v>225</v>
      </c>
    </row>
    <row r="74" spans="1:6">
      <c r="A74" s="14"/>
      <c r="B74" s="1" t="s">
        <v>294</v>
      </c>
      <c r="C74" s="74"/>
      <c r="D74" s="74"/>
      <c r="E74" s="240"/>
      <c r="F74" s="1" t="s">
        <v>18</v>
      </c>
    </row>
    <row r="75" spans="1:6">
      <c r="A75" s="14"/>
      <c r="B75" s="1"/>
      <c r="C75" s="74"/>
      <c r="D75" s="74"/>
      <c r="E75" s="240"/>
      <c r="F75" s="1"/>
    </row>
    <row r="76" spans="1:6">
      <c r="A76" s="15"/>
      <c r="B76" s="2"/>
      <c r="C76" s="75"/>
      <c r="D76" s="75"/>
      <c r="E76" s="240"/>
      <c r="F76" s="2"/>
    </row>
    <row r="77" spans="1:6">
      <c r="A77" s="13">
        <v>452988</v>
      </c>
      <c r="B77" s="5" t="s">
        <v>295</v>
      </c>
      <c r="C77" s="73" t="s">
        <v>284</v>
      </c>
      <c r="D77" s="73" t="s">
        <v>10</v>
      </c>
      <c r="E77" s="234" t="s">
        <v>275</v>
      </c>
      <c r="F77" s="3" t="s">
        <v>225</v>
      </c>
    </row>
    <row r="78" spans="1:6">
      <c r="A78" s="14"/>
      <c r="B78" s="1"/>
      <c r="C78" s="74"/>
      <c r="D78" s="74"/>
      <c r="E78" s="235"/>
      <c r="F78" s="1" t="s">
        <v>18</v>
      </c>
    </row>
    <row r="79" spans="1:6">
      <c r="A79" s="14"/>
      <c r="C79" s="74"/>
      <c r="D79" s="74"/>
      <c r="E79" s="235"/>
      <c r="F79" s="1" t="s">
        <v>296</v>
      </c>
    </row>
    <row r="80" spans="1:6">
      <c r="A80" s="15"/>
      <c r="B80" s="2"/>
      <c r="C80" s="75"/>
      <c r="D80" s="75"/>
      <c r="E80" s="236"/>
      <c r="F80" s="2"/>
    </row>
    <row r="81" spans="1:6">
      <c r="A81" s="13">
        <v>371432</v>
      </c>
      <c r="B81" s="5" t="s">
        <v>297</v>
      </c>
      <c r="C81" s="73" t="s">
        <v>284</v>
      </c>
      <c r="D81" s="73" t="s">
        <v>10</v>
      </c>
      <c r="E81" s="234" t="s">
        <v>275</v>
      </c>
      <c r="F81" s="3"/>
    </row>
    <row r="82" spans="1:6">
      <c r="A82" s="14"/>
      <c r="B82" s="1"/>
      <c r="C82" s="74"/>
      <c r="D82" s="74"/>
      <c r="E82" s="235"/>
      <c r="F82" s="52" t="s">
        <v>298</v>
      </c>
    </row>
    <row r="83" spans="1:6">
      <c r="A83" s="14"/>
      <c r="B83" s="1" t="s">
        <v>299</v>
      </c>
      <c r="C83" s="74"/>
      <c r="D83" s="74"/>
      <c r="E83" s="235"/>
      <c r="F83" s="1" t="s">
        <v>225</v>
      </c>
    </row>
    <row r="84" spans="1:6">
      <c r="A84" s="15"/>
      <c r="B84" s="2" t="s">
        <v>300</v>
      </c>
      <c r="C84" s="75"/>
      <c r="D84" s="75"/>
      <c r="E84" s="236"/>
      <c r="F84" s="2"/>
    </row>
    <row r="85" spans="1:6">
      <c r="A85" s="13">
        <v>371433</v>
      </c>
      <c r="B85" s="5" t="s">
        <v>20</v>
      </c>
      <c r="C85" s="73" t="s">
        <v>284</v>
      </c>
      <c r="D85" s="73" t="s">
        <v>10</v>
      </c>
      <c r="E85" s="240" t="s">
        <v>275</v>
      </c>
      <c r="F85" s="3" t="s">
        <v>225</v>
      </c>
    </row>
    <row r="86" spans="1:6">
      <c r="A86" s="14"/>
      <c r="B86" s="1" t="s">
        <v>301</v>
      </c>
      <c r="C86" s="74"/>
      <c r="D86" s="74"/>
      <c r="E86" s="240"/>
      <c r="F86" s="1" t="s">
        <v>18</v>
      </c>
    </row>
    <row r="87" spans="1:6">
      <c r="A87" s="16"/>
      <c r="B87" s="1" t="s">
        <v>302</v>
      </c>
      <c r="C87" s="74"/>
      <c r="D87" s="74"/>
      <c r="E87" s="240"/>
      <c r="F87" s="1"/>
    </row>
    <row r="88" spans="1:6">
      <c r="A88" s="15"/>
      <c r="B88" s="2"/>
      <c r="C88" s="75"/>
      <c r="D88" s="75"/>
      <c r="E88" s="240"/>
      <c r="F88" s="15"/>
    </row>
    <row r="89" spans="1:6" ht="57.6">
      <c r="A89" s="13">
        <v>393625</v>
      </c>
      <c r="B89" s="5" t="s">
        <v>303</v>
      </c>
      <c r="C89" s="73" t="s">
        <v>87</v>
      </c>
      <c r="D89" s="73" t="s">
        <v>10</v>
      </c>
      <c r="E89" s="70" t="s">
        <v>304</v>
      </c>
      <c r="F89" s="13" t="s">
        <v>69</v>
      </c>
    </row>
    <row r="90" spans="1:6">
      <c r="A90" s="14"/>
      <c r="B90" s="1"/>
      <c r="C90" s="74"/>
      <c r="D90" s="74"/>
      <c r="E90" s="237" t="s">
        <v>305</v>
      </c>
      <c r="F90" s="14" t="s">
        <v>306</v>
      </c>
    </row>
    <row r="91" spans="1:6">
      <c r="A91" s="14"/>
      <c r="B91" s="1"/>
      <c r="C91" s="74"/>
      <c r="D91" s="74"/>
      <c r="E91" s="238"/>
      <c r="F91" s="1" t="s">
        <v>307</v>
      </c>
    </row>
    <row r="92" spans="1:6">
      <c r="A92" s="15"/>
      <c r="B92" s="2"/>
      <c r="C92" s="75"/>
      <c r="D92" s="75"/>
      <c r="E92" s="239"/>
      <c r="F92" s="2" t="s">
        <v>308</v>
      </c>
    </row>
    <row r="93" spans="1:6">
      <c r="A93" s="17">
        <v>396175</v>
      </c>
      <c r="B93" s="6" t="s">
        <v>309</v>
      </c>
      <c r="C93" s="73" t="s">
        <v>48</v>
      </c>
      <c r="D93" s="73" t="s">
        <v>10</v>
      </c>
      <c r="E93" s="234" t="s">
        <v>310</v>
      </c>
      <c r="F93" s="13"/>
    </row>
    <row r="94" spans="1:6">
      <c r="A94" s="17"/>
      <c r="B94" s="6" t="s">
        <v>311</v>
      </c>
      <c r="C94" s="74"/>
      <c r="D94" s="74"/>
      <c r="E94" s="235"/>
      <c r="F94" s="1" t="s">
        <v>312</v>
      </c>
    </row>
    <row r="95" spans="1:6">
      <c r="A95" s="14"/>
      <c r="B95" s="1"/>
      <c r="C95" s="74"/>
      <c r="D95" s="74"/>
      <c r="E95" s="235"/>
      <c r="F95" s="1"/>
    </row>
    <row r="96" spans="1:6">
      <c r="A96" s="15"/>
      <c r="B96" s="2"/>
      <c r="C96" s="75"/>
      <c r="D96" s="75"/>
      <c r="E96" s="236"/>
      <c r="F96" s="2"/>
    </row>
    <row r="97" spans="1:6">
      <c r="A97" s="13">
        <v>504416</v>
      </c>
      <c r="B97" s="3" t="s">
        <v>313</v>
      </c>
      <c r="C97" s="73" t="s">
        <v>48</v>
      </c>
      <c r="D97" s="73" t="s">
        <v>10</v>
      </c>
      <c r="E97" s="234" t="s">
        <v>314</v>
      </c>
      <c r="F97" s="3"/>
    </row>
    <row r="98" spans="1:6">
      <c r="A98" s="14"/>
      <c r="B98" s="6" t="s">
        <v>315</v>
      </c>
      <c r="C98" s="74"/>
      <c r="D98" s="74"/>
      <c r="E98" s="235"/>
      <c r="F98" s="1" t="s">
        <v>316</v>
      </c>
    </row>
    <row r="99" spans="1:6">
      <c r="A99" s="14"/>
      <c r="B99" s="1" t="s">
        <v>231</v>
      </c>
      <c r="C99" s="74"/>
      <c r="D99" s="74"/>
      <c r="E99" s="235"/>
      <c r="F99" s="1" t="s">
        <v>317</v>
      </c>
    </row>
    <row r="100" spans="1:6">
      <c r="A100" s="15"/>
      <c r="B100" s="2"/>
      <c r="C100" s="75"/>
      <c r="D100" s="75"/>
      <c r="E100" s="236"/>
      <c r="F100" s="2"/>
    </row>
    <row r="101" spans="1:6">
      <c r="A101" s="13">
        <v>439215</v>
      </c>
      <c r="B101" s="3" t="s">
        <v>318</v>
      </c>
      <c r="C101" s="73" t="s">
        <v>48</v>
      </c>
      <c r="D101" s="73" t="s">
        <v>10</v>
      </c>
      <c r="E101" s="234" t="s">
        <v>275</v>
      </c>
      <c r="F101" s="3"/>
    </row>
    <row r="102" spans="1:6">
      <c r="A102" s="14"/>
      <c r="B102" s="6" t="s">
        <v>319</v>
      </c>
      <c r="C102" s="74"/>
      <c r="D102" s="74"/>
      <c r="E102" s="235"/>
      <c r="F102" s="1" t="s">
        <v>320</v>
      </c>
    </row>
    <row r="103" spans="1:6">
      <c r="A103" s="14"/>
      <c r="B103" s="1"/>
      <c r="C103" s="74"/>
      <c r="D103" s="74"/>
      <c r="E103" s="235"/>
      <c r="F103" s="1" t="s">
        <v>317</v>
      </c>
    </row>
    <row r="104" spans="1:6">
      <c r="A104" s="15"/>
      <c r="B104" s="2"/>
      <c r="C104" s="75"/>
      <c r="D104" s="75"/>
      <c r="E104" s="236"/>
      <c r="F104" s="2"/>
    </row>
  </sheetData>
  <mergeCells count="74">
    <mergeCell ref="C5:C8"/>
    <mergeCell ref="D5:D8"/>
    <mergeCell ref="E5:E8"/>
    <mergeCell ref="C9:C12"/>
    <mergeCell ref="D9:D12"/>
    <mergeCell ref="E9:E12"/>
    <mergeCell ref="C13:C16"/>
    <mergeCell ref="D13:D16"/>
    <mergeCell ref="E13:E16"/>
    <mergeCell ref="C17:C20"/>
    <mergeCell ref="D17:D20"/>
    <mergeCell ref="E17:E20"/>
    <mergeCell ref="C21:C24"/>
    <mergeCell ref="D21:D24"/>
    <mergeCell ref="E21:E24"/>
    <mergeCell ref="C25:C28"/>
    <mergeCell ref="D25:D28"/>
    <mergeCell ref="E25:E28"/>
    <mergeCell ref="C29:C32"/>
    <mergeCell ref="D29:D32"/>
    <mergeCell ref="E29:E32"/>
    <mergeCell ref="C33:C36"/>
    <mergeCell ref="D33:D36"/>
    <mergeCell ref="E33:E36"/>
    <mergeCell ref="C37:C40"/>
    <mergeCell ref="D37:D40"/>
    <mergeCell ref="C41:C44"/>
    <mergeCell ref="D41:D44"/>
    <mergeCell ref="E41:E44"/>
    <mergeCell ref="C45:C48"/>
    <mergeCell ref="D45:D48"/>
    <mergeCell ref="E45:E48"/>
    <mergeCell ref="C49:C52"/>
    <mergeCell ref="D49:D52"/>
    <mergeCell ref="E49:E52"/>
    <mergeCell ref="C53:C56"/>
    <mergeCell ref="D53:D56"/>
    <mergeCell ref="E53:E56"/>
    <mergeCell ref="C57:C60"/>
    <mergeCell ref="D57:D60"/>
    <mergeCell ref="C61:C64"/>
    <mergeCell ref="D61:D64"/>
    <mergeCell ref="E61:E64"/>
    <mergeCell ref="C65:C68"/>
    <mergeCell ref="D65:D68"/>
    <mergeCell ref="E65:E68"/>
    <mergeCell ref="C69:C72"/>
    <mergeCell ref="D69:D72"/>
    <mergeCell ref="E69:E72"/>
    <mergeCell ref="C73:C76"/>
    <mergeCell ref="D73:D76"/>
    <mergeCell ref="E73:E76"/>
    <mergeCell ref="C77:C80"/>
    <mergeCell ref="D77:D80"/>
    <mergeCell ref="E77:E80"/>
    <mergeCell ref="C81:C84"/>
    <mergeCell ref="D81:D84"/>
    <mergeCell ref="E81:E84"/>
    <mergeCell ref="C101:C104"/>
    <mergeCell ref="D101:D104"/>
    <mergeCell ref="E101:E104"/>
    <mergeCell ref="E58:E60"/>
    <mergeCell ref="E90:E92"/>
    <mergeCell ref="C93:C96"/>
    <mergeCell ref="D93:D96"/>
    <mergeCell ref="E93:E96"/>
    <mergeCell ref="C97:C100"/>
    <mergeCell ref="D97:D100"/>
    <mergeCell ref="E97:E100"/>
    <mergeCell ref="C85:C88"/>
    <mergeCell ref="D85:D88"/>
    <mergeCell ref="E85:E88"/>
    <mergeCell ref="C89:C92"/>
    <mergeCell ref="D89:D92"/>
  </mergeCells>
  <pageMargins left="0.7" right="0.7" top="0.75" bottom="0.75" header="0.3" footer="0.3"/>
  <pageSetup paperSize="9" scale="50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E9C8B7-9EAA-4037-89B1-9C052A919C67}">
  <dimension ref="A2:H23"/>
  <sheetViews>
    <sheetView showGridLines="0" tabSelected="1" zoomScale="68" workbookViewId="0">
      <selection activeCell="J9" sqref="J9"/>
    </sheetView>
  </sheetViews>
  <sheetFormatPr defaultColWidth="8.85546875" defaultRowHeight="14.45"/>
  <cols>
    <col min="1" max="1" width="8.7109375" style="53" customWidth="1"/>
    <col min="2" max="2" width="37.7109375" style="53" customWidth="1"/>
    <col min="3" max="3" width="11.7109375" style="53" customWidth="1"/>
    <col min="4" max="4" width="9.7109375" style="53" customWidth="1"/>
    <col min="5" max="5" width="21" style="53" customWidth="1"/>
    <col min="6" max="6" width="12.28515625" style="53" customWidth="1"/>
    <col min="7" max="7" width="26.42578125" style="53" customWidth="1"/>
    <col min="8" max="16384" width="8.85546875" style="53"/>
  </cols>
  <sheetData>
    <row r="2" spans="1:8" ht="21">
      <c r="A2" s="41" t="s">
        <v>0</v>
      </c>
      <c r="B2" s="71" t="s">
        <v>213</v>
      </c>
      <c r="E2" s="250"/>
      <c r="F2" s="250"/>
      <c r="G2" s="250"/>
    </row>
    <row r="3" spans="1:8">
      <c r="A3" s="54"/>
    </row>
    <row r="4" spans="1:8" ht="20.45" customHeight="1">
      <c r="A4" s="12" t="s">
        <v>321</v>
      </c>
      <c r="B4" s="12" t="s">
        <v>322</v>
      </c>
      <c r="C4" s="12" t="s">
        <v>323</v>
      </c>
      <c r="D4" s="12" t="s">
        <v>324</v>
      </c>
      <c r="E4" s="12" t="s">
        <v>325</v>
      </c>
      <c r="F4" s="12" t="s">
        <v>326</v>
      </c>
      <c r="G4" s="12" t="s">
        <v>327</v>
      </c>
    </row>
    <row r="5" spans="1:8" ht="71.45" customHeight="1">
      <c r="A5" s="55" t="s">
        <v>328</v>
      </c>
      <c r="B5" s="56" t="s">
        <v>329</v>
      </c>
      <c r="C5" s="57" t="s">
        <v>330</v>
      </c>
      <c r="D5" s="58" t="s">
        <v>331</v>
      </c>
      <c r="E5" s="59" t="s">
        <v>332</v>
      </c>
      <c r="F5" s="61" t="s">
        <v>219</v>
      </c>
      <c r="G5" s="60" t="s">
        <v>333</v>
      </c>
      <c r="H5" s="62"/>
    </row>
    <row r="6" spans="1:8" ht="57.6">
      <c r="A6" s="55" t="s">
        <v>334</v>
      </c>
      <c r="B6" s="56" t="s">
        <v>335</v>
      </c>
      <c r="C6" s="57" t="s">
        <v>336</v>
      </c>
      <c r="D6" s="63" t="s">
        <v>337</v>
      </c>
      <c r="E6" s="64" t="s">
        <v>338</v>
      </c>
      <c r="F6" s="61" t="s">
        <v>339</v>
      </c>
      <c r="G6" s="60" t="s">
        <v>340</v>
      </c>
      <c r="H6" s="62"/>
    </row>
    <row r="7" spans="1:8" ht="66.599999999999994" customHeight="1">
      <c r="A7" s="55" t="s">
        <v>341</v>
      </c>
      <c r="B7" s="56" t="s">
        <v>342</v>
      </c>
      <c r="C7" s="57" t="s">
        <v>336</v>
      </c>
      <c r="D7" s="60" t="s">
        <v>343</v>
      </c>
      <c r="E7" s="59" t="s">
        <v>332</v>
      </c>
      <c r="F7" s="61" t="s">
        <v>219</v>
      </c>
      <c r="G7" s="60" t="s">
        <v>344</v>
      </c>
      <c r="H7" s="62"/>
    </row>
    <row r="8" spans="1:8" ht="66" customHeight="1">
      <c r="A8" s="55" t="s">
        <v>345</v>
      </c>
      <c r="B8" s="56" t="s">
        <v>346</v>
      </c>
      <c r="C8" s="57" t="s">
        <v>336</v>
      </c>
      <c r="D8" s="60" t="s">
        <v>343</v>
      </c>
      <c r="E8" s="59" t="s">
        <v>332</v>
      </c>
      <c r="F8" s="61" t="s">
        <v>219</v>
      </c>
      <c r="G8" s="60" t="s">
        <v>347</v>
      </c>
      <c r="H8" s="62"/>
    </row>
    <row r="9" spans="1:8" ht="69" customHeight="1">
      <c r="A9" s="55" t="s">
        <v>348</v>
      </c>
      <c r="B9" s="56" t="s">
        <v>349</v>
      </c>
      <c r="C9" s="57" t="s">
        <v>336</v>
      </c>
      <c r="D9" s="58" t="s">
        <v>350</v>
      </c>
      <c r="E9" s="59" t="s">
        <v>332</v>
      </c>
      <c r="F9" s="23" t="s">
        <v>351</v>
      </c>
      <c r="G9" s="60" t="s">
        <v>340</v>
      </c>
    </row>
    <row r="10" spans="1:8" ht="65.45" customHeight="1">
      <c r="A10" s="55" t="s">
        <v>352</v>
      </c>
      <c r="B10" s="65" t="s">
        <v>353</v>
      </c>
      <c r="C10" s="57" t="s">
        <v>354</v>
      </c>
      <c r="D10" s="58" t="s">
        <v>355</v>
      </c>
      <c r="E10" s="64" t="s">
        <v>356</v>
      </c>
      <c r="F10" s="23" t="s">
        <v>357</v>
      </c>
      <c r="G10" s="60" t="s">
        <v>358</v>
      </c>
    </row>
    <row r="11" spans="1:8" ht="57" customHeight="1">
      <c r="A11" s="55" t="s">
        <v>359</v>
      </c>
      <c r="B11" s="56" t="s">
        <v>360</v>
      </c>
      <c r="C11" s="57" t="s">
        <v>330</v>
      </c>
      <c r="D11" s="58" t="s">
        <v>361</v>
      </c>
      <c r="E11" s="59" t="s">
        <v>332</v>
      </c>
      <c r="F11" s="61" t="s">
        <v>219</v>
      </c>
      <c r="G11" s="60" t="s">
        <v>340</v>
      </c>
    </row>
    <row r="12" spans="1:8" ht="78.599999999999994" customHeight="1">
      <c r="A12" s="55" t="s">
        <v>362</v>
      </c>
      <c r="B12" s="56" t="s">
        <v>363</v>
      </c>
      <c r="C12" s="57" t="s">
        <v>330</v>
      </c>
      <c r="D12" s="58" t="s">
        <v>364</v>
      </c>
      <c r="E12" s="59" t="s">
        <v>332</v>
      </c>
      <c r="F12" s="61" t="s">
        <v>219</v>
      </c>
      <c r="G12" s="60" t="s">
        <v>365</v>
      </c>
    </row>
    <row r="13" spans="1:8" ht="59.45" customHeight="1">
      <c r="A13" s="55" t="s">
        <v>366</v>
      </c>
      <c r="B13" s="56" t="s">
        <v>367</v>
      </c>
      <c r="C13" s="57" t="s">
        <v>368</v>
      </c>
      <c r="D13" s="58" t="s">
        <v>369</v>
      </c>
      <c r="E13" s="59" t="s">
        <v>332</v>
      </c>
      <c r="F13" s="66" t="s">
        <v>370</v>
      </c>
      <c r="G13" s="60" t="s">
        <v>340</v>
      </c>
    </row>
    <row r="14" spans="1:8">
      <c r="A14" s="244" t="s">
        <v>371</v>
      </c>
      <c r="B14" s="245" t="s">
        <v>372</v>
      </c>
      <c r="C14" s="246" t="s">
        <v>373</v>
      </c>
      <c r="D14" s="247" t="s">
        <v>374</v>
      </c>
      <c r="E14" s="244" t="s">
        <v>375</v>
      </c>
      <c r="F14" s="61" t="s">
        <v>275</v>
      </c>
      <c r="G14" s="58" t="s">
        <v>340</v>
      </c>
    </row>
    <row r="15" spans="1:8" ht="50.45" customHeight="1">
      <c r="A15" s="244"/>
      <c r="B15" s="245"/>
      <c r="C15" s="246"/>
      <c r="D15" s="247"/>
      <c r="E15" s="244"/>
      <c r="F15" s="67" t="s">
        <v>376</v>
      </c>
      <c r="G15" s="60" t="s">
        <v>377</v>
      </c>
    </row>
    <row r="16" spans="1:8">
      <c r="A16" s="244" t="s">
        <v>378</v>
      </c>
      <c r="B16" s="245" t="s">
        <v>379</v>
      </c>
      <c r="C16" s="246" t="s">
        <v>373</v>
      </c>
      <c r="D16" s="247" t="s">
        <v>380</v>
      </c>
      <c r="E16" s="244" t="s">
        <v>375</v>
      </c>
      <c r="F16" s="248" t="s">
        <v>381</v>
      </c>
      <c r="G16" s="58" t="s">
        <v>340</v>
      </c>
    </row>
    <row r="17" spans="1:7">
      <c r="A17" s="244"/>
      <c r="B17" s="245"/>
      <c r="C17" s="246"/>
      <c r="D17" s="247"/>
      <c r="E17" s="244"/>
      <c r="F17" s="249"/>
      <c r="G17" s="60" t="s">
        <v>377</v>
      </c>
    </row>
    <row r="18" spans="1:7" ht="57.6">
      <c r="A18" s="64" t="s">
        <v>382</v>
      </c>
      <c r="B18" s="56" t="s">
        <v>383</v>
      </c>
      <c r="C18" s="57" t="s">
        <v>384</v>
      </c>
      <c r="D18" s="58" t="s">
        <v>385</v>
      </c>
      <c r="E18" s="64" t="s">
        <v>386</v>
      </c>
      <c r="F18" s="61" t="s">
        <v>387</v>
      </c>
      <c r="G18" s="60" t="s">
        <v>340</v>
      </c>
    </row>
    <row r="19" spans="1:7" ht="65.45" customHeight="1">
      <c r="A19" s="64" t="s">
        <v>388</v>
      </c>
      <c r="B19" s="56" t="s">
        <v>389</v>
      </c>
      <c r="C19" s="57" t="s">
        <v>384</v>
      </c>
      <c r="D19" s="58" t="s">
        <v>390</v>
      </c>
      <c r="E19" s="64" t="s">
        <v>338</v>
      </c>
      <c r="F19" s="61" t="s">
        <v>391</v>
      </c>
      <c r="G19" s="60" t="s">
        <v>340</v>
      </c>
    </row>
    <row r="20" spans="1:7" ht="66.599999999999994" customHeight="1">
      <c r="A20" s="64" t="s">
        <v>392</v>
      </c>
      <c r="B20" s="56" t="s">
        <v>393</v>
      </c>
      <c r="C20" s="57" t="s">
        <v>384</v>
      </c>
      <c r="D20" s="58" t="s">
        <v>394</v>
      </c>
      <c r="E20" s="59" t="s">
        <v>332</v>
      </c>
      <c r="F20" s="61" t="s">
        <v>395</v>
      </c>
      <c r="G20" s="60" t="s">
        <v>340</v>
      </c>
    </row>
    <row r="21" spans="1:7" ht="57.6">
      <c r="A21" s="64">
        <v>100880</v>
      </c>
      <c r="B21" s="65" t="s">
        <v>396</v>
      </c>
      <c r="C21" s="57" t="s">
        <v>384</v>
      </c>
      <c r="D21" s="68" t="s">
        <v>397</v>
      </c>
      <c r="E21" s="59" t="s">
        <v>332</v>
      </c>
      <c r="F21" s="23" t="s">
        <v>224</v>
      </c>
      <c r="G21" s="60"/>
    </row>
    <row r="22" spans="1:7" ht="57.6">
      <c r="A22" s="64">
        <v>100881</v>
      </c>
      <c r="B22" s="65" t="s">
        <v>396</v>
      </c>
      <c r="C22" s="57" t="s">
        <v>384</v>
      </c>
      <c r="D22" s="68" t="s">
        <v>397</v>
      </c>
      <c r="E22" s="59" t="s">
        <v>332</v>
      </c>
      <c r="F22" s="23" t="s">
        <v>224</v>
      </c>
      <c r="G22" s="60"/>
    </row>
    <row r="23" spans="1:7" ht="57.6">
      <c r="A23" s="64">
        <v>100882</v>
      </c>
      <c r="B23" s="65" t="s">
        <v>396</v>
      </c>
      <c r="C23" s="57" t="s">
        <v>384</v>
      </c>
      <c r="D23" s="68" t="s">
        <v>397</v>
      </c>
      <c r="E23" s="59" t="s">
        <v>332</v>
      </c>
      <c r="F23" s="23" t="s">
        <v>224</v>
      </c>
      <c r="G23" s="60"/>
    </row>
  </sheetData>
  <mergeCells count="12">
    <mergeCell ref="F16:F17"/>
    <mergeCell ref="E2:G2"/>
    <mergeCell ref="A14:A15"/>
    <mergeCell ref="B14:B15"/>
    <mergeCell ref="C14:C15"/>
    <mergeCell ref="D14:D15"/>
    <mergeCell ref="E14:E15"/>
    <mergeCell ref="A16:A17"/>
    <mergeCell ref="B16:B17"/>
    <mergeCell ref="C16:C17"/>
    <mergeCell ref="D16:D17"/>
    <mergeCell ref="E16:E17"/>
  </mergeCells>
  <conditionalFormatting sqref="H5:H8">
    <cfRule type="containsText" dxfId="3" priority="13" operator="containsText" text="HS">
      <formula>NOT(ISERROR(SEARCH("HS",H5)))</formula>
    </cfRule>
    <cfRule type="containsText" dxfId="2" priority="14" operator="containsText" text="MAUVAIS ETAT">
      <formula>NOT(ISERROR(SEARCH("MAUVAIS ETAT",H5)))</formula>
    </cfRule>
    <cfRule type="containsText" dxfId="1" priority="15" operator="containsText" text="MOYEN">
      <formula>NOT(ISERROR(SEARCH("MOYEN",H5)))</formula>
    </cfRule>
    <cfRule type="containsText" dxfId="0" priority="16" operator="containsText" text="BON ETAT">
      <formula>NOT(ISERROR(SEARCH("BON ETAT",H5)))</formula>
    </cfRule>
  </conditionalFormatting>
  <pageMargins left="0.69652800000000004" right="0.75347200000000003" top="0.90694399999999997" bottom="1.179861" header="0.25" footer="0.25"/>
  <pageSetup paperSize="9" orientation="landscape" r:id="rId1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bd29b2cb-aa5b-46d0-9191-68ab974bb389" xsi:nil="true"/>
    <lcf76f155ced4ddcb4097134ff3c332f xmlns="2394b400-a436-4a65-85d0-4f055aaea8fb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132BE483C346148831BC933324C8ED2" ma:contentTypeVersion="15" ma:contentTypeDescription="Crée un document." ma:contentTypeScope="" ma:versionID="9ebebe93042a362f0cd74567f99159ae">
  <xsd:schema xmlns:xsd="http://www.w3.org/2001/XMLSchema" xmlns:xs="http://www.w3.org/2001/XMLSchema" xmlns:p="http://schemas.microsoft.com/office/2006/metadata/properties" xmlns:ns2="2394b400-a436-4a65-85d0-4f055aaea8fb" xmlns:ns3="bd29b2cb-aa5b-46d0-9191-68ab974bb389" targetNamespace="http://schemas.microsoft.com/office/2006/metadata/properties" ma:root="true" ma:fieldsID="4f0e8ec0f8dc460756801ec3c0e087a0" ns2:_="" ns3:_="">
    <xsd:import namespace="2394b400-a436-4a65-85d0-4f055aaea8fb"/>
    <xsd:import namespace="bd29b2cb-aa5b-46d0-9191-68ab974bb389"/>
    <xsd:element name="properties">
      <xsd:complexType>
        <xsd:sequence>
          <xsd:element name="documentManagement">
            <xsd:complexType>
              <xsd:all>
                <xsd:element ref="ns2:lcf76f155ced4ddcb4097134ff3c332f" minOccurs="0"/>
                <xsd:element ref="ns3:TaxCatchAll" minOccurs="0"/>
                <xsd:element ref="ns2:MediaServiceMetadata" minOccurs="0"/>
                <xsd:element ref="ns2:MediaServiceFastMetadata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Location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394b400-a436-4a65-85d0-4f055aaea8fb" elementFormDefault="qualified">
    <xsd:import namespace="http://schemas.microsoft.com/office/2006/documentManagement/types"/>
    <xsd:import namespace="http://schemas.microsoft.com/office/infopath/2007/PartnerControls"/>
    <xsd:element name="lcf76f155ced4ddcb4097134ff3c332f" ma:index="9" nillable="true" ma:taxonomy="true" ma:internalName="lcf76f155ced4ddcb4097134ff3c332f" ma:taxonomyFieldName="MediaServiceImageTags" ma:displayName="Balises d’images" ma:readOnly="false" ma:fieldId="{5cf76f15-5ced-4ddc-b409-7134ff3c332f}" ma:taxonomyMulti="true" ma:sspId="7dc030d6-864b-492e-bcda-0323421c67d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internalName="MediaServiceDateTaken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d29b2cb-aa5b-46d0-9191-68ab974bb389" elementFormDefault="qualified">
    <xsd:import namespace="http://schemas.microsoft.com/office/2006/documentManagement/types"/>
    <xsd:import namespace="http://schemas.microsoft.com/office/infopath/2007/PartnerControls"/>
    <xsd:element name="TaxCatchAll" ma:index="10" nillable="true" ma:displayName="Taxonomy Catch All Column" ma:hidden="true" ma:list="{3c047448-191a-4cdd-b2c5-276278f2a8e7}" ma:internalName="TaxCatchAll" ma:showField="CatchAllData" ma:web="bd29b2cb-aa5b-46d0-9191-68ab974bb38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9E32469-96BB-41A5-B04F-C56CADEDFA81}"/>
</file>

<file path=customXml/itemProps2.xml><?xml version="1.0" encoding="utf-8"?>
<ds:datastoreItem xmlns:ds="http://schemas.openxmlformats.org/officeDocument/2006/customXml" ds:itemID="{D4A412C2-83A3-4175-87CE-2C273DA79AEE}"/>
</file>

<file path=customXml/itemProps3.xml><?xml version="1.0" encoding="utf-8"?>
<ds:datastoreItem xmlns:ds="http://schemas.openxmlformats.org/officeDocument/2006/customXml" ds:itemID="{5E6C00C3-96EC-4142-8A85-0B769154279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HP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Christine HP</dc:creator>
  <cp:keywords/>
  <dc:description/>
  <cp:lastModifiedBy/>
  <cp:revision/>
  <dcterms:created xsi:type="dcterms:W3CDTF">2017-08-29T07:27:45Z</dcterms:created>
  <dcterms:modified xsi:type="dcterms:W3CDTF">2025-09-02T08:32:15Z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0x010100F132BE483C346148831BC933324C8ED2</vt:lpwstr>
  </property>
  <property fmtid="{D5CDD505-2E9C-101B-9397-08002B2CF9AE}" pid="3" name="MediaServiceImageTags">
    <vt:lpwstr/>
  </property>
</Properties>
</file>