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anaingenierie.sharepoint.com/sites/ANAENTREPRISEPROD/Documents partages/01-Affaires/ANA 24 11 018 - CAEN - Réha  PREJ14 justice/9-PRO DCE/91-DOCS TRAV/03_ECO/DPGF/"/>
    </mc:Choice>
  </mc:AlternateContent>
  <xr:revisionPtr revIDLastSave="4210" documentId="13_ncr:1_{0A3E16A5-285C-48A5-AA3C-6DD56FB77F1E}" xr6:coauthVersionLast="47" xr6:coauthVersionMax="47" xr10:uidLastSave="{E6A008A5-4E92-4FD3-85FE-41A17B340CDD}"/>
  <bookViews>
    <workbookView xWindow="-110" yWindow="-110" windowWidth="19420" windowHeight="10300" tabRatio="612" xr2:uid="{00000000-000D-0000-FFFF-FFFF00000000}"/>
  </bookViews>
  <sheets>
    <sheet name="Lot 01 - GO" sheetId="7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cib2">#REF!</definedName>
    <definedName name="_tot01">#REF!</definedName>
    <definedName name="_tot02">#REF!</definedName>
    <definedName name="_tot03">#REF!</definedName>
    <definedName name="_tot04">#REF!</definedName>
    <definedName name="_tot05">#REF!</definedName>
    <definedName name="_tot06">#REF!</definedName>
    <definedName name="_tot09">#REF!</definedName>
    <definedName name="_tot99">'[1]CHARP MET'!#REF!</definedName>
    <definedName name="arrpu">#REF!</definedName>
    <definedName name="bas_de_page">#REF!</definedName>
    <definedName name="Beg_Bal">#REF!</definedName>
    <definedName name="cib">#REF!</definedName>
    <definedName name="coef1">#REF!</definedName>
    <definedName name="coef2">#REF!</definedName>
    <definedName name="coef3">#REF!</definedName>
    <definedName name="coefDCE">'[2]Récap. Présentation'!#REF!</definedName>
    <definedName name="coefdce2">'[2]Récap. Présentation'!#REF!</definedName>
    <definedName name="coeff">#REF!</definedName>
    <definedName name="coeff_gen">#REF!</definedName>
    <definedName name="coefL1C">#REF!</definedName>
    <definedName name="coefL2C">#REF!</definedName>
    <definedName name="coefL3C">#REF!</definedName>
    <definedName name="coefL4C">#REF!</definedName>
    <definedName name="conditions">#REF!</definedName>
    <definedName name="Data">#REF!</definedName>
    <definedName name="dd">#REF!</definedName>
    <definedName name="delta">#REF!</definedName>
    <definedName name="dht">#REF!</definedName>
    <definedName name="dttc">#REF!</definedName>
    <definedName name="duree">#REF!</definedName>
    <definedName name="End_Bal">#REF!</definedName>
    <definedName name="Excel_BuiltIn_Print_Area_1">NA()</definedName>
    <definedName name="Extra_Pay">#REF!</definedName>
    <definedName name="FIN">#REF!</definedName>
    <definedName name="Full_Print">#REF!</definedName>
    <definedName name="g">[3]DEM!#REF!</definedName>
    <definedName name="Header_Row">ROW(#REF!)</definedName>
    <definedName name="icibas">#REF!</definedName>
    <definedName name="Int">#REF!</definedName>
    <definedName name="Interest_Rate">#REF!</definedName>
    <definedName name="jj">#REF!</definedName>
    <definedName name="L.C.">#REF!</definedName>
    <definedName name="labas">#REF!</definedName>
    <definedName name="Last_Row">#N/A</definedName>
    <definedName name="Loan_Amount">#REF!</definedName>
    <definedName name="Loan_Start">#REF!</definedName>
    <definedName name="Loan_Years">#REF!</definedName>
    <definedName name="lu">#REF!</definedName>
    <definedName name="MoinsDisants">#REF!</definedName>
    <definedName name="NOMM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f">#REF!</definedName>
    <definedName name="PM">'[4]MINUTE DE METRE'!#REF!</definedName>
    <definedName name="PMBA.01.05.00">'[5]MINUTE DE METRE'!#REF!</definedName>
    <definedName name="PMBA.01.15.0001">#REF!</definedName>
    <definedName name="PMBA.01.15.0009">#REF!</definedName>
    <definedName name="PMBA.01.20.0001">#REF!</definedName>
    <definedName name="PMBA.03.15.05">'[6]MINUTE DE METRE'!#REF!</definedName>
    <definedName name="PMBA.03.15.10">'[6]MINUTE DE METRE'!#REF!</definedName>
    <definedName name="PMBA.03.15.15">'[6]MINUTE DE METRE'!#REF!</definedName>
    <definedName name="PMBA.04.10.00">'[5]MINUTE DE METRE'!#REF!</definedName>
    <definedName name="PMBA.05.00.0001">'[5]MINUTE DE METRE'!#REF!</definedName>
    <definedName name="PMBA.05.00.0101">'[5]MINUTE DE METRE'!#REF!</definedName>
    <definedName name="PMBA.05.00.0201">'[5]MINUTE DE METRE'!#REF!</definedName>
    <definedName name="PMBA.05.00.0301">'[5]MINUTE DE METRE'!#REF!</definedName>
    <definedName name="PMBA.05.00.0401">'[5]MINUTE DE METRE'!#REF!</definedName>
    <definedName name="PMBA.05.00.0501">'[5]MINUTE DE METRE'!#REF!</definedName>
    <definedName name="PMBA.05.00.0601">'[5]MINUTE DE METRE'!#REF!</definedName>
    <definedName name="PMBA.05.00.0701">'[5]MINUTE DE METRE'!#REF!</definedName>
    <definedName name="PMBA.05.00.1001">'[5]MINUTE DE METRE'!#REF!</definedName>
    <definedName name="PMBA.05.00.1501">'[5]MINUTE DE METRE'!#REF!</definedName>
    <definedName name="PMBA.05.00.2001">'[5]MINUTE DE METRE'!#REF!</definedName>
    <definedName name="PMBA.05.00.2501">'[5]MINUTE DE METRE'!#REF!</definedName>
    <definedName name="PMBA.05.00.3001">'[5]MINUTE DE METRE'!#REF!</definedName>
    <definedName name="PMBA.05.00.3501">'[5]MINUTE DE METRE'!#REF!</definedName>
    <definedName name="PMBA.05.10.0002">'[6]MINUTE DE METRE'!#REF!</definedName>
    <definedName name="PMBA.05.20.0001">'[5]MINUTE DE METRE'!#REF!</definedName>
    <definedName name="PMBA.05.20.0501">'[5]MINUTE DE METRE'!#REF!</definedName>
    <definedName name="PMBA.05.20.1001">'[5]MINUTE DE METRE'!#REF!</definedName>
    <definedName name="PMBA.05.20.1501">'[5]MINUTE DE METRE'!#REF!</definedName>
    <definedName name="PMBA.05.20.2001">'[5]MINUTE DE METRE'!#REF!</definedName>
    <definedName name="PMBM.10.05.0001">#REF!</definedName>
    <definedName name="PMBM.10.05.0002">#REF!</definedName>
    <definedName name="PMBM.10.10.0001">#REF!</definedName>
    <definedName name="PMBM.10.10.0002">#REF!</definedName>
    <definedName name="PMBM.10.20.0001">#REF!</definedName>
    <definedName name="PMBM.10.20.0002">#REF!</definedName>
    <definedName name="PMBM.10.25.0002">'[6]MINUTE DE METRE'!#REF!</definedName>
    <definedName name="PMBM.10.30.0002">'[6]MINUTE DE METRE'!#REF!</definedName>
    <definedName name="PMBM.10.30.05">'[6]MINUTE DE METRE'!#REF!</definedName>
    <definedName name="PMBM.10.30.0502">'[6]MINUTE DE METRE'!#REF!</definedName>
    <definedName name="PMBM.10.30.06">'[6]MINUTE DE METRE'!#REF!</definedName>
    <definedName name="PMBM.10.30.0602">'[6]MINUTE DE METRE'!#REF!</definedName>
    <definedName name="PMBM.10.30.0603">'[6]MINUTE DE METRE'!#REF!</definedName>
    <definedName name="PMBM.10.30.1002">'[6]MINUTE DE METRE'!#REF!</definedName>
    <definedName name="PMBM.10.30.15">'[6]MINUTE DE METRE'!#REF!</definedName>
    <definedName name="PMBM.10.30.1502">'[6]MINUTE DE METRE'!#REF!</definedName>
    <definedName name="PMBM.10.35.00">'[6]MINUTE DE METRE'!#REF!</definedName>
    <definedName name="PMBM.10.35.0001">#REF!</definedName>
    <definedName name="PMBM.10.35.0002">'[6]MINUTE DE METRE'!#REF!</definedName>
    <definedName name="PMBM.10.45.00">'[6]MINUTE DE METRE'!#REF!</definedName>
    <definedName name="PMBM.10.45.0002">#REF!</definedName>
    <definedName name="PMBM.10.50.0001">#REF!</definedName>
    <definedName name="PMBM.10.50.0002">#REF!</definedName>
    <definedName name="PMBM.20.00.00">'[6]MINUTE DE METRE'!#REF!</definedName>
    <definedName name="PMBM.20.00.0003">'[6]MINUTE DE METRE'!#REF!</definedName>
    <definedName name="PMBM.20.05.00">'[6]MINUTE DE METRE'!#REF!</definedName>
    <definedName name="PMBM.20.05.0003">'[6]MINUTE DE METRE'!#REF!</definedName>
    <definedName name="PMBM.20.10.0003">'[6]MINUTE DE METRE'!#REF!</definedName>
    <definedName name="PMBM.20.20.0003">'[6]MINUTE DE METRE'!#REF!</definedName>
    <definedName name="PMBM.20.20.05">'[6]MINUTE DE METRE'!#REF!</definedName>
    <definedName name="PMBM.20.20.0503">'[6]MINUTE DE METRE'!#REF!</definedName>
    <definedName name="PMBM.20.20.1503">'[6]MINUTE DE METRE'!#REF!</definedName>
    <definedName name="PMBM.20.20.2003">'[6]MINUTE DE METRE'!#REF!</definedName>
    <definedName name="PMBM.20.25.0003">'[6]MINUTE DE METRE'!#REF!</definedName>
    <definedName name="PMBM.20.25.0103">'[6]MINUTE DE METRE'!#REF!</definedName>
    <definedName name="PMBM.20.25.0203">'[6]MINUTE DE METRE'!#REF!</definedName>
    <definedName name="PMBM.20.25.0303">'[6]MINUTE DE METRE'!#REF!</definedName>
    <definedName name="PMBM.20.30.0003">'[6]MINUTE DE METRE'!#REF!</definedName>
    <definedName name="PMBM.20.30.0103">'[6]MINUTE DE METRE'!#REF!</definedName>
    <definedName name="PMBM.20.30.0203">'[6]MINUTE DE METRE'!#REF!</definedName>
    <definedName name="PMBM.20.30.0303">'[6]MINUTE DE METRE'!#REF!</definedName>
    <definedName name="PMBM.20.35.0003">'[6]MINUTE DE METRE'!#REF!</definedName>
    <definedName name="PMBM.20.35.0103">'[6]MINUTE DE METRE'!#REF!</definedName>
    <definedName name="PMBM.20.35.0203">'[6]MINUTE DE METRE'!#REF!</definedName>
    <definedName name="PMBM.20.35.0303">'[6]MINUTE DE METRE'!#REF!</definedName>
    <definedName name="PMBM.20.40.0003">'[6]MINUTE DE METRE'!#REF!</definedName>
    <definedName name="PMBM.20.40.0103">'[6]MINUTE DE METRE'!#REF!</definedName>
    <definedName name="PMBM.20.40.0203">'[6]MINUTE DE METRE'!#REF!</definedName>
    <definedName name="PMBM.20.40.0303">'[6]MINUTE DE METRE'!#REF!</definedName>
    <definedName name="PMBM.20.65.00">'[6]MINUTE DE METRE'!#REF!</definedName>
    <definedName name="PMBM.20.65.0003">'[6]MINUTE DE METRE'!#REF!</definedName>
    <definedName name="PMBM.25.05.0005">'[6]MINUTE DE METRE'!#REF!</definedName>
    <definedName name="PMBM.25.05.05">'[6]MINUTE DE METRE'!#REF!</definedName>
    <definedName name="PMBM.25.05.0505">'[6]MINUTE DE METRE'!#REF!</definedName>
    <definedName name="PMBM.25.05.10">'[6]MINUTE DE METRE'!#REF!</definedName>
    <definedName name="PMBM.25.05.1005">'[6]MINUTE DE METRE'!#REF!</definedName>
    <definedName name="PMBM.25.05.15">'[6]MINUTE DE METRE'!#REF!</definedName>
    <definedName name="PMBM.25.05.1505">'[6]MINUTE DE METRE'!#REF!</definedName>
    <definedName name="PMBM.25.06.05">'[6]MINUTE DE METRE'!#REF!</definedName>
    <definedName name="PMBM.25.20.0005">'[6]MINUTE DE METRE'!#REF!</definedName>
    <definedName name="PMBM.25.20.1005">'[6]MINUTE DE METRE'!#REF!</definedName>
    <definedName name="PMBM.25.20.11">'[6]MINUTE DE METRE'!#REF!</definedName>
    <definedName name="PMBM.25.20.1105">'[6]MINUTE DE METRE'!#REF!</definedName>
    <definedName name="PMBM.25.20.1205">'[6]MINUTE DE METRE'!#REF!</definedName>
    <definedName name="PMBM.25.20.1206">'[6]MINUTE DE METRE'!#REF!</definedName>
    <definedName name="PMBM.25.20.13">'[6]MINUTE DE METRE'!#REF!</definedName>
    <definedName name="PMBM.25.20.1305">'[6]MINUTE DE METRE'!#REF!</definedName>
    <definedName name="PMBM.25.20.2005">'[6]MINUTE DE METRE'!#REF!</definedName>
    <definedName name="PMBM.25.20.2105">'[6]MINUTE DE METRE'!#REF!</definedName>
    <definedName name="PMBM.25.20.2205">'[6]MINUTE DE METRE'!#REF!</definedName>
    <definedName name="PMBM.25.20.2305">'[6]MINUTE DE METRE'!#REF!</definedName>
    <definedName name="PMBM.25.20.3005">'[6]MINUTE DE METRE'!#REF!</definedName>
    <definedName name="PMBM.25.20.3105">'[6]MINUTE DE METRE'!#REF!</definedName>
    <definedName name="PMBM.25.20.3205">'[6]MINUTE DE METRE'!#REF!</definedName>
    <definedName name="PMBM.25.20.3305">'[6]MINUTE DE METRE'!#REF!</definedName>
    <definedName name="PMBM.25.30.0005">'[6]MINUTE DE METRE'!#REF!</definedName>
    <definedName name="PMBM.25.30.0505">'[6]MINUTE DE METRE'!#REF!</definedName>
    <definedName name="PMBM.25.30.1005">'[6]MINUTE DE METRE'!#REF!</definedName>
    <definedName name="PMBM.25.30.1505">'[6]MINUTE DE METRE'!#REF!</definedName>
    <definedName name="PMBM.25.45.0005">'[6]MINUTE DE METRE'!#REF!</definedName>
    <definedName name="PMBM.25.45.0505">'[6]MINUTE DE METRE'!#REF!</definedName>
    <definedName name="PMBM.25.45.1005">'[6]MINUTE DE METRE'!#REF!</definedName>
    <definedName name="PMBM.25.45.1505">'[6]MINUTE DE METRE'!#REF!</definedName>
    <definedName name="PMBM.25.50.0005">'[6]MINUTE DE METRE'!#REF!</definedName>
    <definedName name="PMBM.25.50.0505">'[6]MINUTE DE METRE'!#REF!</definedName>
    <definedName name="PMBM.25.50.1005">'[6]MINUTE DE METRE'!#REF!</definedName>
    <definedName name="PMBM.25.50.1505">'[6]MINUTE DE METRE'!#REF!</definedName>
    <definedName name="PMBM.25.80.0005">'[6]MINUTE DE METRE'!#REF!</definedName>
    <definedName name="PMBM.25.85.0005">'[6]MINUTE DE METRE'!#REF!</definedName>
    <definedName name="PMBM.25.85.0505">'[6]MINUTE DE METRE'!#REF!</definedName>
    <definedName name="PMBM.25.85.1005">'[6]MINUTE DE METRE'!#REF!</definedName>
    <definedName name="PMBM.25.85.1505">'[6]MINUTE DE METRE'!#REF!</definedName>
    <definedName name="PMBM.26.20.0005">'[6]MINUTE DE METRE'!#REF!</definedName>
    <definedName name="PMBM.26.20.0006">'[6]MINUTE DE METRE'!#REF!</definedName>
    <definedName name="PMBM.26.30.0005">'[6]MINUTE DE METRE'!#REF!</definedName>
    <definedName name="PMBM.26.35.00">'[6]MINUTE DE METRE'!#REF!</definedName>
    <definedName name="PMBM.26.35.0003">'[6]MINUTE DE METRE'!#REF!</definedName>
    <definedName name="PMBM.30.10.0006">'[6]MINUTE DE METRE'!#REF!</definedName>
    <definedName name="PMBM.30.10.0007">'[6]MINUTE DE METRE'!#REF!</definedName>
    <definedName name="PMBM.30.15.05">'[6]MINUTE DE METRE'!#REF!</definedName>
    <definedName name="PMBM.30.15.10">'[6]MINUTE DE METRE'!#REF!</definedName>
    <definedName name="PMBM.30.15.15">'[6]MINUTE DE METRE'!#REF!</definedName>
    <definedName name="PMBM.30.20.0007">'[6]MINUTE DE METRE'!#REF!</definedName>
    <definedName name="PMBM.30.20.0008">'[6]MINUTE DE METRE'!#REF!</definedName>
    <definedName name="PMBM.30.25.0006">'[6]MINUTE DE METRE'!#REF!</definedName>
    <definedName name="PMBM.40.05.0004">'[6]MINUTE DE METRE'!#REF!</definedName>
    <definedName name="PMBM.40.10.0004">'[6]MINUTE DE METRE'!#REF!</definedName>
    <definedName name="PMBM.40.15.00">'[6]MINUTE DE METRE'!#REF!</definedName>
    <definedName name="PMBM.40.15.0004">'[6]MINUTE DE METRE'!#REF!</definedName>
    <definedName name="PMBM.40.20.0004">'[6]MINUTE DE METRE'!#REF!</definedName>
    <definedName name="PMBM.40.20.0504">'[6]MINUTE DE METRE'!#REF!</definedName>
    <definedName name="PMBM.40.20.10">'[6]MINUTE DE METRE'!#REF!</definedName>
    <definedName name="PMBM.40.20.1004">'[6]MINUTE DE METRE'!#REF!</definedName>
    <definedName name="PMBM.40.20.15">'[6]MINUTE DE METRE'!#REF!</definedName>
    <definedName name="PMBM.40.20.1504">'[6]MINUTE DE METRE'!#REF!</definedName>
    <definedName name="PMBM.40.25.00">'[6]MINUTE DE METRE'!#REF!</definedName>
    <definedName name="PMBM.40.25.0004">'[6]MINUTE DE METRE'!#REF!</definedName>
    <definedName name="PMBM.40.25.01">'[6]MINUTE DE METRE'!#REF!</definedName>
    <definedName name="PMBM.40.25.0104">'[6]MINUTE DE METRE'!#REF!</definedName>
    <definedName name="PMBM.40.25.0105">'[6]MINUTE DE METRE'!#REF!</definedName>
    <definedName name="PMBM.40.25.0204">'[6]MINUTE DE METRE'!#REF!</definedName>
    <definedName name="PMBM.40.25.0205">'[6]MINUTE DE METRE'!#REF!</definedName>
    <definedName name="PMBM.40.25.0304">'[6]MINUTE DE METRE'!#REF!</definedName>
    <definedName name="PMBM.40.25.0305">'[6]MINUTE DE METRE'!#REF!</definedName>
    <definedName name="PMBM.40.25.10">'[6]MINUTE DE METRE'!#REF!</definedName>
    <definedName name="PMBM.40.25.11">'[6]MINUTE DE METRE'!#REF!</definedName>
    <definedName name="PMBM.40.25.12">'[6]MINUTE DE METRE'!#REF!</definedName>
    <definedName name="PMBM.40.25.13">'[6]MINUTE DE METRE'!#REF!</definedName>
    <definedName name="PMBM.40.26.05">'[6]MINUTE DE METRE'!#REF!</definedName>
    <definedName name="PMBM.40.26.10">'[6]MINUTE DE METRE'!#REF!</definedName>
    <definedName name="PMBM.40.40.00">'[6]MINUTE DE METRE'!#REF!</definedName>
    <definedName name="PMBM.40.40.0004">'[6]MINUTE DE METRE'!#REF!</definedName>
    <definedName name="PMBM.40.55.0004">'[7]MINUTE DE METRE'!#REF!</definedName>
    <definedName name="PMBM.45.05.0006">'[6]MINUTE DE METRE'!#REF!</definedName>
    <definedName name="PMBM.45.10.0004">#REF!</definedName>
    <definedName name="PMBM.45.10.0005">#REF!</definedName>
    <definedName name="PMBM.45.10.0006">#REF!</definedName>
    <definedName name="PMBM.45.50.00">'[6]MINUTE DE METRE'!#REF!</definedName>
    <definedName name="PMBM.50.05.0007">'[6]MINUTE DE METRE'!#REF!</definedName>
    <definedName name="PMBM.50.10.0007">'[6]MINUTE DE METRE'!#REF!</definedName>
    <definedName name="PMCA.05.40.00">'[6]MINUTE DE METRE'!#REF!</definedName>
    <definedName name="PMCA.20.05.00">'[6]MINUTE DE METRE'!#REF!</definedName>
    <definedName name="PMCA.20.05.0009">'[6]MINUTE DE METRE'!#REF!</definedName>
    <definedName name="PMCA.20.05.05">'[6]MINUTE DE METRE'!#REF!</definedName>
    <definedName name="PMCA.20.05.0508">'[6]MINUTE DE METRE'!#REF!</definedName>
    <definedName name="PMCA.20.05.0509">'[6]MINUTE DE METRE'!#REF!</definedName>
    <definedName name="PMCA.20.05.10">'[6]MINUTE DE METRE'!#REF!</definedName>
    <definedName name="PMCA.20.05.1008">'[6]MINUTE DE METRE'!#REF!</definedName>
    <definedName name="PMCA.20.05.1009">'[6]MINUTE DE METRE'!#REF!</definedName>
    <definedName name="PMCA.25.15.0008">'[6]MINUTE DE METRE'!#REF!</definedName>
    <definedName name="PMCA.35.15.00">'[6]MINUTE DE METRE'!#REF!</definedName>
    <definedName name="PMCA.35.15.0007">'[6]MINUTE DE METRE'!#REF!</definedName>
    <definedName name="PMCM.05.15.0009">'[6]MINUTE DE METRE'!#REF!</definedName>
    <definedName name="PMCM.05.15.0010">'[6]MINUTE DE METRE'!#REF!</definedName>
    <definedName name="PMCM.05.20.0002">#REF!</definedName>
    <definedName name="PMCM.05.20.0003">#REF!</definedName>
    <definedName name="PMCM.05.20.0009">'[6]MINUTE DE METRE'!#REF!</definedName>
    <definedName name="PMCM.05.20.0010">'[6]MINUTE DE METRE'!#REF!</definedName>
    <definedName name="PMCM.05.20.0502">#REF!</definedName>
    <definedName name="PMCM.05.20.0503">#REF!</definedName>
    <definedName name="PMCM.05.20.1002">#REF!</definedName>
    <definedName name="PMCM.05.20.1003">#REF!</definedName>
    <definedName name="PMCM.05.20.1502">#REF!</definedName>
    <definedName name="PMCM.05.20.1503">#REF!</definedName>
    <definedName name="PMCM.05.20.2003">#REF!</definedName>
    <definedName name="PMCM.05.20.2503">#REF!</definedName>
    <definedName name="PMCM.05.20.3003">#REF!</definedName>
    <definedName name="PMCM.05.21.0003">#REF!</definedName>
    <definedName name="PMCM.05.21.0009">'[6]MINUTE DE METRE'!#REF!</definedName>
    <definedName name="PMCM.05.21.0010">'[6]MINUTE DE METRE'!#REF!</definedName>
    <definedName name="PMCM.05.21.0509">'[6]MINUTE DE METRE'!#REF!</definedName>
    <definedName name="PMCM.05.21.0510">'[6]MINUTE DE METRE'!#REF!</definedName>
    <definedName name="PMCM.05.21.1009">'[6]MINUTE DE METRE'!#REF!</definedName>
    <definedName name="PMCM.05.21.1010">'[6]MINUTE DE METRE'!#REF!</definedName>
    <definedName name="PMCM.05.21.1509">'[6]MINUTE DE METRE'!#REF!</definedName>
    <definedName name="PMCM.05.21.1510">'[6]MINUTE DE METRE'!#REF!</definedName>
    <definedName name="PMCM.05.23.0003">#REF!</definedName>
    <definedName name="PMCM.05.23.0009">'[6]MINUTE DE METRE'!#REF!</definedName>
    <definedName name="PMCM.05.23.0010">'[6]MINUTE DE METRE'!#REF!</definedName>
    <definedName name="PMCM.05.23.0509">'[6]MINUTE DE METRE'!#REF!</definedName>
    <definedName name="PMCM.05.23.0510">'[6]MINUTE DE METRE'!#REF!</definedName>
    <definedName name="PMCM.10.05.0002">#REF!</definedName>
    <definedName name="PMCM.10.05.0003">#REF!</definedName>
    <definedName name="PMCM.10.05.0502">#REF!</definedName>
    <definedName name="PMCM.10.05.0503">#REF!</definedName>
    <definedName name="PMCM.10.05.1002">#REF!</definedName>
    <definedName name="PMCM.10.05.1003">#REF!</definedName>
    <definedName name="PMCM.10.05.1502">#REF!</definedName>
    <definedName name="PMCM.10.05.1503">#REF!</definedName>
    <definedName name="PMCM.10.10.0003">#REF!</definedName>
    <definedName name="PMCM.10.10.0503">#REF!</definedName>
    <definedName name="PMCM.10.10.1003">#REF!</definedName>
    <definedName name="PMCM.10.10.1503">#REF!</definedName>
    <definedName name="PMCM.10.15.0002">#REF!</definedName>
    <definedName name="PMCM.10.15.0003">#REF!</definedName>
    <definedName name="PMCM.10.15.0502">#REF!</definedName>
    <definedName name="PMCM.10.15.0503">#REF!</definedName>
    <definedName name="PMCM.10.15.1003">#REF!</definedName>
    <definedName name="PMCM.10.15.1503">#REF!</definedName>
    <definedName name="PMCM.10.25.0002">#REF!</definedName>
    <definedName name="PMCM.10.25.0003">#REF!</definedName>
    <definedName name="PMCM.10.25.0502">#REF!</definedName>
    <definedName name="PMCM.10.25.0503">#REF!</definedName>
    <definedName name="PMCM.10.25.1002">#REF!</definedName>
    <definedName name="PMCM.10.25.1003">#REF!</definedName>
    <definedName name="PMCM.10.25.1502">#REF!</definedName>
    <definedName name="PMCM.10.25.1503">#REF!</definedName>
    <definedName name="PMCM.10.51.0002">#REF!</definedName>
    <definedName name="PMCM.10.51.0003">#REF!</definedName>
    <definedName name="PMCM.20.05.0009">'[6]MINUTE DE METRE'!#REF!</definedName>
    <definedName name="PMCM.20.05.0010">'[6]MINUTE DE METRE'!#REF!</definedName>
    <definedName name="PMCM.25.05.0002">#REF!</definedName>
    <definedName name="PMCM.25.05.0003">#REF!</definedName>
    <definedName name="PMCM.25.05.0009">#REF!</definedName>
    <definedName name="PMCM.25.10.0003">#REF!</definedName>
    <definedName name="PMCM.25.20.0002">#REF!</definedName>
    <definedName name="PMCM.25.20.0003">#REF!</definedName>
    <definedName name="PMCM.25.20.0502">#REF!</definedName>
    <definedName name="PMCM.25.20.0503">#REF!</definedName>
    <definedName name="PMCM.25.20.1002">#REF!</definedName>
    <definedName name="PMCM.25.20.1003">#REF!</definedName>
    <definedName name="PMCM.25.20.1503">#REF!</definedName>
    <definedName name="PMDA.05.15.00">'[4]MINUTE DE METRE'!#REF!</definedName>
    <definedName name="PMDA.05.15.05">'[4]MINUTE DE METRE'!#REF!</definedName>
    <definedName name="PMDA.05.15.10">'[4]MINUTE DE METRE'!#REF!</definedName>
    <definedName name="PMDA.05.15.11">'[4]MINUTE DE METRE'!#REF!</definedName>
    <definedName name="PMDA.05.15.12">'[4]MINUTE DE METRE'!#REF!</definedName>
    <definedName name="PMDA.05.15.13">'[4]MINUTE DE METRE'!#REF!</definedName>
    <definedName name="PMDA.05.15.1302">'[4]MINUTE DE METRE'!#REF!</definedName>
    <definedName name="PMDA.05.15.15">'[4]MINUTE DE METRE'!#REF!</definedName>
    <definedName name="PMDA.05.15.20">'[4]MINUTE DE METRE'!#REF!</definedName>
    <definedName name="PMDA.05.15.2002">'[4]MINUTE DE METRE'!#REF!</definedName>
    <definedName name="PMDA.05.45.00">'[4]MINUTE DE METRE'!#REF!</definedName>
    <definedName name="PMDA.05.60.00">'[4]MINUTE DE METRE'!#REF!</definedName>
    <definedName name="PMDA.05.70.00">'[4]MINUTE DE METRE'!#REF!</definedName>
    <definedName name="PMDA.05.85.00">'[4]MINUTE DE METRE'!#REF!</definedName>
    <definedName name="PMDA.05.85.0002">'[4]MINUTE DE METRE'!#REF!</definedName>
    <definedName name="PMDA.05.85.0003">'[4]MINUTE DE METRE'!#REF!</definedName>
    <definedName name="PMDA.05.85.05">'[4]MINUTE DE METRE'!#REF!</definedName>
    <definedName name="PMDA.05.85.0502">'[4]MINUTE DE METRE'!#REF!</definedName>
    <definedName name="PMDA.05.85.0503">'[4]MINUTE DE METRE'!#REF!</definedName>
    <definedName name="PMDA.05.85.1002">'[4]MINUTE DE METRE'!#REF!</definedName>
    <definedName name="PMDA.05.85.1003">'[4]MINUTE DE METRE'!#REF!</definedName>
    <definedName name="PMEA.05.05.05">'[8]MINUTE DE METRE'!#REF!</definedName>
    <definedName name="PMEA.05.05.0501">'[8]MINUTE DE METRE'!#REF!</definedName>
    <definedName name="PMEA.05.05.10">'[8]MINUTE DE METRE'!#REF!</definedName>
    <definedName name="PMEA.05.05.11">'[8]MINUTE DE METRE'!#REF!</definedName>
    <definedName name="PMEA.05.05.12">'[8]MINUTE DE METRE'!#REF!</definedName>
    <definedName name="PMEA.05.05.13">'[8]MINUTE DE METRE'!#REF!</definedName>
    <definedName name="PMEA.05.05.21">'[8]MINUTE DE METRE'!#REF!</definedName>
    <definedName name="PMEA.05.05.30">'[8]MINUTE DE METRE'!#REF!</definedName>
    <definedName name="PMEA.05.05.40">'[8]MINUTE DE METRE'!#REF!</definedName>
    <definedName name="PMEA.05.10.00">'[8]MINUTE DE METRE'!#REF!</definedName>
    <definedName name="PMEA.10.20.0002">'[9]MINUTE DE METRE'!#REF!</definedName>
    <definedName name="PMEA.10.20.0003">'[9]MINUTE DE METRE'!#REF!</definedName>
    <definedName name="PMEA.15.01.0002">'[9]MINUTE DE METRE'!#REF!</definedName>
    <definedName name="PMEA.15.01.0004">'[10]MINUTE DE METRE'!#REF!</definedName>
    <definedName name="PMEA.15.06.0002">'[9]MINUTE DE METRE'!#REF!</definedName>
    <definedName name="PMEA.15.06.0004">'[10]MINUTE DE METRE'!#REF!</definedName>
    <definedName name="PMEA.15.10.0002">'[9]MINUTE DE METRE'!#REF!</definedName>
    <definedName name="PMEA.15.10.0004">'[10]MINUTE DE METRE'!#REF!</definedName>
    <definedName name="PMEA.15.15.0002">'[9]MINUTE DE METRE'!#REF!</definedName>
    <definedName name="PMEA.15.15.0004">'[10]MINUTE DE METRE'!#REF!</definedName>
    <definedName name="PMEA.15.25.0004">'[11]MINUTE DE METRE'!#REF!</definedName>
    <definedName name="PMEA.15.26.0004">'[11]MINUTE DE METRE'!#REF!</definedName>
    <definedName name="PMFM.05.05.1001">'[12]MINUTE DE METRE'!#REF!</definedName>
    <definedName name="PMGM.05.15.0001">'[13]MINUTE DE METRE'!#REF!</definedName>
    <definedName name="PMGM.05.20.0002">'[12]MINUTE DE METRE'!#REF!</definedName>
    <definedName name="PMGM.40.50.0003">'[12]MINUTE DE METRE'!#REF!</definedName>
    <definedName name="PMGM.40.50.0004">'[12]MINUTE DE METRE'!#REF!</definedName>
    <definedName name="PMGM.40.50.0503">'[12]MINUTE DE METRE'!#REF!</definedName>
    <definedName name="PMGM.40.50.0504">'[12]MINUTE DE METRE'!#REF!</definedName>
    <definedName name="PMGM.40.50.1003">'[12]MINUTE DE METRE'!#REF!</definedName>
    <definedName name="PMGM.40.50.1004">'[12]MINUTE DE METRE'!#REF!</definedName>
    <definedName name="PMGM.40.50.1503">'[12]MINUTE DE METRE'!#REF!</definedName>
    <definedName name="PMGM.40.50.1504">'[12]MINUTE DE METRE'!#REF!</definedName>
    <definedName name="PMGM.40.50.2003">'[12]MINUTE DE METRE'!#REF!</definedName>
    <definedName name="PMGM.40.50.2004">'[12]MINUTE DE METRE'!#REF!</definedName>
    <definedName name="PMGM.40.50.2503">'[12]MINUTE DE METRE'!#REF!</definedName>
    <definedName name="PMGM.40.50.2504">'[12]MINUTE DE METRE'!#REF!</definedName>
    <definedName name="PMGM.40.51.0504">'[12]MINUTE DE METRE'!#REF!</definedName>
    <definedName name="PMGM.40.52.0504">'[12]MINUTE DE METRE'!#REF!</definedName>
    <definedName name="PMGM.40.55.0003">'[12]MINUTE DE METRE'!#REF!</definedName>
    <definedName name="PMGM.40.55.0004">'[12]MINUTE DE METRE'!#REF!</definedName>
    <definedName name="PMGM.40.75.0003">'[12]MINUTE DE METRE'!#REF!</definedName>
    <definedName name="PMGM.40.75.0004">'[12]MINUTE DE METRE'!#REF!</definedName>
    <definedName name="PMHA.05.20.0501">'[13]MINUTE DE METRE'!#REF!</definedName>
    <definedName name="PMHA.05.20.1001">'[13]MINUTE DE METRE'!#REF!</definedName>
    <definedName name="PMHA.20.40.0002">'[13]MINUTE DE METRE'!#REF!</definedName>
    <definedName name="PMHA.20.45.0002">'[13]MINUTE DE METRE'!#REF!</definedName>
    <definedName name="PMHA.20.50.0002">'[13]MINUTE DE METRE'!#REF!</definedName>
    <definedName name="PMHA.20.55.0003">'[13]MINUTE DE METRE'!#REF!</definedName>
    <definedName name="PMIM.05.05.20">'[10]MINUTE DE METRE'!$T$105</definedName>
    <definedName name="PMIM.05.50.2002">'[14]MINUTE DE METRE'!#REF!</definedName>
    <definedName name="PMIM.05.55.0004">'[12]MINUTE DE METRE'!#REF!</definedName>
    <definedName name="PMKA.05.05.00">'[10]MINUTE DE METRE'!#REF!</definedName>
    <definedName name="PMKA.05.05.0001">'[10]MINUTE DE METRE'!#REF!</definedName>
    <definedName name="PMKA.05.05.05">'[10]MINUTE DE METRE'!#REF!</definedName>
    <definedName name="PMKA.05.05.0501">'[10]MINUTE DE METRE'!#REF!</definedName>
    <definedName name="PMKA.05.05.10">'[10]MINUTE DE METRE'!#REF!</definedName>
    <definedName name="PMKA.05.05.1001">'[10]MINUTE DE METRE'!#REF!</definedName>
    <definedName name="PMKA.05.05.15">'[10]MINUTE DE METRE'!#REF!</definedName>
    <definedName name="PMKA.05.05.1501">'[10]MINUTE DE METRE'!#REF!</definedName>
    <definedName name="PMKA.05.05.20">'[10]MINUTE DE METRE'!#REF!</definedName>
    <definedName name="PMKA.05.05.2001">'[10]MINUTE DE METRE'!#REF!</definedName>
    <definedName name="PMKA.05.30.00">'[10]MINUTE DE METRE'!#REF!</definedName>
    <definedName name="PMKA.05.30.0001">'[10]MINUTE DE METRE'!#REF!</definedName>
    <definedName name="PMKA.05.30.05">'[10]MINUTE DE METRE'!#REF!</definedName>
    <definedName name="PMKA.05.30.0501">'[10]MINUTE DE METRE'!#REF!</definedName>
    <definedName name="PMKA.05.30.10">'[10]MINUTE DE METRE'!#REF!</definedName>
    <definedName name="PMKA.05.30.1001">'[10]MINUTE DE METRE'!#REF!</definedName>
    <definedName name="PMKA.05.30.15">'[10]MINUTE DE METRE'!#REF!</definedName>
    <definedName name="PMKA.05.30.1501">'[10]MINUTE DE METRE'!#REF!</definedName>
    <definedName name="PMKA.15.05.00">'[10]MINUTE DE METRE'!#REF!</definedName>
    <definedName name="PMKA.15.05.0001">'[10]MINUTE DE METRE'!#REF!</definedName>
    <definedName name="PMKA.15.05.05">'[10]MINUTE DE METRE'!#REF!</definedName>
    <definedName name="PMKA.15.05.0501">'[10]MINUTE DE METRE'!#REF!</definedName>
    <definedName name="PMKA.15.05.10">'[10]MINUTE DE METRE'!#REF!</definedName>
    <definedName name="PMKA.15.05.1001">'[10]MINUTE DE METRE'!#REF!</definedName>
    <definedName name="PMKA.15.05.15">'[10]MINUTE DE METRE'!#REF!</definedName>
    <definedName name="PMKA.15.05.1501">'[10]MINUTE DE METRE'!#REF!</definedName>
    <definedName name="PMKA.15.05.20">'[10]MINUTE DE METRE'!#REF!</definedName>
    <definedName name="PMKA.15.05.2001">'[10]MINUTE DE METRE'!#REF!</definedName>
    <definedName name="PMKA.15.05.25">'[10]MINUTE DE METRE'!#REF!</definedName>
    <definedName name="PMKA.15.05.2501">'[10]MINUTE DE METRE'!#REF!</definedName>
    <definedName name="PMKA.15.05.30">'[10]MINUTE DE METRE'!#REF!</definedName>
    <definedName name="PMKA.15.05.3001">'[10]MINUTE DE METRE'!#REF!</definedName>
    <definedName name="PMKA.15.05.35">'[10]MINUTE DE METRE'!#REF!</definedName>
    <definedName name="PMKA.15.05.3501">'[10]MINUTE DE METRE'!#REF!</definedName>
    <definedName name="PMKA.15.08.00">'[10]MINUTE DE METRE'!#REF!</definedName>
    <definedName name="PMKA.15.08.0001">'[10]MINUTE DE METRE'!#REF!</definedName>
    <definedName name="PMKA.15.08.05">'[10]MINUTE DE METRE'!#REF!</definedName>
    <definedName name="PMKA.15.08.0501">'[10]MINUTE DE METRE'!#REF!</definedName>
    <definedName name="PMKA.15.08.10">'[10]MINUTE DE METRE'!#REF!</definedName>
    <definedName name="PMKA.15.08.1001">'[10]MINUTE DE METRE'!#REF!</definedName>
    <definedName name="PMKA.15.08.15">'[10]MINUTE DE METRE'!#REF!</definedName>
    <definedName name="PMKA.15.08.1501">'[10]MINUTE DE METRE'!#REF!</definedName>
    <definedName name="PMKA.15.08.20">'[10]MINUTE DE METRE'!#REF!</definedName>
    <definedName name="PMKA.15.08.2001">'[10]MINUTE DE METRE'!#REF!</definedName>
    <definedName name="PMKA.15.10.00">'[10]MINUTE DE METRE'!#REF!</definedName>
    <definedName name="PMKA.15.10.0001">'[10]MINUTE DE METRE'!#REF!</definedName>
    <definedName name="PMKA.15.10.0002">'[10]MINUTE DE METRE'!#REF!</definedName>
    <definedName name="PMKA.15.10.05">'[10]MINUTE DE METRE'!#REF!</definedName>
    <definedName name="PMKA.15.10.0501">'[10]MINUTE DE METRE'!#REF!</definedName>
    <definedName name="PMKA.15.10.0502">'[10]MINUTE DE METRE'!#REF!</definedName>
    <definedName name="PMKA.15.10.10">'[10]MINUTE DE METRE'!#REF!</definedName>
    <definedName name="PMKA.15.10.1001">'[10]MINUTE DE METRE'!#REF!</definedName>
    <definedName name="PMKA.15.10.1002">'[10]MINUTE DE METRE'!#REF!</definedName>
    <definedName name="PMKA.15.15.0001">'[11]MINUTE DE METRE'!#REF!</definedName>
    <definedName name="PMKA.15.15.0501">'[11]MINUTE DE METRE'!#REF!</definedName>
    <definedName name="PMKA.20.06.0003">'[10]MINUTE DE METRE'!#REF!</definedName>
    <definedName name="PMKA.20.06.1003">'[10]MINUTE DE METRE'!#REF!</definedName>
    <definedName name="PMKA.20.06.2003">'[10]MINUTE DE METRE'!#REF!</definedName>
    <definedName name="PMKA.20.50.0004">'[10]MINUTE DE METRE'!#REF!</definedName>
    <definedName name="PMKA.20.75.0003">'[10]MINUTE DE METRE'!#REF!</definedName>
    <definedName name="PMKA.20.75.1003">'[10]MINUTE DE METRE'!#REF!</definedName>
    <definedName name="PMKA.25.05.00">'[10]MINUTE DE METRE'!#REF!</definedName>
    <definedName name="PMKA.25.05.0001">'[10]MINUTE DE METRE'!#REF!</definedName>
    <definedName name="PMKA.35.05.0002">'[10]MINUTE DE METRE'!#REF!</definedName>
    <definedName name="PMKA.35.05.0502">'[10]MINUTE DE METRE'!#REF!</definedName>
    <definedName name="PMKA.35.07.0002">'[11]MINUTE DE METRE'!#REF!</definedName>
    <definedName name="PMKA.35.07.0502">'[11]MINUTE DE METRE'!#REF!</definedName>
    <definedName name="PMKA.35.07.1002">'[11]MINUTE DE METRE'!#REF!</definedName>
    <definedName name="PMKA.35.07.1502">'[11]MINUTE DE METRE'!#REF!</definedName>
    <definedName name="PMKA.35.07.1509">'[11]MINUTE DE METRE'!#REF!</definedName>
    <definedName name="PMKA.35.07.2002">'[11]MINUTE DE METRE'!#REF!</definedName>
    <definedName name="PMKA.35.07.2009">'[11]MINUTE DE METRE'!#REF!</definedName>
    <definedName name="PMKA.35.10.0002">'[10]MINUTE DE METRE'!#REF!</definedName>
    <definedName name="PMKA.35.10.0502">'[10]MINUTE DE METRE'!#REF!</definedName>
    <definedName name="PMKA.35.10.1002">'[10]MINUTE DE METRE'!#REF!</definedName>
    <definedName name="PMKA.35.15.0002">'[10]MINUTE DE METRE'!#REF!</definedName>
    <definedName name="PMKA.35.15.0502">'[10]MINUTE DE METRE'!#REF!</definedName>
    <definedName name="PMKA.35.15.1002">'[11]MINUTE DE METRE'!#REF!</definedName>
    <definedName name="PMKA.35.15.1502">'[11]MINUTE DE METRE'!#REF!</definedName>
    <definedName name="PMKA.35.20.0002">'[10]MINUTE DE METRE'!#REF!</definedName>
    <definedName name="PMKA.35.20.0502">'[10]MINUTE DE METRE'!#REF!</definedName>
    <definedName name="PMKA.35.35.0004">'[10]MINUTE DE METRE'!#REF!</definedName>
    <definedName name="PMKA.35.35.0009">'[11]MINUTE DE METRE'!#REF!</definedName>
    <definedName name="PMKA.36.10.0001">'[14]MINUTE DE METRE'!#REF!</definedName>
    <definedName name="PMKA.36.20.0001">'[15]MINUTE DE METRE'!#REF!</definedName>
    <definedName name="PMKA.36.30.0003">'[7]MINUTE DE METRE'!#REF!</definedName>
    <definedName name="PMKA.36.30.0005">'[16]MINUTE DE METRE'!#REF!</definedName>
    <definedName name="PMKA.36.55.0004">'[10]MINUTE DE METRE'!#REF!</definedName>
    <definedName name="PMKA.50.20.0004">'[10]MINUTE DE METRE'!#REF!</definedName>
    <definedName name="PMKA.50.55.0004">'[10]MINUTE DE METRE'!#REF!</definedName>
    <definedName name="PMKG.10.25.0001">'[9]MINUTE DE METRE'!#REF!</definedName>
    <definedName name="PMKG.10.25.0002">'[9]MINUTE DE METRE'!#REF!</definedName>
    <definedName name="PMKG.10.25.0003">'[9]MINUTE DE METRE'!#REF!</definedName>
    <definedName name="PMKG.10.30.0501">'[9]MINUTE DE METRE'!#REF!</definedName>
    <definedName name="PMKG.10.30.0503">'[9]MINUTE DE METRE'!#REF!</definedName>
    <definedName name="PMKG.10.35.0001">'[9]MINUTE DE METRE'!#REF!</definedName>
    <definedName name="PMLA.05.05.0001">'[7]MINUTE DE METRE'!#REF!</definedName>
    <definedName name="PMLA.10.15.0002">'[7]MINUTE DE METRE'!#REF!</definedName>
    <definedName name="PMLA.10.35.0001">'[7]MINUTE DE METRE'!#REF!</definedName>
    <definedName name="PMMA.15.05.0003">'[7]MINUTE DE METRE'!#REF!</definedName>
    <definedName name="PMMA.15.05.1503">'[7]MINUTE DE METRE'!#REF!</definedName>
    <definedName name="PMMM.05.05.0001">'[15]MINUTE DE METRE'!#REF!</definedName>
    <definedName name="PMMM.05.10.0009.01">'[7]MINUTE DE METRE'!#REF!</definedName>
    <definedName name="PMMM.05.10.0509.01">'[7]MINUTE DE METRE'!#REF!</definedName>
    <definedName name="PMMM.05.15.0509.01">'[7]MINUTE DE METRE'!#REF!</definedName>
    <definedName name="PMMM.10.15.0001">'[7]MINUTE DE METRE'!#REF!</definedName>
    <definedName name="PMNA.05.06.0002">'[15]MINUTE DE METRE'!#REF!</definedName>
    <definedName name="PMNA.05.06.0009">'[15]MINUTE DE METRE'!#REF!</definedName>
    <definedName name="PMNA.05.06.0009.01">'[15]MINUTE DE METRE'!#REF!</definedName>
    <definedName name="PMNA.05.06.0502">'[7]MINUTE DE METRE'!#REF!</definedName>
    <definedName name="PMNA.05.06.0503">'[7]MINUTE DE METRE'!#REF!</definedName>
    <definedName name="PMNA.05.06.0509">'[15]MINUTE DE METRE'!#REF!</definedName>
    <definedName name="PMNA.05.06.0509.01">'[7]MINUTE DE METRE'!#REF!</definedName>
    <definedName name="PMNA.05.06.0509.03">'[7]MINUTE DE METRE'!#REF!</definedName>
    <definedName name="PMNA.05.06.0509.04">'[7]MINUTE DE METRE'!#REF!</definedName>
    <definedName name="PMNA.05.06.1002">'[7]MINUTE DE METRE'!#REF!</definedName>
    <definedName name="PMNA.05.06.1003">'[7]MINUTE DE METRE'!#REF!</definedName>
    <definedName name="PMNA.10.25.0002">'[15]MINUTE DE METRE'!#REF!</definedName>
    <definedName name="PMNM.10.10.0001">'[10]MINUTE DE METRE'!#REF!</definedName>
    <definedName name="PMOM.05.30.00">'[6]MINUTE DE METRE'!#REF!</definedName>
    <definedName name="PMOM.10.20.0001">'[13]MINUTE DE METRE'!#REF!</definedName>
    <definedName name="PMPA.25.00.0009.02">'[7]MINUTE DE METRE'!#REF!</definedName>
    <definedName name="PMPA.80.50.0009.02">'[7]MINUTE DE METRE'!#REF!</definedName>
    <definedName name="PMPA.80.60.0002">'[17]MINUTE DE METRE'!#REF!</definedName>
    <definedName name="PMPA.80.70.0503">'[7]MINUTE DE METRE'!#REF!</definedName>
    <definedName name="PMPA.80.70.0504">'[7]MINUTE DE METRE'!#REF!</definedName>
    <definedName name="PMQA.05.15.0501">'[18]MINUTE DE METRE'!#REF!</definedName>
    <definedName name="PMQA.05.15.1001">'[18]MINUTE DE METRE'!#REF!</definedName>
    <definedName name="PMQA.10.25.0001">'[18]MINUTE DE METRE'!#REF!</definedName>
    <definedName name="PMQA.10.30.0001">'[18]MINUTE DE METRE'!#REF!</definedName>
    <definedName name="PMTA.05.05.000">#REF!</definedName>
    <definedName name="PMTA.05.05.0004">#REF!</definedName>
    <definedName name="PMTA.05.05.0005">#REF!</definedName>
    <definedName name="PMTA.05.05.0006">#REF!</definedName>
    <definedName name="PMTA.10.05.0003">#REF!</definedName>
    <definedName name="PMTA.10.05.0004">#REF!</definedName>
    <definedName name="PMTA.10.05.0009">#REF!</definedName>
    <definedName name="PMTA.10.10.0003">#REF!</definedName>
    <definedName name="PMTA.10.10.0004">#REF!</definedName>
    <definedName name="PMTA.10.10.0009">#REF!</definedName>
    <definedName name="PMTA.10.15.0004">#REF!</definedName>
    <definedName name="PMTA.10.25.0003">#REF!</definedName>
    <definedName name="PMTA.10.25.0004">#REF!</definedName>
    <definedName name="PMTA.10.35.0003">#REF!</definedName>
    <definedName name="PMTA.10.35.0004">#REF!</definedName>
    <definedName name="PMTA.10.35.0009">#REF!</definedName>
    <definedName name="PMTA.10.35.0503">#REF!</definedName>
    <definedName name="PMTA.10.35.0504">#REF!</definedName>
    <definedName name="PMTA.10.35.0509">#REF!</definedName>
    <definedName name="PMTA.10.35.1004">#REF!</definedName>
    <definedName name="PMTA.10.60.00">'[6]MINUTE DE METRE'!#REF!</definedName>
    <definedName name="PMTA.10.80.0003">#REF!</definedName>
    <definedName name="PMTA.10.80.0004">#REF!</definedName>
    <definedName name="PMTA.10.80.0503">#REF!</definedName>
    <definedName name="PMTA.10.80.0504">#REF!</definedName>
    <definedName name="PMTA.15.05.0005">#REF!</definedName>
    <definedName name="PMTA.15.15.0005">#REF!</definedName>
    <definedName name="PMTA.15.20.0005">#REF!</definedName>
    <definedName name="PMZZ.00.00.00">'[5]MINUTE DE METRE'!#REF!</definedName>
    <definedName name="PMZZ.00.00.0001">'[5]MINUTE DE METRE'!#REF!</definedName>
    <definedName name="PMZZ.00.00.0003">'[7]MINUTE DE METRE'!#REF!</definedName>
    <definedName name="PMZZ.00.00.0005">#REF!</definedName>
    <definedName name="PMZZ.00.00.0006">#REF!</definedName>
    <definedName name="PMZZ.00.00.0007">#REF!</definedName>
    <definedName name="Princ">#REF!</definedName>
    <definedName name="Print_Area_Reset">OFFSET(Full_Print,0,0,Last_Row)</definedName>
    <definedName name="PV">'[4]MINUTE DE METRE'!#REF!</definedName>
    <definedName name="PVBA.01.15.00">#REF!</definedName>
    <definedName name="PVBA.01.20.00">#REF!</definedName>
    <definedName name="PVBA.05.00.00">'[5]MINUTE DE METRE'!#REF!</definedName>
    <definedName name="PVBA.05.00.01">'[5]MINUTE DE METRE'!#REF!</definedName>
    <definedName name="PVBA.05.00.02">'[5]MINUTE DE METRE'!#REF!</definedName>
    <definedName name="PVBA.05.00.03">'[5]MINUTE DE METRE'!#REF!</definedName>
    <definedName name="PVBA.05.00.04">'[5]MINUTE DE METRE'!#REF!</definedName>
    <definedName name="PVBA.05.00.05">'[5]MINUTE DE METRE'!#REF!</definedName>
    <definedName name="PVBA.05.00.06">'[5]MINUTE DE METRE'!#REF!</definedName>
    <definedName name="PVBA.05.00.07">'[5]MINUTE DE METRE'!#REF!</definedName>
    <definedName name="PVBA.05.00.10">'[5]MINUTE DE METRE'!#REF!</definedName>
    <definedName name="PVBA.05.00.15">'[5]MINUTE DE METRE'!#REF!</definedName>
    <definedName name="PVBA.05.00.20">'[5]MINUTE DE METRE'!#REF!</definedName>
    <definedName name="PVBA.05.00.25">'[5]MINUTE DE METRE'!#REF!</definedName>
    <definedName name="PVBA.05.00.30">'[5]MINUTE DE METRE'!#REF!</definedName>
    <definedName name="PVBA.05.00.35">'[5]MINUTE DE METRE'!#REF!</definedName>
    <definedName name="PVBA.05.10.00">'[6]MINUTE DE METRE'!#REF!</definedName>
    <definedName name="PVBA.05.20.00">'[5]MINUTE DE METRE'!#REF!</definedName>
    <definedName name="PVBA.05.20.05">'[5]MINUTE DE METRE'!#REF!</definedName>
    <definedName name="PVBA.05.20.10">'[5]MINUTE DE METRE'!#REF!</definedName>
    <definedName name="PVBA.05.20.15">'[5]MINUTE DE METRE'!#REF!</definedName>
    <definedName name="PVBA.05.20.20">'[5]MINUTE DE METRE'!#REF!</definedName>
    <definedName name="PVBM.10.05.00">#REF!</definedName>
    <definedName name="PVBM.10.10.00">#REF!</definedName>
    <definedName name="PVBM.10.20.00">#REF!</definedName>
    <definedName name="PVBM.10.30.06">'[6]MINUTE DE METRE'!#REF!</definedName>
    <definedName name="PVBM.10.30.10">'[6]MINUTE DE METRE'!#REF!</definedName>
    <definedName name="PVBM.10.35.00">#REF!</definedName>
    <definedName name="PVBM.10.45.00">#REF!</definedName>
    <definedName name="PVBM.10.50.00">#REF!</definedName>
    <definedName name="PVBM.26.20.00">'[6]MINUTE DE METRE'!#REF!</definedName>
    <definedName name="PVBM.30.10.00">'[6]MINUTE DE METRE'!#REF!</definedName>
    <definedName name="PVBM.30.20.00">'[6]MINUTE DE METRE'!#REF!</definedName>
    <definedName name="PVBM.40.55.00">'[7]MINUTE DE METRE'!#REF!</definedName>
    <definedName name="PVBM.45.10.00">#REF!</definedName>
    <definedName name="PVCA.20.05.05">'[6]MINUTE DE METRE'!#REF!</definedName>
    <definedName name="PVCA.20.05.10">'[6]MINUTE DE METRE'!#REF!</definedName>
    <definedName name="PVCM.05.15.00">'[6]MINUTE DE METRE'!#REF!</definedName>
    <definedName name="PVCM.05.20.00">#REF!</definedName>
    <definedName name="PVCM.05.20.05">#REF!</definedName>
    <definedName name="PVCM.05.20.10">#REF!</definedName>
    <definedName name="PVCM.05.20.15">#REF!</definedName>
    <definedName name="PVCM.05.20.20">#REF!</definedName>
    <definedName name="PVCM.05.20.25">#REF!</definedName>
    <definedName name="PVCM.05.20.30">#REF!</definedName>
    <definedName name="PVCM.05.21.00">#REF!</definedName>
    <definedName name="PVCM.05.21.05">'[6]MINUTE DE METRE'!#REF!</definedName>
    <definedName name="PVCM.05.21.10">'[6]MINUTE DE METRE'!#REF!</definedName>
    <definedName name="PVCM.05.21.15">'[6]MINUTE DE METRE'!#REF!</definedName>
    <definedName name="PVCM.05.23.00">#REF!</definedName>
    <definedName name="PVCM.05.23.05">'[6]MINUTE DE METRE'!#REF!</definedName>
    <definedName name="PVCM.10.05.00">#REF!</definedName>
    <definedName name="PVCM.10.05.05">#REF!</definedName>
    <definedName name="PVCM.10.05.10">#REF!</definedName>
    <definedName name="PVCM.10.05.15">#REF!</definedName>
    <definedName name="PVCM.10.10.00">#REF!</definedName>
    <definedName name="PVCM.10.10.05">#REF!</definedName>
    <definedName name="PVCM.10.10.10">#REF!</definedName>
    <definedName name="PVCM.10.10.15">#REF!</definedName>
    <definedName name="PVCM.10.15.00">#REF!</definedName>
    <definedName name="PVCM.10.15.05">#REF!</definedName>
    <definedName name="PVCM.10.15.10">#REF!</definedName>
    <definedName name="PVCM.10.15.15">#REF!</definedName>
    <definedName name="PVCM.10.25.00">#REF!</definedName>
    <definedName name="PVCM.10.25.05">#REF!</definedName>
    <definedName name="PVCM.10.25.10">#REF!</definedName>
    <definedName name="PVCM.10.25.15">#REF!</definedName>
    <definedName name="PVCM.10.51.00">#REF!</definedName>
    <definedName name="PVCM.20.05.00">'[6]MINUTE DE METRE'!#REF!</definedName>
    <definedName name="PVCM.25.05.00">#REF!</definedName>
    <definedName name="PVCM.25.10.00">#REF!</definedName>
    <definedName name="PVCM.25.20.00">#REF!</definedName>
    <definedName name="PVCM.25.20.05">#REF!</definedName>
    <definedName name="PVCM.25.20.10">#REF!</definedName>
    <definedName name="PVCM.25.20.15">#REF!</definedName>
    <definedName name="PVDA.05.15.20">'[4]MINUTE DE METRE'!#REF!</definedName>
    <definedName name="PVDA.05.45.00">'[4]MINUTE DE METRE'!#REF!</definedName>
    <definedName name="PVEA.10.20.00">'[9]MINUTE DE METRE'!#REF!</definedName>
    <definedName name="PVEA.15.01.00">'[19]MINUTE DE METRE'!$N$63</definedName>
    <definedName name="PVEA.15.06.00">'[19]MINUTE DE METRE'!$N$67</definedName>
    <definedName name="PVEA.15.10.00">'[19]MINUTE DE METRE'!$N$71</definedName>
    <definedName name="PVEA.15.15.00">'[19]MINUTE DE METRE'!$N$75</definedName>
    <definedName name="PVEA.15.25.00">'[11]MINUTE DE METRE'!#REF!</definedName>
    <definedName name="PVEA.15.26.00">'[11]MINUTE DE METRE'!#REF!</definedName>
    <definedName name="PVFM.05.05.10">'[12]MINUTE DE METRE'!#REF!</definedName>
    <definedName name="PVGM.05.15.00">'[13]MINUTE DE METRE'!#REF!</definedName>
    <definedName name="PVGM.05.20.00">'[12]MINUTE DE METRE'!#REF!</definedName>
    <definedName name="PVGM.40.50.00">'[12]MINUTE DE METRE'!#REF!</definedName>
    <definedName name="PVGM.40.50.05">'[12]MINUTE DE METRE'!#REF!</definedName>
    <definedName name="PVGM.40.50.10">'[12]MINUTE DE METRE'!#REF!</definedName>
    <definedName name="PVGM.40.50.15">'[12]MINUTE DE METRE'!#REF!</definedName>
    <definedName name="PVGM.40.50.20">'[12]MINUTE DE METRE'!#REF!</definedName>
    <definedName name="PVGM.40.50.25">'[12]MINUTE DE METRE'!#REF!</definedName>
    <definedName name="PVGM.40.51.05">'[12]MINUTE DE METRE'!#REF!</definedName>
    <definedName name="PVGM.40.52.05">'[12]MINUTE DE METRE'!#REF!</definedName>
    <definedName name="PVGM.40.55.00">'[12]MINUTE DE METRE'!#REF!</definedName>
    <definedName name="PVGM.40.75.00">'[12]MINUTE DE METRE'!#REF!</definedName>
    <definedName name="PVHA.05.20.05">'[13]MINUTE DE METRE'!#REF!</definedName>
    <definedName name="PVHA.05.20.10">'[13]MINUTE DE METRE'!#REF!</definedName>
    <definedName name="PVHA.20.40.00">'[13]MINUTE DE METRE'!#REF!</definedName>
    <definedName name="PVHA.20.45.00">'[13]MINUTE DE METRE'!#REF!</definedName>
    <definedName name="PVHA.20.50.00">'[13]MINUTE DE METRE'!#REF!</definedName>
    <definedName name="PVHA.20.55.00">'[13]MINUTE DE METRE'!#REF!</definedName>
    <definedName name="PVIM.05.05.20">'[10]MINUTE DE METRE'!$N$105</definedName>
    <definedName name="PVIM.05.50.20">'[14]MINUTE DE METRE'!#REF!</definedName>
    <definedName name="PVIM.05.55.00">'[12]MINUTE DE METRE'!#REF!</definedName>
    <definedName name="PVKA.05.05.00">'[10]MINUTE DE METRE'!#REF!</definedName>
    <definedName name="PVKA.05.05.05">'[10]MINUTE DE METRE'!#REF!</definedName>
    <definedName name="PVKA.05.05.10">'[10]MINUTE DE METRE'!#REF!</definedName>
    <definedName name="PVKA.05.05.15">'[10]MINUTE DE METRE'!#REF!</definedName>
    <definedName name="PVKA.05.05.20">'[10]MINUTE DE METRE'!#REF!</definedName>
    <definedName name="PVKA.05.30.00">'[10]MINUTE DE METRE'!#REF!</definedName>
    <definedName name="PVKA.05.30.05">'[10]MINUTE DE METRE'!#REF!</definedName>
    <definedName name="PVKA.05.30.10">'[10]MINUTE DE METRE'!#REF!</definedName>
    <definedName name="PVKA.05.30.15">'[10]MINUTE DE METRE'!#REF!</definedName>
    <definedName name="PVKA.15.05.00">'[10]MINUTE DE METRE'!#REF!</definedName>
    <definedName name="PVKA.15.05.05">'[10]MINUTE DE METRE'!#REF!</definedName>
    <definedName name="PVKA.15.05.10">'[10]MINUTE DE METRE'!#REF!</definedName>
    <definedName name="PVKA.15.05.15">'[10]MINUTE DE METRE'!#REF!</definedName>
    <definedName name="PVKA.15.05.20">'[10]MINUTE DE METRE'!#REF!</definedName>
    <definedName name="PVKA.15.05.25">'[10]MINUTE DE METRE'!#REF!</definedName>
    <definedName name="PVKA.15.05.30">'[10]MINUTE DE METRE'!#REF!</definedName>
    <definedName name="PVKA.15.05.35">'[10]MINUTE DE METRE'!#REF!</definedName>
    <definedName name="PVKA.15.08.00">'[10]MINUTE DE METRE'!#REF!</definedName>
    <definedName name="PVKA.15.08.05">'[10]MINUTE DE METRE'!#REF!</definedName>
    <definedName name="PVKA.15.08.10">'[10]MINUTE DE METRE'!#REF!</definedName>
    <definedName name="PVKA.15.08.15">'[10]MINUTE DE METRE'!#REF!</definedName>
    <definedName name="PVKA.15.08.20">'[10]MINUTE DE METRE'!#REF!</definedName>
    <definedName name="PVKA.15.10.00">'[10]MINUTE DE METRE'!#REF!</definedName>
    <definedName name="PVKA.15.10.05">'[10]MINUTE DE METRE'!#REF!</definedName>
    <definedName name="PVKA.15.10.10">'[10]MINUTE DE METRE'!#REF!</definedName>
    <definedName name="PVKA.15.15.00">'[11]MINUTE DE METRE'!#REF!</definedName>
    <definedName name="PVKA.15.15.05">'[11]MINUTE DE METRE'!#REF!</definedName>
    <definedName name="PVKA.20.06.00">'[10]MINUTE DE METRE'!#REF!</definedName>
    <definedName name="PVKA.20.06.10">'[10]MINUTE DE METRE'!#REF!</definedName>
    <definedName name="PVKA.20.06.20">'[10]MINUTE DE METRE'!#REF!</definedName>
    <definedName name="PVKA.20.50.00">'[10]MINUTE DE METRE'!#REF!</definedName>
    <definedName name="PVKA.20.75.00">'[10]MINUTE DE METRE'!#REF!</definedName>
    <definedName name="PVKA.20.75.10">'[10]MINUTE DE METRE'!#REF!</definedName>
    <definedName name="PVKA.25.05.00">'[10]MINUTE DE METRE'!#REF!</definedName>
    <definedName name="PVKA.35.05.00">'[10]MINUTE DE METRE'!#REF!</definedName>
    <definedName name="PVKA.35.05.05">'[10]MINUTE DE METRE'!#REF!</definedName>
    <definedName name="PVKA.35.07.00">'[11]MINUTE DE METRE'!#REF!</definedName>
    <definedName name="PVKA.35.07.05">'[11]MINUTE DE METRE'!#REF!</definedName>
    <definedName name="PVKA.35.07.10">'[11]MINUTE DE METRE'!#REF!</definedName>
    <definedName name="PVKA.35.07.15">'[11]MINUTE DE METRE'!#REF!</definedName>
    <definedName name="PVKA.35.07.20">'[11]MINUTE DE METRE'!#REF!</definedName>
    <definedName name="PVKA.35.10.00">'[10]MINUTE DE METRE'!#REF!</definedName>
    <definedName name="PVKA.35.10.05">'[10]MINUTE DE METRE'!#REF!</definedName>
    <definedName name="PVKA.35.10.10">'[10]MINUTE DE METRE'!#REF!</definedName>
    <definedName name="PVKA.35.15.00">'[10]MINUTE DE METRE'!#REF!</definedName>
    <definedName name="PVKA.35.15.05">'[10]MINUTE DE METRE'!#REF!</definedName>
    <definedName name="PVKA.35.15.10">'[11]MINUTE DE METRE'!#REF!</definedName>
    <definedName name="PVKA.35.15.15">'[11]MINUTE DE METRE'!#REF!</definedName>
    <definedName name="PVKA.35.20.00">'[10]MINUTE DE METRE'!#REF!</definedName>
    <definedName name="PVKA.35.20.05">'[10]MINUTE DE METRE'!#REF!</definedName>
    <definedName name="PVKA.35.35.00">'[10]MINUTE DE METRE'!#REF!</definedName>
    <definedName name="PVKA.36.20.00">'[15]MINUTE DE METRE'!#REF!</definedName>
    <definedName name="PVKA.36.30.00">'[16]MINUTE DE METRE'!#REF!</definedName>
    <definedName name="PVKA.36.55.00">'[10]MINUTE DE METRE'!#REF!</definedName>
    <definedName name="PVKA.50.20.00">'[10]MINUTE DE METRE'!#REF!</definedName>
    <definedName name="PVKA.50.55.00">'[10]MINUTE DE METRE'!#REF!</definedName>
    <definedName name="PVKG.10.25.00">'[9]MINUTE DE METRE'!#REF!</definedName>
    <definedName name="PVKG.10.35.00">'[9]MINUTE DE METRE'!#REF!</definedName>
    <definedName name="PVLA.05.05.00">'[7]MINUTE DE METRE'!#REF!</definedName>
    <definedName name="PVLA.10.15.00">'[7]MINUTE DE METRE'!#REF!</definedName>
    <definedName name="PVLA.10.35.00">'[7]MINUTE DE METRE'!#REF!</definedName>
    <definedName name="PVMA.15.05.00">'[7]MINUTE DE METRE'!#REF!</definedName>
    <definedName name="PVMA.15.05.15">'[7]MINUTE DE METRE'!#REF!</definedName>
    <definedName name="PVMM.05.05.00">'[15]MINUTE DE METRE'!#REF!</definedName>
    <definedName name="PVNA.05.06.00">'[15]MINUTE DE METRE'!#REF!</definedName>
    <definedName name="PVNA.05.06.05">'[7]MINUTE DE METRE'!#REF!</definedName>
    <definedName name="PVNA.05.06.10">'[7]MINUTE DE METRE'!#REF!</definedName>
    <definedName name="PVNA.10.25.00">'[15]MINUTE DE METRE'!#REF!</definedName>
    <definedName name="PVNM.10.10.00">'[10]MINUTE DE METRE'!#REF!</definedName>
    <definedName name="PVOM.10.20.00">'[13]MINUTE DE METRE'!#REF!</definedName>
    <definedName name="PVPA.80.60.00">'[17]MINUTE DE METRE'!#REF!</definedName>
    <definedName name="PVPA.80.70.05">'[7]MINUTE DE METRE'!#REF!</definedName>
    <definedName name="PVQA.05.15.05">'[18]MINUTE DE METRE'!#REF!</definedName>
    <definedName name="PVQA.05.15.10">'[18]MINUTE DE METRE'!#REF!</definedName>
    <definedName name="PVQA.10.25.00">'[18]MINUTE DE METRE'!#REF!</definedName>
    <definedName name="PVQA.10.30.00">'[18]MINUTE DE METRE'!#REF!</definedName>
    <definedName name="PVTA.05.05.00">#REF!</definedName>
    <definedName name="PVTA.10.05.00">#REF!</definedName>
    <definedName name="PVTA.10.10.00">#REF!</definedName>
    <definedName name="PVTA.10.15.00">#REF!</definedName>
    <definedName name="PVTA.10.25.00">#REF!</definedName>
    <definedName name="PVTA.10.35.00">#REF!</definedName>
    <definedName name="PVTA.10.35.05">#REF!</definedName>
    <definedName name="PVTA.10.35.10">#REF!</definedName>
    <definedName name="PVTA.10.80.00">#REF!</definedName>
    <definedName name="PVTA.10.80.05">#REF!</definedName>
    <definedName name="PVTA.15.05.00">#REF!</definedName>
    <definedName name="PVTA.15.15.00">#REF!</definedName>
    <definedName name="PVTA.15.20.00">#REF!</definedName>
    <definedName name="PVZZ.00.00.00">#REF!</definedName>
    <definedName name="QQ">'[4]MINUTE DE METRE'!#REF!</definedName>
    <definedName name="QQBA.00.01.0001">'[6]MINUTE DE METRE'!$K$21</definedName>
    <definedName name="QQBA.00.05.0001">'[6]MINUTE DE METRE'!$K$24</definedName>
    <definedName name="QQBA.01.01.0001">'[5]MINUTE DE METRE'!$K$5</definedName>
    <definedName name="QQBA.01.01.0501">'[5]MINUTE DE METRE'!$K$8</definedName>
    <definedName name="QQBA.01.01.1001">'[5]MINUTE DE METRE'!$K$11</definedName>
    <definedName name="QQBA.01.01.1501">'[5]MINUTE DE METRE'!$K$14</definedName>
    <definedName name="QQBA.01.05.0001">'[5]MINUTE DE METRE'!$K$21</definedName>
    <definedName name="QQBA.01.05.1001">'[5]MINUTE DE METRE'!$K$28</definedName>
    <definedName name="QQBA.01.10.0001">'[5]MINUTE DE METRE'!$K$17</definedName>
    <definedName name="QQBA.01.15.0001">#REF!</definedName>
    <definedName name="QQBA.01.15.0009">#REF!</definedName>
    <definedName name="QQBA.01.20.0001">#REF!</definedName>
    <definedName name="QQBA.02.10.0001">'[12]MINUTE DE METRE'!$K$20</definedName>
    <definedName name="QQBA.02.25.0001">'[5]MINUTE DE METRE'!$K$54</definedName>
    <definedName name="QQBA.03.15.0008">'[6]MINUTE DE METRE'!$K$515</definedName>
    <definedName name="QQBA.03.15.0508">'[6]MINUTE DE METRE'!$K$517</definedName>
    <definedName name="QQBA.03.15.1008">'[6]MINUTE DE METRE'!$K$519</definedName>
    <definedName name="QQBA.03.15.1508">'[6]MINUTE DE METRE'!$K$529</definedName>
    <definedName name="QQBA.04.01.0001">'[5]MINUTE DE METRE'!$K$40</definedName>
    <definedName name="QQBA.04.10.0001">'[5]MINUTE DE METRE'!$K$31</definedName>
    <definedName name="QQBA.04.10.0501">'[10]MINUTE DE METRE'!$K$6</definedName>
    <definedName name="QQBA.04.10.1001">'[10]MINUTE DE METRE'!$K$24</definedName>
    <definedName name="QQBA.04.20.0001">'[5]MINUTE DE METRE'!$K$57</definedName>
    <definedName name="QQBA.05.00.0001">'[5]MINUTE DE METRE'!#REF!</definedName>
    <definedName name="QQBA.05.00.0002">'[6]MINUTE DE METRE'!$K$31</definedName>
    <definedName name="QQBA.05.00.0101">'[5]MINUTE DE METRE'!#REF!</definedName>
    <definedName name="QQBA.05.00.0201">'[5]MINUTE DE METRE'!#REF!</definedName>
    <definedName name="QQBA.05.00.0301">'[5]MINUTE DE METRE'!#REF!</definedName>
    <definedName name="QQBA.05.00.0401">'[5]MINUTE DE METRE'!#REF!</definedName>
    <definedName name="QQBA.05.00.0501">'[5]MINUTE DE METRE'!#REF!</definedName>
    <definedName name="QQBA.05.00.0502">'[6]MINUTE DE METRE'!$K$32</definedName>
    <definedName name="QQBA.05.00.0601">'[5]MINUTE DE METRE'!#REF!</definedName>
    <definedName name="QQBA.05.00.0701">'[5]MINUTE DE METRE'!#REF!</definedName>
    <definedName name="QQBA.05.00.1001">'[5]MINUTE DE METRE'!#REF!</definedName>
    <definedName name="QQBA.05.00.1002">'[6]MINUTE DE METRE'!$K$35</definedName>
    <definedName name="QQBA.05.00.1501">'[5]MINUTE DE METRE'!#REF!</definedName>
    <definedName name="QQBA.05.00.1502">'[6]MINUTE DE METRE'!$K$38</definedName>
    <definedName name="QQBA.05.00.2001">'[5]MINUTE DE METRE'!#REF!</definedName>
    <definedName name="QQBA.05.00.2002">'[6]MINUTE DE METRE'!$K$41</definedName>
    <definedName name="QQBA.05.00.2501">'[5]MINUTE DE METRE'!#REF!</definedName>
    <definedName name="QQBA.05.00.2502">'[6]MINUTE DE METRE'!$K$44</definedName>
    <definedName name="QQBA.05.00.3001">'[5]MINUTE DE METRE'!#REF!</definedName>
    <definedName name="QQBA.05.00.3002">'[6]MINUTE DE METRE'!$K$47</definedName>
    <definedName name="QQBA.05.00.3501">'[5]MINUTE DE METRE'!#REF!</definedName>
    <definedName name="QQBA.05.00.3502">'[6]MINUTE DE METRE'!$K$50</definedName>
    <definedName name="QQBA.05.00.4002">'[6]MINUTE DE METRE'!$K$53</definedName>
    <definedName name="QQBA.05.10.0002">'[6]MINUTE DE METRE'!#REF!</definedName>
    <definedName name="QQBA.05.20.0001">'[5]MINUTE DE METRE'!#REF!</definedName>
    <definedName name="QQBA.05.20.0002">'[6]MINUTE DE METRE'!$K$59</definedName>
    <definedName name="QQBA.05.20.0501">'[5]MINUTE DE METRE'!#REF!</definedName>
    <definedName name="QQBA.05.20.0502">'[6]MINUTE DE METRE'!$K$60</definedName>
    <definedName name="QQBA.05.20.1001">'[5]MINUTE DE METRE'!#REF!</definedName>
    <definedName name="QQBA.05.20.1002">'[6]MINUTE DE METRE'!$K$63</definedName>
    <definedName name="QQBA.05.20.1501">'[5]MINUTE DE METRE'!#REF!</definedName>
    <definedName name="QQBA.05.20.1502">'[6]MINUTE DE METRE'!$K$66</definedName>
    <definedName name="QQBA.05.20.2001">'[5]MINUTE DE METRE'!#REF!</definedName>
    <definedName name="QQBA.05.20.2002">'[6]MINUTE DE METRE'!$K$69</definedName>
    <definedName name="QQBA.05.20.2502">'[6]MINUTE DE METRE'!$K$72</definedName>
    <definedName name="QQBA.05.20.3002">'[6]MINUTE DE METRE'!$K$75</definedName>
    <definedName name="QQBM.05.05.0001">'[6]MINUTE DE METRE'!$K$7</definedName>
    <definedName name="QQBM.05.10.0001">'[6]MINUTE DE METRE'!$K$9</definedName>
    <definedName name="QQBM.05.20.0001">'[6]MINUTE DE METRE'!$K$12</definedName>
    <definedName name="QQBM.05.25.0001">'[6]MINUTE DE METRE'!$K$15</definedName>
    <definedName name="QQBM.05.40.0001">'[6]MINUTE DE METRE'!$K$18</definedName>
    <definedName name="QQBM.05.45.0001">'[6]MINUTE DE METRE'!$K$27</definedName>
    <definedName name="QQBM.10.05.0001">#REF!</definedName>
    <definedName name="QQBM.10.05.0002">#REF!</definedName>
    <definedName name="QQBM.10.10.0001">#REF!</definedName>
    <definedName name="QQBM.10.10.0002">#REF!</definedName>
    <definedName name="QQBM.10.20.0001">#REF!</definedName>
    <definedName name="QQBM.10.20.0002">#REF!</definedName>
    <definedName name="QQBM.10.25.0003">'[6]MINUTE DE METRE'!$K$86</definedName>
    <definedName name="QQBM.10.30.0003">'[6]MINUTE DE METRE'!$K$89</definedName>
    <definedName name="QQBM.10.30.0503">'[6]MINUTE DE METRE'!$K$90</definedName>
    <definedName name="QQBM.10.30.06">'[6]MINUTE DE METRE'!#REF!</definedName>
    <definedName name="QQBM.10.30.0602">'[6]MINUTE DE METRE'!#REF!</definedName>
    <definedName name="QQBM.10.30.0603">'[6]MINUTE DE METRE'!#REF!</definedName>
    <definedName name="QQBM.10.30.1002">'[6]MINUTE DE METRE'!#REF!</definedName>
    <definedName name="QQBM.10.30.1503">'[6]MINUTE DE METRE'!$K$96</definedName>
    <definedName name="QQBM.10.35.0001">#REF!</definedName>
    <definedName name="QQBM.10.35.0003">'[6]MINUTE DE METRE'!$K$111</definedName>
    <definedName name="QQBM.10.45.0002">#REF!</definedName>
    <definedName name="QQBM.10.45.0003">'[6]MINUTE DE METRE'!$K$115</definedName>
    <definedName name="QQBM.10.50.0001">#REF!</definedName>
    <definedName name="QQBM.10.50.0002">#REF!</definedName>
    <definedName name="QQBM.20.00.0004">'[6]MINUTE DE METRE'!$K$172</definedName>
    <definedName name="QQBM.20.05.0004">'[6]MINUTE DE METRE'!$K$127</definedName>
    <definedName name="QQBM.20.10.0004">'[6]MINUTE DE METRE'!$K$182</definedName>
    <definedName name="QQBM.20.20.0004">'[6]MINUTE DE METRE'!$K$184</definedName>
    <definedName name="QQBM.20.20.0504">'[6]MINUTE DE METRE'!$K$185</definedName>
    <definedName name="QQBM.20.20.1504">'[6]MINUTE DE METRE'!$K$188</definedName>
    <definedName name="QQBM.20.20.2004">'[6]MINUTE DE METRE'!$K$191</definedName>
    <definedName name="QQBM.20.25.0004">'[6]MINUTE DE METRE'!$K$193</definedName>
    <definedName name="QQBM.20.25.0104">'[6]MINUTE DE METRE'!$K$194</definedName>
    <definedName name="QQBM.20.25.0204">'[6]MINUTE DE METRE'!$K$196</definedName>
    <definedName name="QQBM.20.25.0304">'[6]MINUTE DE METRE'!$K$198</definedName>
    <definedName name="QQBM.20.30.0004">'[6]MINUTE DE METRE'!$K$200</definedName>
    <definedName name="QQBM.20.30.0104">'[6]MINUTE DE METRE'!$K$201</definedName>
    <definedName name="QQBM.20.30.0204">'[6]MINUTE DE METRE'!$K$203</definedName>
    <definedName name="QQBM.20.30.0304">'[6]MINUTE DE METRE'!$K$205</definedName>
    <definedName name="QQBM.20.35.0004">'[6]MINUTE DE METRE'!$K$207</definedName>
    <definedName name="QQBM.20.35.0104">'[6]MINUTE DE METRE'!$K$208</definedName>
    <definedName name="QQBM.20.35.0204">'[6]MINUTE DE METRE'!$K$210</definedName>
    <definedName name="QQBM.20.35.0304">'[6]MINUTE DE METRE'!$K$212</definedName>
    <definedName name="QQBM.20.40.0004">'[6]MINUTE DE METRE'!$K$214</definedName>
    <definedName name="QQBM.20.40.0104">'[6]MINUTE DE METRE'!$K$215</definedName>
    <definedName name="QQBM.20.40.0204">'[6]MINUTE DE METRE'!$K$217</definedName>
    <definedName name="QQBM.20.40.0304">'[6]MINUTE DE METRE'!$K$219</definedName>
    <definedName name="QQBM.20.65.0004">'[6]MINUTE DE METRE'!$K$225</definedName>
    <definedName name="QQBM.25.05.0006">'[6]MINUTE DE METRE'!$K$373</definedName>
    <definedName name="QQBM.25.05.0099.01">'[6]MINUTE DE METRE'!$K$583</definedName>
    <definedName name="QQBM.25.05.0506">'[6]MINUTE DE METRE'!$K$374</definedName>
    <definedName name="QQBM.25.05.0599.01">'[6]MINUTE DE METRE'!$K$584</definedName>
    <definedName name="QQBM.25.05.1006">'[6]MINUTE DE METRE'!$K$431</definedName>
    <definedName name="QQBM.25.05.1506">'[6]MINUTE DE METRE'!$K$439</definedName>
    <definedName name="QQBM.25.06.0004">'[6]MINUTE DE METRE'!$K$221</definedName>
    <definedName name="QQBM.25.06.0504">'[6]MINUTE DE METRE'!$K$223</definedName>
    <definedName name="QQBM.25.20.0006">'[6]MINUTE DE METRE'!$K$332</definedName>
    <definedName name="QQBM.25.20.1006">'[6]MINUTE DE METRE'!$K$333</definedName>
    <definedName name="QQBM.25.20.1106">'[6]MINUTE DE METRE'!$K$334</definedName>
    <definedName name="QQBM.25.20.1306">'[6]MINUTE DE METRE'!$K$336</definedName>
    <definedName name="QQBM.25.20.2006">'[6]MINUTE DE METRE'!$K$338</definedName>
    <definedName name="QQBM.25.20.2106">'[6]MINUTE DE METRE'!$K$339</definedName>
    <definedName name="QQBM.25.20.2206">'[6]MINUTE DE METRE'!$K$341</definedName>
    <definedName name="QQBM.25.20.2306">'[6]MINUTE DE METRE'!$K$343</definedName>
    <definedName name="QQBM.25.20.3006">'[6]MINUTE DE METRE'!$K$345</definedName>
    <definedName name="QQBM.25.20.3106">'[6]MINUTE DE METRE'!$K$346</definedName>
    <definedName name="QQBM.25.20.3206">'[6]MINUTE DE METRE'!$K$348</definedName>
    <definedName name="QQBM.25.20.3306">'[6]MINUTE DE METRE'!$K$350</definedName>
    <definedName name="QQBM.25.20.4006">'[6]MINUTE DE METRE'!$K$352</definedName>
    <definedName name="QQBM.25.20.4106">'[6]MINUTE DE METRE'!$K$353</definedName>
    <definedName name="QQBM.25.20.4206">'[6]MINUTE DE METRE'!$K$355</definedName>
    <definedName name="QQBM.25.20.4306">'[6]MINUTE DE METRE'!$K$357</definedName>
    <definedName name="QQBM.25.30.0006">'[6]MINUTE DE METRE'!$K$359</definedName>
    <definedName name="QQBM.25.30.0506">'[6]MINUTE DE METRE'!$K$360</definedName>
    <definedName name="QQBM.25.30.1006">'[6]MINUTE DE METRE'!$K$362</definedName>
    <definedName name="QQBM.25.30.1506">'[6]MINUTE DE METRE'!$K$364</definedName>
    <definedName name="QQBM.25.45.0006">'[6]MINUTE DE METRE'!$K$445</definedName>
    <definedName name="QQBM.25.45.0506">'[6]MINUTE DE METRE'!$K$446</definedName>
    <definedName name="QQBM.25.45.1006">'[6]MINUTE DE METRE'!$K$448</definedName>
    <definedName name="QQBM.25.45.1506">'[6]MINUTE DE METRE'!$K$450</definedName>
    <definedName name="QQBM.25.50.0006">'[6]MINUTE DE METRE'!$K$366</definedName>
    <definedName name="QQBM.25.50.0506">'[6]MINUTE DE METRE'!$K$367</definedName>
    <definedName name="QQBM.25.50.1006">'[6]MINUTE DE METRE'!$K$369</definedName>
    <definedName name="QQBM.25.50.1506">'[6]MINUTE DE METRE'!$K$371</definedName>
    <definedName name="QQBM.25.80.0006">'[6]MINUTE DE METRE'!$K$452</definedName>
    <definedName name="QQBM.25.85.0006">'[6]MINUTE DE METRE'!$K$455</definedName>
    <definedName name="QQBM.25.85.0506">'[6]MINUTE DE METRE'!$K$457</definedName>
    <definedName name="QQBM.25.85.1006">'[6]MINUTE DE METRE'!$K$459</definedName>
    <definedName name="QQBM.25.85.1506">'[6]MINUTE DE METRE'!$K$461</definedName>
    <definedName name="QQBM.26.20.0005">'[6]MINUTE DE METRE'!#REF!</definedName>
    <definedName name="QQBM.26.20.0006">'[6]MINUTE DE METRE'!#REF!</definedName>
    <definedName name="QQBM.26.30.0006">'[6]MINUTE DE METRE'!$K$467</definedName>
    <definedName name="QQBM.26.35.0004">'[6]MINUTE DE METRE'!$K$241</definedName>
    <definedName name="QQBM.30.10.0006">'[6]MINUTE DE METRE'!#REF!</definedName>
    <definedName name="QQBM.30.10.0007">'[6]MINUTE DE METRE'!#REF!</definedName>
    <definedName name="QQBM.30.15.0007">'[6]MINUTE DE METRE'!$K$470</definedName>
    <definedName name="QQBM.30.15.0507">'[6]MINUTE DE METRE'!$K$471</definedName>
    <definedName name="QQBM.30.15.1007">'[6]MINUTE DE METRE'!$K$478</definedName>
    <definedName name="QQBM.30.15.1507">'[6]MINUTE DE METRE'!$K$487</definedName>
    <definedName name="QQBM.30.20.0007">'[6]MINUTE DE METRE'!#REF!</definedName>
    <definedName name="QQBM.30.20.0008">'[6]MINUTE DE METRE'!#REF!</definedName>
    <definedName name="QQBM.30.25.0007">'[6]MINUTE DE METRE'!$K$502</definedName>
    <definedName name="QQBM.35.25.0509">'[6]MINUTE DE METRE'!$K$559</definedName>
    <definedName name="QQBM.35.25.1009">'[6]MINUTE DE METRE'!$K$562</definedName>
    <definedName name="QQBM.40.05.0005">'[6]MINUTE DE METRE'!$K$249</definedName>
    <definedName name="QQBM.40.10.0005">'[6]MINUTE DE METRE'!$K$251</definedName>
    <definedName name="QQBM.40.15.0005">'[6]MINUTE DE METRE'!$K$254</definedName>
    <definedName name="QQBM.40.20.0005">'[6]MINUTE DE METRE'!$K$303</definedName>
    <definedName name="QQBM.40.20.0505">'[6]MINUTE DE METRE'!$K$305</definedName>
    <definedName name="QQBM.40.20.1005">'[6]MINUTE DE METRE'!$K$307</definedName>
    <definedName name="QQBM.40.20.1505">'[6]MINUTE DE METRE'!$K$309</definedName>
    <definedName name="QQBM.40.25.0005">'[6]MINUTE DE METRE'!$K$280</definedName>
    <definedName name="QQBM.40.25.1005">'[6]MINUTE DE METRE'!$K$282</definedName>
    <definedName name="QQBM.40.25.1105">'[6]MINUTE DE METRE'!$K$283</definedName>
    <definedName name="QQBM.40.25.1205">'[6]MINUTE DE METRE'!$K$285</definedName>
    <definedName name="QQBM.40.25.1305">'[6]MINUTE DE METRE'!$K$287</definedName>
    <definedName name="QQBM.40.25.2005">'[6]MINUTE DE METRE'!$K$290</definedName>
    <definedName name="QQBM.40.25.2105">'[6]MINUTE DE METRE'!$K$291</definedName>
    <definedName name="QQBM.40.25.2205">'[6]MINUTE DE METRE'!$K$293</definedName>
    <definedName name="QQBM.40.25.2305">'[6]MINUTE DE METRE'!$K$295</definedName>
    <definedName name="QQBM.40.26.0005">'[6]MINUTE DE METRE'!$K$297</definedName>
    <definedName name="QQBM.40.26.0505">'[6]MINUTE DE METRE'!$K$299</definedName>
    <definedName name="QQBM.40.26.1005">'[6]MINUTE DE METRE'!$K$301</definedName>
    <definedName name="QQBM.40.40.0005">'[6]MINUTE DE METRE'!$K$311</definedName>
    <definedName name="QQBM.40.40.0006">'[6]MINUTE DE METRE'!$K$463</definedName>
    <definedName name="QQBM.40.40.0505">'[6]MINUTE DE METRE'!$K$312</definedName>
    <definedName name="QQBM.40.40.0506">'[6]MINUTE DE METRE'!$K$464</definedName>
    <definedName name="QQBM.40.40.1005">'[6]MINUTE DE METRE'!$K$325</definedName>
    <definedName name="QQBM.40.55.0004">'[7]MINUTE DE METRE'!#REF!</definedName>
    <definedName name="QQBM.40.86.0001">'[12]MINUTE DE METRE'!$K$16</definedName>
    <definedName name="QQBM.45.05.0007">'[6]MINUTE DE METRE'!$K$508</definedName>
    <definedName name="QQBM.45.05.0507">'[6]MINUTE DE METRE'!$K$509</definedName>
    <definedName name="QQBM.45.05.1007">'[6]MINUTE DE METRE'!$K$512</definedName>
    <definedName name="QQBM.45.10.0004">#REF!</definedName>
    <definedName name="QQBM.45.10.0005">#REF!</definedName>
    <definedName name="QQBM.45.10.0006">#REF!</definedName>
    <definedName name="QQBM.45.32.0008">'[6]MINUTE DE METRE'!$K$555</definedName>
    <definedName name="QQBM.45.50.0009">'[6]MINUTE DE METRE'!$K$568</definedName>
    <definedName name="QQBM.50.05.0008">'[6]MINUTE DE METRE'!$K$531</definedName>
    <definedName name="QQBM.50.10.0008">'[6]MINUTE DE METRE'!$K$535</definedName>
    <definedName name="QQCA.05.40.0007">'[6]MINUTE DE METRE'!$K$505</definedName>
    <definedName name="QQCA.20.05.0008">'[6]MINUTE DE METRE'!$K$552</definedName>
    <definedName name="QQCA.20.05.0009">'[6]MINUTE DE METRE'!#REF!</definedName>
    <definedName name="QQCA.20.05.05">'[6]MINUTE DE METRE'!#REF!</definedName>
    <definedName name="QQCA.20.05.0508">'[6]MINUTE DE METRE'!#REF!</definedName>
    <definedName name="QQCA.20.05.0509">'[6]MINUTE DE METRE'!#REF!</definedName>
    <definedName name="QQCA.20.05.10">'[6]MINUTE DE METRE'!#REF!</definedName>
    <definedName name="QQCA.20.05.1008">'[6]MINUTE DE METRE'!#REF!</definedName>
    <definedName name="QQCA.20.05.1009">'[6]MINUTE DE METRE'!#REF!</definedName>
    <definedName name="QQCA.25.15.0008">'[6]MINUTE DE METRE'!#REF!</definedName>
    <definedName name="QQCA.25.15.0009">'[6]MINUTE DE METRE'!$K$574</definedName>
    <definedName name="QQCA.35.15.0008">'[6]MINUTE DE METRE'!$K$548</definedName>
    <definedName name="QQCM.05.15.0009">'[6]MINUTE DE METRE'!#REF!</definedName>
    <definedName name="QQCM.05.15.0010">'[6]MINUTE DE METRE'!#REF!</definedName>
    <definedName name="QQCM.05.20.0002">#REF!</definedName>
    <definedName name="QQCM.05.20.0003">#REF!</definedName>
    <definedName name="QQCM.05.20.0009">'[6]MINUTE DE METRE'!#REF!</definedName>
    <definedName name="QQCM.05.20.0010">'[6]MINUTE DE METRE'!#REF!</definedName>
    <definedName name="QQCM.05.20.0502">#REF!</definedName>
    <definedName name="QQCM.05.20.0503">#REF!</definedName>
    <definedName name="QQCM.05.20.1002">#REF!</definedName>
    <definedName name="QQCM.05.20.1003">#REF!</definedName>
    <definedName name="QQCM.05.20.1502">#REF!</definedName>
    <definedName name="QQCM.05.20.1503">#REF!</definedName>
    <definedName name="QQCM.05.20.2003">#REF!</definedName>
    <definedName name="QQCM.05.20.2503">#REF!</definedName>
    <definedName name="QQCM.05.20.3003">#REF!</definedName>
    <definedName name="QQCM.05.21.0003">#REF!</definedName>
    <definedName name="QQCM.05.21.0009">'[6]MINUTE DE METRE'!#REF!</definedName>
    <definedName name="QQCM.05.21.0010">'[6]MINUTE DE METRE'!#REF!</definedName>
    <definedName name="QQCM.05.21.0509">'[6]MINUTE DE METRE'!#REF!</definedName>
    <definedName name="QQCM.05.21.0510">'[6]MINUTE DE METRE'!#REF!</definedName>
    <definedName name="QQCM.05.21.1009">'[6]MINUTE DE METRE'!#REF!</definedName>
    <definedName name="QQCM.05.21.1010">'[6]MINUTE DE METRE'!#REF!</definedName>
    <definedName name="QQCM.05.21.1509">'[6]MINUTE DE METRE'!#REF!</definedName>
    <definedName name="QQCM.05.21.1510">'[6]MINUTE DE METRE'!#REF!</definedName>
    <definedName name="QQCM.05.23.0003">#REF!</definedName>
    <definedName name="QQCM.05.23.0009">'[6]MINUTE DE METRE'!#REF!</definedName>
    <definedName name="QQCM.05.23.0010">'[6]MINUTE DE METRE'!#REF!</definedName>
    <definedName name="QQCM.05.23.0509">'[6]MINUTE DE METRE'!#REF!</definedName>
    <definedName name="QQCM.05.23.0510">'[6]MINUTE DE METRE'!#REF!</definedName>
    <definedName name="QQCM.10.05.0002">#REF!</definedName>
    <definedName name="QQCM.10.05.0003">#REF!</definedName>
    <definedName name="QQCM.10.05.0502">#REF!</definedName>
    <definedName name="QQCM.10.05.0503">#REF!</definedName>
    <definedName name="QQCM.10.05.1002">#REF!</definedName>
    <definedName name="QQCM.10.05.1003">#REF!</definedName>
    <definedName name="QQCM.10.05.1502">#REF!</definedName>
    <definedName name="QQCM.10.05.1503">#REF!</definedName>
    <definedName name="QQCM.10.10.0003">#REF!</definedName>
    <definedName name="QQCM.10.10.0503">#REF!</definedName>
    <definedName name="QQCM.10.10.1003">#REF!</definedName>
    <definedName name="QQCM.10.10.1503">#REF!</definedName>
    <definedName name="QQCM.10.15.0002">#REF!</definedName>
    <definedName name="QQCM.10.15.0003">#REF!</definedName>
    <definedName name="QQCM.10.15.0502">#REF!</definedName>
    <definedName name="QQCM.10.15.0503">#REF!</definedName>
    <definedName name="QQCM.10.15.1003">#REF!</definedName>
    <definedName name="QQCM.10.15.1503">#REF!</definedName>
    <definedName name="QQCM.10.25.0002">#REF!</definedName>
    <definedName name="QQCM.10.25.0003">#REF!</definedName>
    <definedName name="QQCM.10.25.0502">#REF!</definedName>
    <definedName name="QQCM.10.25.0503">#REF!</definedName>
    <definedName name="QQCM.10.25.1002">#REF!</definedName>
    <definedName name="QQCM.10.25.1003">#REF!</definedName>
    <definedName name="QQCM.10.25.1502">#REF!</definedName>
    <definedName name="QQCM.10.25.1503">#REF!</definedName>
    <definedName name="QQCM.10.51.0002">#REF!</definedName>
    <definedName name="QQCM.10.51.0003">#REF!</definedName>
    <definedName name="QQCM.20.05.0009">'[6]MINUTE DE METRE'!#REF!</definedName>
    <definedName name="QQCM.20.05.0010">'[6]MINUTE DE METRE'!#REF!</definedName>
    <definedName name="QQCM.25.05.0002">#REF!</definedName>
    <definedName name="QQCM.25.05.0003">#REF!</definedName>
    <definedName name="QQCM.25.05.0009">#REF!</definedName>
    <definedName name="QQCM.25.10.0003">#REF!</definedName>
    <definedName name="QQCM.25.20.0002">#REF!</definedName>
    <definedName name="QQCM.25.20.0003">#REF!</definedName>
    <definedName name="QQCM.25.20.0502">#REF!</definedName>
    <definedName name="QQCM.25.20.0503">#REF!</definedName>
    <definedName name="QQCM.25.20.1002">#REF!</definedName>
    <definedName name="QQCM.25.20.1003">#REF!</definedName>
    <definedName name="QQCM.25.20.1503">#REF!</definedName>
    <definedName name="QQDA.05.15.0002">'[4]MINUTE DE METRE'!$K$10</definedName>
    <definedName name="QQDA.05.15.0502">'[4]MINUTE DE METRE'!$K$12</definedName>
    <definedName name="QQDA.05.15.1002">'[4]MINUTE DE METRE'!$K$25</definedName>
    <definedName name="QQDA.05.15.1102">'[4]MINUTE DE METRE'!$K$26</definedName>
    <definedName name="QQDA.05.15.1202">'[4]MINUTE DE METRE'!$K$31</definedName>
    <definedName name="QQDA.05.15.1502">'[4]MINUTE DE METRE'!$K$36</definedName>
    <definedName name="QQDA.05.15.20">'[4]MINUTE DE METRE'!#REF!</definedName>
    <definedName name="QQDA.05.15.2002">'[4]MINUTE DE METRE'!#REF!</definedName>
    <definedName name="QQDA.05.20.0002">'[4]MINUTE DE METRE'!$K$47</definedName>
    <definedName name="QQDA.05.45.00">'[4]MINUTE DE METRE'!#REF!</definedName>
    <definedName name="QQDA.05.60.0001">'[4]MINUTE DE METRE'!$K$4</definedName>
    <definedName name="QQDA.05.70.0002">'[4]MINUTE DE METRE'!$K$44</definedName>
    <definedName name="QQDA.05.85.00">'[4]MINUTE DE METRE'!#REF!</definedName>
    <definedName name="QQDA.05.85.0002">'[4]MINUTE DE METRE'!#REF!</definedName>
    <definedName name="QQDA.05.85.0004">'[4]MINUTE DE METRE'!$K$71</definedName>
    <definedName name="QQDA.05.85.0502">'[4]MINUTE DE METRE'!#REF!</definedName>
    <definedName name="QQDA.05.85.0504">'[4]MINUTE DE METRE'!$K$72</definedName>
    <definedName name="QQDA.05.85.1002">'[4]MINUTE DE METRE'!#REF!</definedName>
    <definedName name="QQDA.05.85.1003">'[4]MINUTE DE METRE'!#REF!</definedName>
    <definedName name="QQDA.05.85.1004">'[4]MINUTE DE METRE'!$K$76</definedName>
    <definedName name="QQDA.05.90.0004">'[4]MINUTE DE METRE'!$K$81</definedName>
    <definedName name="QQDA.05.90.0504">'[4]MINUTE DE METRE'!$K$83</definedName>
    <definedName name="QQDA.05.90.1004">'[4]MINUTE DE METRE'!$K$114</definedName>
    <definedName name="QQDA.05.90.1504">'[4]MINUTE DE METRE'!$K$119</definedName>
    <definedName name="QQEA.05.05.0001">'[8]MINUTE DE METRE'!$K$6</definedName>
    <definedName name="QQEA.05.05.1001">'[8]MINUTE DE METRE'!$K$7</definedName>
    <definedName name="QQEA.05.05.1101">'[8]MINUTE DE METRE'!$K$10</definedName>
    <definedName name="QQEA.05.05.1201">'[8]MINUTE DE METRE'!$K$17</definedName>
    <definedName name="QQEA.05.05.1301">'[8]MINUTE DE METRE'!$K$38</definedName>
    <definedName name="QQEA.05.05.1401">'[8]MINUTE DE METRE'!$K$41</definedName>
    <definedName name="QQEA.05.05.1501">'[8]MINUTE DE METRE'!$K$44</definedName>
    <definedName name="QQEA.05.05.1601">'[8]MINUTE DE METRE'!$K$48</definedName>
    <definedName name="QQEA.05.05.2001">'[8]MINUTE DE METRE'!$K$52</definedName>
    <definedName name="QQEA.05.05.2101">'[8]MINUTE DE METRE'!$K$53</definedName>
    <definedName name="QQEA.05.05.3001">'[8]MINUTE DE METRE'!$K$63</definedName>
    <definedName name="QQEA.05.05.3501">'[8]MINUTE DE METRE'!$K$66</definedName>
    <definedName name="QQEA.05.05.4001">'[8]MINUTE DE METRE'!$K$68</definedName>
    <definedName name="QQEA.05.05.5001">'[8]MINUTE DE METRE'!$K$72</definedName>
    <definedName name="QQEA.05.05.5501">'[8]MINUTE DE METRE'!$K$74</definedName>
    <definedName name="QQEA.05.05.5601">'[8]MINUTE DE METRE'!$K$76</definedName>
    <definedName name="QQEA.05.05.5701">'[8]MINUTE DE METRE'!$K$78</definedName>
    <definedName name="QQEA.05.10.0001">'[8]MINUTE DE METRE'!$K$80</definedName>
    <definedName name="QQEA.05.10.0501">'[8]MINUTE DE METRE'!$K$85</definedName>
    <definedName name="QQEA.05.20.0003">'[4]MINUTE DE METRE'!$K$51</definedName>
    <definedName name="QQEA.05.20.0503">'[4]MINUTE DE METRE'!$K$52</definedName>
    <definedName name="QQEA.05.20.1003">'[4]MINUTE DE METRE'!$K$55</definedName>
    <definedName name="QQEA.05.20.1503">'[4]MINUTE DE METRE'!$K$58</definedName>
    <definedName name="QQEA.05.20.2003">'[4]MINUTE DE METRE'!$K$61</definedName>
    <definedName name="QQEA.05.20.2503">'[4]MINUTE DE METRE'!$K$65</definedName>
    <definedName name="QQEA.10.20.0002">'[9]MINUTE DE METRE'!#REF!</definedName>
    <definedName name="QQEA.10.20.0003">'[9]MINUTE DE METRE'!#REF!</definedName>
    <definedName name="QQEA.10.40.0003">'[9]MINUTE DE METRE'!$K$78</definedName>
    <definedName name="QQEA.10.40.0503">'[9]MINUTE DE METRE'!$K$79</definedName>
    <definedName name="QQEA.10.40.1003">'[9]MINUTE DE METRE'!$K$83</definedName>
    <definedName name="QQEA.15.01.0001">'[9]MINUTE DE METRE'!$K$5</definedName>
    <definedName name="QQEA.15.01.0002">'[9]MINUTE DE METRE'!#REF!</definedName>
    <definedName name="QQEA.15.01.0004">'[19]MINUTE DE METRE'!$K$63</definedName>
    <definedName name="QQEA.15.01.0501">'[9]MINUTE DE METRE'!$K$6</definedName>
    <definedName name="QQEA.15.01.1001">'[9]MINUTE DE METRE'!$K$9</definedName>
    <definedName name="QQEA.15.05.0009">'[6]MINUTE DE METRE'!$K$565</definedName>
    <definedName name="QQEA.15.06.0001">'[9]MINUTE DE METRE'!$K$13</definedName>
    <definedName name="QQEA.15.06.0002">'[9]MINUTE DE METRE'!#REF!</definedName>
    <definedName name="QQEA.15.06.0004">'[19]MINUTE DE METRE'!$K$67</definedName>
    <definedName name="QQEA.15.06.0501">'[9]MINUTE DE METRE'!$K$14</definedName>
    <definedName name="QQEA.15.10.0001">'[9]MINUTE DE METRE'!$K$18</definedName>
    <definedName name="QQEA.15.10.0002">'[9]MINUTE DE METRE'!#REF!</definedName>
    <definedName name="QQEA.15.10.0004">'[19]MINUTE DE METRE'!$K$71</definedName>
    <definedName name="QQEA.15.10.0501">'[9]MINUTE DE METRE'!$K$19</definedName>
    <definedName name="QQEA.15.15.0001">'[9]MINUTE DE METRE'!$K$23</definedName>
    <definedName name="QQEA.15.15.0002">'[9]MINUTE DE METRE'!#REF!</definedName>
    <definedName name="QQEA.15.15.0004">'[19]MINUTE DE METRE'!$K$75</definedName>
    <definedName name="QQEA.15.15.0501">'[9]MINUTE DE METRE'!$K$24</definedName>
    <definedName name="QQEA.15.15.1001">'[9]MINUTE DE METRE'!$K$34</definedName>
    <definedName name="QQEA.15.20.0001">'[9]MINUTE DE METRE'!$K$43</definedName>
    <definedName name="QQEA.15.20.0501">'[9]MINUTE DE METRE'!$K$44</definedName>
    <definedName name="QQEA.15.20.1001">'[9]MINUTE DE METRE'!$K$48</definedName>
    <definedName name="QQEA.15.25.0003">'[9]MINUTE DE METRE'!$K$87</definedName>
    <definedName name="QQEA.15.25.0004">'[11]MINUTE DE METRE'!#REF!</definedName>
    <definedName name="QQEA.15.26.0004">'[11]MINUTE DE METRE'!#REF!</definedName>
    <definedName name="QQEA.15.30.0003">'[9]MINUTE DE METRE'!$K$91</definedName>
    <definedName name="QQEA.15.40.0003">'[9]MINUTE DE METRE'!$K$95</definedName>
    <definedName name="QQFM.05.05.0002">'[12]MINUTE DE METRE'!$K$26</definedName>
    <definedName name="QQFM.05.05.0502">'[12]MINUTE DE METRE'!$K$30</definedName>
    <definedName name="QQFM.05.05.1001">'[12]MINUTE DE METRE'!#REF!</definedName>
    <definedName name="QQFM.05.65.0001">'[13]MINUTE DE METRE'!$K$47</definedName>
    <definedName name="QQGM.05.15.0001">'[13]MINUTE DE METRE'!#REF!</definedName>
    <definedName name="QQGM.05.15.0003">'[12]MINUTE DE METRE'!$K$40</definedName>
    <definedName name="QQGM.05.20.0002">'[12]MINUTE DE METRE'!#REF!</definedName>
    <definedName name="QQGM.05.25.0002">'[12]MINUTE DE METRE'!$K$55</definedName>
    <definedName name="QQGM.05.25.0003">'[12]MINUTE DE METRE'!$K$55</definedName>
    <definedName name="QQGM.20.00.0004">'[12]MINUTE DE METRE'!$K$99</definedName>
    <definedName name="QQGM.30.15.0004">'[12]MINUTE DE METRE'!$K$92</definedName>
    <definedName name="QQGM.30.40.0004">'[12]MINUTE DE METRE'!$K$67</definedName>
    <definedName name="QQGM.30.45.0003">'[12]MINUTE DE METRE'!$K$71</definedName>
    <definedName name="QQGM.30.45.0004">'[12]MINUTE DE METRE'!$K$71</definedName>
    <definedName name="QQGM.30.55.0001">'[12]MINUTE DE METRE'!$K$5</definedName>
    <definedName name="QQGM.30.60.0001">'[12]MINUTE DE METRE'!$K$12</definedName>
    <definedName name="QQGM.40.20.0003">'[13]MINUTE DE METRE'!$K$70</definedName>
    <definedName name="QQGM.40.20.0005">'[12]MINUTE DE METRE'!$K$146</definedName>
    <definedName name="QQGM.40.35.0005">'[12]MINUTE DE METRE'!$K$154</definedName>
    <definedName name="QQGM.40.45.0005">'[12]MINUTE DE METRE'!$K$158</definedName>
    <definedName name="QQGM.40.50.0003">'[12]MINUTE DE METRE'!#REF!</definedName>
    <definedName name="QQGM.40.50.0004">'[12]MINUTE DE METRE'!#REF!</definedName>
    <definedName name="QQGM.40.50.0503">'[12]MINUTE DE METRE'!#REF!</definedName>
    <definedName name="QQGM.40.50.0504">'[12]MINUTE DE METRE'!#REF!</definedName>
    <definedName name="QQGM.40.50.1003">'[12]MINUTE DE METRE'!#REF!</definedName>
    <definedName name="QQGM.40.50.1004">'[12]MINUTE DE METRE'!#REF!</definedName>
    <definedName name="QQGM.40.50.1503">'[12]MINUTE DE METRE'!#REF!</definedName>
    <definedName name="QQGM.40.50.1504">'[12]MINUTE DE METRE'!#REF!</definedName>
    <definedName name="QQGM.40.50.2003">'[12]MINUTE DE METRE'!#REF!</definedName>
    <definedName name="QQGM.40.50.2004">'[12]MINUTE DE METRE'!#REF!</definedName>
    <definedName name="QQGM.40.50.2503">'[12]MINUTE DE METRE'!#REF!</definedName>
    <definedName name="QQGM.40.50.2504">'[12]MINUTE DE METRE'!#REF!</definedName>
    <definedName name="QQGM.40.51.0005">'[12]MINUTE DE METRE'!$K$130</definedName>
    <definedName name="QQGM.40.51.0504">'[12]MINUTE DE METRE'!#REF!</definedName>
    <definedName name="QQGM.40.52.0004">'[12]MINUTE DE METRE'!$K$127</definedName>
    <definedName name="QQGM.40.52.0005">'[12]MINUTE DE METRE'!$K$127</definedName>
    <definedName name="QQGM.40.52.0504">'[12]MINUTE DE METRE'!#REF!</definedName>
    <definedName name="QQGM.40.55.0003">'[12]MINUTE DE METRE'!#REF!</definedName>
    <definedName name="QQGM.40.55.0004">'[12]MINUTE DE METRE'!#REF!</definedName>
    <definedName name="QQGM.40.75.0003">'[12]MINUTE DE METRE'!#REF!</definedName>
    <definedName name="QQGM.40.75.0004">'[12]MINUTE DE METRE'!#REF!</definedName>
    <definedName name="QQGM.45.05.0003">'[13]MINUTE DE METRE'!$K$74</definedName>
    <definedName name="QQGM.45.05.0004">'[12]MINUTE DE METRE'!$K$134</definedName>
    <definedName name="QQGM.45.05.0005">'[12]MINUTE DE METRE'!$K$134</definedName>
    <definedName name="QQGM.45.10.0005">'[12]MINUTE DE METRE'!$K$138</definedName>
    <definedName name="QQGM.45.12.1305">'[12]MINUTE DE METRE'!$K$142</definedName>
    <definedName name="QQGM.45.15.0009">'[12]MINUTE DE METRE'!$K$177</definedName>
    <definedName name="QQGM.45.15.0509">'[12]MINUTE DE METRE'!$K$179</definedName>
    <definedName name="QQGM.45.20.1506">'[12]MINUTE DE METRE'!$K$164</definedName>
    <definedName name="QQGM.45.25.0005">'[14]MINUTE DE METRE'!$K$110</definedName>
    <definedName name="QQGM.45.25.0505">'[14]MINUTE DE METRE'!$K$111</definedName>
    <definedName name="QQGM.45.25.1005">'[14]MINUTE DE METRE'!$K$115</definedName>
    <definedName name="QQHA.05.05.0001">'[13]MINUTE DE METRE'!$K$5</definedName>
    <definedName name="QQHA.05.05.0501">'[13]MINUTE DE METRE'!$K$7</definedName>
    <definedName name="QQHA.05.05.1001">'[13]MINUTE DE METRE'!$K$11</definedName>
    <definedName name="QQHA.05.10.0001">'[13]MINUTE DE METRE'!$K$19</definedName>
    <definedName name="QQHA.05.20.0001">'[13]MINUTE DE METRE'!$K$23</definedName>
    <definedName name="QQHA.05.20.0501">'[13]MINUTE DE METRE'!#REF!</definedName>
    <definedName name="QQHA.05.20.1001">'[13]MINUTE DE METRE'!#REF!</definedName>
    <definedName name="QQHA.05.21.0001">'[13]MINUTE DE METRE'!$K$27</definedName>
    <definedName name="QQHA.05.25.0001">'[13]MINUTE DE METRE'!$K$31</definedName>
    <definedName name="QQHA.05.65.0001">'[13]MINUTE DE METRE'!$K$38</definedName>
    <definedName name="QQHA.05.65.0501">'[13]MINUTE DE METRE'!$K$39</definedName>
    <definedName name="QQHA.05.65.1001">'[13]MINUTE DE METRE'!$K$43</definedName>
    <definedName name="QQHA.20.25.0002">'[13]MINUTE DE METRE'!$K$56</definedName>
    <definedName name="QQHA.20.25.0502">'[13]MINUTE DE METRE'!$K$63</definedName>
    <definedName name="QQHA.20.40.0002">'[13]MINUTE DE METRE'!#REF!</definedName>
    <definedName name="QQHA.20.45.0002">'[13]MINUTE DE METRE'!#REF!</definedName>
    <definedName name="QQHA.20.50.0002">'[13]MINUTE DE METRE'!#REF!</definedName>
    <definedName name="QQHA.20.55.0003">'[13]MINUTE DE METRE'!#REF!</definedName>
    <definedName name="QQHA.25.20.0004">'[12]MINUTE DE METRE'!$K$103</definedName>
    <definedName name="QQHM.15.15.0004">'[13]MINUTE DE METRE'!$K$80</definedName>
    <definedName name="QQHM.15.17.0004">'[13]MINUTE DE METRE'!$K$115</definedName>
    <definedName name="QQHM.15.17.0504">'[13]MINUTE DE METRE'!$K$116</definedName>
    <definedName name="QQHM.15.17.1004">'[13]MINUTE DE METRE'!$K$126</definedName>
    <definedName name="QQHM.15.17.1504">'[13]MINUTE DE METRE'!$K$134</definedName>
    <definedName name="QQHM.15.17.2004">'[13]MINUTE DE METRE'!$K$150</definedName>
    <definedName name="QQHM.15.17.2504">'[13]MINUTE DE METRE'!$K$162</definedName>
    <definedName name="QQHM.15.50.0009">'[13]MINUTE DE METRE'!$K$182</definedName>
    <definedName name="QQHM.20.00.0009">'[13]MINUTE DE METRE'!$K$186</definedName>
    <definedName name="QQHM.20.00.0509">'[13]MINUTE DE METRE'!$K$187</definedName>
    <definedName name="QQHM.20.00.1009">'[13]MINUTE DE METRE'!$K$191</definedName>
    <definedName name="QQHM.20.00.1509">'[13]MINUTE DE METRE'!$K$195</definedName>
    <definedName name="QQHM.20.00.2009">'[13]MINUTE DE METRE'!$K$199</definedName>
    <definedName name="QQHM.20.00.2509">'[13]MINUTE DE METRE'!$K$203</definedName>
    <definedName name="QQHM.20.00.3009">'[13]MINUTE DE METRE'!$K$207</definedName>
    <definedName name="QQHM.20.00.3509">'[13]MINUTE DE METRE'!$K$210</definedName>
    <definedName name="QQIM.05.05.0001">'[14]MINUTE DE METRE'!$K$5</definedName>
    <definedName name="QQIM.05.05.0501">'[14]MINUTE DE METRE'!$K$6</definedName>
    <definedName name="QQIM.05.05.1001">'[14]MINUTE DE METRE'!$K$10</definedName>
    <definedName name="QQIM.05.05.1501">'[14]MINUTE DE METRE'!$K$14</definedName>
    <definedName name="QQIM.05.05.20">'[10]MINUTE DE METRE'!$K$105</definedName>
    <definedName name="QQIM.05.05.2001">'[14]MINUTE DE METRE'!$K$18</definedName>
    <definedName name="QQIM.05.10.0001">'[14]MINUTE DE METRE'!$K$22</definedName>
    <definedName name="QQIM.05.10.0501">'[14]MINUTE DE METRE'!$K$23</definedName>
    <definedName name="QQIM.05.10.1001">'[14]MINUTE DE METRE'!$K$27</definedName>
    <definedName name="QQIM.05.10.1501">'[14]MINUTE DE METRE'!$K$31</definedName>
    <definedName name="QQIM.05.10.2001">'[14]MINUTE DE METRE'!$K$35</definedName>
    <definedName name="QQIM.05.10.2501">'[14]MINUTE DE METRE'!$K$39</definedName>
    <definedName name="QQIM.05.10.3001">'[14]MINUTE DE METRE'!$K$43</definedName>
    <definedName name="QQIM.05.15.0003">'[14]MINUTE DE METRE'!$K$98</definedName>
    <definedName name="QQIM.05.20.0001">'[14]MINUTE DE METRE'!$K$47</definedName>
    <definedName name="QQIM.05.20.0501">'[14]MINUTE DE METRE'!$K$48</definedName>
    <definedName name="QQIM.05.40.0001">'[14]MINUTE DE METRE'!$K$52</definedName>
    <definedName name="QQIM.05.40.0501">'[14]MINUTE DE METRE'!$K$53</definedName>
    <definedName name="QQIM.05.45.0001">'[14]MINUTE DE METRE'!$K$57</definedName>
    <definedName name="QQIM.05.45.0501">'[14]MINUTE DE METRE'!$K$58</definedName>
    <definedName name="QQIM.05.50.0002">'[14]MINUTE DE METRE'!$K$64</definedName>
    <definedName name="QQIM.05.50.0502">'[14]MINUTE DE METRE'!$K$65</definedName>
    <definedName name="QQIM.05.50.1002">'[14]MINUTE DE METRE'!$K$69</definedName>
    <definedName name="QQIM.05.50.1502">'[14]MINUTE DE METRE'!$K$73</definedName>
    <definedName name="QQIM.05.50.2002">'[14]MINUTE DE METRE'!#REF!</definedName>
    <definedName name="QQIM.05.55.0004">'[12]MINUTE DE METRE'!#REF!</definedName>
    <definedName name="QQIM.05.60.0002">'[14]MINUTE DE METRE'!$K$77</definedName>
    <definedName name="QQIM.05.60.0502">'[14]MINUTE DE METRE'!$K$78</definedName>
    <definedName name="QQIM.05.60.1002">'[14]MINUTE DE METRE'!$K$82</definedName>
    <definedName name="QQIM.05.80.0002">'[14]MINUTE DE METRE'!$K$86</definedName>
    <definedName name="QQIM.05.80.0502">'[14]MINUTE DE METRE'!$K$87</definedName>
    <definedName name="QQJV.00.45.0005">'[14]MINUTE DE METRE'!$K$119</definedName>
    <definedName name="QQKA.05.05.00">'[10]MINUTE DE METRE'!#REF!</definedName>
    <definedName name="QQKA.05.05.0001">'[11]MINUTE DE METRE'!$K$5</definedName>
    <definedName name="QQKA.05.05.05">'[10]MINUTE DE METRE'!#REF!</definedName>
    <definedName name="QQKA.05.05.0501">'[11]MINUTE DE METRE'!$K$6</definedName>
    <definedName name="QQKA.05.05.10">'[10]MINUTE DE METRE'!#REF!</definedName>
    <definedName name="QQKA.05.05.1001">'[11]MINUTE DE METRE'!$K$10</definedName>
    <definedName name="QQKA.05.05.15">'[10]MINUTE DE METRE'!#REF!</definedName>
    <definedName name="QQKA.05.05.1501">'[11]MINUTE DE METRE'!$K$14</definedName>
    <definedName name="QQKA.05.05.20">'[10]MINUTE DE METRE'!#REF!</definedName>
    <definedName name="QQKA.05.05.2001">'[11]MINUTE DE METRE'!$K$18</definedName>
    <definedName name="QQKA.05.05.2501">'[11]MINUTE DE METRE'!$K$22</definedName>
    <definedName name="QQKA.05.30.00">'[10]MINUTE DE METRE'!#REF!</definedName>
    <definedName name="QQKA.05.30.0001">'[11]MINUTE DE METRE'!$K$26</definedName>
    <definedName name="QQKA.05.30.05">'[10]MINUTE DE METRE'!#REF!</definedName>
    <definedName name="QQKA.05.30.0501">'[11]MINUTE DE METRE'!$K$27</definedName>
    <definedName name="QQKA.05.30.10">'[10]MINUTE DE METRE'!#REF!</definedName>
    <definedName name="QQKA.05.30.1001">'[11]MINUTE DE METRE'!$K$31</definedName>
    <definedName name="QQKA.05.30.15">'[10]MINUTE DE METRE'!#REF!</definedName>
    <definedName name="QQKA.05.30.1501">'[11]MINUTE DE METRE'!$K$35</definedName>
    <definedName name="QQKA.15.05.00">'[10]MINUTE DE METRE'!#REF!</definedName>
    <definedName name="QQKA.15.05.0001">'[11]MINUTE DE METRE'!$K$60</definedName>
    <definedName name="QQKA.15.05.05">'[10]MINUTE DE METRE'!#REF!</definedName>
    <definedName name="QQKA.15.05.0501">'[11]MINUTE DE METRE'!$K$61</definedName>
    <definedName name="QQKA.15.05.10">'[10]MINUTE DE METRE'!#REF!</definedName>
    <definedName name="QQKA.15.05.1001">'[11]MINUTE DE METRE'!$K$65</definedName>
    <definedName name="QQKA.15.05.15">'[10]MINUTE DE METRE'!#REF!</definedName>
    <definedName name="QQKA.15.05.1501">'[11]MINUTE DE METRE'!$K$69</definedName>
    <definedName name="QQKA.15.05.20">'[10]MINUTE DE METRE'!#REF!</definedName>
    <definedName name="QQKA.15.05.2001">'[11]MINUTE DE METRE'!$K$73</definedName>
    <definedName name="QQKA.15.05.25">'[10]MINUTE DE METRE'!#REF!</definedName>
    <definedName name="QQKA.15.05.2501">'[11]MINUTE DE METRE'!$K$77</definedName>
    <definedName name="QQKA.15.05.30">'[10]MINUTE DE METRE'!#REF!</definedName>
    <definedName name="QQKA.15.05.3001">'[11]MINUTE DE METRE'!$K$81</definedName>
    <definedName name="QQKA.15.05.35">'[10]MINUTE DE METRE'!#REF!</definedName>
    <definedName name="QQKA.15.05.3501">'[11]MINUTE DE METRE'!$K$85</definedName>
    <definedName name="QQKA.15.05.4001">'[11]MINUTE DE METRE'!$K$89</definedName>
    <definedName name="QQKA.15.05.4501">'[11]MINUTE DE METRE'!$K$93</definedName>
    <definedName name="QQKA.15.05.5001">'[11]MINUTE DE METRE'!$K$98</definedName>
    <definedName name="QQKA.15.08.00">'[10]MINUTE DE METRE'!#REF!</definedName>
    <definedName name="QQKA.15.08.0001">'[11]MINUTE DE METRE'!$K$39</definedName>
    <definedName name="QQKA.15.08.05">'[10]MINUTE DE METRE'!#REF!</definedName>
    <definedName name="QQKA.15.08.0501">'[11]MINUTE DE METRE'!$K$40</definedName>
    <definedName name="QQKA.15.08.10">'[10]MINUTE DE METRE'!#REF!</definedName>
    <definedName name="QQKA.15.08.1001">'[11]MINUTE DE METRE'!$K$44</definedName>
    <definedName name="QQKA.15.08.15">'[10]MINUTE DE METRE'!#REF!</definedName>
    <definedName name="QQKA.15.08.1501">'[11]MINUTE DE METRE'!$K$48</definedName>
    <definedName name="QQKA.15.08.20">'[10]MINUTE DE METRE'!#REF!</definedName>
    <definedName name="QQKA.15.08.2001">'[11]MINUTE DE METRE'!$K$52</definedName>
    <definedName name="QQKA.15.08.2501">'[11]MINUTE DE METRE'!$K$56</definedName>
    <definedName name="QQKA.15.10.00">'[10]MINUTE DE METRE'!#REF!</definedName>
    <definedName name="QQKA.15.10.0001">'[11]MINUTE DE METRE'!$K$111</definedName>
    <definedName name="QQKA.15.10.0002">'[10]MINUTE DE METRE'!#REF!</definedName>
    <definedName name="QQKA.15.10.05">'[10]MINUTE DE METRE'!#REF!</definedName>
    <definedName name="QQKA.15.10.0501">'[11]MINUTE DE METRE'!$K$112</definedName>
    <definedName name="QQKA.15.10.0502">'[10]MINUTE DE METRE'!#REF!</definedName>
    <definedName name="QQKA.15.10.10">'[10]MINUTE DE METRE'!#REF!</definedName>
    <definedName name="QQKA.15.10.1001">'[11]MINUTE DE METRE'!$K$116</definedName>
    <definedName name="QQKA.15.10.1002">'[10]MINUTE DE METRE'!#REF!</definedName>
    <definedName name="QQKA.15.10.1501">'[11]MINUTE DE METRE'!$K$120</definedName>
    <definedName name="QQKA.15.15.0001">'[11]MINUTE DE METRE'!#REF!</definedName>
    <definedName name="QQKA.15.15.0501">'[11]MINUTE DE METRE'!#REF!</definedName>
    <definedName name="QQKA.15.30.0001">'[11]MINUTE DE METRE'!$K$102</definedName>
    <definedName name="QQKA.15.30.0501">'[11]MINUTE DE METRE'!$K$103</definedName>
    <definedName name="QQKA.15.30.1001">'[11]MINUTE DE METRE'!$K$107</definedName>
    <definedName name="QQKA.20.05.0003">'[11]MINUTE DE METRE'!$K$184</definedName>
    <definedName name="QQKA.20.05.0503">'[11]MINUTE DE METRE'!$K$185</definedName>
    <definedName name="QQKA.20.05.1003">'[11]MINUTE DE METRE'!$K$189</definedName>
    <definedName name="QQKA.20.05.1503">'[11]MINUTE DE METRE'!$K$193</definedName>
    <definedName name="QQKA.20.06.0003">'[10]MINUTE DE METRE'!#REF!</definedName>
    <definedName name="QQKA.20.06.1003">'[10]MINUTE DE METRE'!#REF!</definedName>
    <definedName name="QQKA.20.06.2003">'[10]MINUTE DE METRE'!#REF!</definedName>
    <definedName name="QQKA.20.50.0004">'[11]MINUTE DE METRE'!$K$207</definedName>
    <definedName name="QQKA.20.75.0003">'[11]MINUTE DE METRE'!$K$197</definedName>
    <definedName name="QQKA.20.75.0503">'[11]MINUTE DE METRE'!$K$201</definedName>
    <definedName name="QQKA.20.75.1003">'[10]MINUTE DE METRE'!#REF!</definedName>
    <definedName name="QQKA.25.05.00">'[10]MINUTE DE METRE'!#REF!</definedName>
    <definedName name="QQKA.25.05.0001">'[11]MINUTE DE METRE'!$K$125</definedName>
    <definedName name="QQKA.35.05.0002">'[11]MINUTE DE METRE'!$K$136</definedName>
    <definedName name="QQKA.35.05.0502">'[11]MINUTE DE METRE'!$K$137</definedName>
    <definedName name="QQKA.35.07.0002">'[11]MINUTE DE METRE'!#REF!</definedName>
    <definedName name="QQKA.35.07.0502">'[11]MINUTE DE METRE'!#REF!</definedName>
    <definedName name="QQKA.35.07.1002">'[11]MINUTE DE METRE'!#REF!</definedName>
    <definedName name="QQKA.35.07.1502">'[11]MINUTE DE METRE'!#REF!</definedName>
    <definedName name="QQKA.35.07.1509">'[11]MINUTE DE METRE'!#REF!</definedName>
    <definedName name="QQKA.35.07.2002">'[11]MINUTE DE METRE'!#REF!</definedName>
    <definedName name="QQKA.35.07.2009">'[11]MINUTE DE METRE'!#REF!</definedName>
    <definedName name="QQKA.35.10.0002">'[11]MINUTE DE METRE'!$K$141</definedName>
    <definedName name="QQKA.35.10.0004">'[11]MINUTE DE METRE'!$K$288</definedName>
    <definedName name="QQKA.35.10.0502">'[11]MINUTE DE METRE'!$K$142</definedName>
    <definedName name="QQKA.35.10.1002">'[11]MINUTE DE METRE'!$K$146</definedName>
    <definedName name="QQKA.35.10.1502">'[11]MINUTE DE METRE'!$K$150</definedName>
    <definedName name="QQKA.35.11.0004">'[11]MINUTE DE METRE'!$K$288</definedName>
    <definedName name="QQKA.35.11.0504">'[11]MINUTE DE METRE'!$K$292</definedName>
    <definedName name="QQKA.35.15.0002">'[11]MINUTE DE METRE'!$K$154</definedName>
    <definedName name="QQKA.35.15.0004">'[11]MINUTE DE METRE'!$K$296</definedName>
    <definedName name="QQKA.35.15.0502">'[11]MINUTE DE METRE'!$K$155</definedName>
    <definedName name="QQKA.35.15.1002">'[11]MINUTE DE METRE'!#REF!</definedName>
    <definedName name="QQKA.35.15.1502">'[11]MINUTE DE METRE'!#REF!</definedName>
    <definedName name="QQKA.35.16.0004">'[11]MINUTE DE METRE'!$K$296</definedName>
    <definedName name="QQKA.35.20.0002">'[11]MINUTE DE METRE'!$K$169</definedName>
    <definedName name="QQKA.35.20.0502">'[11]MINUTE DE METRE'!$K$170</definedName>
    <definedName name="QQKA.35.20.1002">'[11]MINUTE DE METRE'!$K$174</definedName>
    <definedName name="QQKA.35.20.1502">'[11]MINUTE DE METRE'!$K$178</definedName>
    <definedName name="QQKA.35.25.0002">'[11]MINUTE DE METRE'!$K$159</definedName>
    <definedName name="QQKA.35.25.0502">'[11]MINUTE DE METRE'!$K$160</definedName>
    <definedName name="QQKA.35.25.1002">'[11]MINUTE DE METRE'!$K$165</definedName>
    <definedName name="QQKA.35.35.0004">'[11]MINUTE DE METRE'!$K$211</definedName>
    <definedName name="QQKA.35.35.0009">'[11]MINUTE DE METRE'!#REF!</definedName>
    <definedName name="QQKA.35.50.0001">'[9]MINUTE DE METRE'!$K$52</definedName>
    <definedName name="QQKA.36.10.0001">'[14]MINUTE DE METRE'!#REF!</definedName>
    <definedName name="QQKA.36.10.0005">'[14]MINUTE DE METRE'!$K$119</definedName>
    <definedName name="QQKA.36.18.0001">'[15]MINUTE DE METRE'!$K$5</definedName>
    <definedName name="QQKA.36.18.0501">'[15]MINUTE DE METRE'!$K$9</definedName>
    <definedName name="QQKA.36.20.0001">'[15]MINUTE DE METRE'!#REF!</definedName>
    <definedName name="QQKA.36.30.0003">'[7]MINUTE DE METRE'!#REF!</definedName>
    <definedName name="QQKA.36.30.0005">'[16]MINUTE DE METRE'!#REF!</definedName>
    <definedName name="QQKA.36.35.0005">'[16]MINUTE DE METRE'!$K$334</definedName>
    <definedName name="QQKA.36.55.0004">'[11]MINUTE DE METRE'!$K$300</definedName>
    <definedName name="QQKA.36.55.0504">'[11]MINUTE DE METRE'!$K$301</definedName>
    <definedName name="QQKA.36.55.1004">'[11]MINUTE DE METRE'!$K$305</definedName>
    <definedName name="QQKA.50.05.0004">'[11]MINUTE DE METRE'!$K$278</definedName>
    <definedName name="QQKA.50.20.0004">'[11]MINUTE DE METRE'!$K$283</definedName>
    <definedName name="QQKA.50.55.0004">'[10]MINUTE DE METRE'!#REF!</definedName>
    <definedName name="QQKG.10.25.0001">'[9]MINUTE DE METRE'!#REF!</definedName>
    <definedName name="QQKG.10.25.0002">'[9]MINUTE DE METRE'!#REF!</definedName>
    <definedName name="QQKG.10.25.0003">'[9]MINUTE DE METRE'!#REF!</definedName>
    <definedName name="QQKG.10.30.0002">'[9]MINUTE DE METRE'!$K$59</definedName>
    <definedName name="QQKG.10.30.0501">'[9]MINUTE DE METRE'!#REF!</definedName>
    <definedName name="QQKG.10.30.0502">'[9]MINUTE DE METRE'!$K$60</definedName>
    <definedName name="QQKG.10.30.0503">'[9]MINUTE DE METRE'!#REF!</definedName>
    <definedName name="QQKG.10.30.1002">'[9]MINUTE DE METRE'!$K$64</definedName>
    <definedName name="QQKG.10.30.1502">'[9]MINUTE DE METRE'!$K$68</definedName>
    <definedName name="QQKG.10.30.2002">'[9]MINUTE DE METRE'!$K$72</definedName>
    <definedName name="QQKG.10.35.0001">'[9]MINUTE DE METRE'!#REF!</definedName>
    <definedName name="QQLA.05.05.0001">'[16]MINUTE DE METRE'!$K$6</definedName>
    <definedName name="QQLA.10.05.0002">'[16]MINUTE DE METRE'!$K$136</definedName>
    <definedName name="QQLA.10.15.0002">'[16]MINUTE DE METRE'!$K$165</definedName>
    <definedName name="QQLA.10.35.0001">'[7]MINUTE DE METRE'!#REF!</definedName>
    <definedName name="QQLA.15.05.0003">'[16]MINUTE DE METRE'!$K$249</definedName>
    <definedName name="QQLA.15.06.0003">'[16]MINUTE DE METRE'!$K$294</definedName>
    <definedName name="QQMA.15.05.0003">'[7]MINUTE DE METRE'!#REF!</definedName>
    <definedName name="QQMA.15.05.1503">'[7]MINUTE DE METRE'!#REF!</definedName>
    <definedName name="QQMM.05.05.0001">'[7]MINUTE DE METRE'!$K$5</definedName>
    <definedName name="QQMM.05.05.0501">'[7]MINUTE DE METRE'!$K$6</definedName>
    <definedName name="QQMM.05.05.1001">'[7]MINUTE DE METRE'!$K$70</definedName>
    <definedName name="QQMM.05.10.0001">'[7]MINUTE DE METRE'!$K$176</definedName>
    <definedName name="QQMM.05.10.0009.01">'[7]MINUTE DE METRE'!#REF!</definedName>
    <definedName name="QQMM.05.10.0501">'[7]MINUTE DE METRE'!$K$177</definedName>
    <definedName name="QQMM.05.10.0509.01">'[7]MINUTE DE METRE'!#REF!</definedName>
    <definedName name="QQMM.05.10.1001">'[7]MINUTE DE METRE'!$K$190</definedName>
    <definedName name="QQMM.05.15.0001">'[7]MINUTE DE METRE'!$K$203</definedName>
    <definedName name="QQMM.05.15.0009.01">'[7]MINUTE DE METRE'!$K$433</definedName>
    <definedName name="QQMM.05.15.0009.02.01">'[7]MINUTE DE METRE'!$K$433</definedName>
    <definedName name="QQMM.05.15.0501">'[7]MINUTE DE METRE'!$K$204</definedName>
    <definedName name="QQMM.05.15.0509.01">'[7]MINUTE DE METRE'!#REF!</definedName>
    <definedName name="QQMM.05.15.1001">'[7]MINUTE DE METRE'!$K$230</definedName>
    <definedName name="QQMM.05.15.1009.01">'[7]MINUTE DE METRE'!$K$434</definedName>
    <definedName name="QQMM.05.15.1009.02.01">'[7]MINUTE DE METRE'!$K$434</definedName>
    <definedName name="QQMM.05.15.1501">'[7]MINUTE DE METRE'!$K$246</definedName>
    <definedName name="QQMM.05.15.1509.02.01">'[7]MINUTE DE METRE'!$K$449</definedName>
    <definedName name="QQMM.10.15.0001">'[7]MINUTE DE METRE'!#REF!</definedName>
    <definedName name="QQMM.10.20.0004">'[7]MINUTE DE METRE'!$K$397</definedName>
    <definedName name="QQMM.10.20.0504">'[7]MINUTE DE METRE'!$K$398</definedName>
    <definedName name="QQMM.10.20.1004">'[7]MINUTE DE METRE'!$K$402</definedName>
    <definedName name="QQMM.15.30.0001">'[7]MINUTE DE METRE'!$K$302</definedName>
    <definedName name="QQNA.05.06.0002">'[15]MINUTE DE METRE'!#REF!</definedName>
    <definedName name="QQNA.05.06.0003">'[7]MINUTE DE METRE'!$K$356</definedName>
    <definedName name="QQNA.05.06.0009">'[15]MINUTE DE METRE'!#REF!</definedName>
    <definedName name="QQNA.05.06.0009.01">'[7]MINUTE DE METRE'!$K$420</definedName>
    <definedName name="QQNA.05.06.0009.03">'[7]MINUTE DE METRE'!$K$420</definedName>
    <definedName name="QQNA.05.06.0502">'[7]MINUTE DE METRE'!#REF!</definedName>
    <definedName name="QQNA.05.06.0503">'[7]MINUTE DE METRE'!#REF!</definedName>
    <definedName name="QQNA.05.06.0509">'[15]MINUTE DE METRE'!#REF!</definedName>
    <definedName name="QQNA.05.06.0509.01">'[7]MINUTE DE METRE'!#REF!</definedName>
    <definedName name="QQNA.05.06.0509.03">'[7]MINUTE DE METRE'!#REF!</definedName>
    <definedName name="QQNA.05.06.0509.04">'[7]MINUTE DE METRE'!#REF!</definedName>
    <definedName name="QQNA.05.06.1002">'[7]MINUTE DE METRE'!#REF!</definedName>
    <definedName name="QQNA.05.06.1003">'[7]MINUTE DE METRE'!#REF!</definedName>
    <definedName name="QQNA.10.25.0002">'[15]MINUTE DE METRE'!#REF!</definedName>
    <definedName name="QQNA.10.25.0003">'[7]MINUTE DE METRE'!$K$372</definedName>
    <definedName name="QQNM.10.05.0002">'[10]MINUTE DE METRE'!$K$35</definedName>
    <definedName name="QQNM.10.10.0001">'[10]MINUTE DE METRE'!#REF!</definedName>
    <definedName name="QQOM.05.05.0002">'[10]MINUTE DE METRE'!$K$107</definedName>
    <definedName name="QQOM.05.05.0004">'[16]MINUTE DE METRE'!$K$323</definedName>
    <definedName name="QQOM.05.06.0004">'[16]MINUTE DE METRE'!$K$328</definedName>
    <definedName name="QQOM.05.30.0005">'[6]MINUTE DE METRE'!$K$266</definedName>
    <definedName name="QQOM.10.20.0001">'[13]MINUTE DE METRE'!#REF!</definedName>
    <definedName name="QQOM.10.20.0002">'[12]MINUTE DE METRE'!$K$34</definedName>
    <definedName name="QQPA.10.15.0002">'[7]MINUTE DE METRE'!$K$311</definedName>
    <definedName name="QQPA.10.15.0502">'[7]MINUTE DE METRE'!$K$312</definedName>
    <definedName name="QQPA.10.15.1002">'[7]MINUTE DE METRE'!$K$330</definedName>
    <definedName name="QQPA.25.00.0009.02">'[7]MINUTE DE METRE'!#REF!</definedName>
    <definedName name="QQPA.25.05.0002">'[7]MINUTE DE METRE'!$K$339</definedName>
    <definedName name="QQPA.25.05.0009.02.02">'[7]MINUTE DE METRE'!$K$473</definedName>
    <definedName name="QQPA.80.40.0009.02">'[7]MINUTE DE METRE'!$K$488</definedName>
    <definedName name="QQPA.80.40.0009.02.02">'[7]MINUTE DE METRE'!$K$488</definedName>
    <definedName name="QQPA.80.50.0004">'[7]MINUTE DE METRE'!$K$382</definedName>
    <definedName name="QQPA.80.50.0009.02">'[7]MINUTE DE METRE'!#REF!</definedName>
    <definedName name="QQPA.80.60.0002">'[17]MINUTE DE METRE'!#REF!</definedName>
    <definedName name="QQPA.80.70.0004">'[7]MINUTE DE METRE'!$K$378</definedName>
    <definedName name="QQPA.80.70.0503">'[7]MINUTE DE METRE'!#REF!</definedName>
    <definedName name="QQPA.80.70.0504">'[7]MINUTE DE METRE'!#REF!</definedName>
    <definedName name="QQQA.05.15.0001">'[18]MINUTE DE METRE'!$K$5</definedName>
    <definedName name="QQQA.05.15.0002.04">'[18]MINUTE DE METRE'!$K$1370</definedName>
    <definedName name="QQQA.05.15.0501">'[18]MINUTE DE METRE'!#REF!</definedName>
    <definedName name="QQQA.05.15.1001">'[18]MINUTE DE METRE'!#REF!</definedName>
    <definedName name="QQQA.10.25.0001">'[18]MINUTE DE METRE'!#REF!</definedName>
    <definedName name="QQQA.10.30.0001">'[18]MINUTE DE METRE'!#REF!</definedName>
    <definedName name="QQQA.20.05.0002.01">'[18]MINUTE DE METRE'!$K$44</definedName>
    <definedName name="QQQA.20.10.0002.01">'[18]MINUTE DE METRE'!$K$176</definedName>
    <definedName name="QQQA.20.15.0002.01">'[18]MINUTE DE METRE'!$K$307</definedName>
    <definedName name="QQQA.20.20.0002.01">'[18]MINUTE DE METRE'!$K$326</definedName>
    <definedName name="QQQA.20.25.0002.01">'[18]MINUTE DE METRE'!$K$330</definedName>
    <definedName name="QQQA.30.04.0002.02">'[18]MINUTE DE METRE'!$K$353</definedName>
    <definedName name="QQQA.30.05.0002.02">'[18]MINUTE DE METRE'!$K$366</definedName>
    <definedName name="QQQA.40.10.0002.03">'[18]MINUTE DE METRE'!$K$379</definedName>
    <definedName name="QQQA.40.15.0002.03">'[18]MINUTE DE METRE'!$K$390</definedName>
    <definedName name="QQQA.40.25.0002.03">'[18]MINUTE DE METRE'!$K$457</definedName>
    <definedName name="QQQA.50.10.0002.04">'[18]MINUTE DE METRE'!$K$464</definedName>
    <definedName name="QQQA.50.15.0002.04">'[18]MINUTE DE METRE'!$K$702</definedName>
    <definedName name="QQQA.50.30.0002.04">'[18]MINUTE DE METRE'!$K$963</definedName>
    <definedName name="QQQA.50.40.0002.04">'[18]MINUTE DE METRE'!$K$1024</definedName>
    <definedName name="QQQA.60.05.0002.04">'[18]MINUTE DE METRE'!$K$1209</definedName>
    <definedName name="QQQA.60.05.0009">'[18]MINUTE DE METRE'!$K$1424</definedName>
    <definedName name="QQQA.60.10.0002.04">'[18]MINUTE DE METRE'!$K$1312</definedName>
    <definedName name="QQQA.60.20.0002.04">'[18]MINUTE DE METRE'!$K$1370</definedName>
    <definedName name="QQQA.60.30.0002.04">'[18]MINUTE DE METRE'!$K$1391</definedName>
    <definedName name="QQQM.05.00.0003">'[18]MINUTE DE METRE'!$K$1412</definedName>
    <definedName name="QQRM.05.00.0001">'[17]MINUTE DE METRE'!$K$5</definedName>
    <definedName name="QQRM.82.50.0001">'[17]MINUTE DE METRE'!$K$9</definedName>
    <definedName name="QQTA.05.05.000">#REF!</definedName>
    <definedName name="QQTA.05.05.0004">#REF!</definedName>
    <definedName name="QQTA.05.05.0005">#REF!</definedName>
    <definedName name="QQTA.05.05.0006">#REF!</definedName>
    <definedName name="QQTA.10.05.0003">#REF!</definedName>
    <definedName name="QQTA.10.05.0004">#REF!</definedName>
    <definedName name="QQTA.10.05.0009">#REF!</definedName>
    <definedName name="QQTA.10.10.0003">#REF!</definedName>
    <definedName name="QQTA.10.10.0004">#REF!</definedName>
    <definedName name="QQTA.10.10.0009">#REF!</definedName>
    <definedName name="QQTA.10.15.0004">#REF!</definedName>
    <definedName name="QQTA.10.25.0003">#REF!</definedName>
    <definedName name="QQTA.10.25.0004">#REF!</definedName>
    <definedName name="QQTA.10.35.0003">#REF!</definedName>
    <definedName name="QQTA.10.35.0004">#REF!</definedName>
    <definedName name="QQTA.10.35.0009">#REF!</definedName>
    <definedName name="QQTA.10.35.0503">#REF!</definedName>
    <definedName name="QQTA.10.35.0504">#REF!</definedName>
    <definedName name="QQTA.10.35.0509">#REF!</definedName>
    <definedName name="QQTA.10.35.1004">#REF!</definedName>
    <definedName name="QQTA.10.60.0005">'[6]MINUTE DE METRE'!$K$328</definedName>
    <definedName name="QQTA.10.80.0003">#REF!</definedName>
    <definedName name="QQTA.10.80.0004">#REF!</definedName>
    <definedName name="QQTA.10.80.0503">#REF!</definedName>
    <definedName name="QQTA.10.80.0504">#REF!</definedName>
    <definedName name="QQTA.15.05.0001">'[20]MINUTE DE METRE'!$K$5</definedName>
    <definedName name="QQTA.15.05.0005">#REF!</definedName>
    <definedName name="QQTA.15.15.0001">'[20]MINUTE DE METRE'!$K$21</definedName>
    <definedName name="QQTA.15.15.0005">#REF!</definedName>
    <definedName name="QQTA.15.20.0001">'[20]MINUTE DE METRE'!$K$36</definedName>
    <definedName name="QQTA.15.20.0005">#REF!</definedName>
    <definedName name="QQZZ.00.00.0002">'[5]MINUTE DE METRE'!$K$67</definedName>
    <definedName name="QQZZ.00.00.0003">'[10]MINUTE DE METRE'!$K$124</definedName>
    <definedName name="QQZZ.00.00.0004">'[9]MINUTE DE METRE'!$K$101</definedName>
    <definedName name="QQZZ.00.00.0005">#REF!</definedName>
    <definedName name="QQZZ.00.00.0006">#REF!</definedName>
    <definedName name="QQZZ.00.00.0007">#REF!</definedName>
    <definedName name="QQZZ.00.00.0010">'[6]MINUTE DE METRE'!$K$579</definedName>
    <definedName name="repam1">'[18]MINUTE DE METRE'!#REF!</definedName>
    <definedName name="repap1">'[18]MINUTE DE METRE'!#REF!</definedName>
    <definedName name="repcomp">'[13]MINUTE DE METRE'!#REF!</definedName>
    <definedName name="repct1">'[18]MINUTE DE METRE'!#REF!</definedName>
    <definedName name="repdémol">#REF!</definedName>
    <definedName name="repdepark">#REF!</definedName>
    <definedName name="repdepass">#REF!</definedName>
    <definedName name="repdoc1">'[18]MINUTE DE METRE'!#REF!</definedName>
    <definedName name="repfvl">#REF!</definedName>
    <definedName name="repgazon">#REF!</definedName>
    <definedName name="repplat1">'[18]MINUTE DE METRE'!#REF!</definedName>
    <definedName name="repplatcent">'[18]MINUTE DE METRE'!#REF!</definedName>
    <definedName name="repplatcent1">'[18]MINUTE DE METRE'!#REF!</definedName>
    <definedName name="reptc1">#REF!</definedName>
    <definedName name="reptc2">#REF!</definedName>
    <definedName name="reptc3">#REF!</definedName>
    <definedName name="reptc4">#REF!</definedName>
    <definedName name="reptc5">#REF!</definedName>
    <definedName name="reptdoub">'[18]MINUTE DE METRE'!#REF!</definedName>
    <definedName name="reptr">#REF!</definedName>
    <definedName name="repvl">#REF!</definedName>
    <definedName name="repvld">#REF!</definedName>
    <definedName name="repvlg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UPPRESSION_LIGNES_BLANCHES">[3]DEM!#REF!</definedName>
    <definedName name="tablarr">#REF!</definedName>
    <definedName name="tht">#REF!</definedName>
    <definedName name="thts">#REF!</definedName>
    <definedName name="tot00">#REF!</definedName>
    <definedName name="tot02.01">#REF!</definedName>
    <definedName name="tot02.02">#REF!</definedName>
    <definedName name="tot02.03">#REF!</definedName>
    <definedName name="tot02.04">#REF!</definedName>
    <definedName name="tot09.01">#REF!</definedName>
    <definedName name="tot09.02">#REF!</definedName>
    <definedName name="tot09.02.01">#REF!</definedName>
    <definedName name="tot09.02.02">#REF!</definedName>
    <definedName name="tot09.03">#REF!</definedName>
    <definedName name="tot99.01">'[1]CHARP MET'!#REF!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othtrecap">#REF!</definedName>
    <definedName name="tttc">#REF!</definedName>
    <definedName name="tttcs">#REF!</definedName>
    <definedName name="Values_Entered">IF(Loan_Amount*Interest_Rate*Loan_Years*Loan_Start&gt;0,1,0)</definedName>
    <definedName name="variant">#REF!</definedName>
    <definedName name="_xlnm.Print_Area" localSheetId="0">'Lot 01 - GO'!$A$1:$G$68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72" l="1"/>
  <c r="G55" i="72"/>
  <c r="G63" i="72" l="1"/>
  <c r="G61" i="72"/>
  <c r="G60" i="72"/>
  <c r="G59" i="72"/>
  <c r="G54" i="72"/>
  <c r="G53" i="72"/>
  <c r="G52" i="72"/>
  <c r="G49" i="72"/>
  <c r="G46" i="72"/>
  <c r="G45" i="72"/>
  <c r="G44" i="72"/>
  <c r="G43" i="72"/>
  <c r="G42" i="72"/>
  <c r="G39" i="72"/>
  <c r="G38" i="72"/>
  <c r="G37" i="72"/>
  <c r="G34" i="72"/>
  <c r="G33" i="72"/>
  <c r="G30" i="72"/>
  <c r="G29" i="72"/>
  <c r="G21" i="72"/>
  <c r="G17" i="72"/>
  <c r="G16" i="72"/>
  <c r="G15" i="72"/>
  <c r="G14" i="72"/>
  <c r="G13" i="72"/>
  <c r="G19" i="72" l="1"/>
  <c r="G65" i="72" s="1"/>
  <c r="G66" i="72" l="1"/>
  <c r="G67" i="72" s="1"/>
</calcChain>
</file>

<file path=xl/sharedStrings.xml><?xml version="1.0" encoding="utf-8"?>
<sst xmlns="http://schemas.openxmlformats.org/spreadsheetml/2006/main" count="127" uniqueCount="102">
  <si>
    <t>Prix</t>
  </si>
  <si>
    <t>Unité</t>
  </si>
  <si>
    <t>m²</t>
  </si>
  <si>
    <t>PU</t>
  </si>
  <si>
    <t>ml</t>
  </si>
  <si>
    <t>u</t>
  </si>
  <si>
    <t>ens</t>
  </si>
  <si>
    <t>Article</t>
  </si>
  <si>
    <t>Dénomination</t>
  </si>
  <si>
    <t>Installations de chantier spécifiques au présent lot</t>
  </si>
  <si>
    <t>DOE</t>
  </si>
  <si>
    <t>F</t>
  </si>
  <si>
    <t>Organisation de chantier</t>
  </si>
  <si>
    <t xml:space="preserve">Clôtures de chantier </t>
  </si>
  <si>
    <t xml:space="preserve">Panneau de chantier </t>
  </si>
  <si>
    <t>Constat d'huissier</t>
  </si>
  <si>
    <t>Superstructures</t>
  </si>
  <si>
    <t>Démolition</t>
  </si>
  <si>
    <t>Etudes EXE</t>
  </si>
  <si>
    <t>Carottage des murs</t>
  </si>
  <si>
    <t>Réhabilitation des locaux du PREJ14
37 rue du Général Moulin - CAEN (14)</t>
  </si>
  <si>
    <t>Sans objet</t>
  </si>
  <si>
    <t>Fondations</t>
  </si>
  <si>
    <t>Hors lot</t>
  </si>
  <si>
    <t>Consignation des réseaux</t>
  </si>
  <si>
    <t>Carottage des planchers hourdis</t>
  </si>
  <si>
    <t>Charge MOA</t>
  </si>
  <si>
    <t>Retrait des éléments mobile en place (panneaux isolants, équipements sportifs, PVC flottant, …)</t>
  </si>
  <si>
    <t>Création ou modification d'ouvertures</t>
  </si>
  <si>
    <r>
      <t xml:space="preserve">Désamiantage 
</t>
    </r>
    <r>
      <rPr>
        <sz val="8"/>
        <color rgb="FF0070C0"/>
        <rFont val="Century Gothic"/>
        <family val="2"/>
      </rPr>
      <t>&gt; Campagne de désamiantage déjà opérée en 08/2018 (cf. : plan de retrait amiante).</t>
    </r>
    <r>
      <rPr>
        <b/>
        <sz val="10"/>
        <color rgb="FF0070C0"/>
        <rFont val="Century Gothic"/>
        <family val="2"/>
      </rPr>
      <t xml:space="preserve">
</t>
    </r>
    <r>
      <rPr>
        <sz val="8"/>
        <color rgb="FF0070C0"/>
        <rFont val="Century Gothic"/>
        <family val="2"/>
      </rPr>
      <t>&gt; Eléments repérés amiantés et éliminés : colles de faïence dans les pièces humides + conduits en fibrociment dans les combles.</t>
    </r>
  </si>
  <si>
    <t>Dépose sans conservation des appareils sanitaires et des appareils électriques</t>
  </si>
  <si>
    <t>Installations générales de chantier</t>
  </si>
  <si>
    <t>Curage intérieur</t>
  </si>
  <si>
    <t>Branchement de base vie</t>
  </si>
  <si>
    <t xml:space="preserve">Dépose sans conservation des blocs-portes intérieurs </t>
  </si>
  <si>
    <t>Dépose sans conservation des cloisons bois (type OSB)</t>
  </si>
  <si>
    <t>Démolition de murs de refend parpaing porteurs</t>
  </si>
  <si>
    <t>Création d'ouvertures en murs de façade</t>
  </si>
  <si>
    <t>Création d'ouvertures en murs de refend</t>
  </si>
  <si>
    <t>Reprises d'enduit ciment</t>
  </si>
  <si>
    <t>Démolition de cloisons</t>
  </si>
  <si>
    <t>TOTAL ESTIM HT</t>
  </si>
  <si>
    <t>TVA</t>
  </si>
  <si>
    <t>TOTAL ESTIM TTC</t>
  </si>
  <si>
    <t>Aménagements extérieurs</t>
  </si>
  <si>
    <t>Cheminement stabilisé</t>
  </si>
  <si>
    <t>Reprise des espaces verts</t>
  </si>
  <si>
    <t>Platines support de sacs de frappe</t>
  </si>
  <si>
    <t>Renforts structurels métalliques</t>
  </si>
  <si>
    <t>Renfort d’une poutre BA par moisage métallique</t>
  </si>
  <si>
    <t>Renforts de poutrelles BA par poutres extensibles métalliques</t>
  </si>
  <si>
    <t>Démolition de retombées de poutres</t>
  </si>
  <si>
    <t>Bordures P3</t>
  </si>
  <si>
    <t>Terrassements + fondations pour escalier métallique extérieur</t>
  </si>
  <si>
    <t>Poutres HEA métalliques</t>
  </si>
  <si>
    <t>2.1</t>
  </si>
  <si>
    <t>2.1.1</t>
  </si>
  <si>
    <t>2.1.2</t>
  </si>
  <si>
    <t>2.1.3</t>
  </si>
  <si>
    <t>2.1.4</t>
  </si>
  <si>
    <t>2.1.5</t>
  </si>
  <si>
    <t>2.2</t>
  </si>
  <si>
    <t>2.3</t>
  </si>
  <si>
    <t>2.4</t>
  </si>
  <si>
    <t>2.5</t>
  </si>
  <si>
    <t>2.5.1</t>
  </si>
  <si>
    <t>2.5.2</t>
  </si>
  <si>
    <t>2.6</t>
  </si>
  <si>
    <t>2.6.1</t>
  </si>
  <si>
    <t>2.6.2</t>
  </si>
  <si>
    <t>2.7</t>
  </si>
  <si>
    <t>2.7.1</t>
  </si>
  <si>
    <t>2.7.2</t>
  </si>
  <si>
    <t>2.7.3</t>
  </si>
  <si>
    <t>2.8</t>
  </si>
  <si>
    <t>2.8.1</t>
  </si>
  <si>
    <t>2.8.2</t>
  </si>
  <si>
    <t>2.8.3</t>
  </si>
  <si>
    <t>2.8.4</t>
  </si>
  <si>
    <t>Rebouchage d’ouvertures existantes</t>
  </si>
  <si>
    <t>2.8.5</t>
  </si>
  <si>
    <t>2.9</t>
  </si>
  <si>
    <t>2.9.1</t>
  </si>
  <si>
    <t>2.10</t>
  </si>
  <si>
    <t>2.10.1</t>
  </si>
  <si>
    <t>2.10.2</t>
  </si>
  <si>
    <t>2.10.3</t>
  </si>
  <si>
    <t>2.11</t>
  </si>
  <si>
    <t>2.11.1</t>
  </si>
  <si>
    <t>2.11.2</t>
  </si>
  <si>
    <t>2.11.3</t>
  </si>
  <si>
    <t>2.12</t>
  </si>
  <si>
    <t>LOT 01 - DEMOLITION-CURAGE-GROS ŒUVRE-AMENAGEMENTS EXTERIEURS</t>
  </si>
  <si>
    <t>CURAGE - DEMOLITION - GROS-ŒUVRE - AMENAGEMENTS EXTERIEURS</t>
  </si>
  <si>
    <t>Quantité entreprise</t>
  </si>
  <si>
    <t>Quantité MOE</t>
  </si>
  <si>
    <t>Les quantités indiquées dans le présent cadre DPGF sont données à titre indicatif par la Maîtrise d’Œuvre. 
Il appartient toutefois à chaque entreprise de vérifier l'exactitude de ces quantités et de compléter la DPGF en engageant sa propre responsabilité sur les métrés et quantités nécessaires à la bonne réalisation de ses prestations.
Aucune réclamation ultérieure ne sera recevable à ce titre.</t>
  </si>
  <si>
    <t>2.10.4</t>
  </si>
  <si>
    <t xml:space="preserve">Flocage vermiculite/plâtre - REI60 </t>
  </si>
  <si>
    <t>2.10.5</t>
  </si>
  <si>
    <t xml:space="preserve">Rebouchage des percements en façade 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</si>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</sst>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Open Sans"/>
      <family val="2"/>
    </font>
    <font>
      <b/>
      <sz val="15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2"/>
      <color theme="1"/>
      <name val="Century Gothic"/>
      <family val="2"/>
    </font>
    <font>
      <b/>
      <sz val="11"/>
      <color theme="0"/>
      <name val="Century Gothic"/>
      <family val="2"/>
    </font>
    <font>
      <sz val="12"/>
      <color theme="1"/>
      <name val="Century Gothic"/>
      <family val="2"/>
    </font>
    <font>
      <b/>
      <u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0"/>
      <color rgb="FFFF0000"/>
      <name val="Century Gothic"/>
      <family val="2"/>
    </font>
    <font>
      <b/>
      <sz val="10"/>
      <color rgb="FF0070C0"/>
      <name val="Century Gothic"/>
      <family val="2"/>
    </font>
    <font>
      <b/>
      <u/>
      <sz val="10"/>
      <name val="Century Gothic"/>
      <family val="2"/>
    </font>
    <font>
      <sz val="8"/>
      <color rgb="FF0070C0"/>
      <name val="Century Gothic"/>
      <family val="2"/>
    </font>
    <font>
      <sz val="8"/>
      <name val="Calibri"/>
      <family val="2"/>
      <scheme val="minor"/>
    </font>
    <font>
      <b/>
      <i/>
      <sz val="10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193150"/>
        <bgColor indexed="64"/>
      </patternFill>
    </fill>
    <fill>
      <patternFill patternType="solid">
        <fgColor rgb="FFB3C9D4"/>
        <bgColor indexed="64"/>
      </patternFill>
    </fill>
    <fill>
      <patternFill patternType="solid">
        <fgColor rgb="FFE7F1F4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6" fillId="0" borderId="0" xfId="5" applyFont="1" applyAlignment="1">
      <alignment horizontal="center" vertical="center"/>
    </xf>
    <xf numFmtId="0" fontId="5" fillId="0" borderId="0" xfId="5" applyFont="1" applyAlignment="1">
      <alignment vertical="center"/>
    </xf>
    <xf numFmtId="44" fontId="7" fillId="5" borderId="9" xfId="1" applyFont="1" applyFill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5" fillId="0" borderId="0" xfId="5" applyFont="1" applyAlignment="1">
      <alignment vertical="center" wrapText="1"/>
    </xf>
    <xf numFmtId="0" fontId="3" fillId="0" borderId="0" xfId="5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44" fontId="7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2" borderId="0" xfId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8" fillId="5" borderId="14" xfId="1" applyFont="1" applyFill="1" applyBorder="1" applyAlignment="1">
      <alignment vertical="center"/>
    </xf>
    <xf numFmtId="2" fontId="6" fillId="0" borderId="16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44" fontId="8" fillId="5" borderId="15" xfId="1" applyFont="1" applyFill="1" applyBorder="1" applyAlignment="1">
      <alignment vertical="center"/>
    </xf>
    <xf numFmtId="44" fontId="8" fillId="5" borderId="13" xfId="1" applyFont="1" applyFill="1" applyBorder="1" applyAlignment="1">
      <alignment vertical="center"/>
    </xf>
    <xf numFmtId="44" fontId="8" fillId="5" borderId="22" xfId="1" applyFont="1" applyFill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44" fontId="0" fillId="0" borderId="0" xfId="1" applyFont="1" applyFill="1" applyAlignment="1">
      <alignment vertical="center"/>
    </xf>
    <xf numFmtId="44" fontId="14" fillId="5" borderId="14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2" fontId="8" fillId="0" borderId="1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44" fontId="7" fillId="5" borderId="25" xfId="1" applyFont="1" applyFill="1" applyBorder="1" applyAlignment="1">
      <alignment horizontal="center" vertical="center"/>
    </xf>
    <xf numFmtId="44" fontId="8" fillId="5" borderId="23" xfId="1" applyFont="1" applyFill="1" applyBorder="1" applyAlignment="1">
      <alignment vertical="center"/>
    </xf>
    <xf numFmtId="44" fontId="8" fillId="5" borderId="24" xfId="1" applyFont="1" applyFill="1" applyBorder="1" applyAlignment="1">
      <alignment vertical="center"/>
    </xf>
    <xf numFmtId="44" fontId="9" fillId="5" borderId="24" xfId="1" applyFont="1" applyFill="1" applyBorder="1" applyAlignment="1">
      <alignment horizontal="right" vertical="center"/>
    </xf>
    <xf numFmtId="44" fontId="8" fillId="5" borderId="12" xfId="1" applyFont="1" applyFill="1" applyBorder="1" applyAlignment="1">
      <alignment vertical="center"/>
    </xf>
    <xf numFmtId="44" fontId="8" fillId="5" borderId="17" xfId="1" applyFont="1" applyFill="1" applyBorder="1" applyAlignment="1">
      <alignment vertical="center"/>
    </xf>
    <xf numFmtId="0" fontId="4" fillId="3" borderId="0" xfId="5" applyFont="1" applyFill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left" vertical="center"/>
    </xf>
    <xf numFmtId="2" fontId="5" fillId="0" borderId="26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27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4" fillId="3" borderId="0" xfId="5" applyFont="1" applyFill="1" applyAlignment="1">
      <alignment horizontal="center" vertical="center" wrapText="1"/>
    </xf>
    <xf numFmtId="0" fontId="10" fillId="4" borderId="0" xfId="5" applyFont="1" applyFill="1" applyAlignment="1">
      <alignment horizontal="center" vertical="center" wrapText="1"/>
    </xf>
    <xf numFmtId="0" fontId="12" fillId="5" borderId="0" xfId="5" applyFont="1" applyFill="1" applyAlignment="1">
      <alignment horizontal="center" vertical="center" wrapText="1"/>
    </xf>
    <xf numFmtId="0" fontId="5" fillId="6" borderId="18" xfId="0" applyFont="1" applyFill="1" applyBorder="1" applyAlignment="1">
      <alignment horizontal="right" vertical="center" wrapText="1"/>
    </xf>
    <xf numFmtId="0" fontId="5" fillId="6" borderId="20" xfId="0" applyFont="1" applyFill="1" applyBorder="1" applyAlignment="1">
      <alignment horizontal="right" vertical="center" wrapText="1"/>
    </xf>
    <xf numFmtId="0" fontId="5" fillId="6" borderId="19" xfId="0" applyFont="1" applyFill="1" applyBorder="1" applyAlignment="1">
      <alignment horizontal="right" vertical="center" wrapText="1"/>
    </xf>
  </cellXfs>
  <cellStyles count="6">
    <cellStyle name="Monétaire" xfId="1" builtinId="4"/>
    <cellStyle name="Normal" xfId="0" builtinId="0"/>
    <cellStyle name="Normal 2" xfId="2" xr:uid="{00000000-0005-0000-0000-000002000000}"/>
    <cellStyle name="Normal 3" xfId="3" xr:uid="{004FE03E-04F2-48A5-A01D-DB41EC551369}"/>
    <cellStyle name="Normal 3 2" xfId="4" xr:uid="{92B5E53C-D32D-42D1-B517-0B4B10A8FFDA}"/>
    <cellStyle name="Normal 5" xfId="5" xr:uid="{D12FB7D7-CF45-4A16-A63F-0EAB0A3A312A}"/>
  </cellStyles>
  <dxfs count="0"/>
  <tableStyles count="0" defaultTableStyle="TableStyleMedium2" defaultPivotStyle="PivotStyleLight16"/>
  <colors>
    <mruColors>
      <color rgb="FFE7F1F4"/>
      <color rgb="FFB3C9D4"/>
      <color rgb="FFFF66CC"/>
      <color rgb="FFFFCCCC"/>
      <color rgb="FF19315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112059</xdr:colOff>
      <xdr:row>1</xdr:row>
      <xdr:rowOff>141865</xdr:rowOff>
    </xdr:from>
    <xdr:to>
      <xdr:col>1</xdr:col>
      <xdr:colOff>1152710</xdr:colOff>
      <xdr:row>1</xdr:row>
      <xdr:rowOff>911486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E8244F-BC67-4078-9CE8-E315EA061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9" y="326015"/>
          <a:ext cx="1643527" cy="76644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ffaires\Affaires%202006\35S%2006.05.07%20-%20ST%20AUBIN%20D'AUBIGNE%20-%20Restaurant%20scolaire\Estimations%20budgets\Estim%20phase%20DCE\Estimation_19-01-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21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ANAENTREPRISEPROD/Documents%20partages/01-Affaires/ANA%2019%2003%20002%20-%2019%2006%20001%20-%20ROCHESERVIERE%20-%20VOYAGES%20BOURMAUD/9_PRO_DCE/91-DOCS_TRAV/Structure/zer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_Affaires/2016/NX35%2016%2010%20018%20%20%20%20%20(35)%20BRECE%20-%2020%20logts%20PSLA%20et%2018%20logts%20PLUS%20PLAI/001%20-%20ESQ%20-%20APS%20-%20APD%20-%20PC/PROJET%20RIVOALLAN/30%20Estimation/TABL.ESTIM%20T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GO"/>
      <sheetName val="CHARP MET"/>
      <sheetName val="MEN EXT"/>
      <sheetName val="MEN INT"/>
      <sheetName val="CLOI-PLAF"/>
      <sheetName val="SOLS"/>
      <sheetName val="PEINT"/>
      <sheetName val="00"/>
      <sheetName val="MODELE"/>
      <sheetName val="ACT"/>
      <sheetName val="LISTE DES BESOINS"/>
      <sheetName val="DETAIL DES OUVRAGES"/>
      <sheetName val="MES MACROS"/>
      <sheetName val="CHARP_MET"/>
      <sheetName val="MEN_EXT"/>
      <sheetName val="MEN_INT"/>
      <sheetName val="LISTE_DES_BESOINS"/>
      <sheetName val="DETAIL_DES_OUVRAGES"/>
      <sheetName val="MES_MACROS"/>
      <sheetName val="CHARP_MET1"/>
      <sheetName val="MEN_EXT1"/>
      <sheetName val="MEN_INT1"/>
      <sheetName val="LISTE_DES_BESOINS1"/>
      <sheetName val="DETAIL_DES_OUVRAGES1"/>
      <sheetName val="MES_MACROS1"/>
      <sheetName val="CHARP_MET2"/>
      <sheetName val="MEN_EXT2"/>
      <sheetName val="MEN_INT2"/>
      <sheetName val="LISTE_DES_BESOINS2"/>
      <sheetName val="DETAIL_DES_OUVRAGES2"/>
      <sheetName val="MES_MACROS2"/>
      <sheetName val="CHARP_MET3"/>
      <sheetName val="MEN_EXT3"/>
      <sheetName val="MEN_INT3"/>
      <sheetName val="LISTE_DES_BESOINS3"/>
      <sheetName val="DETAIL_DES_OUVRAGES3"/>
      <sheetName val="MES_MACROS3"/>
      <sheetName val="CHARP_MET4"/>
      <sheetName val="MEN_EXT4"/>
      <sheetName val="MEN_INT4"/>
      <sheetName val="LISTE_DES_BESOINS4"/>
      <sheetName val="DETAIL_DES_OUVRAGES4"/>
      <sheetName val="MES_MACROS4"/>
      <sheetName val="CHARP_MET5"/>
      <sheetName val="MEN_EXT5"/>
      <sheetName val="MEN_INT5"/>
      <sheetName val="LISTE_DES_BESOINS5"/>
      <sheetName val="DETAIL_DES_OUVRAGES5"/>
      <sheetName val="MES_MACROS5"/>
      <sheetName val="CHARP_MET6"/>
      <sheetName val="MEN_EXT6"/>
      <sheetName val="MEN_INT6"/>
      <sheetName val="LISTE_DES_BESOINS6"/>
      <sheetName val="DETAIL_DES_OUVRAGES6"/>
      <sheetName val="MES_MACROS6"/>
      <sheetName val="CHARP_MET9"/>
      <sheetName val="MEN_EXT9"/>
      <sheetName val="MEN_INT9"/>
      <sheetName val="LISTE_DES_BESOINS9"/>
      <sheetName val="DETAIL_DES_OUVRAGES9"/>
      <sheetName val="MES_MACROS9"/>
      <sheetName val="CHARP_MET7"/>
      <sheetName val="MEN_EXT7"/>
      <sheetName val="MEN_INT7"/>
      <sheetName val="LISTE_DES_BESOINS7"/>
      <sheetName val="DETAIL_DES_OUVRAGES7"/>
      <sheetName val="MES_MACROS7"/>
      <sheetName val="CHARP_MET8"/>
      <sheetName val="MEN_EXT8"/>
      <sheetName val="MEN_INT8"/>
      <sheetName val="LISTE_DES_BESOINS8"/>
      <sheetName val="DETAIL_DES_OUVRAGES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>
        <row r="6">
          <cell r="K6">
            <v>233.95099999999999</v>
          </cell>
        </row>
        <row r="24">
          <cell r="K24">
            <v>130.49</v>
          </cell>
        </row>
        <row r="35">
          <cell r="K35">
            <v>559.52320000000009</v>
          </cell>
        </row>
        <row r="105">
          <cell r="K105">
            <v>8.6240000000000006</v>
          </cell>
        </row>
        <row r="107">
          <cell r="K107">
            <v>73.393100000000004</v>
          </cell>
        </row>
        <row r="124">
          <cell r="K124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/>
      <sheetData sheetId="12">
        <row r="6">
          <cell r="K6">
            <v>233.95099999999999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K6">
            <v>233.95099999999999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>
        <row r="6">
          <cell r="K6">
            <v>233.95099999999999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6">
          <cell r="K6">
            <v>233.95099999999999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>
        <row r="6">
          <cell r="K6">
            <v>233.95099999999999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>
        <row r="6">
          <cell r="K6">
            <v>233.95099999999999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>
        <row r="6">
          <cell r="K6">
            <v>233.95099999999999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>
        <row r="6">
          <cell r="K6">
            <v>233.95099999999999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>
        <row r="6">
          <cell r="K6">
            <v>233.95099999999999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>
        <row r="6">
          <cell r="K6">
            <v>233.95099999999999</v>
          </cell>
        </row>
      </sheetData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esultat_ao_pe_lamballe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esultat_ao_pe_lamballe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esultat_ao_pe_lamballe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esultat_ao_pe_lamballe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esultat_ao_pe_lamballe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esultat_ao_pe_lamballe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esultat_ao_pe_lamballe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esultat_ao_pe_lamballe7"/>
      <sheetName val="charp met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1</v>
          </cell>
        </row>
        <row r="22">
          <cell r="K22">
            <v>1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3</v>
          </cell>
        </row>
        <row r="40">
          <cell r="K40">
            <v>2</v>
          </cell>
        </row>
        <row r="44">
          <cell r="K44">
            <v>1</v>
          </cell>
        </row>
        <row r="48">
          <cell r="K48">
            <v>2</v>
          </cell>
        </row>
        <row r="52">
          <cell r="K52">
            <v>1</v>
          </cell>
        </row>
        <row r="56">
          <cell r="K56">
            <v>2</v>
          </cell>
        </row>
        <row r="61">
          <cell r="K61">
            <v>1</v>
          </cell>
        </row>
        <row r="65">
          <cell r="K65">
            <v>3</v>
          </cell>
        </row>
        <row r="69">
          <cell r="K69">
            <v>3</v>
          </cell>
        </row>
        <row r="73">
          <cell r="K73">
            <v>1</v>
          </cell>
        </row>
        <row r="77">
          <cell r="K77">
            <v>1</v>
          </cell>
        </row>
        <row r="81">
          <cell r="K81">
            <v>3</v>
          </cell>
        </row>
        <row r="85">
          <cell r="K85">
            <v>2</v>
          </cell>
        </row>
        <row r="89">
          <cell r="K89">
            <v>1</v>
          </cell>
        </row>
        <row r="93">
          <cell r="K93">
            <v>3</v>
          </cell>
        </row>
        <row r="98">
          <cell r="K98">
            <v>1</v>
          </cell>
        </row>
        <row r="103">
          <cell r="K103">
            <v>1</v>
          </cell>
        </row>
        <row r="107">
          <cell r="K107">
            <v>1</v>
          </cell>
        </row>
        <row r="112">
          <cell r="K112">
            <v>1</v>
          </cell>
        </row>
        <row r="116">
          <cell r="K116">
            <v>1</v>
          </cell>
        </row>
        <row r="120">
          <cell r="K120">
            <v>1</v>
          </cell>
        </row>
        <row r="125">
          <cell r="K125">
            <v>1</v>
          </cell>
        </row>
        <row r="137">
          <cell r="K137">
            <v>2</v>
          </cell>
        </row>
        <row r="142">
          <cell r="K142">
            <v>1</v>
          </cell>
        </row>
        <row r="146">
          <cell r="K146">
            <v>3</v>
          </cell>
        </row>
        <row r="150">
          <cell r="K150">
            <v>1</v>
          </cell>
        </row>
        <row r="155">
          <cell r="K155">
            <v>3</v>
          </cell>
        </row>
        <row r="160">
          <cell r="K160">
            <v>2</v>
          </cell>
        </row>
        <row r="165">
          <cell r="K165">
            <v>2</v>
          </cell>
        </row>
        <row r="170">
          <cell r="K170">
            <v>1</v>
          </cell>
        </row>
        <row r="174">
          <cell r="K174">
            <v>1</v>
          </cell>
        </row>
        <row r="178">
          <cell r="K178">
            <v>1</v>
          </cell>
        </row>
        <row r="185">
          <cell r="K185">
            <v>1</v>
          </cell>
        </row>
        <row r="189">
          <cell r="K189">
            <v>2</v>
          </cell>
        </row>
        <row r="193">
          <cell r="K193">
            <v>48</v>
          </cell>
        </row>
        <row r="197">
          <cell r="K197">
            <v>1</v>
          </cell>
        </row>
        <row r="201">
          <cell r="K201">
            <v>2</v>
          </cell>
        </row>
        <row r="207">
          <cell r="K207">
            <v>1</v>
          </cell>
        </row>
        <row r="211">
          <cell r="K211">
            <v>189.28999999999996</v>
          </cell>
        </row>
        <row r="278">
          <cell r="K278">
            <v>25.8</v>
          </cell>
        </row>
        <row r="283">
          <cell r="K283">
            <v>143.48000000000002</v>
          </cell>
        </row>
        <row r="288">
          <cell r="K288">
            <v>35.299999999999997</v>
          </cell>
        </row>
        <row r="292">
          <cell r="K292">
            <v>2</v>
          </cell>
        </row>
        <row r="296">
          <cell r="K296">
            <v>2</v>
          </cell>
        </row>
        <row r="301">
          <cell r="K301">
            <v>2</v>
          </cell>
        </row>
        <row r="305">
          <cell r="K305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5">
          <cell r="K5">
            <v>171.18</v>
          </cell>
        </row>
        <row r="12">
          <cell r="K12">
            <v>27.4</v>
          </cell>
        </row>
        <row r="16">
          <cell r="K16">
            <v>171.18</v>
          </cell>
        </row>
        <row r="20">
          <cell r="K20">
            <v>171.18</v>
          </cell>
        </row>
        <row r="26">
          <cell r="K26">
            <v>72.86</v>
          </cell>
        </row>
        <row r="30">
          <cell r="K30">
            <v>2.6</v>
          </cell>
        </row>
        <row r="34">
          <cell r="K34">
            <v>2.8600000000000003</v>
          </cell>
        </row>
        <row r="40">
          <cell r="K40">
            <v>545.50249999999994</v>
          </cell>
        </row>
        <row r="55">
          <cell r="K55">
            <v>134.05000000000001</v>
          </cell>
        </row>
        <row r="67">
          <cell r="K67">
            <v>545.50249999999994</v>
          </cell>
        </row>
        <row r="71">
          <cell r="K71">
            <v>193.13759999999999</v>
          </cell>
        </row>
        <row r="92">
          <cell r="K92">
            <v>50.5</v>
          </cell>
        </row>
        <row r="99">
          <cell r="K99">
            <v>5.52</v>
          </cell>
        </row>
        <row r="103">
          <cell r="K103">
            <v>7.8</v>
          </cell>
        </row>
        <row r="127">
          <cell r="K127">
            <v>2</v>
          </cell>
        </row>
        <row r="130">
          <cell r="K130">
            <v>1</v>
          </cell>
        </row>
        <row r="134">
          <cell r="K134">
            <v>2</v>
          </cell>
        </row>
        <row r="138">
          <cell r="K138">
            <v>2</v>
          </cell>
        </row>
        <row r="142">
          <cell r="K142">
            <v>2</v>
          </cell>
        </row>
        <row r="146">
          <cell r="K146">
            <v>10.549999999999999</v>
          </cell>
        </row>
        <row r="154">
          <cell r="K154">
            <v>6</v>
          </cell>
        </row>
        <row r="158">
          <cell r="K158">
            <v>2</v>
          </cell>
        </row>
        <row r="164">
          <cell r="K164">
            <v>14</v>
          </cell>
        </row>
        <row r="177">
          <cell r="K177">
            <v>0</v>
          </cell>
        </row>
        <row r="179">
          <cell r="K179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171.18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171.18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5">
          <cell r="K5">
            <v>171.18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>
        <row r="5">
          <cell r="K5">
            <v>0</v>
          </cell>
        </row>
        <row r="7">
          <cell r="K7">
            <v>367</v>
          </cell>
        </row>
        <row r="11">
          <cell r="K11">
            <v>231.25749999999999</v>
          </cell>
        </row>
        <row r="19">
          <cell r="K19">
            <v>59.85</v>
          </cell>
        </row>
        <row r="23">
          <cell r="K23">
            <v>18</v>
          </cell>
        </row>
        <row r="27">
          <cell r="K27">
            <v>20.100000000000001</v>
          </cell>
        </row>
        <row r="31">
          <cell r="K31">
            <v>59.85</v>
          </cell>
        </row>
        <row r="39">
          <cell r="K39">
            <v>1</v>
          </cell>
        </row>
        <row r="43">
          <cell r="K43">
            <v>1</v>
          </cell>
        </row>
        <row r="47">
          <cell r="K47">
            <v>11.97</v>
          </cell>
        </row>
        <row r="56">
          <cell r="K56">
            <v>59.85</v>
          </cell>
        </row>
        <row r="63">
          <cell r="K63">
            <v>4</v>
          </cell>
        </row>
        <row r="70">
          <cell r="K70">
            <v>58</v>
          </cell>
        </row>
        <row r="74">
          <cell r="K74">
            <v>1</v>
          </cell>
        </row>
        <row r="80">
          <cell r="K80">
            <v>186.55609999999999</v>
          </cell>
        </row>
        <row r="116">
          <cell r="K116">
            <v>66.12</v>
          </cell>
        </row>
        <row r="126">
          <cell r="K126">
            <v>34.449999999999996</v>
          </cell>
        </row>
        <row r="134">
          <cell r="K134">
            <v>46.2</v>
          </cell>
        </row>
        <row r="150">
          <cell r="K150">
            <v>65.8</v>
          </cell>
        </row>
        <row r="162">
          <cell r="K162">
            <v>32.33</v>
          </cell>
        </row>
        <row r="182">
          <cell r="K182">
            <v>186.55609999999999</v>
          </cell>
        </row>
        <row r="187">
          <cell r="K187">
            <v>66.12</v>
          </cell>
        </row>
        <row r="191">
          <cell r="K191">
            <v>34.449999999999996</v>
          </cell>
        </row>
        <row r="195">
          <cell r="K195">
            <v>46.2</v>
          </cell>
        </row>
        <row r="199">
          <cell r="K199">
            <v>65.8</v>
          </cell>
        </row>
        <row r="203">
          <cell r="K203">
            <v>32.33</v>
          </cell>
        </row>
        <row r="207">
          <cell r="K207">
            <v>5.5</v>
          </cell>
        </row>
        <row r="210">
          <cell r="K210">
            <v>10.35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>
        <row r="5">
          <cell r="K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5">
          <cell r="K5">
            <v>0</v>
          </cell>
        </row>
      </sheetData>
      <sheetData sheetId="36"/>
      <sheetData sheetId="37"/>
      <sheetData sheetId="38"/>
      <sheetData sheetId="39"/>
      <sheetData sheetId="40"/>
      <sheetData sheetId="41"/>
      <sheetData sheetId="42">
        <row r="5">
          <cell r="K5">
            <v>0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5">
          <cell r="K5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>
        <row r="5">
          <cell r="K5">
            <v>0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>
        <row r="5">
          <cell r="K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0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>
        <row r="5">
          <cell r="K5">
            <v>0</v>
          </cell>
        </row>
      </sheetData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2</v>
          </cell>
        </row>
        <row r="23">
          <cell r="K23">
            <v>2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1</v>
          </cell>
        </row>
        <row r="39">
          <cell r="K39">
            <v>1</v>
          </cell>
        </row>
        <row r="43">
          <cell r="K43">
            <v>1</v>
          </cell>
        </row>
        <row r="48">
          <cell r="K48">
            <v>4</v>
          </cell>
        </row>
        <row r="53">
          <cell r="K53">
            <v>1</v>
          </cell>
        </row>
        <row r="58">
          <cell r="K58">
            <v>1</v>
          </cell>
        </row>
        <row r="65">
          <cell r="K65">
            <v>1</v>
          </cell>
        </row>
        <row r="69">
          <cell r="K69">
            <v>1</v>
          </cell>
        </row>
        <row r="73">
          <cell r="K73">
            <v>1</v>
          </cell>
        </row>
        <row r="78">
          <cell r="K78">
            <v>1</v>
          </cell>
        </row>
        <row r="82">
          <cell r="K82">
            <v>1</v>
          </cell>
        </row>
        <row r="87">
          <cell r="K87">
            <v>6</v>
          </cell>
        </row>
        <row r="98">
          <cell r="K98">
            <v>4</v>
          </cell>
        </row>
        <row r="111">
          <cell r="K111">
            <v>1</v>
          </cell>
        </row>
        <row r="115">
          <cell r="K115">
            <v>2</v>
          </cell>
        </row>
        <row r="119">
          <cell r="K119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51</v>
          </cell>
        </row>
        <row r="9">
          <cell r="K9">
            <v>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51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51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51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51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51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51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51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51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51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  <sheetName val="00D05211"/>
    </sheetNames>
    <sheetDataSet>
      <sheetData sheetId="0" refreshError="1"/>
      <sheetData sheetId="1" refreshError="1">
        <row r="6">
          <cell r="K6">
            <v>487.47399999999999</v>
          </cell>
        </row>
        <row r="136">
          <cell r="K136">
            <v>40.98</v>
          </cell>
        </row>
        <row r="165">
          <cell r="K165">
            <v>87.52170000000001</v>
          </cell>
        </row>
        <row r="249">
          <cell r="K249">
            <v>421.05279999999993</v>
          </cell>
        </row>
        <row r="294">
          <cell r="K294">
            <v>607.01990000000012</v>
          </cell>
        </row>
        <row r="323">
          <cell r="K323">
            <v>1028.0727000000002</v>
          </cell>
        </row>
        <row r="328">
          <cell r="K328">
            <v>487.47399999999999</v>
          </cell>
        </row>
        <row r="334">
          <cell r="K334">
            <v>27.900000000000002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487.47399999999999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487.47399999999999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487.47399999999999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1</v>
          </cell>
        </row>
        <row r="9">
          <cell r="K9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 refreshError="1"/>
      <sheetData sheetId="1" refreshError="1">
        <row r="5">
          <cell r="K5">
            <v>114.93350000000002</v>
          </cell>
        </row>
        <row r="44">
          <cell r="K44">
            <v>220.33530000000002</v>
          </cell>
        </row>
        <row r="176">
          <cell r="K176">
            <v>152.96247500000004</v>
          </cell>
        </row>
        <row r="307">
          <cell r="K307">
            <v>175.53000000000003</v>
          </cell>
        </row>
        <row r="326">
          <cell r="K326">
            <v>11.759999999999998</v>
          </cell>
        </row>
        <row r="330">
          <cell r="K330">
            <v>132.86021760000003</v>
          </cell>
        </row>
        <row r="353">
          <cell r="K353">
            <v>54.151460000000007</v>
          </cell>
        </row>
        <row r="366">
          <cell r="K366">
            <v>168.16199999999998</v>
          </cell>
        </row>
        <row r="379">
          <cell r="K379">
            <v>27.8461</v>
          </cell>
        </row>
        <row r="390">
          <cell r="K390">
            <v>1028.0726999999999</v>
          </cell>
        </row>
        <row r="457">
          <cell r="K457">
            <v>1055.9187999999999</v>
          </cell>
        </row>
        <row r="464">
          <cell r="K464">
            <v>620.10269999999991</v>
          </cell>
        </row>
        <row r="702">
          <cell r="K702">
            <v>1883.8743000000004</v>
          </cell>
        </row>
        <row r="963">
          <cell r="K963">
            <v>315.98510000000005</v>
          </cell>
        </row>
        <row r="1024">
          <cell r="K1024">
            <v>987.46415000000002</v>
          </cell>
        </row>
        <row r="1209">
          <cell r="K1209">
            <v>594.69450000000029</v>
          </cell>
        </row>
        <row r="1312">
          <cell r="K1312">
            <v>512.71294999999998</v>
          </cell>
        </row>
        <row r="1370">
          <cell r="K1370">
            <v>254.88360000000011</v>
          </cell>
        </row>
        <row r="1391">
          <cell r="K1391">
            <v>205.48065000000005</v>
          </cell>
        </row>
        <row r="1412">
          <cell r="K1412">
            <v>1</v>
          </cell>
        </row>
        <row r="1424">
          <cell r="K1424">
            <v>196.57474999999997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5">
          <cell r="K5">
            <v>114.93350000000002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114.93350000000002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K5">
            <v>114.93350000000002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114.93350000000002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récap. présentation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. Présentation"/>
      <sheetName val="Lot N°01 VRD"/>
      <sheetName val="Recap Generale"/>
      <sheetName val="GOe"/>
      <sheetName val="Lot N°01 GROS OEUVRE - FONDATI"/>
      <sheetName val="Lot N°02 CHARPENTE BOIS ET MÉT"/>
      <sheetName val="Lot N°03 COUVERTURE ET BARDAGE"/>
      <sheetName val="Lot N°04 ETANCHEITE"/>
      <sheetName val="Lot N°05 MENUISERIES EXTÉRIEUR"/>
      <sheetName val="Lot N°06 METALLERIE"/>
      <sheetName val="Lot N°07 PORTES SECTIONNELLES"/>
      <sheetName val="Lot N°08 MENUISERIES INTERIEUR"/>
      <sheetName val="Lot N°09 REVETEMENTS DE SOL -"/>
      <sheetName val="Lot N°10 PEINTURE"/>
      <sheetName val="Lot N°11 PYLÔNE"/>
      <sheetName val="Lot N°12 SIGNAÉLITIQUE"/>
      <sheetName val="Lot N°01 Porte sectionnelle VS"/>
      <sheetName val="Lot N°01 HTC SUPERFLOOR au RdC"/>
      <sheetName val="Lot N°03 Porte sectionnelle VS"/>
      <sheetName val="Lot N°03 Lasure sur pignon Est"/>
      <sheetName val="Lot N°03 Bardage simple peau p"/>
      <sheetName val="Lot N°06 Porte sectionnelle VS"/>
      <sheetName val="Lot N°07 Porte sectionnelle VS"/>
      <sheetName val="Lot N°09 Revêtements de sols s"/>
      <sheetName val="Lot N°09 HTC SUPERFLOOR au RdC"/>
      <sheetName val="Lot N°10 Lasure sur pignon Est"/>
      <sheetName val="Lot N°10 HTC SUPERFLOOR au RdC"/>
      <sheetName val="Récap__Présentation"/>
      <sheetName val="Lot_N°01_VRD"/>
      <sheetName val="Recap_Generale"/>
      <sheetName val="Lot_N°01_GROS_OEUVRE_-_FONDATI"/>
      <sheetName val="Lot_N°02_CHARPENTE_BOIS_ET_MÉT"/>
      <sheetName val="Lot_N°03_COUVERTURE_ET_BARDAGE"/>
      <sheetName val="Lot_N°04_ETANCHEITE"/>
      <sheetName val="Lot_N°05_MENUISERIES_EXTÉRIEUR"/>
      <sheetName val="Lot_N°06_METALLERIE"/>
      <sheetName val="Lot_N°07_PORTES_SECTIONNELLES"/>
      <sheetName val="Lot_N°08_MENUISERIES_INTERIEUR"/>
      <sheetName val="Lot_N°09_REVETEMENTS_DE_SOL_-"/>
      <sheetName val="Lot_N°10_PEINTURE"/>
      <sheetName val="Lot_N°11_PYLÔNE"/>
      <sheetName val="Lot_N°12_SIGNAÉLITIQUE"/>
      <sheetName val="Lot_N°01_Porte_sectionnelle_VS"/>
      <sheetName val="Lot_N°01_HTC_SUPERFLOOR_au_RdC"/>
      <sheetName val="Lot_N°03_Porte_sectionnelle_VS"/>
      <sheetName val="Lot_N°03_Lasure_sur_pignon_Est"/>
      <sheetName val="Lot_N°03_Bardage_simple_peau_p"/>
      <sheetName val="Lot_N°06_Porte_sectionnelle_VS"/>
      <sheetName val="Lot_N°07_Porte_sectionnelle_VS"/>
      <sheetName val="Lot_N°09_Revêtements_de_sols_s"/>
      <sheetName val="Lot_N°09_HTC_SUPERFLOOR_au_RdC"/>
      <sheetName val="Lot_N°10_Lasure_sur_pignon_Est"/>
      <sheetName val="Lot_N°10_HTC_SUPERFLOOR_au_RdC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5">
          <cell r="K5">
            <v>302.17785000000003</v>
          </cell>
        </row>
        <row r="21">
          <cell r="K21">
            <v>948.81500000000005</v>
          </cell>
        </row>
        <row r="36">
          <cell r="K36">
            <v>948.81500000000005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302.17785000000003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302.17785000000003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302.17785000000003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302.17785000000003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"/>
      <sheetName val="REC"/>
      <sheetName val="BASE"/>
      <sheetName val="DEM"/>
      <sheetName val="VRD"/>
      <sheetName val="GO"/>
      <sheetName val="CH"/>
      <sheetName val="COU"/>
      <sheetName val="PNX"/>
      <sheetName val="MEX"/>
      <sheetName val="MET"/>
      <sheetName val="MNB"/>
      <sheetName val="CLS"/>
      <sheetName val="PLF"/>
      <sheetName val="SOL"/>
      <sheetName val="PEI"/>
      <sheetName val="ELEC"/>
      <sheetName val="CHF"/>
      <sheetName val="PB"/>
      <sheetName val="EQP"/>
      <sheetName val="ASC"/>
      <sheetName val="COE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dem"/>
    </sheetNames>
    <sheetDataSet>
      <sheetData sheetId="0"/>
      <sheetData sheetId="1">
        <row r="4">
          <cell r="K4">
            <v>7</v>
          </cell>
        </row>
        <row r="10">
          <cell r="K10">
            <v>0</v>
          </cell>
        </row>
        <row r="12">
          <cell r="K12">
            <v>10.465920000000001</v>
          </cell>
        </row>
        <row r="26">
          <cell r="K26">
            <v>2.2319999999999998</v>
          </cell>
        </row>
        <row r="31">
          <cell r="K31">
            <v>1.5151199999999996</v>
          </cell>
        </row>
        <row r="36">
          <cell r="K36">
            <v>0.56879999999999997</v>
          </cell>
        </row>
        <row r="44">
          <cell r="K44">
            <v>1</v>
          </cell>
        </row>
        <row r="47">
          <cell r="K47">
            <v>14.781839999999999</v>
          </cell>
        </row>
        <row r="52">
          <cell r="K52">
            <v>7</v>
          </cell>
        </row>
        <row r="55">
          <cell r="K55">
            <v>7</v>
          </cell>
        </row>
        <row r="58">
          <cell r="K58">
            <v>7</v>
          </cell>
        </row>
        <row r="61">
          <cell r="K61">
            <v>107.03</v>
          </cell>
        </row>
        <row r="65">
          <cell r="K65">
            <v>183.04000000000002</v>
          </cell>
        </row>
        <row r="72">
          <cell r="K72">
            <v>366.90000000000003</v>
          </cell>
        </row>
        <row r="76">
          <cell r="K76">
            <v>232.31399999999999</v>
          </cell>
        </row>
        <row r="81">
          <cell r="K81">
            <v>0</v>
          </cell>
        </row>
        <row r="83">
          <cell r="K83">
            <v>171.21145000000001</v>
          </cell>
        </row>
        <row r="114">
          <cell r="K114">
            <v>7.2355999999999998</v>
          </cell>
        </row>
        <row r="119">
          <cell r="K119">
            <v>7.0249999999999995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7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4">
          <cell r="K4">
            <v>7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4">
          <cell r="K4">
            <v>7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4">
          <cell r="K4">
            <v>7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4">
          <cell r="K4">
            <v>7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4">
          <cell r="K4">
            <v>7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4">
          <cell r="K4">
            <v>7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4">
          <cell r="K4">
            <v>7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4">
          <cell r="K4">
            <v>7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4">
          <cell r="K4">
            <v>7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0</v>
          </cell>
        </row>
        <row r="8">
          <cell r="K8">
            <v>1</v>
          </cell>
        </row>
        <row r="11">
          <cell r="K11">
            <v>1</v>
          </cell>
        </row>
        <row r="14">
          <cell r="K14">
            <v>1</v>
          </cell>
        </row>
        <row r="17">
          <cell r="K17">
            <v>74.3</v>
          </cell>
        </row>
        <row r="21">
          <cell r="K21">
            <v>180.26</v>
          </cell>
        </row>
        <row r="28">
          <cell r="K28">
            <v>193.5</v>
          </cell>
        </row>
        <row r="31">
          <cell r="K31">
            <v>156.06</v>
          </cell>
        </row>
        <row r="40">
          <cell r="K40">
            <v>74.37</v>
          </cell>
        </row>
        <row r="54">
          <cell r="K54">
            <v>8</v>
          </cell>
        </row>
        <row r="57">
          <cell r="K57">
            <v>353.44599999999997</v>
          </cell>
        </row>
        <row r="67">
          <cell r="K6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K5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K5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5">
          <cell r="K5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5">
          <cell r="K5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5">
          <cell r="K5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5">
          <cell r="K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5">
          <cell r="K5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5">
          <cell r="K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m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7">
          <cell r="K7">
            <v>1</v>
          </cell>
        </row>
        <row r="9">
          <cell r="K9">
            <v>1</v>
          </cell>
        </row>
        <row r="12">
          <cell r="K12">
            <v>450</v>
          </cell>
        </row>
        <row r="15">
          <cell r="K15">
            <v>2</v>
          </cell>
        </row>
        <row r="18">
          <cell r="K18">
            <v>1</v>
          </cell>
        </row>
        <row r="21">
          <cell r="K21">
            <v>1</v>
          </cell>
        </row>
        <row r="24">
          <cell r="K24">
            <v>74</v>
          </cell>
        </row>
        <row r="27">
          <cell r="K27">
            <v>1</v>
          </cell>
        </row>
        <row r="32">
          <cell r="K32">
            <v>2</v>
          </cell>
        </row>
        <row r="35">
          <cell r="K35">
            <v>2</v>
          </cell>
        </row>
        <row r="38">
          <cell r="K38">
            <v>1</v>
          </cell>
        </row>
        <row r="41">
          <cell r="K41">
            <v>1</v>
          </cell>
        </row>
        <row r="44">
          <cell r="K44">
            <v>1</v>
          </cell>
        </row>
        <row r="47">
          <cell r="K47">
            <v>2</v>
          </cell>
        </row>
        <row r="50">
          <cell r="K50">
            <v>1</v>
          </cell>
        </row>
        <row r="53">
          <cell r="K53">
            <v>5</v>
          </cell>
        </row>
        <row r="60">
          <cell r="K60">
            <v>3</v>
          </cell>
        </row>
        <row r="63">
          <cell r="K63">
            <v>4</v>
          </cell>
        </row>
        <row r="66">
          <cell r="K66">
            <v>1</v>
          </cell>
        </row>
        <row r="69">
          <cell r="K69">
            <v>1</v>
          </cell>
        </row>
        <row r="72">
          <cell r="K72">
            <v>1</v>
          </cell>
        </row>
        <row r="75">
          <cell r="K75">
            <v>1</v>
          </cell>
        </row>
        <row r="86">
          <cell r="K86">
            <v>1</v>
          </cell>
        </row>
        <row r="90">
          <cell r="K90">
            <v>46.351500000000001</v>
          </cell>
        </row>
        <row r="96">
          <cell r="K96">
            <v>181.16662500000001</v>
          </cell>
        </row>
        <row r="111">
          <cell r="K111">
            <v>227.518125</v>
          </cell>
        </row>
        <row r="115">
          <cell r="K115">
            <v>289.14879999999999</v>
          </cell>
        </row>
        <row r="127">
          <cell r="K127">
            <v>143.31875000000002</v>
          </cell>
        </row>
        <row r="172">
          <cell r="K172">
            <v>237.2</v>
          </cell>
        </row>
        <row r="182">
          <cell r="K182">
            <v>7</v>
          </cell>
        </row>
        <row r="185">
          <cell r="K185">
            <v>16.865000000000002</v>
          </cell>
        </row>
        <row r="188">
          <cell r="K188">
            <v>550.6</v>
          </cell>
        </row>
        <row r="191">
          <cell r="K191">
            <v>18.8</v>
          </cell>
        </row>
        <row r="194">
          <cell r="K194">
            <v>22.747</v>
          </cell>
        </row>
        <row r="196">
          <cell r="K196">
            <v>820.8</v>
          </cell>
        </row>
        <row r="198">
          <cell r="K198">
            <v>31.25</v>
          </cell>
        </row>
        <row r="201">
          <cell r="K201">
            <v>14.593</v>
          </cell>
        </row>
        <row r="203">
          <cell r="K203">
            <v>1673.4</v>
          </cell>
        </row>
        <row r="205">
          <cell r="K205">
            <v>129.5</v>
          </cell>
        </row>
        <row r="208">
          <cell r="K208">
            <v>1.26</v>
          </cell>
        </row>
        <row r="210">
          <cell r="K210">
            <v>18.899999999999999</v>
          </cell>
        </row>
        <row r="212">
          <cell r="K212">
            <v>44.1</v>
          </cell>
        </row>
        <row r="215">
          <cell r="K215">
            <v>2.08</v>
          </cell>
        </row>
        <row r="217">
          <cell r="K217">
            <v>20.8</v>
          </cell>
        </row>
        <row r="219">
          <cell r="K219">
            <v>24.96</v>
          </cell>
        </row>
        <row r="221">
          <cell r="K221">
            <v>0</v>
          </cell>
        </row>
        <row r="223">
          <cell r="K223">
            <v>20</v>
          </cell>
        </row>
        <row r="225">
          <cell r="K225">
            <v>201.5</v>
          </cell>
        </row>
        <row r="241">
          <cell r="K241">
            <v>23.4</v>
          </cell>
        </row>
        <row r="249">
          <cell r="K249">
            <v>708</v>
          </cell>
        </row>
        <row r="251">
          <cell r="K251">
            <v>708</v>
          </cell>
        </row>
        <row r="254">
          <cell r="K254">
            <v>325.48850000000004</v>
          </cell>
        </row>
        <row r="266">
          <cell r="K266">
            <v>412.12299999999999</v>
          </cell>
        </row>
        <row r="280">
          <cell r="K280">
            <v>0</v>
          </cell>
        </row>
        <row r="283">
          <cell r="K283">
            <v>22.439999999999998</v>
          </cell>
        </row>
        <row r="285">
          <cell r="K285">
            <v>280.5</v>
          </cell>
        </row>
        <row r="287">
          <cell r="K287">
            <v>841.5</v>
          </cell>
        </row>
        <row r="291">
          <cell r="K291">
            <v>155.76</v>
          </cell>
        </row>
        <row r="293">
          <cell r="K293">
            <v>1416</v>
          </cell>
        </row>
        <row r="295">
          <cell r="K295">
            <v>10974</v>
          </cell>
        </row>
        <row r="297">
          <cell r="K297">
            <v>0</v>
          </cell>
        </row>
        <row r="299">
          <cell r="K299">
            <v>0.76</v>
          </cell>
        </row>
        <row r="301">
          <cell r="K301">
            <v>33.44</v>
          </cell>
        </row>
        <row r="303">
          <cell r="K303">
            <v>0</v>
          </cell>
        </row>
        <row r="305">
          <cell r="K305">
            <v>21.6</v>
          </cell>
        </row>
        <row r="307">
          <cell r="K307">
            <v>64.8</v>
          </cell>
        </row>
        <row r="309">
          <cell r="K309">
            <v>7.2</v>
          </cell>
        </row>
        <row r="312">
          <cell r="K312">
            <v>309.12800000000004</v>
          </cell>
        </row>
        <row r="325">
          <cell r="K325">
            <v>187</v>
          </cell>
        </row>
        <row r="328">
          <cell r="K328">
            <v>309.12800000000004</v>
          </cell>
        </row>
        <row r="334">
          <cell r="K334">
            <v>12.389999999999999</v>
          </cell>
        </row>
        <row r="336">
          <cell r="K336">
            <v>181.72</v>
          </cell>
        </row>
        <row r="339">
          <cell r="K339">
            <v>42.432000000000002</v>
          </cell>
        </row>
        <row r="341">
          <cell r="K341">
            <v>1007.7599999999999</v>
          </cell>
        </row>
        <row r="343">
          <cell r="K343">
            <v>1060.8</v>
          </cell>
        </row>
        <row r="346">
          <cell r="K346">
            <v>81.504000000000005</v>
          </cell>
        </row>
        <row r="348">
          <cell r="K348">
            <v>1177.28</v>
          </cell>
        </row>
        <row r="350">
          <cell r="K350">
            <v>1267.8399999999999</v>
          </cell>
        </row>
        <row r="353">
          <cell r="K353">
            <v>37.279999999999994</v>
          </cell>
        </row>
        <row r="355">
          <cell r="K355">
            <v>372.79999999999995</v>
          </cell>
        </row>
        <row r="357">
          <cell r="K357">
            <v>521.3599999999999</v>
          </cell>
        </row>
        <row r="360">
          <cell r="K360">
            <v>1.968</v>
          </cell>
        </row>
        <row r="362">
          <cell r="K362">
            <v>244.8</v>
          </cell>
        </row>
        <row r="364">
          <cell r="K364">
            <v>26.9</v>
          </cell>
        </row>
        <row r="367">
          <cell r="K367">
            <v>4.3680000000000003</v>
          </cell>
        </row>
        <row r="369">
          <cell r="K369">
            <v>495</v>
          </cell>
        </row>
        <row r="371">
          <cell r="K371">
            <v>43.7</v>
          </cell>
        </row>
        <row r="374">
          <cell r="K374">
            <v>541.25580000000002</v>
          </cell>
        </row>
        <row r="431">
          <cell r="K431">
            <v>86.251999999999995</v>
          </cell>
        </row>
        <row r="439">
          <cell r="K439">
            <v>70</v>
          </cell>
        </row>
        <row r="446">
          <cell r="K446">
            <v>0.53600000000000003</v>
          </cell>
        </row>
        <row r="448">
          <cell r="K448">
            <v>42.9</v>
          </cell>
        </row>
        <row r="450">
          <cell r="K450">
            <v>8.1</v>
          </cell>
        </row>
        <row r="452">
          <cell r="K452">
            <v>213</v>
          </cell>
        </row>
        <row r="455">
          <cell r="K455">
            <v>0</v>
          </cell>
        </row>
        <row r="457">
          <cell r="K457">
            <v>3.75</v>
          </cell>
        </row>
        <row r="459">
          <cell r="K459">
            <v>312.5</v>
          </cell>
        </row>
        <row r="461">
          <cell r="K461">
            <v>60</v>
          </cell>
        </row>
        <row r="464">
          <cell r="K464">
            <v>238</v>
          </cell>
        </row>
        <row r="467">
          <cell r="K467">
            <v>1</v>
          </cell>
        </row>
        <row r="471">
          <cell r="K471">
            <v>157.94</v>
          </cell>
        </row>
        <row r="478">
          <cell r="K478">
            <v>24.46</v>
          </cell>
        </row>
        <row r="487">
          <cell r="K487">
            <v>75.259999999999991</v>
          </cell>
        </row>
        <row r="502">
          <cell r="K502">
            <v>1</v>
          </cell>
        </row>
        <row r="505">
          <cell r="K505">
            <v>1377.0155999999999</v>
          </cell>
        </row>
        <row r="509">
          <cell r="K509">
            <v>13.087499999999999</v>
          </cell>
        </row>
        <row r="512">
          <cell r="K512">
            <v>1</v>
          </cell>
        </row>
        <row r="515">
          <cell r="K515">
            <v>0</v>
          </cell>
        </row>
        <row r="517">
          <cell r="K517">
            <v>10.7</v>
          </cell>
        </row>
        <row r="519">
          <cell r="K519">
            <v>53.190000000000246</v>
          </cell>
        </row>
        <row r="529">
          <cell r="K529">
            <v>47.6</v>
          </cell>
        </row>
        <row r="531">
          <cell r="K531">
            <v>0.93</v>
          </cell>
        </row>
        <row r="535">
          <cell r="K535">
            <v>54.22</v>
          </cell>
        </row>
        <row r="548">
          <cell r="K548">
            <v>13.799999999999999</v>
          </cell>
        </row>
        <row r="552">
          <cell r="K552">
            <v>6.38</v>
          </cell>
        </row>
        <row r="555">
          <cell r="K555">
            <v>1</v>
          </cell>
        </row>
        <row r="559">
          <cell r="K559">
            <v>4</v>
          </cell>
        </row>
        <row r="562">
          <cell r="K562">
            <v>18</v>
          </cell>
        </row>
        <row r="565">
          <cell r="K565">
            <v>3</v>
          </cell>
        </row>
        <row r="568">
          <cell r="K568">
            <v>12.84</v>
          </cell>
        </row>
        <row r="574">
          <cell r="K574">
            <v>5.5</v>
          </cell>
        </row>
        <row r="579">
          <cell r="K579">
            <v>1</v>
          </cell>
        </row>
        <row r="584">
          <cell r="K584">
            <v>12.84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7">
          <cell r="K7">
            <v>1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K7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K7">
            <v>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480.75125000000003</v>
          </cell>
        </row>
        <row r="70">
          <cell r="K70">
            <v>314.22000000000003</v>
          </cell>
        </row>
        <row r="177">
          <cell r="K177">
            <v>80.513800000000003</v>
          </cell>
        </row>
        <row r="190">
          <cell r="K190">
            <v>32.519999999999996</v>
          </cell>
        </row>
        <row r="204">
          <cell r="K204">
            <v>241.78610000000003</v>
          </cell>
        </row>
        <row r="230">
          <cell r="K230">
            <v>156.25799999999998</v>
          </cell>
        </row>
        <row r="246">
          <cell r="K246">
            <v>191.81000000000003</v>
          </cell>
        </row>
        <row r="302">
          <cell r="K302">
            <v>26</v>
          </cell>
        </row>
        <row r="312">
          <cell r="K312">
            <v>44.623899999999999</v>
          </cell>
        </row>
        <row r="330">
          <cell r="K330">
            <v>17.099999999999998</v>
          </cell>
        </row>
        <row r="339">
          <cell r="K339">
            <v>239.822</v>
          </cell>
        </row>
        <row r="356">
          <cell r="K356">
            <v>-12.319999999999997</v>
          </cell>
        </row>
        <row r="372">
          <cell r="K372">
            <v>4.9000000000000004</v>
          </cell>
        </row>
        <row r="378">
          <cell r="K378">
            <v>44.623899999999999</v>
          </cell>
        </row>
        <row r="382">
          <cell r="K382">
            <v>15.8</v>
          </cell>
        </row>
        <row r="398">
          <cell r="K398">
            <v>2</v>
          </cell>
        </row>
        <row r="402">
          <cell r="K402">
            <v>64.679999999999993</v>
          </cell>
        </row>
        <row r="420">
          <cell r="K420">
            <v>23.89</v>
          </cell>
        </row>
        <row r="434">
          <cell r="K434">
            <v>239.822</v>
          </cell>
        </row>
        <row r="449">
          <cell r="K449">
            <v>102.07999999999998</v>
          </cell>
        </row>
        <row r="473">
          <cell r="K473">
            <v>239.822</v>
          </cell>
        </row>
        <row r="488">
          <cell r="K488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480.75125000000003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480.75125000000003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480.75125000000003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480.75125000000003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. présentation"/>
    </sheetNames>
    <sheetDataSet>
      <sheetData sheetId="0"/>
      <sheetData sheetId="1">
        <row r="7">
          <cell r="K7">
            <v>0</v>
          </cell>
        </row>
        <row r="10">
          <cell r="K10">
            <v>245.60000000000002</v>
          </cell>
        </row>
        <row r="17">
          <cell r="K17">
            <v>570.4</v>
          </cell>
        </row>
        <row r="38">
          <cell r="K38">
            <v>28</v>
          </cell>
        </row>
        <row r="41">
          <cell r="K41">
            <v>36</v>
          </cell>
        </row>
        <row r="44">
          <cell r="K44">
            <v>49</v>
          </cell>
        </row>
        <row r="48">
          <cell r="K48">
            <v>21.6</v>
          </cell>
        </row>
        <row r="53">
          <cell r="K53">
            <v>125.06000000000002</v>
          </cell>
        </row>
        <row r="63">
          <cell r="K63">
            <v>7</v>
          </cell>
        </row>
        <row r="66">
          <cell r="K66">
            <v>7</v>
          </cell>
        </row>
        <row r="68">
          <cell r="K68">
            <v>31.6</v>
          </cell>
        </row>
        <row r="72">
          <cell r="K72">
            <v>0</v>
          </cell>
        </row>
        <row r="74">
          <cell r="K74">
            <v>9</v>
          </cell>
        </row>
        <row r="76">
          <cell r="K76">
            <v>50</v>
          </cell>
        </row>
        <row r="78">
          <cell r="K78">
            <v>75</v>
          </cell>
        </row>
        <row r="80">
          <cell r="K80">
            <v>1</v>
          </cell>
        </row>
        <row r="85">
          <cell r="K85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7">
          <cell r="K7">
            <v>0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>
        <row r="7">
          <cell r="K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7">
          <cell r="K7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7">
          <cell r="K7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7">
          <cell r="K7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7">
          <cell r="K7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7">
          <cell r="K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7">
          <cell r="K7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7">
          <cell r="K7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7">
          <cell r="K7">
            <v>0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 refreshError="1"/>
      <sheetData sheetId="1" refreshError="1">
        <row r="6">
          <cell r="K6">
            <v>1</v>
          </cell>
        </row>
        <row r="9">
          <cell r="K9">
            <v>1</v>
          </cell>
        </row>
        <row r="14">
          <cell r="K14">
            <v>1</v>
          </cell>
        </row>
        <row r="19">
          <cell r="K19">
            <v>1</v>
          </cell>
        </row>
        <row r="24">
          <cell r="K24">
            <v>27.5</v>
          </cell>
        </row>
        <row r="34">
          <cell r="K34">
            <v>22.948</v>
          </cell>
        </row>
        <row r="44">
          <cell r="K44">
            <v>55.6</v>
          </cell>
        </row>
        <row r="48">
          <cell r="K48">
            <v>9.42</v>
          </cell>
        </row>
        <row r="52">
          <cell r="K52">
            <v>6.5</v>
          </cell>
        </row>
        <row r="60">
          <cell r="K60">
            <v>1</v>
          </cell>
        </row>
        <row r="64">
          <cell r="K64">
            <v>1</v>
          </cell>
        </row>
        <row r="68">
          <cell r="K68">
            <v>2</v>
          </cell>
        </row>
        <row r="72">
          <cell r="K72">
            <v>1</v>
          </cell>
        </row>
        <row r="79">
          <cell r="K79">
            <v>1</v>
          </cell>
        </row>
        <row r="83">
          <cell r="K83">
            <v>1</v>
          </cell>
        </row>
        <row r="87">
          <cell r="K87">
            <v>38</v>
          </cell>
        </row>
        <row r="91">
          <cell r="K91">
            <v>1</v>
          </cell>
        </row>
        <row r="95">
          <cell r="K95">
            <v>1</v>
          </cell>
        </row>
        <row r="101">
          <cell r="K10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3400-387A-452D-AB9E-B63D1A296E36}">
  <sheetPr>
    <pageSetUpPr fitToPage="1"/>
  </sheetPr>
  <dimension ref="A1:G79"/>
  <sheetViews>
    <sheetView tabSelected="1" view="pageBreakPreview" zoomScale="55" zoomScaleNormal="70" zoomScaleSheetLayoutView="55" workbookViewId="0">
      <pane xSplit="7" ySplit="7" topLeftCell="H8" activePane="bottomRight" state="frozen"/>
      <selection pane="topRight" activeCell="G1" sqref="G1"/>
      <selection pane="bottomLeft" activeCell="A8" sqref="A8"/>
      <selection pane="bottomRight" activeCell="A4" sqref="A4:G4"/>
    </sheetView>
  </sheetViews>
  <sheetFormatPr baseColWidth="10" defaultColWidth="11.54296875" defaultRowHeight="14.5" x14ac:dyDescent="0.35"/>
  <cols>
    <col min="1" max="1" width="8.26953125" style="24" customWidth="1"/>
    <col min="2" max="2" width="75.54296875" style="16" customWidth="1"/>
    <col min="3" max="3" width="5.54296875" style="24" customWidth="1"/>
    <col min="4" max="5" width="10.7265625" style="24" customWidth="1"/>
    <col min="6" max="7" width="15.54296875" style="17" customWidth="1"/>
    <col min="8" max="16384" width="11.54296875" style="10"/>
  </cols>
  <sheetData>
    <row r="1" spans="1:7" s="7" customFormat="1" x14ac:dyDescent="0.35">
      <c r="A1" s="1"/>
      <c r="B1" s="4"/>
      <c r="C1" s="5"/>
      <c r="D1" s="5"/>
      <c r="E1" s="5"/>
      <c r="F1" s="2"/>
      <c r="G1" s="6"/>
    </row>
    <row r="2" spans="1:7" s="7" customFormat="1" ht="91.4" customHeight="1" x14ac:dyDescent="0.35">
      <c r="A2" s="50"/>
      <c r="B2" s="60" t="s">
        <v>20</v>
      </c>
      <c r="C2" s="60"/>
      <c r="D2" s="60"/>
      <c r="E2" s="60"/>
      <c r="F2" s="60"/>
      <c r="G2" s="60"/>
    </row>
    <row r="3" spans="1:7" s="7" customFormat="1" ht="20.149999999999999" customHeight="1" x14ac:dyDescent="0.35">
      <c r="A3" s="61" t="s">
        <v>92</v>
      </c>
      <c r="B3" s="61"/>
      <c r="C3" s="61"/>
      <c r="D3" s="61"/>
      <c r="E3" s="61"/>
      <c r="F3" s="61"/>
      <c r="G3" s="61"/>
    </row>
    <row r="4" spans="1:7" s="7" customFormat="1" ht="20.149999999999999" customHeight="1" x14ac:dyDescent="0.35">
      <c r="A4" s="62" t="s">
        <v>101</v>
      </c>
      <c r="B4" s="62"/>
      <c r="C4" s="62"/>
      <c r="D4" s="62"/>
      <c r="E4" s="62"/>
      <c r="F4" s="62"/>
      <c r="G4" s="62"/>
    </row>
    <row r="5" spans="1:7" ht="15" customHeight="1" x14ac:dyDescent="0.35">
      <c r="A5" s="18"/>
      <c r="B5" s="8"/>
      <c r="C5" s="18"/>
      <c r="D5" s="18"/>
      <c r="E5" s="18"/>
      <c r="F5" s="9"/>
      <c r="G5" s="37"/>
    </row>
    <row r="6" spans="1:7" ht="15.75" customHeight="1" thickBot="1" x14ac:dyDescent="0.4">
      <c r="A6" s="18"/>
      <c r="B6" s="8"/>
      <c r="C6" s="18"/>
      <c r="D6" s="18"/>
      <c r="E6" s="18"/>
      <c r="F6" s="9"/>
      <c r="G6" s="38"/>
    </row>
    <row r="7" spans="1:7" ht="40" customHeight="1" thickBot="1" x14ac:dyDescent="0.4">
      <c r="A7" s="11" t="s">
        <v>7</v>
      </c>
      <c r="B7" s="12" t="s">
        <v>8</v>
      </c>
      <c r="C7" s="13" t="s">
        <v>1</v>
      </c>
      <c r="D7" s="12" t="s">
        <v>95</v>
      </c>
      <c r="E7" s="12" t="s">
        <v>94</v>
      </c>
      <c r="F7" s="3" t="s">
        <v>3</v>
      </c>
      <c r="G7" s="44" t="s">
        <v>0</v>
      </c>
    </row>
    <row r="8" spans="1:7" x14ac:dyDescent="0.35">
      <c r="A8" s="55" t="s">
        <v>93</v>
      </c>
      <c r="B8" s="27"/>
      <c r="C8" s="19"/>
      <c r="D8" s="56"/>
      <c r="E8" s="20"/>
      <c r="F8" s="32"/>
      <c r="G8" s="45"/>
    </row>
    <row r="9" spans="1:7" x14ac:dyDescent="0.35">
      <c r="A9" s="52"/>
      <c r="B9" s="28"/>
      <c r="C9" s="15"/>
      <c r="D9" s="57"/>
      <c r="E9" s="21"/>
      <c r="F9" s="33"/>
      <c r="G9" s="46"/>
    </row>
    <row r="10" spans="1:7" ht="75" customHeight="1" x14ac:dyDescent="0.35">
      <c r="A10" s="52"/>
      <c r="B10" s="51" t="s">
        <v>96</v>
      </c>
      <c r="C10" s="15"/>
      <c r="D10" s="57"/>
      <c r="E10" s="21"/>
      <c r="F10" s="33"/>
      <c r="G10" s="46"/>
    </row>
    <row r="11" spans="1:7" ht="14.5" customHeight="1" x14ac:dyDescent="0.35">
      <c r="A11" s="53"/>
      <c r="B11" s="28"/>
      <c r="C11" s="15"/>
      <c r="D11" s="57"/>
      <c r="E11" s="21"/>
      <c r="F11" s="25"/>
      <c r="G11" s="46"/>
    </row>
    <row r="12" spans="1:7" ht="14.5" customHeight="1" x14ac:dyDescent="0.35">
      <c r="A12" s="53" t="s">
        <v>55</v>
      </c>
      <c r="B12" s="30" t="s">
        <v>12</v>
      </c>
      <c r="C12" s="15"/>
      <c r="D12" s="57"/>
      <c r="E12" s="21"/>
      <c r="F12" s="25"/>
      <c r="G12" s="46"/>
    </row>
    <row r="13" spans="1:7" x14ac:dyDescent="0.35">
      <c r="A13" s="53" t="s">
        <v>56</v>
      </c>
      <c r="B13" s="14" t="s">
        <v>31</v>
      </c>
      <c r="C13" s="15" t="s">
        <v>6</v>
      </c>
      <c r="D13" s="57">
        <v>1</v>
      </c>
      <c r="E13" s="39">
        <v>0</v>
      </c>
      <c r="F13" s="25">
        <v>0</v>
      </c>
      <c r="G13" s="46">
        <f t="shared" ref="G13:G17" si="0">F13*E13</f>
        <v>0</v>
      </c>
    </row>
    <row r="14" spans="1:7" ht="14.5" customHeight="1" x14ac:dyDescent="0.35">
      <c r="A14" s="53" t="s">
        <v>57</v>
      </c>
      <c r="B14" s="14" t="s">
        <v>33</v>
      </c>
      <c r="C14" s="15" t="s">
        <v>6</v>
      </c>
      <c r="D14" s="57">
        <v>1</v>
      </c>
      <c r="E14" s="39">
        <v>0</v>
      </c>
      <c r="F14" s="25">
        <v>0</v>
      </c>
      <c r="G14" s="46">
        <f t="shared" si="0"/>
        <v>0</v>
      </c>
    </row>
    <row r="15" spans="1:7" ht="14.5" customHeight="1" x14ac:dyDescent="0.35">
      <c r="A15" s="53" t="s">
        <v>58</v>
      </c>
      <c r="B15" s="14" t="s">
        <v>13</v>
      </c>
      <c r="C15" s="15" t="s">
        <v>4</v>
      </c>
      <c r="D15" s="57">
        <v>100</v>
      </c>
      <c r="E15" s="39">
        <v>0</v>
      </c>
      <c r="F15" s="25">
        <v>0</v>
      </c>
      <c r="G15" s="46">
        <f t="shared" si="0"/>
        <v>0</v>
      </c>
    </row>
    <row r="16" spans="1:7" ht="14.5" customHeight="1" x14ac:dyDescent="0.35">
      <c r="A16" s="53" t="s">
        <v>59</v>
      </c>
      <c r="B16" s="14" t="s">
        <v>14</v>
      </c>
      <c r="C16" s="15" t="s">
        <v>11</v>
      </c>
      <c r="D16" s="57">
        <v>1</v>
      </c>
      <c r="E16" s="26">
        <v>0</v>
      </c>
      <c r="F16" s="25">
        <v>0</v>
      </c>
      <c r="G16" s="46">
        <f t="shared" si="0"/>
        <v>0</v>
      </c>
    </row>
    <row r="17" spans="1:7" ht="14.5" customHeight="1" x14ac:dyDescent="0.35">
      <c r="A17" s="53" t="s">
        <v>60</v>
      </c>
      <c r="B17" s="14" t="s">
        <v>15</v>
      </c>
      <c r="C17" s="15" t="s">
        <v>11</v>
      </c>
      <c r="D17" s="57">
        <v>1</v>
      </c>
      <c r="E17" s="26">
        <v>0</v>
      </c>
      <c r="F17" s="25">
        <v>0</v>
      </c>
      <c r="G17" s="46">
        <f t="shared" si="0"/>
        <v>0</v>
      </c>
    </row>
    <row r="18" spans="1:7" x14ac:dyDescent="0.35">
      <c r="A18" s="53"/>
      <c r="B18" s="28"/>
      <c r="C18" s="15"/>
      <c r="D18" s="57"/>
      <c r="E18" s="21"/>
      <c r="F18" s="25"/>
      <c r="G18" s="46"/>
    </row>
    <row r="19" spans="1:7" x14ac:dyDescent="0.35">
      <c r="A19" s="53" t="s">
        <v>61</v>
      </c>
      <c r="B19" s="40" t="s">
        <v>9</v>
      </c>
      <c r="C19" s="15" t="s">
        <v>6</v>
      </c>
      <c r="D19" s="57">
        <v>1</v>
      </c>
      <c r="E19" s="39">
        <v>0</v>
      </c>
      <c r="F19" s="25">
        <v>0</v>
      </c>
      <c r="G19" s="46">
        <f>F19*E19</f>
        <v>0</v>
      </c>
    </row>
    <row r="20" spans="1:7" x14ac:dyDescent="0.35">
      <c r="A20" s="53"/>
      <c r="B20" s="40"/>
      <c r="C20" s="15"/>
      <c r="D20" s="57"/>
      <c r="E20" s="26"/>
      <c r="F20" s="25"/>
      <c r="G20" s="46"/>
    </row>
    <row r="21" spans="1:7" x14ac:dyDescent="0.35">
      <c r="A21" s="53" t="s">
        <v>62</v>
      </c>
      <c r="B21" s="30" t="s">
        <v>18</v>
      </c>
      <c r="C21" s="15" t="s">
        <v>11</v>
      </c>
      <c r="D21" s="57">
        <v>1</v>
      </c>
      <c r="E21" s="39">
        <v>0</v>
      </c>
      <c r="F21" s="25">
        <v>0</v>
      </c>
      <c r="G21" s="46">
        <f>F21*E21</f>
        <v>0</v>
      </c>
    </row>
    <row r="22" spans="1:7" x14ac:dyDescent="0.35">
      <c r="A22" s="53"/>
      <c r="B22" s="30"/>
      <c r="C22" s="15"/>
      <c r="D22" s="57"/>
      <c r="E22" s="26"/>
      <c r="F22" s="25"/>
      <c r="G22" s="46"/>
    </row>
    <row r="23" spans="1:7" ht="48.5" x14ac:dyDescent="0.35">
      <c r="A23" s="53" t="s">
        <v>63</v>
      </c>
      <c r="B23" s="30" t="s">
        <v>29</v>
      </c>
      <c r="C23" s="15"/>
      <c r="D23" s="57"/>
      <c r="E23" s="26"/>
      <c r="F23" s="25"/>
      <c r="G23" s="47" t="s">
        <v>21</v>
      </c>
    </row>
    <row r="24" spans="1:7" ht="14.5" customHeight="1" x14ac:dyDescent="0.35">
      <c r="A24" s="53"/>
      <c r="B24" s="41"/>
      <c r="C24" s="15"/>
      <c r="D24" s="57"/>
      <c r="E24" s="21"/>
      <c r="F24" s="25"/>
      <c r="G24" s="46"/>
    </row>
    <row r="25" spans="1:7" ht="14.5" customHeight="1" x14ac:dyDescent="0.35">
      <c r="A25" s="53" t="s">
        <v>64</v>
      </c>
      <c r="B25" s="30" t="s">
        <v>32</v>
      </c>
      <c r="C25" s="15"/>
      <c r="D25" s="57"/>
      <c r="E25" s="21"/>
      <c r="F25" s="25"/>
      <c r="G25" s="46"/>
    </row>
    <row r="26" spans="1:7" ht="25" x14ac:dyDescent="0.35">
      <c r="A26" s="53"/>
      <c r="B26" s="42" t="s">
        <v>27</v>
      </c>
      <c r="C26" s="15"/>
      <c r="D26" s="57"/>
      <c r="E26" s="26"/>
      <c r="F26" s="25"/>
      <c r="G26" s="47" t="s">
        <v>26</v>
      </c>
    </row>
    <row r="27" spans="1:7" ht="14.5" customHeight="1" x14ac:dyDescent="0.35">
      <c r="A27" s="53"/>
      <c r="B27" s="42" t="s">
        <v>24</v>
      </c>
      <c r="C27" s="15"/>
      <c r="D27" s="57"/>
      <c r="E27" s="26"/>
      <c r="F27" s="25"/>
      <c r="G27" s="47" t="s">
        <v>23</v>
      </c>
    </row>
    <row r="28" spans="1:7" ht="23.25" customHeight="1" x14ac:dyDescent="0.35">
      <c r="A28" s="53"/>
      <c r="B28" s="42" t="s">
        <v>30</v>
      </c>
      <c r="C28" s="15"/>
      <c r="D28" s="57"/>
      <c r="E28" s="26"/>
      <c r="F28" s="25"/>
      <c r="G28" s="47" t="s">
        <v>23</v>
      </c>
    </row>
    <row r="29" spans="1:7" x14ac:dyDescent="0.35">
      <c r="A29" s="53" t="s">
        <v>65</v>
      </c>
      <c r="B29" s="43" t="s">
        <v>34</v>
      </c>
      <c r="C29" s="15" t="s">
        <v>5</v>
      </c>
      <c r="D29" s="57">
        <v>4</v>
      </c>
      <c r="E29" s="39">
        <v>0</v>
      </c>
      <c r="F29" s="25">
        <v>0</v>
      </c>
      <c r="G29" s="46">
        <f t="shared" ref="G29:G30" si="1">F29*E29</f>
        <v>0</v>
      </c>
    </row>
    <row r="30" spans="1:7" x14ac:dyDescent="0.35">
      <c r="A30" s="53" t="s">
        <v>66</v>
      </c>
      <c r="B30" s="43" t="s">
        <v>35</v>
      </c>
      <c r="C30" s="15" t="s">
        <v>6</v>
      </c>
      <c r="D30" s="57">
        <v>2</v>
      </c>
      <c r="E30" s="39">
        <v>0</v>
      </c>
      <c r="F30" s="25">
        <v>0</v>
      </c>
      <c r="G30" s="46">
        <f t="shared" si="1"/>
        <v>0</v>
      </c>
    </row>
    <row r="31" spans="1:7" x14ac:dyDescent="0.35">
      <c r="A31" s="53"/>
      <c r="B31" s="30"/>
      <c r="C31" s="15"/>
      <c r="D31" s="57"/>
      <c r="E31" s="26"/>
      <c r="F31" s="25"/>
      <c r="G31" s="46"/>
    </row>
    <row r="32" spans="1:7" x14ac:dyDescent="0.35">
      <c r="A32" s="53" t="s">
        <v>67</v>
      </c>
      <c r="B32" s="30" t="s">
        <v>48</v>
      </c>
      <c r="C32" s="15"/>
      <c r="D32" s="57"/>
      <c r="E32" s="26"/>
      <c r="F32" s="25"/>
      <c r="G32" s="46"/>
    </row>
    <row r="33" spans="1:7" x14ac:dyDescent="0.35">
      <c r="A33" s="53" t="s">
        <v>68</v>
      </c>
      <c r="B33" s="42" t="s">
        <v>49</v>
      </c>
      <c r="C33" s="15" t="s">
        <v>4</v>
      </c>
      <c r="D33" s="57">
        <v>3</v>
      </c>
      <c r="E33" s="39">
        <v>0</v>
      </c>
      <c r="F33" s="25">
        <v>0</v>
      </c>
      <c r="G33" s="46">
        <f t="shared" ref="G33:G34" si="2">F33*E33</f>
        <v>0</v>
      </c>
    </row>
    <row r="34" spans="1:7" x14ac:dyDescent="0.35">
      <c r="A34" s="53" t="s">
        <v>69</v>
      </c>
      <c r="B34" s="42" t="s">
        <v>50</v>
      </c>
      <c r="C34" s="15" t="s">
        <v>2</v>
      </c>
      <c r="D34" s="57">
        <v>65</v>
      </c>
      <c r="E34" s="39">
        <v>0</v>
      </c>
      <c r="F34" s="25">
        <v>0</v>
      </c>
      <c r="G34" s="46">
        <f t="shared" si="2"/>
        <v>0</v>
      </c>
    </row>
    <row r="35" spans="1:7" ht="14.5" customHeight="1" x14ac:dyDescent="0.35">
      <c r="A35" s="53"/>
      <c r="B35" s="42"/>
      <c r="C35" s="15"/>
      <c r="D35" s="57"/>
      <c r="E35" s="26"/>
      <c r="F35" s="25"/>
      <c r="G35" s="46"/>
    </row>
    <row r="36" spans="1:7" ht="14.5" customHeight="1" x14ac:dyDescent="0.35">
      <c r="A36" s="53" t="s">
        <v>70</v>
      </c>
      <c r="B36" s="30" t="s">
        <v>17</v>
      </c>
      <c r="C36" s="15"/>
      <c r="D36" s="57"/>
      <c r="E36" s="26"/>
      <c r="F36" s="25"/>
      <c r="G36" s="46"/>
    </row>
    <row r="37" spans="1:7" x14ac:dyDescent="0.35">
      <c r="A37" s="53" t="s">
        <v>71</v>
      </c>
      <c r="B37" s="43" t="s">
        <v>36</v>
      </c>
      <c r="C37" s="15" t="s">
        <v>6</v>
      </c>
      <c r="D37" s="57">
        <v>2</v>
      </c>
      <c r="E37" s="39">
        <v>0</v>
      </c>
      <c r="F37" s="25">
        <v>0</v>
      </c>
      <c r="G37" s="46">
        <f t="shared" ref="G37:G39" si="3">F37*E37</f>
        <v>0</v>
      </c>
    </row>
    <row r="38" spans="1:7" x14ac:dyDescent="0.35">
      <c r="A38" s="53" t="s">
        <v>72</v>
      </c>
      <c r="B38" s="43" t="s">
        <v>51</v>
      </c>
      <c r="C38" s="34" t="s">
        <v>6</v>
      </c>
      <c r="D38" s="59">
        <v>2</v>
      </c>
      <c r="E38" s="39">
        <v>0</v>
      </c>
      <c r="F38" s="25">
        <v>0</v>
      </c>
      <c r="G38" s="46">
        <f t="shared" si="3"/>
        <v>0</v>
      </c>
    </row>
    <row r="39" spans="1:7" x14ac:dyDescent="0.35">
      <c r="A39" s="53" t="s">
        <v>73</v>
      </c>
      <c r="B39" s="43" t="s">
        <v>40</v>
      </c>
      <c r="C39" s="34" t="s">
        <v>6</v>
      </c>
      <c r="D39" s="59">
        <v>1</v>
      </c>
      <c r="E39" s="39">
        <v>0</v>
      </c>
      <c r="F39" s="25">
        <v>0</v>
      </c>
      <c r="G39" s="46">
        <f t="shared" si="3"/>
        <v>0</v>
      </c>
    </row>
    <row r="40" spans="1:7" x14ac:dyDescent="0.35">
      <c r="A40" s="53"/>
      <c r="B40" s="42"/>
      <c r="C40" s="15"/>
      <c r="D40" s="57"/>
      <c r="E40" s="26"/>
      <c r="F40" s="25"/>
      <c r="G40" s="46"/>
    </row>
    <row r="41" spans="1:7" x14ac:dyDescent="0.35">
      <c r="A41" s="53" t="s">
        <v>74</v>
      </c>
      <c r="B41" s="30" t="s">
        <v>28</v>
      </c>
      <c r="C41" s="15"/>
      <c r="D41" s="57"/>
      <c r="E41" s="26"/>
      <c r="F41" s="25"/>
      <c r="G41" s="46"/>
    </row>
    <row r="42" spans="1:7" ht="14.5" customHeight="1" x14ac:dyDescent="0.35">
      <c r="A42" s="53" t="s">
        <v>75</v>
      </c>
      <c r="B42" s="42" t="s">
        <v>25</v>
      </c>
      <c r="C42" s="15" t="s">
        <v>6</v>
      </c>
      <c r="D42" s="57">
        <v>1</v>
      </c>
      <c r="E42" s="39">
        <v>0</v>
      </c>
      <c r="F42" s="25">
        <v>0</v>
      </c>
      <c r="G42" s="46">
        <f t="shared" ref="G42:G46" si="4">F42*E42</f>
        <v>0</v>
      </c>
    </row>
    <row r="43" spans="1:7" ht="14.5" customHeight="1" x14ac:dyDescent="0.35">
      <c r="A43" s="53" t="s">
        <v>76</v>
      </c>
      <c r="B43" s="42" t="s">
        <v>19</v>
      </c>
      <c r="C43" s="15" t="s">
        <v>6</v>
      </c>
      <c r="D43" s="57">
        <v>1</v>
      </c>
      <c r="E43" s="39">
        <v>0</v>
      </c>
      <c r="F43" s="25">
        <v>0</v>
      </c>
      <c r="G43" s="46">
        <f t="shared" si="4"/>
        <v>0</v>
      </c>
    </row>
    <row r="44" spans="1:7" x14ac:dyDescent="0.35">
      <c r="A44" s="53" t="s">
        <v>77</v>
      </c>
      <c r="B44" s="43" t="s">
        <v>37</v>
      </c>
      <c r="C44" s="15" t="s">
        <v>5</v>
      </c>
      <c r="D44" s="57">
        <v>2</v>
      </c>
      <c r="E44" s="39">
        <v>0</v>
      </c>
      <c r="F44" s="25">
        <v>0</v>
      </c>
      <c r="G44" s="46">
        <f t="shared" si="4"/>
        <v>0</v>
      </c>
    </row>
    <row r="45" spans="1:7" x14ac:dyDescent="0.35">
      <c r="A45" s="53" t="s">
        <v>78</v>
      </c>
      <c r="B45" s="43" t="s">
        <v>38</v>
      </c>
      <c r="C45" s="15" t="s">
        <v>5</v>
      </c>
      <c r="D45" s="57">
        <v>2</v>
      </c>
      <c r="E45" s="39">
        <v>0</v>
      </c>
      <c r="F45" s="25">
        <v>0</v>
      </c>
      <c r="G45" s="46">
        <f t="shared" si="4"/>
        <v>0</v>
      </c>
    </row>
    <row r="46" spans="1:7" ht="14.5" customHeight="1" x14ac:dyDescent="0.35">
      <c r="A46" s="53" t="s">
        <v>80</v>
      </c>
      <c r="B46" s="42" t="s">
        <v>79</v>
      </c>
      <c r="C46" s="15" t="s">
        <v>6</v>
      </c>
      <c r="D46" s="57">
        <v>1</v>
      </c>
      <c r="E46" s="39">
        <v>0</v>
      </c>
      <c r="F46" s="25">
        <v>0</v>
      </c>
      <c r="G46" s="46">
        <f t="shared" si="4"/>
        <v>0</v>
      </c>
    </row>
    <row r="47" spans="1:7" ht="14.5" customHeight="1" x14ac:dyDescent="0.35">
      <c r="A47" s="53"/>
      <c r="B47" s="42"/>
      <c r="C47" s="15"/>
      <c r="D47" s="57"/>
      <c r="E47" s="39"/>
      <c r="F47" s="25"/>
      <c r="G47" s="46"/>
    </row>
    <row r="48" spans="1:7" ht="14.5" customHeight="1" x14ac:dyDescent="0.35">
      <c r="A48" s="53" t="s">
        <v>81</v>
      </c>
      <c r="B48" s="30" t="s">
        <v>22</v>
      </c>
      <c r="C48" s="15"/>
      <c r="D48" s="57"/>
      <c r="E48" s="26"/>
      <c r="F48" s="25"/>
      <c r="G48" s="46"/>
    </row>
    <row r="49" spans="1:7" ht="14.5" customHeight="1" x14ac:dyDescent="0.35">
      <c r="A49" s="53" t="s">
        <v>82</v>
      </c>
      <c r="B49" s="42" t="s">
        <v>53</v>
      </c>
      <c r="C49" s="15" t="s">
        <v>6</v>
      </c>
      <c r="D49" s="57">
        <v>1</v>
      </c>
      <c r="E49" s="39">
        <v>0</v>
      </c>
      <c r="F49" s="25">
        <v>0</v>
      </c>
      <c r="G49" s="46">
        <f t="shared" ref="G49" si="5">F49*E49</f>
        <v>0</v>
      </c>
    </row>
    <row r="50" spans="1:7" ht="14.5" customHeight="1" x14ac:dyDescent="0.35">
      <c r="A50" s="53"/>
      <c r="B50" s="42"/>
      <c r="C50" s="15"/>
      <c r="D50" s="57"/>
      <c r="E50" s="26"/>
      <c r="F50" s="25"/>
      <c r="G50" s="46"/>
    </row>
    <row r="51" spans="1:7" ht="14.5" customHeight="1" x14ac:dyDescent="0.35">
      <c r="A51" s="53" t="s">
        <v>83</v>
      </c>
      <c r="B51" s="30" t="s">
        <v>16</v>
      </c>
      <c r="C51" s="15"/>
      <c r="D51" s="57"/>
      <c r="E51" s="26"/>
      <c r="F51" s="25"/>
      <c r="G51" s="46"/>
    </row>
    <row r="52" spans="1:7" x14ac:dyDescent="0.35">
      <c r="A52" s="53" t="s">
        <v>84</v>
      </c>
      <c r="B52" s="42" t="s">
        <v>54</v>
      </c>
      <c r="C52" s="15" t="s">
        <v>5</v>
      </c>
      <c r="D52" s="57">
        <v>2</v>
      </c>
      <c r="E52" s="39">
        <v>0</v>
      </c>
      <c r="F52" s="25">
        <v>0</v>
      </c>
      <c r="G52" s="46">
        <f>F52*E52</f>
        <v>0</v>
      </c>
    </row>
    <row r="53" spans="1:7" ht="14.5" customHeight="1" x14ac:dyDescent="0.35">
      <c r="A53" s="53" t="s">
        <v>85</v>
      </c>
      <c r="B53" s="42" t="s">
        <v>39</v>
      </c>
      <c r="C53" s="15" t="s">
        <v>6</v>
      </c>
      <c r="D53" s="57">
        <v>1</v>
      </c>
      <c r="E53" s="39">
        <v>0</v>
      </c>
      <c r="F53" s="25">
        <v>0</v>
      </c>
      <c r="G53" s="46">
        <f t="shared" ref="G53:G54" si="6">F53*E53</f>
        <v>0</v>
      </c>
    </row>
    <row r="54" spans="1:7" ht="13.75" customHeight="1" x14ac:dyDescent="0.35">
      <c r="A54" s="53" t="s">
        <v>86</v>
      </c>
      <c r="B54" s="42" t="s">
        <v>47</v>
      </c>
      <c r="C54" s="15" t="s">
        <v>5</v>
      </c>
      <c r="D54" s="57">
        <v>2</v>
      </c>
      <c r="E54" s="39">
        <v>0</v>
      </c>
      <c r="F54" s="25">
        <v>0</v>
      </c>
      <c r="G54" s="46">
        <f t="shared" si="6"/>
        <v>0</v>
      </c>
    </row>
    <row r="55" spans="1:7" ht="13.75" customHeight="1" x14ac:dyDescent="0.35">
      <c r="A55" s="53" t="s">
        <v>97</v>
      </c>
      <c r="B55" s="42" t="s">
        <v>98</v>
      </c>
      <c r="C55" s="15" t="s">
        <v>2</v>
      </c>
      <c r="D55" s="57">
        <v>370</v>
      </c>
      <c r="E55" s="39">
        <v>0</v>
      </c>
      <c r="F55" s="25">
        <v>0</v>
      </c>
      <c r="G55" s="46">
        <f t="shared" ref="G55" si="7">F55*E55</f>
        <v>0</v>
      </c>
    </row>
    <row r="56" spans="1:7" ht="13.75" customHeight="1" x14ac:dyDescent="0.35">
      <c r="A56" s="53" t="s">
        <v>99</v>
      </c>
      <c r="B56" s="42" t="s">
        <v>100</v>
      </c>
      <c r="C56" s="15" t="s">
        <v>5</v>
      </c>
      <c r="D56" s="57">
        <v>20</v>
      </c>
      <c r="E56" s="39">
        <v>0</v>
      </c>
      <c r="F56" s="25">
        <v>0</v>
      </c>
      <c r="G56" s="46">
        <f t="shared" ref="G56" si="8">F56*E56</f>
        <v>0</v>
      </c>
    </row>
    <row r="57" spans="1:7" x14ac:dyDescent="0.35">
      <c r="A57" s="53"/>
      <c r="B57" s="42"/>
      <c r="C57" s="15"/>
      <c r="D57" s="57"/>
      <c r="E57" s="26"/>
      <c r="F57" s="36"/>
      <c r="G57" s="46"/>
    </row>
    <row r="58" spans="1:7" x14ac:dyDescent="0.35">
      <c r="A58" s="53" t="s">
        <v>87</v>
      </c>
      <c r="B58" s="30" t="s">
        <v>44</v>
      </c>
      <c r="C58" s="15"/>
      <c r="D58" s="57"/>
      <c r="E58" s="26"/>
      <c r="F58" s="25"/>
      <c r="G58" s="46"/>
    </row>
    <row r="59" spans="1:7" ht="13.75" customHeight="1" x14ac:dyDescent="0.35">
      <c r="A59" s="53" t="s">
        <v>88</v>
      </c>
      <c r="B59" s="42" t="s">
        <v>45</v>
      </c>
      <c r="C59" s="15" t="s">
        <v>2</v>
      </c>
      <c r="D59" s="57">
        <v>15</v>
      </c>
      <c r="E59" s="39">
        <v>0</v>
      </c>
      <c r="F59" s="25">
        <v>0</v>
      </c>
      <c r="G59" s="46">
        <f t="shared" ref="G59:G61" si="9">F59*E59</f>
        <v>0</v>
      </c>
    </row>
    <row r="60" spans="1:7" ht="14.5" customHeight="1" x14ac:dyDescent="0.35">
      <c r="A60" s="53" t="s">
        <v>89</v>
      </c>
      <c r="B60" s="42" t="s">
        <v>52</v>
      </c>
      <c r="C60" s="15" t="s">
        <v>4</v>
      </c>
      <c r="D60" s="57">
        <v>25</v>
      </c>
      <c r="E60" s="39">
        <v>0</v>
      </c>
      <c r="F60" s="25">
        <v>0</v>
      </c>
      <c r="G60" s="46">
        <f t="shared" si="9"/>
        <v>0</v>
      </c>
    </row>
    <row r="61" spans="1:7" x14ac:dyDescent="0.35">
      <c r="A61" s="53" t="s">
        <v>90</v>
      </c>
      <c r="B61" s="43" t="s">
        <v>46</v>
      </c>
      <c r="C61" s="15" t="s">
        <v>2</v>
      </c>
      <c r="D61" s="57">
        <v>10</v>
      </c>
      <c r="E61" s="39">
        <v>0</v>
      </c>
      <c r="F61" s="25">
        <v>0</v>
      </c>
      <c r="G61" s="46">
        <f t="shared" si="9"/>
        <v>0</v>
      </c>
    </row>
    <row r="62" spans="1:7" x14ac:dyDescent="0.35">
      <c r="A62" s="53"/>
      <c r="B62" s="14"/>
      <c r="C62" s="15"/>
      <c r="D62" s="57"/>
      <c r="E62" s="26"/>
      <c r="F62" s="25"/>
      <c r="G62" s="46"/>
    </row>
    <row r="63" spans="1:7" x14ac:dyDescent="0.35">
      <c r="A63" s="53" t="s">
        <v>91</v>
      </c>
      <c r="B63" s="40" t="s">
        <v>10</v>
      </c>
      <c r="C63" s="15" t="s">
        <v>11</v>
      </c>
      <c r="D63" s="57">
        <v>1</v>
      </c>
      <c r="E63" s="39">
        <v>0</v>
      </c>
      <c r="F63" s="25">
        <v>0</v>
      </c>
      <c r="G63" s="46">
        <f t="shared" ref="G63" si="10">F63*E63</f>
        <v>0</v>
      </c>
    </row>
    <row r="64" spans="1:7" ht="15" thickBot="1" x14ac:dyDescent="0.4">
      <c r="A64" s="54"/>
      <c r="B64" s="29"/>
      <c r="C64" s="22"/>
      <c r="D64" s="58"/>
      <c r="E64" s="23"/>
      <c r="F64" s="31"/>
      <c r="G64" s="48"/>
    </row>
    <row r="65" spans="1:7" ht="15" thickBot="1" x14ac:dyDescent="0.4">
      <c r="A65" s="63" t="s">
        <v>41</v>
      </c>
      <c r="B65" s="64"/>
      <c r="C65" s="64"/>
      <c r="D65" s="64"/>
      <c r="E65" s="64"/>
      <c r="F65" s="65"/>
      <c r="G65" s="49">
        <f>SUM(G8:G64)</f>
        <v>0</v>
      </c>
    </row>
    <row r="66" spans="1:7" ht="15" thickBot="1" x14ac:dyDescent="0.4">
      <c r="A66" s="63" t="s">
        <v>42</v>
      </c>
      <c r="B66" s="64"/>
      <c r="C66" s="64"/>
      <c r="D66" s="64"/>
      <c r="E66" s="64"/>
      <c r="F66" s="65"/>
      <c r="G66" s="49">
        <f>G65*0.2</f>
        <v>0</v>
      </c>
    </row>
    <row r="67" spans="1:7" ht="15" thickBot="1" x14ac:dyDescent="0.4">
      <c r="A67" s="63" t="s">
        <v>43</v>
      </c>
      <c r="B67" s="64"/>
      <c r="C67" s="64"/>
      <c r="D67" s="64"/>
      <c r="E67" s="64"/>
      <c r="F67" s="65"/>
      <c r="G67" s="49">
        <f>G65+G66</f>
        <v>0</v>
      </c>
    </row>
    <row r="68" spans="1:7" x14ac:dyDescent="0.35">
      <c r="F68" s="35"/>
      <c r="G68" s="35"/>
    </row>
    <row r="69" spans="1:7" x14ac:dyDescent="0.35">
      <c r="F69" s="35"/>
      <c r="G69" s="35"/>
    </row>
    <row r="70" spans="1:7" x14ac:dyDescent="0.35">
      <c r="F70" s="35"/>
      <c r="G70" s="35"/>
    </row>
    <row r="71" spans="1:7" x14ac:dyDescent="0.35">
      <c r="F71" s="35"/>
      <c r="G71" s="35"/>
    </row>
    <row r="72" spans="1:7" x14ac:dyDescent="0.35">
      <c r="F72" s="35"/>
      <c r="G72" s="35"/>
    </row>
    <row r="73" spans="1:7" x14ac:dyDescent="0.35">
      <c r="F73" s="35"/>
      <c r="G73" s="35"/>
    </row>
    <row r="74" spans="1:7" x14ac:dyDescent="0.35">
      <c r="F74" s="35"/>
      <c r="G74" s="35"/>
    </row>
    <row r="75" spans="1:7" x14ac:dyDescent="0.35">
      <c r="F75" s="35"/>
      <c r="G75" s="35"/>
    </row>
    <row r="76" spans="1:7" x14ac:dyDescent="0.35">
      <c r="F76" s="35"/>
      <c r="G76" s="35"/>
    </row>
    <row r="77" spans="1:7" x14ac:dyDescent="0.35">
      <c r="F77" s="35"/>
      <c r="G77" s="35"/>
    </row>
    <row r="78" spans="1:7" x14ac:dyDescent="0.35">
      <c r="F78" s="35"/>
      <c r="G78" s="35"/>
    </row>
    <row r="79" spans="1:7" x14ac:dyDescent="0.35">
      <c r="F79" s="35"/>
      <c r="G79" s="35"/>
    </row>
  </sheetData>
  <mergeCells count="6">
    <mergeCell ref="B2:G2"/>
    <mergeCell ref="A3:G3"/>
    <mergeCell ref="A4:G4"/>
    <mergeCell ref="A66:F66"/>
    <mergeCell ref="A67:F67"/>
    <mergeCell ref="A65:F65"/>
  </mergeCells>
  <phoneticPr fontId="19" type="noConversion"/>
  <pageMargins left="0.7" right="0.7" top="0.75" bottom="0.75" header="0.3" footer="0.3"/>
  <pageSetup paperSize="9" scale="6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14053A-AC94-41FC-8F7A-AC4E609FB97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6076f0a-c9d6-44d8-832e-217c9403a088"/>
    <ds:schemaRef ds:uri="4289e905-2602-4393-a3cd-cb78a780d31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1731EB4-21BF-4F95-B883-690BF09CA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81236E-5E90-4B9A-8DC3-A4DD1BC10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01 - GO</vt:lpstr>
      <vt:lpstr>'Lot 01 - GO'!Zone_d_impression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Maxime REDON</cp:lastModifiedBy>
  <cp:lastPrinted>2025-06-05T08:02:05Z</cp:lastPrinted>
  <dcterms:created xsi:type="dcterms:W3CDTF">2016-06-02T16:30:26Z</dcterms:created>
  <dcterms:modified xsi:type="dcterms:W3CDTF">2025-07-31T20:45:44Z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  <property fmtid="{D5CDD505-2E9C-101B-9397-08002B2CF9AE}" pid="4" name="Order">
    <vt:r8>90688600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