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image/png"/>
  <Default Extension="psmdcp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media/image3.bin" ContentType="image/jp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2" /><Relationship Type="http://schemas.openxmlformats.org/officeDocument/2006/relationships/officeDocument" Target="/xl/workbook.xml" Id="R45f3ebbde47d47fb" /><Relationship Type="http://schemas.openxmlformats.org/package/2006/relationships/metadata/core-properties" Target="/package/services/metadata/core-properties/b95ed603887e4d65aaac75b73f52735f.psmdcp" Id="Rbd6dfef6aafe4d32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l.bezin\ABSCIA Dropbox\PARTAGE\PRODUCTION\2024\24-043 - LE HAVRE - TGI - Remplacement menuiseries extérieures\5- DCE\"/>
    </mc:Choice>
  </mc:AlternateContent>
  <x:bookViews>
    <x:workbookView xWindow="0" yWindow="0" windowWidth="25200" windowHeight="11610" xr2:uid="{00000000-000D-0000-FFFF-FFFF00000000}"/>
  </x:bookViews>
  <x:sheets>
    <x:sheet name="Lot N°02 Page de garde" sheetId="1" r:id="rId1"/>
    <x:sheet name="Lot N°02 DOUBLAGE - CLOISON -" sheetId="2" r:id="rId2"/>
  </x:sheets>
  <x:definedNames>
    <x:definedName name="_xlnm.Print_Titles" localSheetId="1">'Lot N°02 DOUBLAGE - CLOISON -'!$1:$2</x:definedName>
    <x:definedName name="_xlnm.Print_Area" localSheetId="1">'Lot N°02 DOUBLAGE - CLOISON -'!$A$1:$G$58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B56" i="2"/>
</x:calcChain>
</file>

<file path=xl/sharedStrings.xml><?xml version="1.0" encoding="utf-8"?>
<x:sst xmlns:x="http://schemas.openxmlformats.org/spreadsheetml/2006/main" count="121" uniqueCount="121">
  <x:si>
    <x:t>U</x:t>
  </x:si>
  <x:si>
    <x:t>Quantité indicative</x:t>
  </x:si>
  <x:si>
    <x:t>Quantité entreprise</x:t>
  </x:si>
  <x:si>
    <x:t>Prix unitaire €HT</x:t>
  </x:si>
  <x:si>
    <x:t>Montant €HT</x:t>
  </x:si>
  <x:si>
    <x:t>1</x:t>
  </x:si>
  <x:si>
    <x:t>DESCRIPTION DES OUVRAGES DOUBLAGE - CLOISON - PLAFOND</x:t>
  </x:si>
  <x:si>
    <x:t>CH3</x:t>
  </x:si>
  <x:si>
    <x:t>1.2</x:t>
  </x:si>
  <x:si>
    <x:t>Dépose soignée d'ouvrages existants</x:t>
  </x:si>
  <x:si>
    <x:t>CH4</x:t>
  </x:si>
  <x:si>
    <x:t xml:space="preserve">1.2 1 </x:t>
  </x:si>
  <x:si>
    <x:t>Dépose partielle et soignée de faux-plafond</x:t>
  </x:si>
  <x:si>
    <x:t>M2</x:t>
  </x:si>
  <x:si>
    <x:t>ART</x:t>
  </x:si>
  <x:si>
    <x:t>008-R665</x:t>
  </x:si>
  <x:si>
    <x:t>Localisation :</x:t>
  </x:si>
  <x:si>
    <x:t>Dépose partielle et soignée de faux-plafond dans l'emprise de la zone travaux, notamment au R+1 sur environ 1.00 m dans les locaux  : Infirmerie, Cafétéria, Syndical, Réunion polyvalente, Bibliothèque, Cages d'escalier et au droit des 3 châssis pompiers repris suivant plans</x:t>
  </x:si>
  <x:si>
    <x:t xml:space="preserve">1.2 2 </x:t>
  </x:si>
  <x:si>
    <x:t>Dépose de tablettes bois</x:t>
  </x:si>
  <x:si>
    <x:t>ML</x:t>
  </x:si>
  <x:si>
    <x:t>ART</x:t>
  </x:si>
  <x:si>
    <x:t>008-U454</x:t>
  </x:si>
  <x:si>
    <x:t>Localisation :</x:t>
  </x:si>
  <x:si>
    <x:t>R+1:</x:t>
  </x:si>
  <x:si>
    <x:t>Dépose de tablettes bois existantes dans les locaux suivants : Infirmerie, Cafétéria, Syndical, Réunion polyvalente, Bibliothèque, Cages d'escalier...suivant indications des plans</x:t>
  </x:si>
  <x:si>
    <x:t>1.3</x:t>
  </x:si>
  <x:si>
    <x:t>Ouvrages divers</x:t>
  </x:si>
  <x:si>
    <x:t>CH4</x:t>
  </x:si>
  <x:si>
    <x:t xml:space="preserve">1.3 1 </x:t>
  </x:si>
  <x:si>
    <x:t>Reprise de cloisons/murs existants</x:t>
  </x:si>
  <x:si>
    <x:t>ENS</x:t>
  </x:si>
  <x:si>
    <x:t>ART</x:t>
  </x:si>
  <x:si>
    <x:t>008-R726</x:t>
  </x:si>
  <x:si>
    <x:t>Localisation :</x:t>
  </x:si>
  <x:si>
    <x:t>Reprise de cloisons / murs existants suite à la dépose des menuiseries extérieures (châssis pompier et l'ensemble des bureaux  au R+1 dans les locaux suivants : Infirmerie, Cafétéria, Syndical, Réunion polyvalente, Bibliothèque, Cages d'escalier ) et/ou plafond existants.</x:t>
  </x:si>
  <x:si>
    <x:t xml:space="preserve">1.3 2 </x:t>
  </x:si>
  <x:si>
    <x:t>Joint mastic</x:t>
  </x:si>
  <x:si>
    <x:t>ENS</x:t>
  </x:si>
  <x:si>
    <x:t>ART</x:t>
  </x:si>
  <x:si>
    <x:t>017-A535</x:t>
  </x:si>
  <x:si>
    <x:t>Localisation :</x:t>
  </x:si>
  <x:si>
    <x:t>A prévoir pour l'ensemble de la zone travaux</x:t>
  </x:si>
  <x:si>
    <x:t xml:space="preserve">1.3 3 </x:t>
  </x:si>
  <x:si>
    <x:t>Joint d'étanchéité et finition</x:t>
  </x:si>
  <x:si>
    <x:t>ENS</x:t>
  </x:si>
  <x:si>
    <x:t>ART</x:t>
  </x:si>
  <x:si>
    <x:t>017-A534</x:t>
  </x:si>
  <x:si>
    <x:t>Localisation :</x:t>
  </x:si>
  <x:si>
    <x:t>A prévoir pour l'ensemble de la zone travaux</x:t>
  </x:si>
  <x:si>
    <x:t>1.4</x:t>
  </x:si>
  <x:si>
    <x:t>Plafond</x:t>
  </x:si>
  <x:si>
    <x:t>CH4</x:t>
  </x:si>
  <x:si>
    <x:t xml:space="preserve">1.4 1 </x:t>
  </x:si>
  <x:si>
    <x:t>Reprise de faux-plafond</x:t>
  </x:si>
  <x:si>
    <x:t>M2</x:t>
  </x:si>
  <x:si>
    <x:t>ART</x:t>
  </x:si>
  <x:si>
    <x:t>008-U466</x:t>
  </x:si>
  <x:si>
    <x:t>Localisation :</x:t>
  </x:si>
  <x:si>
    <x:t>Reprise de faux-plafond au droit des menuiseries extérieures déposées au R+1 et au droit des châssis pompier remplacés suivant plans</x:t>
  </x:si>
  <x:si>
    <x:t xml:space="preserve">1.4 2 </x:t>
  </x:si>
  <x:si>
    <x:t>Reprise de plafond acoustique</x:t>
  </x:si>
  <x:si>
    <x:t>M2</x:t>
  </x:si>
  <x:si>
    <x:t>ART</x:t>
  </x:si>
  <x:si>
    <x:t>008-U965</x:t>
  </x:si>
  <x:si>
    <x:t>Localisation :</x:t>
  </x:si>
  <x:si>
    <x:t>Reprise des plafonds acoustiques dans la salle des pas perdus à RDC</x:t>
  </x:si>
  <x:si>
    <x:t>Reprise des plafonds acoustiques sur le palier de l'escalier au R+1 à proximité de l'ascenseur à proximité de la salle des pas perdus.</x:t>
  </x:si>
  <x:si>
    <x:t>3</x:t>
  </x:si>
  <x:si>
    <x:t>DESCRIPTION DES OUVRAGES DE MENUISERIES INTERIEURES</x:t>
  </x:si>
  <x:si>
    <x:t>CH3</x:t>
  </x:si>
  <x:si>
    <x:t>3.1</x:t>
  </x:si>
  <x:si>
    <x:t>Bloc-porte</x:t>
  </x:si>
  <x:si>
    <x:t>CH4</x:t>
  </x:si>
  <x:si>
    <x:t xml:space="preserve">3.1 1 </x:t>
  </x:si>
  <x:si>
    <x:t>Révision de bloc-porte</x:t>
  </x:si>
  <x:si>
    <x:t>U</x:t>
  </x:si>
  <x:si>
    <x:t>ART</x:t>
  </x:si>
  <x:si>
    <x:t>008-U966</x:t>
  </x:si>
  <x:si>
    <x:t>Localisation :</x:t>
  </x:si>
  <x:si>
    <x:t>R+1</x:t>
  </x:si>
  <x:si>
    <x:t>Bloc-porte du placard à proximité de l'ascenseur au droit du sinistre en plafond dans la salle des pas perdus.</x:t>
  </x:si>
  <x:si>
    <x:t>3.2</x:t>
  </x:si>
  <x:si>
    <x:t>Plinthes - Panneaux - Boiseries</x:t>
  </x:si>
  <x:si>
    <x:t>CH4</x:t>
  </x:si>
  <x:si>
    <x:t>3.2.1</x:t>
  </x:si>
  <x:si>
    <x:t>Plinthes</x:t>
  </x:si>
  <x:si>
    <x:t>CH5</x:t>
  </x:si>
  <x:si>
    <x:t xml:space="preserve">3.2.1 1 </x:t>
  </x:si>
  <x:si>
    <x:t>Plinthes en bois</x:t>
  </x:si>
  <x:si>
    <x:t>ML</x:t>
  </x:si>
  <x:si>
    <x:t>ART</x:t>
  </x:si>
  <x:si>
    <x:t>001-B322</x:t>
  </x:si>
  <x:si>
    <x:t>Localisation :</x:t>
  </x:si>
  <x:si>
    <x:t>Du R+2 au R+4:</x:t>
  </x:si>
  <x:si>
    <x:t>Plinthes bois dans circulations communes et bureaux au droit des murs rideaux de la zone travaux</x:t>
  </x:si>
  <x:si>
    <x:t>3.3</x:t>
  </x:si>
  <x:si>
    <x:t>Profil, habillages divers</x:t>
  </x:si>
  <x:si>
    <x:t>CH4</x:t>
  </x:si>
  <x:si>
    <x:t xml:space="preserve">3.3 1 </x:t>
  </x:si>
  <x:si>
    <x:t>Tablette bois d'appui de baie</x:t>
  </x:si>
  <x:si>
    <x:t>ML</x:t>
  </x:si>
  <x:si>
    <x:t>ART</x:t>
  </x:si>
  <x:si>
    <x:t>008-R189</x:t>
  </x:si>
  <x:si>
    <x:t>Localisation :</x:t>
  </x:si>
  <x:si>
    <x:t>Tablettes bois sur appuis béton sur emprise de la zone des travaux  au R+1 dans les locaux suivants : Infirmerie, Cafétéria, Syndical, Réunion polyvalente, Bibliothèque, Cages d'escalier</x:t>
  </x:si>
  <x:si>
    <x:t>3.4</x:t>
  </x:si>
  <x:si>
    <x:t>Store intérieur</x:t>
  </x:si>
  <x:si>
    <x:t>CH4</x:t>
  </x:si>
  <x:si>
    <x:t xml:space="preserve">3.4 1 </x:t>
  </x:si>
  <x:si>
    <x:t>Store intérieur</x:t>
  </x:si>
  <x:si>
    <x:t>M2</x:t>
  </x:si>
  <x:si>
    <x:t>ART</x:t>
  </x:si>
  <x:si>
    <x:t>008-R337</x:t>
  </x:si>
  <x:si>
    <x:t>Localisation :</x:t>
  </x:si>
  <x:si>
    <x:t>Stores intérieures sur menuiseries extérieures dans zone de travaux au R+1 dans les locaux suivants : Infirmerie, Cafétéria, Syndical, Réunion polyvalente, Bibliothèque, Cages d'escalier .</x:t>
  </x:si>
  <x:si>
    <x:t>Montant HT du Lot N°02 DOUBLAGE - CLOISON - PLAFOND - MENUISERIES INTERIEURES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</x:si>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</x:sst>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3">
    <x:numFmt numFmtId="0" formatCode=""/>
    <x:numFmt numFmtId="1" formatCode="@"/>
    <x:numFmt numFmtId="2" formatCode="#,##0.00;\-#,##0.0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Calibri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sz val="14"/>
      <x:color rgb="FF000000"/>
      <x:name val="Calibri"/>
      <x:family val="1"/>
    </x:font>
    <x:font>
      <x:sz val="11"/>
      <x:color rgb="FF000000"/>
      <x:name val="Arial"/>
      <x:family val="1"/>
    </x:font>
    <x:font>
      <x:sz val="12"/>
      <x:color rgb="FF000000"/>
      <x:name val="Calibri"/>
      <x:family val="1"/>
    </x:font>
    <x:font>
      <x:i/>
      <x:sz val="10"/>
      <x:color rgb="FFFF0000"/>
      <x:name val="Arial"/>
      <x:family val="1"/>
    </x:font>
    <x:font>
      <x:sz val="9"/>
      <x:color rgb="FFFF0000"/>
      <x:name val="Arial Narrow"/>
      <x:family val="1"/>
    </x:font>
    <x:font>
      <x:b/>
      <x:sz val="10"/>
      <x:color rgb="FF000000"/>
      <x:name val="Calibri"/>
      <x:family val="1"/>
    </x:font>
    <x:font>
      <x:b/>
      <x:sz val="9"/>
      <x:color rgb="FF000000"/>
      <x:name val="Arial"/>
      <x:family val="1"/>
    </x:font>
    <x:font>
      <x:sz val="9"/>
      <x:color rgb="FF000000"/>
      <x:name val="Calibri"/>
      <x:family val="1"/>
    </x:font>
    <x:font>
      <x:sz val="10"/>
      <x:color rgb="FFFF0000"/>
      <x:name val="Arial"/>
      <x:family val="1"/>
    </x:font>
    <x:font>
      <x:i/>
      <x:sz val="8"/>
      <x:color rgb="FF008000"/>
      <x:name val="Calibri"/>
      <x:family val="1"/>
    </x:font>
    <x:font>
      <x:sz val="8"/>
      <x:color rgb="FF000000"/>
      <x:name val="Arial"/>
      <x:family val="1"/>
    </x:font>
    <x:font>
      <x:sz val="8"/>
      <x:color rgb="FF000000"/>
      <x:name val="Calibri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 indent="1"/>
    </x:xf>
    <x:xf numFmtId="0" fontId="7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 inden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 indent="2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 indent="3"/>
    </x:xf>
    <x:xf numFmtId="0" fontId="10" fillId="0" borderId="0" applyFill="0">
      <x:alignment horizontal="left" vertical="top" wrapText="1" indent="3"/>
    </x:xf>
    <x:xf numFmtId="0" fontId="1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 indent="3"/>
    </x:xf>
    <x:xf numFmtId="0" fontId="14" fillId="0" borderId="0" applyFill="0">
      <x:alignment horizontal="left" vertical="top" wrapText="1" indent="3"/>
    </x:xf>
    <x:xf numFmtId="0" fontId="15" fillId="0" borderId="0" applyFill="0">
      <x:alignment horizontal="left" vertical="top" wrapText="1" indent="3"/>
    </x:xf>
    <x:xf numFmtId="0" fontId="15" fillId="0" borderId="0" applyFill="0">
      <x:alignment horizontal="left" vertical="top" wrapText="1" indent="3"/>
    </x:xf>
    <x:xf numFmtId="0" fontId="15" fillId="0" borderId="0" applyFill="0">
      <x:alignment horizontal="left" vertical="top" wrapText="1" indent="3"/>
    </x:xf>
    <x:xf numFmtId="0" fontId="15" fillId="0" borderId="0" applyFill="0">
      <x:alignment horizontal="left" vertical="top" wrapText="1" indent="3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 indent="2"/>
    </x:xf>
    <x:xf numFmtId="0" fontId="17" fillId="0" borderId="0" applyFill="0">
      <x:alignment horizontal="left" vertical="top" wrapText="1" indent="2"/>
    </x:xf>
    <x:xf numFmtId="0" fontId="18" fillId="0" borderId="0" applyFill="0">
      <x:alignment horizontal="left" vertical="top" wrapText="1"/>
    </x:xf>
  </x:cellStyleXfs>
  <x:cellXfs count="36">
    <x:xf numFmtId="0" fontId="0" fillId="0" borderId="0" xfId="0" applyNumberFormat="0" applyProtection="1">
      <x:protection locked="1"/>
    </x:xf>
    <x:xf numFmtId="0" fontId="0" fillId="0" borderId="19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9" fillId="0" borderId="18" xfId="0" applyNumberFormat="0" applyFont="1" applyFill="0" applyBorder="1" applyProtection="1">
      <x:alignment horizontal="left" vertical="top" wrapText="1"/>
      <x:protection locked="1"/>
    </x:xf>
    <x:xf numFmtId="0" fontId="19" fillId="0" borderId="18" xfId="0" applyNumberFormat="0" applyFont="1" applyFill="0" applyBorder="1" applyProtection="1">
      <x:alignment horizontal="center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1" fillId="2" borderId="13" xfId="1" applyNumberFormat="0" applyFont="1" applyFill="0" applyBorder="1" applyProtection="1">
      <x:alignment horizontal="left" vertical="top" wrapText="1"/>
      <x:protection locked="1"/>
    </x:xf>
    <x:xf numFmtId="0" fontId="4" fillId="0" borderId="12" xfId="1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2" borderId="10" xfId="1" applyNumberFormat="0" applyFont="1" applyFill="0" applyBorder="1" applyProtection="1">
      <x:alignment horizontal="left" vertical="top" wrapText="1"/>
      <x:protection locked="1"/>
    </x:xf>
    <x:xf numFmtId="0" fontId="6" fillId="0" borderId="11" xfId="14" applyNumberFormat="0" applyFont="1" applyFill="0" applyBorder="1" applyProtection="1">
      <x:alignment horizontal="left" vertical="top" wrapText="1" indent="1"/>
      <x:protection locked="1"/>
    </x:xf>
    <x:xf numFmtId="0" fontId="1" fillId="0" borderId="6" xfId="1" applyNumberFormat="0" applyFont="1" applyFill="0" applyBorder="1" applyProtection="1">
      <x:alignment horizontal="left" vertical="top" wrapText="1" indent="0"/>
      <x:protection locked="1"/>
    </x:xf>
    <x:xf numFmtId="0" fontId="9" fillId="0" borderId="9" xfId="26" applyNumberFormat="0" applyFont="1" applyFill="0" applyBorder="1" applyProtection="1">
      <x:alignment horizontal="left" vertical="top" wrapText="1" indent="3"/>
      <x:protection locked="1"/>
    </x:xf>
    <x:xf numFmtId="0" fontId="0" fillId="0" borderId="7" xfId="0" applyNumberFormat="0" applyFont="1" applyFill="0" applyBorder="1" applyProtection="0">
      <x:alignment horizontal="left" vertical="top" wrapText="0"/>
      <x:protection locked="0"/>
    </x:xf>
    <x:xf numFmtId="2" fontId="0" fillId="0" borderId="7" xfId="0" applyNumberFormat="0" applyFont="1" applyFill="0" applyBorder="1" applyProtection="0">
      <x:alignment horizontal="center" vertical="top" wrapText="1"/>
      <x:protection locked="0"/>
    </x:xf>
    <x:xf numFmtId="0" fontId="0" fillId="0" borderId="8" xfId="0" applyNumberFormat="0" applyFont="1" applyFill="0" applyBorder="1" applyProtection="0">
      <x:alignment horizontal="left" vertical="top" wrapText="1"/>
      <x:protection locked="0"/>
    </x:xf>
    <x:xf numFmtId="0" fontId="20" fillId="0" borderId="6" xfId="0" applyNumberFormat="0" applyFont="1" applyFill="0" applyBorder="1" applyProtection="1">
      <x:alignment horizontal="left" vertical="top" wrapText="1"/>
      <x:protection locked="1"/>
    </x:xf>
    <x:xf numFmtId="0" fontId="13" fillId="0" borderId="9" xfId="35" applyNumberFormat="0" applyFont="1" applyFill="0" applyBorder="1" applyProtection="1">
      <x:alignment horizontal="left" vertical="top" wrapText="1" indent="3"/>
      <x:protection locked="1"/>
    </x:xf>
    <x:xf numFmtId="0" fontId="15" fillId="0" borderId="9" xfId="38" applyNumberFormat="0" applyFont="1" applyFill="0" applyBorder="1" applyProtection="1">
      <x:alignment horizontal="left" vertical="top" wrapText="1" indent="3"/>
      <x:protection locked="1"/>
    </x:xf>
    <x:xf numFmtId="0" fontId="1" fillId="2" borderId="6" xfId="1" applyNumberFormat="0" applyFont="1" applyFill="0" applyBorder="1" applyProtection="1">
      <x:alignment horizontal="left" vertical="top" wrapText="1"/>
      <x:protection locked="1"/>
    </x:xf>
    <x:xf numFmtId="0" fontId="6" fillId="0" borderId="9" xfId="14" applyNumberFormat="0" applyFont="1" applyFill="0" applyBorder="1" applyProtection="1">
      <x:alignment horizontal="left" vertical="top" wrapText="1" indent="1"/>
      <x:protection locked="1"/>
    </x:xf>
    <x:xf numFmtId="0" fontId="20" fillId="0" borderId="2" xfId="0" applyNumberFormat="0" applyFont="1" applyFill="0" applyBorder="1" applyProtection="1">
      <x:alignment horizontal="left" vertical="top" wrapText="1"/>
      <x:protection locked="1"/>
    </x:xf>
    <x:xf numFmtId="0" fontId="15" fillId="0" borderId="14" xfId="38" applyNumberFormat="0" applyFont="1" applyFill="0" applyBorder="1" applyProtection="1">
      <x:alignment horizontal="left" vertical="top" wrapText="1" indent="3"/>
      <x:protection locked="1"/>
    </x:xf>
    <x:xf numFmtId="0" fontId="6" fillId="0" borderId="9" xfId="18" applyNumberFormat="0" applyFont="1" applyFill="0" applyBorder="1" applyProtection="1">
      <x:alignment horizontal="left" vertical="top" wrapText="1" indent="1"/>
      <x:protection locked="1"/>
    </x:xf>
    <x:xf numFmtId="0" fontId="0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19" fillId="0" borderId="0" xfId="0" applyNumberFormat="0" applyFont="1" applyFill="0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2" /><Relationship Type="http://schemas.openxmlformats.org/officeDocument/2006/relationships/styles" Target="/xl/styles.xml" Id="rId112" /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calcChain" Target="/xl/calcChain.xml" Id="rId332" /><Relationship Type="http://schemas.openxmlformats.org/officeDocument/2006/relationships/sharedStrings" Target="/xl/sharedStrings.xml" Id="rId34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bin" Id="rId1" /><Relationship Type="http://schemas.openxmlformats.org/officeDocument/2006/relationships/image" Target="/xl/media/image2.bin" Id="rId3" /><Relationship Type="http://schemas.openxmlformats.org/officeDocument/2006/relationships/image" Target="/xl/media/image3.bin" Id="rId8" /><Relationship Type="http://schemas.openxmlformats.org/officeDocument/2006/relationships/image" Target="/xl/media/image4.bin" Id="rId14" /></Relationships>
</file>

<file path=xl/drawings/drawing1.xml><?xml version="1.0" encoding="utf-8"?>
<xdr:wsDr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166931</xdr:rowOff>
    </xdr:from>
    <xdr:to>
      <xdr:col>0</xdr:col>
      <xdr:colOff>6624000</xdr:colOff>
      <xdr:row>22</xdr:row>
      <xdr:rowOff>69952</xdr:rowOff>
    </xdr:to>
    <xdr:pic>
      <xdr:nvPic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81431"/>
          <a:ext cx="185" cy="66"/>
        </a:xfrm>
        <a:prstGeom prst="rect">
          <a:avLst/>
        </a:prstGeom>
      </xdr:spPr>
    </xdr:pic>
    <xdr:clientData/>
  </xdr:twoCellAnchor>
  <xdr:twoCellAnchor editAs="absolute">
    <xdr:from>
      <xdr:col>0</xdr:col>
      <xdr:colOff>252000</xdr:colOff>
      <xdr:row>24</xdr:row>
      <xdr:rowOff>119426</xdr:rowOff>
    </xdr:from>
    <xdr:to>
      <xdr:col>0</xdr:col>
      <xdr:colOff>6228000</xdr:colOff>
      <xdr:row>28</xdr:row>
      <xdr:rowOff>147391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74070" y="4691426"/>
          <a:ext cx="5965043" cy="789965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Calibri"/>
            </a:rPr>
            <a:t>DPGF DCE Lot N°02 DOUBLAGE - CLOISON - PLAFOND - MENUISERIES INTERIEURES</a:t>
          </a:r>
        </a:p>
      </xdr:txBody>
    </xdr:sp>
    <xdr:clientData/>
  </xdr:twoCellAnchor>
  <xdr:twoCellAnchor editAs="absolute">
    <xdr:from>
      <xdr:col>0</xdr:col>
      <xdr:colOff>2340000</xdr:colOff>
      <xdr:row>30</xdr:row>
      <xdr:rowOff>97981</xdr:rowOff>
    </xdr:from>
    <xdr:to>
      <xdr:col>0</xdr:col>
      <xdr:colOff>3384000</xdr:colOff>
      <xdr:row>32</xdr:row>
      <xdr:rowOff>85593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9896" y="5812981"/>
          <a:ext cx="28" cy="10"/>
        </a:xfrm>
        <a:prstGeom prst="rect">
          <a:avLst/>
        </a:prstGeom>
      </xdr:spPr>
    </xdr:pic>
    <xdr:clientData/>
  </xdr:twoCellAnchor>
  <xdr:twoCellAnchor editAs="absolute">
    <xdr:from>
      <xdr:col>0</xdr:col>
      <xdr:colOff>1620000</xdr:colOff>
      <xdr:row>4</xdr:row>
      <xdr:rowOff>76330</xdr:rowOff>
    </xdr:from>
    <xdr:to>
      <xdr:col>0</xdr:col>
      <xdr:colOff>6624000</xdr:colOff>
      <xdr:row>9</xdr:row>
      <xdr:rowOff>139500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8296" y="838330"/>
          <a:ext cx="5013861" cy="101567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400" b="1" i="0">
              <a:solidFill>
                <a:srgbClr val="000000"/>
              </a:solidFill>
              <a:latin typeface="Calibri"/>
            </a:rPr>
            <a:t>MINISTERE DE LA JUSTICE</a:t>
          </a:r>
        </a:p>
        <a:p>
          <a:pPr algn="l"/>
          <a:r>
            <a:rPr lang="fr-FR" sz="1200" b="0" i="0">
              <a:solidFill>
                <a:srgbClr val="000000"/>
              </a:solidFill>
              <a:latin typeface="Calibri"/>
            </a:rPr>
            <a:t>Département Immobilier SG / DIR-SG Grand Ouest</a:t>
          </a:r>
        </a:p>
        <a:p>
          <a:pPr algn="l"/>
          <a:r>
            <a:rPr lang="fr-FR" sz="1200" b="0" i="0">
              <a:solidFill>
                <a:srgbClr val="000000"/>
              </a:solidFill>
              <a:latin typeface="Calibri"/>
            </a:rPr>
            <a:t> </a:t>
          </a:r>
        </a:p>
        <a:p>
          <a:pPr algn="l"/>
          <a:endParaRPr sz="1200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3636000</xdr:colOff>
      <xdr:row>29</xdr:row>
      <xdr:rowOff>166474</xdr:rowOff>
    </xdr:from>
    <xdr:to>
      <xdr:col>0</xdr:col>
      <xdr:colOff>5652000</xdr:colOff>
      <xdr:row>48</xdr:row>
      <xdr:rowOff>126000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659635" y="5690974"/>
          <a:ext cx="2015217" cy="357902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200" b="1" i="0">
              <a:solidFill>
                <a:srgbClr val="000000"/>
              </a:solidFill>
              <a:latin typeface="Calibri"/>
            </a:rPr>
            <a:t>ABSCIA</a:t>
          </a:r>
        </a:p>
        <a:p>
          <a:pPr algn="l"/>
          <a:endParaRPr sz="12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581 Rue Georges Charpak ZA Les Portes de l'Ouest 76150 SAINT JEAN DU CARDONNAY</a:t>
          </a: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 </a:t>
          </a: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  </a:t>
          </a:r>
        </a:p>
        <a:p>
          <a:pPr algn="just"/>
          <a:endParaRPr sz="1200">
            <a:solidFill>
              <a:srgbClr val="000000"/>
            </a:solidFill>
            <a:latin typeface="MS Shell Dlg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  </a:t>
          </a:r>
        </a:p>
        <a:p>
          <a:pPr algn="just"/>
          <a:endParaRPr sz="1200" b="1">
            <a:solidFill>
              <a:srgbClr val="000000"/>
            </a:solidFill>
            <a:latin typeface="MS Shell Dlg"/>
          </a:endParaRPr>
        </a:p>
        <a:p>
          <a:pPr algn="just"/>
          <a:endParaRPr sz="1200" b="1">
            <a:solidFill>
              <a:srgbClr val="000000"/>
            </a:solidFill>
            <a:latin typeface="MS Shell Dlg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  </a:t>
          </a:r>
        </a:p>
        <a:p>
          <a:pPr algn="just"/>
          <a:endParaRPr sz="1000">
            <a:solidFill>
              <a:srgbClr val="000000"/>
            </a:solidFill>
            <a:latin typeface="MS Shell Dlg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  </a:t>
          </a:r>
        </a:p>
        <a:p>
          <a:pPr algn="just"/>
          <a:endParaRPr sz="1200" b="1">
            <a:solidFill>
              <a:srgbClr val="000000"/>
            </a:solidFill>
            <a:latin typeface="MS Shell Dlg"/>
          </a:endParaRPr>
        </a:p>
        <a:p>
          <a:pPr algn="just"/>
          <a:endParaRPr sz="1200" b="1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900000</xdr:colOff>
      <xdr:row>28</xdr:row>
      <xdr:rowOff>82904</xdr:rowOff>
    </xdr:from>
    <xdr:to>
      <xdr:col>0</xdr:col>
      <xdr:colOff>2520000</xdr:colOff>
      <xdr:row>48</xdr:row>
      <xdr:rowOff>93757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02817" y="5416904"/>
          <a:ext cx="1644417" cy="3820852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r>
            <a:rPr lang="fr-FR" sz="1200" b="1" i="0">
              <a:solidFill>
                <a:srgbClr val="000000"/>
              </a:solidFill>
              <a:latin typeface="Calibri"/>
            </a:rPr>
            <a:t>BUREAU D'ETUDES TCE</a:t>
          </a: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r>
            <a:rPr lang="fr-FR" sz="1200" b="1" i="0">
              <a:solidFill>
                <a:srgbClr val="000000"/>
              </a:solidFill>
              <a:latin typeface="Calibri"/>
            </a:rPr>
            <a:t> </a:t>
          </a: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-36000</xdr:colOff>
      <xdr:row>1</xdr:row>
      <xdr:rowOff>35204</xdr:rowOff>
    </xdr:from>
    <xdr:to>
      <xdr:col>0</xdr:col>
      <xdr:colOff>1728000</xdr:colOff>
      <xdr:row>3</xdr:row>
      <xdr:rowOff>73370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-16122" y="225704"/>
          <a:ext cx="1773391" cy="419165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92D05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800" b="1" i="0">
              <a:solidFill>
                <a:srgbClr val="FFFFFF"/>
              </a:solidFill>
              <a:latin typeface="Calibri"/>
            </a:rPr>
            <a:t>                 MOA</a:t>
          </a:r>
        </a:p>
      </xdr:txBody>
    </xdr:sp>
    <xdr:clientData/>
  </xdr:twoCellAnchor>
  <xdr:twoCellAnchor editAs="absolute">
    <xdr:from>
      <xdr:col>0</xdr:col>
      <xdr:colOff>396000</xdr:colOff>
      <xdr:row>10</xdr:row>
      <xdr:rowOff>13487</xdr:rowOff>
    </xdr:from>
    <xdr:to>
      <xdr:col>0</xdr:col>
      <xdr:colOff>3888000</xdr:colOff>
      <xdr:row>23</xdr:row>
      <xdr:rowOff>164830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478" y="1918487"/>
          <a:ext cx="97" cy="73"/>
        </a:xfrm>
        <a:prstGeom prst="rect">
          <a:avLst/>
        </a:prstGeom>
      </xdr:spPr>
    </xdr:pic>
    <xdr:clientData/>
  </xdr:twoCellAnchor>
  <xdr:twoCellAnchor editAs="absolute">
    <xdr:from>
      <xdr:col>0</xdr:col>
      <xdr:colOff>4140000</xdr:colOff>
      <xdr:row>12</xdr:row>
      <xdr:rowOff>164504</xdr:rowOff>
    </xdr:from>
    <xdr:to>
      <xdr:col>0</xdr:col>
      <xdr:colOff>6192000</xdr:colOff>
      <xdr:row>20</xdr:row>
      <xdr:rowOff>26974</xdr:rowOff>
    </xdr:to>
    <xdr:sp macro="" textlink="">
      <xdr:nvSpPr>
        <xdr:cNvPr id="11" name="Forme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143287" y="2450504"/>
          <a:ext cx="2063583" cy="13864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800" b="0" i="0">
              <a:solidFill>
                <a:srgbClr val="FFFFFF"/>
              </a:solidFill>
              <a:latin typeface="Calibri"/>
            </a:rPr>
            <a:t>Travaux sur Annexe Colonel Fabien - Tribunal de Justice Le Havre</a:t>
          </a:r>
        </a:p>
        <a:p>
          <a:pPr algn="l"/>
          <a:endParaRPr sz="1200" b="1">
            <a:solidFill>
              <a:srgbClr val="FFFFFF"/>
            </a:solidFill>
            <a:latin typeface="Calibri"/>
          </a:endParaRPr>
        </a:p>
        <a:p>
          <a:pPr algn="l"/>
          <a:r>
            <a:rPr lang="fr-FR" sz="1200" b="1" i="0">
              <a:solidFill>
                <a:srgbClr val="FFFFFF"/>
              </a:solidFill>
              <a:latin typeface="Calibri"/>
            </a:rPr>
            <a:t> </a:t>
          </a:r>
        </a:p>
      </xdr:txBody>
    </xdr:sp>
    <xdr:clientData/>
  </xdr:twoCellAnchor>
  <xdr:twoCellAnchor editAs="absolute">
    <xdr:from>
      <xdr:col>0</xdr:col>
      <xdr:colOff>5472000</xdr:colOff>
      <xdr:row>20</xdr:row>
      <xdr:rowOff>26974</xdr:rowOff>
    </xdr:from>
    <xdr:to>
      <xdr:col>0</xdr:col>
      <xdr:colOff>6624000</xdr:colOff>
      <xdr:row>22</xdr:row>
      <xdr:rowOff>113504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497513" y="3836974"/>
          <a:ext cx="1144643" cy="4675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2600" b="1" i="0">
              <a:solidFill>
                <a:srgbClr val="FFFFFF"/>
              </a:solidFill>
              <a:latin typeface="Calibri"/>
            </a:rPr>
            <a:t>DCE</a:t>
          </a:r>
        </a:p>
      </xdr:txBody>
    </xdr:sp>
    <xdr:clientData/>
  </xdr:twoCellAnchor>
  <xdr:twoCellAnchor editAs="absolute">
    <xdr:from>
      <xdr:col>0</xdr:col>
      <xdr:colOff>5400000</xdr:colOff>
      <xdr:row>47</xdr:row>
      <xdr:rowOff>171404</xdr:rowOff>
    </xdr:from>
    <xdr:to>
      <xdr:col>0</xdr:col>
      <xdr:colOff>6516000</xdr:colOff>
      <xdr:row>49</xdr:row>
      <xdr:rowOff>112839</xdr:rowOff>
    </xdr:to>
    <xdr:sp macro="" textlink="">
      <xdr:nvSpPr>
        <xdr:cNvPr id="13" name="Forme1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433026" y="9124904"/>
          <a:ext cx="1096278" cy="32243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200" b="0" i="0">
              <a:solidFill>
                <a:srgbClr val="000000"/>
              </a:solidFill>
              <a:latin typeface="Calibri"/>
            </a:rPr>
            <a:t>05/09/2025</a:t>
          </a:r>
        </a:p>
        <a:p>
          <a:pPr algn="l"/>
          <a:endParaRPr sz="1200" b="1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0</xdr:colOff>
      <xdr:row>29</xdr:row>
      <xdr:rowOff>101987</xdr:rowOff>
    </xdr:from>
    <xdr:to>
      <xdr:col>0</xdr:col>
      <xdr:colOff>324000</xdr:colOff>
      <xdr:row>47</xdr:row>
      <xdr:rowOff>42430</xdr:rowOff>
    </xdr:to>
    <xdr:sp macro="" textlink="">
      <xdr:nvSpPr>
        <xdr:cNvPr id="14" name="Forme1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0" y="5626487"/>
          <a:ext cx="338557" cy="3369443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92D05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6192000</xdr:colOff>
      <xdr:row>29</xdr:row>
      <xdr:rowOff>69743</xdr:rowOff>
    </xdr:from>
    <xdr:to>
      <xdr:col>0</xdr:col>
      <xdr:colOff>6624000</xdr:colOff>
      <xdr:row>47</xdr:row>
      <xdr:rowOff>26309</xdr:rowOff>
    </xdr:to>
    <xdr:sp macro="" textlink="">
      <xdr:nvSpPr>
        <xdr:cNvPr id="15" name="Forme1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6206870" y="5594243"/>
          <a:ext cx="435287" cy="3385565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92D05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540000</xdr:colOff>
      <xdr:row>3</xdr:row>
      <xdr:rowOff>120407</xdr:rowOff>
    </xdr:from>
    <xdr:to>
      <xdr:col>0</xdr:col>
      <xdr:colOff>1656000</xdr:colOff>
      <xdr:row>8</xdr:row>
      <xdr:rowOff>57258</xdr:rowOff>
    </xdr:to>
    <xdr:pic>
      <xdr:nvPicPr>
        <xdr:cNvPr id="16" name="Forme14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261" y="691907"/>
          <a:ext cx="30" cy="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468000</xdr:colOff>
      <xdr:row>0</xdr:row>
      <xdr:rowOff>245426</xdr:rowOff>
    </xdr:from>
    <xdr:to>
      <xdr:col>5</xdr:col>
      <xdr:colOff>648000</xdr:colOff>
      <xdr:row>0</xdr:row>
      <xdr:rowOff>705600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261322" y="245426"/>
          <a:ext cx="920348" cy="460174"/>
        </a:xfrm>
        <a:prstGeom prst="diamond">
          <a:avLst/>
        </a:prstGeom>
        <a:solidFill>
          <a:srgbClr val="70AD4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70AD47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72000</xdr:colOff>
      <xdr:row>0</xdr:row>
      <xdr:rowOff>61357</xdr:rowOff>
    </xdr:from>
    <xdr:to>
      <xdr:col>5</xdr:col>
      <xdr:colOff>324000</xdr:colOff>
      <xdr:row>0</xdr:row>
      <xdr:rowOff>613565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07374" y="61357"/>
          <a:ext cx="5736835" cy="552209"/>
        </a:xfrm>
        <a:prstGeom prst="rect">
          <a:avLst/>
        </a:prstGeom>
        <a:solidFill>
          <a:srgbClr val="A6A6A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A6A6A6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357" tIns="61357" rIns="61357" bIns="61357" rtlCol="0" anchor="t"/>
        <a:lstStyle/>
        <a:p>
          <a:pPr algn="l"/>
          <a:r>
            <a:rPr lang="fr-FR" sz="1400" b="0" i="0">
              <a:solidFill>
                <a:srgbClr val="FFFFFF"/>
              </a:solidFill>
              <a:latin typeface="Calibri"/>
            </a:rPr>
            <a:t>Travaux sur Annexe Colonel Fabien - Tribunal de Justice Le Havre</a:t>
          </a:r>
        </a:p>
        <a:p>
          <a:pPr algn="l"/>
          <a:endParaRPr sz="1200">
            <a:solidFill>
              <a:srgbClr val="FFFFFF"/>
            </a:solidFill>
            <a:latin typeface="Calibri"/>
          </a:endParaRPr>
        </a:p>
        <a:p>
          <a:pPr algn="l"/>
          <a:endParaRPr sz="1200">
            <a:solidFill>
              <a:srgbClr val="FFFFFF"/>
            </a:solidFill>
            <a:latin typeface="Calibri"/>
          </a:endParaRPr>
        </a:p>
      </xdr:txBody>
    </xdr:sp>
    <xdr:clientData/>
  </xdr:twoCellAnchor>
  <xdr:twoCellAnchor editAs="absolute">
    <xdr:from>
      <xdr:col>1</xdr:col>
      <xdr:colOff>2124000</xdr:colOff>
      <xdr:row>0</xdr:row>
      <xdr:rowOff>490852</xdr:rowOff>
    </xdr:from>
    <xdr:to>
      <xdr:col>5</xdr:col>
      <xdr:colOff>648000</xdr:colOff>
      <xdr:row>0</xdr:row>
      <xdr:rowOff>766957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776383" y="490852"/>
          <a:ext cx="3405287" cy="276104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92D05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357" tIns="61357" rIns="61357" bIns="61357" rtlCol="0" anchor="t"/>
        <a:lstStyle/>
        <a:p>
          <a:pPr algn="r"/>
          <a:r>
            <a:rPr lang="fr-FR" sz="1200" b="0" i="0">
              <a:solidFill>
                <a:srgbClr val="FFFFFF"/>
              </a:solidFill>
              <a:latin typeface="Calibri"/>
            </a:rPr>
            <a:t>Lot N°02 DOUBLAGE - CLOISON - PLAFOND - MENUISERIES INTERIEURES</a:t>
          </a:r>
        </a:p>
      </xdr:txBody>
    </xdr:sp>
    <xdr:clientData/>
  </xdr:twoCellAnchor>
  <xdr:twoCellAnchor editAs="absolute">
    <xdr:from>
      <xdr:col>4</xdr:col>
      <xdr:colOff>216000</xdr:colOff>
      <xdr:row>0</xdr:row>
      <xdr:rowOff>122713</xdr:rowOff>
    </xdr:from>
    <xdr:to>
      <xdr:col>5</xdr:col>
      <xdr:colOff>288000</xdr:colOff>
      <xdr:row>0</xdr:row>
      <xdr:rowOff>490852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015896" y="122713"/>
          <a:ext cx="797635" cy="36813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357" tIns="61357" rIns="61357" bIns="61357" rtlCol="0" anchor="t"/>
        <a:lstStyle/>
        <a:p>
          <a:pPr algn="ctr"/>
          <a:r>
            <a:rPr lang="fr-FR" sz="1600" b="1" i="0">
              <a:solidFill>
                <a:srgbClr val="FFFFFF"/>
              </a:solidFill>
              <a:latin typeface="Calibri"/>
            </a:rPr>
            <a:t>DCE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"/>
  <x:sheetViews>
    <x:sheetView showGridLines="0" tabSelected="1" workbookViewId="0">
      <x:selection activeCell="A1" sqref="A1"/>
    </x:sheetView>
  </x:sheetViews>
  <x:sheetFormatPr baseColWidth="10" defaultColWidth="10.7109375" defaultRowHeight="15" x14ac:dyDescent="0.25"/>
  <x:cols>
    <x:col min="1" max="1" width="111.2209375" style="0" customWidth="1"/>
    <x:col min="2" max="16384" width="10.7109375" style="0" customWidth="1"/>
  </x:cols>
  <x:sheetData/>
  <x:printOptions horizontalCentered="1"/>
  <x:pageMargins left="0.08" right="0.08" top="0.06" bottom="0.08" header="0.76" footer="0.76"/>
  <x:pageSetup paperSize="9" fitToWidth="1" fitToHeight="1" orientation="portrait"/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57"/>
  <x:sheetViews>
    <x:sheetView showGridLines="0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0.7109375" style="0" customWidth="1"/>
    <x:col min="7" max="7" width="10.7109375" style="0" customWidth="1"/>
    <x:col min="8" max="8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8" ht="62.362204724409445" customHeight="1">
      <x:c r="A1" s="1"/>
      <x:c r="B1" s="2"/>
      <x:c r="C1" s="2"/>
      <x:c r="D1" s="2"/>
      <x:c r="E1" s="2"/>
      <x:c r="F1" s="2"/>
      <x:c r="G1" s="3"/>
      <x:c r="H1" s="0"/>
    </x:row>
    <x:row r="2" spans="1:8" ht="15">
      <x:c r="A2" s="1"/>
      <x:c r="B2" s="4"/>
      <x:c r="C2" s="5" t="s">
        <x:v>0</x:v>
      </x:c>
      <x:c r="D2" s="6" t="s">
        <x:v>1</x:v>
      </x:c>
      <x:c r="E2" s="5" t="s">
        <x:v>2</x:v>
      </x:c>
      <x:c r="F2" s="5" t="s">
        <x:v>3</x:v>
      </x:c>
      <x:c r="G2" s="5" t="s">
        <x:v>4</x:v>
      </x:c>
      <x:c r="H2" s="0"/>
    </x:row>
    <x:row r="3" spans="1:8" ht="15">
      <x:c r="A3" s="7"/>
      <x:c r="B3" s="8"/>
      <x:c r="C3" s="9"/>
      <x:c r="D3" s="9"/>
      <x:c r="E3" s="9"/>
      <x:c r="F3" s="9"/>
      <x:c r="G3" s="10"/>
      <x:c r="H3" s="0"/>
    </x:row>
    <x:row r="4" spans="1:10" ht="15">
      <x:c r="A4" s="11" t="s">
        <x:v>5</x:v>
      </x:c>
      <x:c r="B4" s="12" t="s">
        <x:v>6</x:v>
      </x:c>
      <x:c r="C4" s="13"/>
      <x:c r="D4" s="13"/>
      <x:c r="E4" s="13"/>
      <x:c r="F4" s="13"/>
      <x:c r="G4" s="14"/>
      <x:c r="H4" s="0"/>
      <x:c r="ZY4" s="0" t="s">
        <x:v>7</x:v>
      </x:c>
      <x:c r="ZZ4" s="15"/>
    </x:row>
    <x:row r="5" spans="1:10" ht="15">
      <x:c r="A5" s="16" t="s">
        <x:v>8</x:v>
      </x:c>
      <x:c r="B5" s="17" t="s">
        <x:v>9</x:v>
      </x:c>
      <x:c r="C5" s="13"/>
      <x:c r="D5" s="13"/>
      <x:c r="E5" s="13"/>
      <x:c r="F5" s="13"/>
      <x:c r="G5" s="14"/>
      <x:c r="H5" s="0"/>
      <x:c r="ZY5" s="0" t="s">
        <x:v>10</x:v>
      </x:c>
      <x:c r="ZZ5" s="15"/>
    </x:row>
    <x:row r="6" spans="1:10" ht="15">
      <x:c r="A6" s="18" t="s">
        <x:v>11</x:v>
      </x:c>
      <x:c r="B6" s="19" t="s">
        <x:v>12</x:v>
      </x:c>
      <x:c r="C6" s="20" t="s">
        <x:v>13</x:v>
      </x:c>
      <x:c r="D6" s="21">
        <x:v>40</x:v>
      </x:c>
      <x:c r="E6" s="20"/>
      <x:c r="F6" s="20"/>
      <x:c r="G6" s="22"/>
      <x:c r="H6" s="0"/>
      <x:c r="ZY6" s="0" t="s">
        <x:v>14</x:v>
      </x:c>
      <x:c r="ZZ6" s="15" t="s">
        <x:v>15</x:v>
      </x:c>
    </x:row>
    <x:row r="7" spans="1:8" ht="15">
      <x:c r="A7" s="23"/>
      <x:c r="B7" s="24" t="s">
        <x:v>16</x:v>
      </x:c>
      <x:c r="C7" s="13"/>
      <x:c r="D7" s="13"/>
      <x:c r="E7" s="13"/>
      <x:c r="F7" s="13"/>
      <x:c r="G7" s="14"/>
      <x:c r="H7" s="0"/>
    </x:row>
    <x:row r="8" spans="1:8" ht="15">
      <x:c r="A8" s="23"/>
      <x:c r="B8" s="25" t="s">
        <x:v>17</x:v>
      </x:c>
      <x:c r="C8" s="13"/>
      <x:c r="D8" s="13"/>
      <x:c r="E8" s="13"/>
      <x:c r="F8" s="13"/>
      <x:c r="G8" s="14"/>
      <x:c r="H8" s="0"/>
    </x:row>
    <x:row r="9" spans="1:8" ht="15">
      <x:c r="A9" s="23"/>
      <x:c r="B9" s="25"/>
      <x:c r="C9" s="13"/>
      <x:c r="D9" s="13"/>
      <x:c r="E9" s="13"/>
      <x:c r="F9" s="13"/>
      <x:c r="G9" s="14"/>
      <x:c r="H9" s="0"/>
    </x:row>
    <x:row r="10" spans="1:10" ht="15">
      <x:c r="A10" s="18" t="s">
        <x:v>18</x:v>
      </x:c>
      <x:c r="B10" s="19" t="s">
        <x:v>19</x:v>
      </x:c>
      <x:c r="C10" s="20" t="s">
        <x:v>20</x:v>
      </x:c>
      <x:c r="D10" s="21">
        <x:v>27</x:v>
      </x:c>
      <x:c r="E10" s="20"/>
      <x:c r="F10" s="20"/>
      <x:c r="G10" s="22"/>
      <x:c r="H10" s="0"/>
      <x:c r="ZY10" s="0" t="s">
        <x:v>21</x:v>
      </x:c>
      <x:c r="ZZ10" s="15" t="s">
        <x:v>22</x:v>
      </x:c>
    </x:row>
    <x:row r="11" spans="1:8" ht="15">
      <x:c r="A11" s="23"/>
      <x:c r="B11" s="24" t="s">
        <x:v>23</x:v>
      </x:c>
      <x:c r="C11" s="13"/>
      <x:c r="D11" s="13"/>
      <x:c r="E11" s="13"/>
      <x:c r="F11" s="13"/>
      <x:c r="G11" s="14"/>
      <x:c r="H11" s="0"/>
    </x:row>
    <x:row r="12" spans="1:8" ht="15">
      <x:c r="A12" s="23"/>
      <x:c r="B12" s="25" t="s">
        <x:v>24</x:v>
      </x:c>
      <x:c r="C12" s="13"/>
      <x:c r="D12" s="13"/>
      <x:c r="E12" s="13"/>
      <x:c r="F12" s="13"/>
      <x:c r="G12" s="14"/>
      <x:c r="H12" s="0"/>
    </x:row>
    <x:row r="13" spans="1:8" ht="15">
      <x:c r="A13" s="23"/>
      <x:c r="B13" s="25" t="s">
        <x:v>25</x:v>
      </x:c>
      <x:c r="C13" s="13"/>
      <x:c r="D13" s="13"/>
      <x:c r="E13" s="13"/>
      <x:c r="F13" s="13"/>
      <x:c r="G13" s="14"/>
      <x:c r="H13" s="0"/>
    </x:row>
    <x:row r="14" spans="1:10" ht="15">
      <x:c r="A14" s="26" t="s">
        <x:v>26</x:v>
      </x:c>
      <x:c r="B14" s="27" t="s">
        <x:v>27</x:v>
      </x:c>
      <x:c r="C14" s="13"/>
      <x:c r="D14" s="13"/>
      <x:c r="E14" s="13"/>
      <x:c r="F14" s="13"/>
      <x:c r="G14" s="14"/>
      <x:c r="H14" s="0"/>
      <x:c r="ZY14" s="0" t="s">
        <x:v>28</x:v>
      </x:c>
      <x:c r="ZZ14" s="15"/>
    </x:row>
    <x:row r="15" spans="1:10" ht="15">
      <x:c r="A15" s="18" t="s">
        <x:v>29</x:v>
      </x:c>
      <x:c r="B15" s="19" t="s">
        <x:v>30</x:v>
      </x:c>
      <x:c r="C15" s="20" t="s">
        <x:v>31</x:v>
      </x:c>
      <x:c r="D15" s="21">
        <x:v>1</x:v>
      </x:c>
      <x:c r="E15" s="20"/>
      <x:c r="F15" s="20"/>
      <x:c r="G15" s="22"/>
      <x:c r="H15" s="0"/>
      <x:c r="ZY15" s="0" t="s">
        <x:v>32</x:v>
      </x:c>
      <x:c r="ZZ15" s="15" t="s">
        <x:v>33</x:v>
      </x:c>
    </x:row>
    <x:row r="16" spans="1:8" ht="15">
      <x:c r="A16" s="23"/>
      <x:c r="B16" s="24" t="s">
        <x:v>34</x:v>
      </x:c>
      <x:c r="C16" s="13"/>
      <x:c r="D16" s="13"/>
      <x:c r="E16" s="13"/>
      <x:c r="F16" s="13"/>
      <x:c r="G16" s="14"/>
      <x:c r="H16" s="0"/>
    </x:row>
    <x:row r="17" spans="1:8" ht="15">
      <x:c r="A17" s="23"/>
      <x:c r="B17" s="25" t="s">
        <x:v>35</x:v>
      </x:c>
      <x:c r="C17" s="13"/>
      <x:c r="D17" s="13"/>
      <x:c r="E17" s="13"/>
      <x:c r="F17" s="13"/>
      <x:c r="G17" s="14"/>
      <x:c r="H17" s="0"/>
    </x:row>
    <x:row r="18" spans="1:10" ht="15">
      <x:c r="A18" s="18" t="s">
        <x:v>36</x:v>
      </x:c>
      <x:c r="B18" s="19" t="s">
        <x:v>37</x:v>
      </x:c>
      <x:c r="C18" s="20" t="s">
        <x:v>38</x:v>
      </x:c>
      <x:c r="D18" s="21">
        <x:v>1</x:v>
      </x:c>
      <x:c r="E18" s="20"/>
      <x:c r="F18" s="20"/>
      <x:c r="G18" s="22"/>
      <x:c r="H18" s="0"/>
      <x:c r="ZY18" s="0" t="s">
        <x:v>39</x:v>
      </x:c>
      <x:c r="ZZ18" s="15" t="s">
        <x:v>40</x:v>
      </x:c>
    </x:row>
    <x:row r="19" spans="1:8" ht="15">
      <x:c r="A19" s="23"/>
      <x:c r="B19" s="24" t="s">
        <x:v>41</x:v>
      </x:c>
      <x:c r="C19" s="13"/>
      <x:c r="D19" s="13"/>
      <x:c r="E19" s="13"/>
      <x:c r="F19" s="13"/>
      <x:c r="G19" s="14"/>
      <x:c r="H19" s="0"/>
    </x:row>
    <x:row r="20" spans="1:8" ht="15">
      <x:c r="A20" s="23"/>
      <x:c r="B20" s="25" t="s">
        <x:v>42</x:v>
      </x:c>
      <x:c r="C20" s="13"/>
      <x:c r="D20" s="13"/>
      <x:c r="E20" s="13"/>
      <x:c r="F20" s="13"/>
      <x:c r="G20" s="14"/>
      <x:c r="H20" s="0"/>
    </x:row>
    <x:row r="21" spans="1:8" ht="15">
      <x:c r="A21" s="23"/>
      <x:c r="B21" s="25"/>
      <x:c r="C21" s="13"/>
      <x:c r="D21" s="13"/>
      <x:c r="E21" s="13"/>
      <x:c r="F21" s="13"/>
      <x:c r="G21" s="14"/>
      <x:c r="H21" s="0"/>
    </x:row>
    <x:row r="22" spans="1:10" ht="15">
      <x:c r="A22" s="18" t="s">
        <x:v>43</x:v>
      </x:c>
      <x:c r="B22" s="19" t="s">
        <x:v>44</x:v>
      </x:c>
      <x:c r="C22" s="20" t="s">
        <x:v>45</x:v>
      </x:c>
      <x:c r="D22" s="21">
        <x:v>1</x:v>
      </x:c>
      <x:c r="E22" s="20"/>
      <x:c r="F22" s="20"/>
      <x:c r="G22" s="22"/>
      <x:c r="H22" s="0"/>
      <x:c r="ZY22" s="0" t="s">
        <x:v>46</x:v>
      </x:c>
      <x:c r="ZZ22" s="15" t="s">
        <x:v>47</x:v>
      </x:c>
    </x:row>
    <x:row r="23" spans="1:8" ht="15">
      <x:c r="A23" s="23"/>
      <x:c r="B23" s="24" t="s">
        <x:v>48</x:v>
      </x:c>
      <x:c r="C23" s="13"/>
      <x:c r="D23" s="13"/>
      <x:c r="E23" s="13"/>
      <x:c r="F23" s="13"/>
      <x:c r="G23" s="14"/>
      <x:c r="H23" s="0"/>
    </x:row>
    <x:row r="24" spans="1:8" ht="15">
      <x:c r="A24" s="23"/>
      <x:c r="B24" s="25" t="s">
        <x:v>49</x:v>
      </x:c>
      <x:c r="C24" s="13"/>
      <x:c r="D24" s="13"/>
      <x:c r="E24" s="13"/>
      <x:c r="F24" s="13"/>
      <x:c r="G24" s="14"/>
      <x:c r="H24" s="0"/>
    </x:row>
    <x:row r="25" spans="1:10" ht="15">
      <x:c r="A25" s="26" t="s">
        <x:v>50</x:v>
      </x:c>
      <x:c r="B25" s="27" t="s">
        <x:v>51</x:v>
      </x:c>
      <x:c r="C25" s="13"/>
      <x:c r="D25" s="13"/>
      <x:c r="E25" s="13"/>
      <x:c r="F25" s="13"/>
      <x:c r="G25" s="14"/>
      <x:c r="H25" s="0"/>
      <x:c r="ZY25" s="0" t="s">
        <x:v>52</x:v>
      </x:c>
      <x:c r="ZZ25" s="15"/>
    </x:row>
    <x:row r="26" spans="1:10" ht="15">
      <x:c r="A26" s="18" t="s">
        <x:v>53</x:v>
      </x:c>
      <x:c r="B26" s="19" t="s">
        <x:v>54</x:v>
      </x:c>
      <x:c r="C26" s="20" t="s">
        <x:v>55</x:v>
      </x:c>
      <x:c r="D26" s="21">
        <x:v>40</x:v>
      </x:c>
      <x:c r="E26" s="20"/>
      <x:c r="F26" s="20"/>
      <x:c r="G26" s="22"/>
      <x:c r="H26" s="0"/>
      <x:c r="ZY26" s="0" t="s">
        <x:v>56</x:v>
      </x:c>
      <x:c r="ZZ26" s="15" t="s">
        <x:v>57</x:v>
      </x:c>
    </x:row>
    <x:row r="27" spans="1:8" ht="15">
      <x:c r="A27" s="23"/>
      <x:c r="B27" s="24" t="s">
        <x:v>58</x:v>
      </x:c>
      <x:c r="C27" s="13"/>
      <x:c r="D27" s="13"/>
      <x:c r="E27" s="13"/>
      <x:c r="F27" s="13"/>
      <x:c r="G27" s="14"/>
      <x:c r="H27" s="0"/>
    </x:row>
    <x:row r="28" spans="1:8" ht="15">
      <x:c r="A28" s="23"/>
      <x:c r="B28" s="25" t="s">
        <x:v>59</x:v>
      </x:c>
      <x:c r="C28" s="13"/>
      <x:c r="D28" s="13"/>
      <x:c r="E28" s="13"/>
      <x:c r="F28" s="13"/>
      <x:c r="G28" s="14"/>
      <x:c r="H28" s="0"/>
    </x:row>
    <x:row r="29" spans="1:10" ht="15">
      <x:c r="A29" s="18" t="s">
        <x:v>60</x:v>
      </x:c>
      <x:c r="B29" s="19" t="s">
        <x:v>61</x:v>
      </x:c>
      <x:c r="C29" s="20" t="s">
        <x:v>62</x:v>
      </x:c>
      <x:c r="D29" s="21">
        <x:v>10</x:v>
      </x:c>
      <x:c r="E29" s="20"/>
      <x:c r="F29" s="20"/>
      <x:c r="G29" s="22"/>
      <x:c r="H29" s="0"/>
      <x:c r="ZY29" s="0" t="s">
        <x:v>63</x:v>
      </x:c>
      <x:c r="ZZ29" s="15" t="s">
        <x:v>64</x:v>
      </x:c>
    </x:row>
    <x:row r="30" spans="1:8" ht="15">
      <x:c r="A30" s="23"/>
      <x:c r="B30" s="24" t="s">
        <x:v>65</x:v>
      </x:c>
      <x:c r="C30" s="13"/>
      <x:c r="D30" s="13"/>
      <x:c r="E30" s="13"/>
      <x:c r="F30" s="13"/>
      <x:c r="G30" s="14"/>
      <x:c r="H30" s="0"/>
    </x:row>
    <x:row r="31" spans="1:8" ht="15">
      <x:c r="A31" s="23"/>
      <x:c r="B31" s="25" t="s">
        <x:v>66</x:v>
      </x:c>
      <x:c r="C31" s="13"/>
      <x:c r="D31" s="13"/>
      <x:c r="E31" s="13"/>
      <x:c r="F31" s="13"/>
      <x:c r="G31" s="14"/>
      <x:c r="H31" s="0"/>
    </x:row>
    <x:row r="32" spans="1:8" ht="15">
      <x:c r="A32" s="28"/>
      <x:c r="B32" s="29" t="s">
        <x:v>67</x:v>
      </x:c>
      <x:c r="C32" s="13"/>
      <x:c r="D32" s="13"/>
      <x:c r="E32" s="13"/>
      <x:c r="F32" s="13"/>
      <x:c r="G32" s="14"/>
      <x:c r="H32" s="0"/>
    </x:row>
    <x:row r="33" spans="1:10" ht="15">
      <x:c r="A33" s="11" t="s">
        <x:v>68</x:v>
      </x:c>
      <x:c r="B33" s="12" t="s">
        <x:v>69</x:v>
      </x:c>
      <x:c r="C33" s="13"/>
      <x:c r="D33" s="13"/>
      <x:c r="E33" s="13"/>
      <x:c r="F33" s="13"/>
      <x:c r="G33" s="14"/>
      <x:c r="H33" s="0"/>
      <x:c r="ZY33" s="0" t="s">
        <x:v>70</x:v>
      </x:c>
      <x:c r="ZZ33" s="15"/>
    </x:row>
    <x:row r="34" spans="1:10" ht="15">
      <x:c r="A34" s="16" t="s">
        <x:v>71</x:v>
      </x:c>
      <x:c r="B34" s="17" t="s">
        <x:v>72</x:v>
      </x:c>
      <x:c r="C34" s="13"/>
      <x:c r="D34" s="13"/>
      <x:c r="E34" s="13"/>
      <x:c r="F34" s="13"/>
      <x:c r="G34" s="14"/>
      <x:c r="H34" s="0"/>
      <x:c r="ZY34" s="0" t="s">
        <x:v>73</x:v>
      </x:c>
      <x:c r="ZZ34" s="15"/>
    </x:row>
    <x:row r="35" spans="1:10" ht="15">
      <x:c r="A35" s="18" t="s">
        <x:v>74</x:v>
      </x:c>
      <x:c r="B35" s="19" t="s">
        <x:v>75</x:v>
      </x:c>
      <x:c r="C35" s="20" t="s">
        <x:v>76</x:v>
      </x:c>
      <x:c r="D35" s="21">
        <x:v>1</x:v>
      </x:c>
      <x:c r="E35" s="20"/>
      <x:c r="F35" s="20"/>
      <x:c r="G35" s="22"/>
      <x:c r="H35" s="0"/>
      <x:c r="ZY35" s="0" t="s">
        <x:v>77</x:v>
      </x:c>
      <x:c r="ZZ35" s="15" t="s">
        <x:v>78</x:v>
      </x:c>
    </x:row>
    <x:row r="36" spans="1:8" ht="15">
      <x:c r="A36" s="23"/>
      <x:c r="B36" s="24" t="s">
        <x:v>79</x:v>
      </x:c>
      <x:c r="C36" s="13"/>
      <x:c r="D36" s="13"/>
      <x:c r="E36" s="13"/>
      <x:c r="F36" s="13"/>
      <x:c r="G36" s="14"/>
      <x:c r="H36" s="0"/>
    </x:row>
    <x:row r="37" spans="1:8" ht="15">
      <x:c r="A37" s="23"/>
      <x:c r="B37" s="25" t="s">
        <x:v>80</x:v>
      </x:c>
      <x:c r="C37" s="13"/>
      <x:c r="D37" s="13"/>
      <x:c r="E37" s="13"/>
      <x:c r="F37" s="13"/>
      <x:c r="G37" s="14"/>
      <x:c r="H37" s="0"/>
    </x:row>
    <x:row r="38" spans="1:8" ht="15">
      <x:c r="A38" s="23"/>
      <x:c r="B38" s="25" t="s">
        <x:v>81</x:v>
      </x:c>
      <x:c r="C38" s="13"/>
      <x:c r="D38" s="13"/>
      <x:c r="E38" s="13"/>
      <x:c r="F38" s="13"/>
      <x:c r="G38" s="14"/>
      <x:c r="H38" s="0"/>
    </x:row>
    <x:row r="39" spans="1:10" ht="15">
      <x:c r="A39" s="26" t="s">
        <x:v>82</x:v>
      </x:c>
      <x:c r="B39" s="27" t="s">
        <x:v>83</x:v>
      </x:c>
      <x:c r="C39" s="13"/>
      <x:c r="D39" s="13"/>
      <x:c r="E39" s="13"/>
      <x:c r="F39" s="13"/>
      <x:c r="G39" s="14"/>
      <x:c r="H39" s="0"/>
      <x:c r="ZY39" s="0" t="s">
        <x:v>84</x:v>
      </x:c>
      <x:c r="ZZ39" s="15"/>
    </x:row>
    <x:row r="40" spans="1:10" ht="15">
      <x:c r="A40" s="26" t="s">
        <x:v>85</x:v>
      </x:c>
      <x:c r="B40" s="30" t="s">
        <x:v>86</x:v>
      </x:c>
      <x:c r="C40" s="13"/>
      <x:c r="D40" s="13"/>
      <x:c r="E40" s="13"/>
      <x:c r="F40" s="13"/>
      <x:c r="G40" s="14"/>
      <x:c r="H40" s="0"/>
      <x:c r="ZY40" s="0" t="s">
        <x:v>87</x:v>
      </x:c>
      <x:c r="ZZ40" s="15"/>
    </x:row>
    <x:row r="41" spans="1:10" ht="15">
      <x:c r="A41" s="18" t="s">
        <x:v>88</x:v>
      </x:c>
      <x:c r="B41" s="19" t="s">
        <x:v>89</x:v>
      </x:c>
      <x:c r="C41" s="20" t="s">
        <x:v>90</x:v>
      </x:c>
      <x:c r="D41" s="21">
        <x:v>160</x:v>
      </x:c>
      <x:c r="E41" s="20"/>
      <x:c r="F41" s="20"/>
      <x:c r="G41" s="22"/>
      <x:c r="H41" s="0"/>
      <x:c r="ZY41" s="0" t="s">
        <x:v>91</x:v>
      </x:c>
      <x:c r="ZZ41" s="15" t="s">
        <x:v>92</x:v>
      </x:c>
    </x:row>
    <x:row r="42" spans="1:8" ht="15">
      <x:c r="A42" s="23"/>
      <x:c r="B42" s="24" t="s">
        <x:v>93</x:v>
      </x:c>
      <x:c r="C42" s="13"/>
      <x:c r="D42" s="13"/>
      <x:c r="E42" s="13"/>
      <x:c r="F42" s="13"/>
      <x:c r="G42" s="14"/>
      <x:c r="H42" s="0"/>
    </x:row>
    <x:row r="43" spans="1:8" ht="15">
      <x:c r="A43" s="23"/>
      <x:c r="B43" s="25" t="s">
        <x:v>94</x:v>
      </x:c>
      <x:c r="C43" s="13"/>
      <x:c r="D43" s="13"/>
      <x:c r="E43" s="13"/>
      <x:c r="F43" s="13"/>
      <x:c r="G43" s="14"/>
      <x:c r="H43" s="0"/>
    </x:row>
    <x:row r="44" spans="1:8" ht="15">
      <x:c r="A44" s="23"/>
      <x:c r="B44" s="25" t="s">
        <x:v>95</x:v>
      </x:c>
      <x:c r="C44" s="13"/>
      <x:c r="D44" s="13"/>
      <x:c r="E44" s="13"/>
      <x:c r="F44" s="13"/>
      <x:c r="G44" s="14"/>
      <x:c r="H44" s="0"/>
    </x:row>
    <x:row r="45" spans="1:10" ht="15">
      <x:c r="A45" s="26" t="s">
        <x:v>96</x:v>
      </x:c>
      <x:c r="B45" s="27" t="s">
        <x:v>97</x:v>
      </x:c>
      <x:c r="C45" s="13"/>
      <x:c r="D45" s="13"/>
      <x:c r="E45" s="13"/>
      <x:c r="F45" s="13"/>
      <x:c r="G45" s="14"/>
      <x:c r="H45" s="0"/>
      <x:c r="ZY45" s="0" t="s">
        <x:v>98</x:v>
      </x:c>
      <x:c r="ZZ45" s="15"/>
    </x:row>
    <x:row r="46" spans="1:10" ht="15">
      <x:c r="A46" s="18" t="s">
        <x:v>99</x:v>
      </x:c>
      <x:c r="B46" s="19" t="s">
        <x:v>100</x:v>
      </x:c>
      <x:c r="C46" s="20" t="s">
        <x:v>101</x:v>
      </x:c>
      <x:c r="D46" s="21">
        <x:v>27</x:v>
      </x:c>
      <x:c r="E46" s="20"/>
      <x:c r="F46" s="20"/>
      <x:c r="G46" s="22"/>
      <x:c r="H46" s="0"/>
      <x:c r="ZY46" s="0" t="s">
        <x:v>102</x:v>
      </x:c>
      <x:c r="ZZ46" s="15" t="s">
        <x:v>103</x:v>
      </x:c>
    </x:row>
    <x:row r="47" spans="1:8" ht="15">
      <x:c r="A47" s="23"/>
      <x:c r="B47" s="24" t="s">
        <x:v>104</x:v>
      </x:c>
      <x:c r="C47" s="13"/>
      <x:c r="D47" s="13"/>
      <x:c r="E47" s="13"/>
      <x:c r="F47" s="13"/>
      <x:c r="G47" s="14"/>
      <x:c r="H47" s="0"/>
    </x:row>
    <x:row r="48" spans="1:8" ht="15">
      <x:c r="A48" s="23"/>
      <x:c r="B48" s="25" t="s">
        <x:v>105</x:v>
      </x:c>
      <x:c r="C48" s="13"/>
      <x:c r="D48" s="13"/>
      <x:c r="E48" s="13"/>
      <x:c r="F48" s="13"/>
      <x:c r="G48" s="14"/>
      <x:c r="H48" s="0"/>
    </x:row>
    <x:row r="49" spans="1:10" ht="15">
      <x:c r="A49" s="26" t="s">
        <x:v>106</x:v>
      </x:c>
      <x:c r="B49" s="27" t="s">
        <x:v>107</x:v>
      </x:c>
      <x:c r="C49" s="13"/>
      <x:c r="D49" s="13"/>
      <x:c r="E49" s="13"/>
      <x:c r="F49" s="13"/>
      <x:c r="G49" s="14"/>
      <x:c r="H49" s="0"/>
      <x:c r="ZY49" s="0" t="s">
        <x:v>108</x:v>
      </x:c>
      <x:c r="ZZ49" s="15"/>
    </x:row>
    <x:row r="50" spans="1:10" ht="15">
      <x:c r="A50" s="18" t="s">
        <x:v>109</x:v>
      </x:c>
      <x:c r="B50" s="19" t="s">
        <x:v>110</x:v>
      </x:c>
      <x:c r="C50" s="20" t="s">
        <x:v>111</x:v>
      </x:c>
      <x:c r="D50" s="21">
        <x:v>54</x:v>
      </x:c>
      <x:c r="E50" s="20"/>
      <x:c r="F50" s="20"/>
      <x:c r="G50" s="22"/>
      <x:c r="H50" s="0"/>
      <x:c r="ZY50" s="0" t="s">
        <x:v>112</x:v>
      </x:c>
      <x:c r="ZZ50" s="15" t="s">
        <x:v>113</x:v>
      </x:c>
    </x:row>
    <x:row r="51" spans="1:8" ht="15">
      <x:c r="A51" s="23"/>
      <x:c r="B51" s="24" t="s">
        <x:v>114</x:v>
      </x:c>
      <x:c r="C51" s="13"/>
      <x:c r="D51" s="13"/>
      <x:c r="E51" s="13"/>
      <x:c r="F51" s="13"/>
      <x:c r="G51" s="14"/>
      <x:c r="H51" s="0"/>
    </x:row>
    <x:row r="52" spans="1:8" ht="15">
      <x:c r="A52" s="23"/>
      <x:c r="B52" s="25" t="s">
        <x:v>115</x:v>
      </x:c>
      <x:c r="C52" s="13"/>
      <x:c r="D52" s="13"/>
      <x:c r="E52" s="13"/>
      <x:c r="F52" s="13"/>
      <x:c r="G52" s="14"/>
      <x:c r="H52" s="0"/>
    </x:row>
    <x:row r="53" spans="1:8" ht="15">
      <x:c r="A53" s="28"/>
      <x:c r="B53" s="31"/>
      <x:c r="C53" s="32"/>
      <x:c r="D53" s="32"/>
      <x:c r="E53" s="32"/>
      <x:c r="F53" s="32"/>
      <x:c r="G53" s="33"/>
      <x:c r="H53" s="0"/>
    </x:row>
    <x:row r="54" spans="1:7" ht="15">
      <x:c r="A54" s="34"/>
      <x:c r="B54" s="34"/>
      <x:c r="C54" s="34"/>
      <x:c r="D54" s="34"/>
      <x:c r="E54" s="34"/>
      <x:c r="F54" s="34"/>
      <x:c r="G54" s="34"/>
    </x:row>
    <x:row r="55" spans="1:2" ht="15">
      <x:c r="B55" s="35" t="s">
        <x:v>116</x:v>
      </x:c>
      <x:c r="ZY55" s="0" t="s">
        <x:v>117</x:v>
      </x:c>
    </x:row>
    <x:row r="56" spans="1:2" ht="15">
      <x:c r="B56" s="35">
        <x:f ca="1">CONCATENATE("Montant TVA (",A56,"%)")</x:f>
      </x:c>
      <x:c r="ZY56" s="0" t="s">
        <x:v>118</x:v>
      </x:c>
    </x:row>
    <x:row r="57" spans="1:2" ht="15">
      <x:c r="B57" s="35" t="s">
        <x:v>119</x:v>
      </x:c>
      <x:c r="ZY57" s="0" t="s">
        <x:v>120</x:v>
      </x:c>
    </x:row>
  </x:sheetData>
  <x:mergeCells count="1">
    <x:mergeCell ref="A1:G1"/>
  </x:mergeCells>
  <x:printOptions horizontalCentered="1"/>
  <x:pageMargins left="0.08" right="0.08" top="0.06" bottom="0.08" header="0.76" footer="0.76"/>
  <x:pageSetup paperSize="9" fitToWidth="1" fitToHeight="0" orientation="portrait"/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2</vt:i4>
      </vt:variant>
    </vt:vector>
  </ap:HeadingPairs>
  <ap:TitlesOfParts>
    <vt:vector baseType="lpstr" size="2">
      <vt:lpstr>Lot N°02 Page de garde</vt:lpstr>
      <vt:lpstr>Lot N°02 DOUBLAGE - CLOISON -</vt:lpstr>
    </vt:vector>
  </ap:TitlesOfParts>
  <ap:Company/>
  <ap:LinksUpToDate>false</ap:LinksUpToDate>
  <ap:SharedDoc>false</ap:SharedDoc>
  <ap:HyperlinksChanged>false</ap:HyperlinksChanged>
  <ap:AppVersion>16.0300</ap:AppVersion>
</ap:Properties>
</file>