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Z:\Segments\radiotherapie\Radiothérapie 2026-2029\6 - DCE &amp; projet\Projet\"/>
    </mc:Choice>
  </mc:AlternateContent>
  <xr:revisionPtr revIDLastSave="0" documentId="8_{E4E6B6BC-6A43-4691-9E57-0F61CD9A5224}" xr6:coauthVersionLast="47" xr6:coauthVersionMax="47" xr10:uidLastSave="{00000000-0000-0000-0000-000000000000}"/>
  <bookViews>
    <workbookView xWindow="28680" yWindow="-120" windowWidth="25440" windowHeight="15390" xr2:uid="{85372EAF-1E4D-4392-A022-A3997A15D22B}"/>
  </bookViews>
  <sheets>
    <sheet name="Page de garde" sheetId="9" r:id="rId1"/>
    <sheet name="Questionnaire" sheetId="1" r:id="rId2"/>
    <sheet name="Liste_Documents" sheetId="11" r:id="rId3"/>
    <sheet name="Type de DM" sheetId="10" r:id="rId4"/>
    <sheet name="Exemple Matrice flux" sheetId="12" r:id="rId5"/>
    <sheet name="Paramètre des réponses" sheetId="8" r:id="rId6"/>
  </sheets>
  <definedNames>
    <definedName name="_xlnm._FilterDatabase" localSheetId="1" hidden="1">Questionnaire!$A$1:$F$48</definedName>
    <definedName name="Q1_Acces">'Paramètre des réponses'!$B$9:$B$11</definedName>
    <definedName name="Q10_ConnexChiffree">'Paramètre des réponses'!$B$58:$B$61</definedName>
    <definedName name="Q11_MatriceFlux">'Paramètre des réponses'!$B$64:$B$66</definedName>
    <definedName name="Q12_SchemaArchi">'Paramètre des réponses'!$B$69:$B$71</definedName>
    <definedName name="Q13_ProcWiFi">'Paramètre des réponses'!$B$74:$B$76</definedName>
    <definedName name="Q14_8021X">'Paramètre des réponses'!$B$79:$B$81</definedName>
    <definedName name="Q15_FiltrageMac">'Paramètre des réponses'!$B$84:$B$86</definedName>
    <definedName name="Q16_GuideInstall">'Paramètre des réponses'!$B$89:$B$91</definedName>
    <definedName name="Q17_Ordi">'Paramètre des réponses'!$B$94:$B$98</definedName>
    <definedName name="Q18_AntiMW_Ordi">'Paramètre des réponses'!$B$101:$B$104</definedName>
    <definedName name="Q19_AdminLocal">'Paramètre des réponses'!$B$107:$B$109</definedName>
    <definedName name="Q2_Authentif">'Paramètre des réponses'!$B$14:$B$16</definedName>
    <definedName name="Q20_Serveurs">'Paramètre des réponses'!$B$112:$B$116</definedName>
    <definedName name="Q21_AntiMW_Serveurs">'Paramètre des réponses'!$B$119:$B$122</definedName>
    <definedName name="Q22_VulnCritique">'Paramètre des réponses'!$B$125:$B$127</definedName>
    <definedName name="Q23_Traces">'Paramètre des réponses'!$B$130:$B$133</definedName>
    <definedName name="Q24_MiseAuRebut">'Paramètre des réponses'!$B$136:$B$140</definedName>
    <definedName name="Q25_SaveData">'Paramètre des réponses'!$B$143:$B$147</definedName>
    <definedName name="Q26_SaveConfig">'Paramètre des réponses'!$B$150:$B$153</definedName>
    <definedName name="Q27_ProcMaint">'Paramètre des réponses'!$B$156:$B$158</definedName>
    <definedName name="Q28_MaintCleUSB">'Paramètre des réponses'!$B$161:$B$164</definedName>
    <definedName name="Q29_MaintOrdi">'Paramètre des réponses'!$B$167:$B$169</definedName>
    <definedName name="Q3_SSO">'Paramètre des réponses'!$B$19:$B$21</definedName>
    <definedName name="Q30_TeleMaint">'Paramètre des réponses'!$B$172:$B$175</definedName>
    <definedName name="Q31_TelemaintOblig">'Paramètre des réponses'!$B$178:$B$181</definedName>
    <definedName name="Q32_LogTiersVersion">'Paramètre des réponses'!$B$184:$B$187</definedName>
    <definedName name="Q33_LogTiersEngage">'Paramètre des réponses'!$B$190:$B$193</definedName>
    <definedName name="Q34_RGPD">'Paramètre des réponses'!$B$196:$B$198</definedName>
    <definedName name="Q35_MesuresPhys">'Paramètre des réponses'!$B$201:$B$203</definedName>
    <definedName name="Q36_MiseEnSecurite">'Paramètre des réponses'!$B$206:$B$209</definedName>
    <definedName name="Q37_ModeDegrade">'Paramètre des réponses'!$B$212:$B$215</definedName>
    <definedName name="Q38_IncidSecuProc">'Paramètre des réponses'!$B$218:$B$220</definedName>
    <definedName name="Q39_ContactSecu">'Paramètre des réponses'!$B$223:$B$225</definedName>
    <definedName name="Q4_MFA_Users">'Paramètre des réponses'!$B$24:$B$27</definedName>
    <definedName name="Q40_GestionCrise">'Paramètre des réponses'!$B$228:$B$230</definedName>
    <definedName name="Q41_CorrespSecurite">'Paramètre des réponses'!$B$233:$B$235</definedName>
    <definedName name="Q42_ProprIntell">'Paramètre des réponses'!$B$238:$B$239</definedName>
    <definedName name="Q43_Reversib">'Paramètre des réponses'!$B$242:$B$244</definedName>
    <definedName name="Q44_AuditAccept">'Paramètre des réponses'!$B$247:$B$250</definedName>
    <definedName name="Q45_AuditPLAC">'Paramètre des réponses'!$B$253:$B$255</definedName>
    <definedName name="Q46_Certif">'Paramètre des réponses'!$B$258:$B$260</definedName>
    <definedName name="Q47_SousTrait">'Paramètre des réponses'!$B$263:$B$265</definedName>
    <definedName name="Q48_PAS">'Paramètre des réponses'!$B$268:$B$270</definedName>
    <definedName name="Q49_MAJPlanifiees">'Paramètre des réponses'!$B$273:$B$277</definedName>
    <definedName name="Q5_Profils">'Paramètre des réponses'!$B$30:$B$32</definedName>
    <definedName name="Q50_ProtectSecrets">'Paramètre des réponses'!$B$280:$B$282</definedName>
    <definedName name="Q6_Profils_Privilég">'Paramètre des réponses'!$B$35:$B$37</definedName>
    <definedName name="Q7_motdepasse">'Paramètre des réponses'!$B$40:$B$44</definedName>
    <definedName name="Q8_MFA_AccesAdmin">'Paramètre des réponses'!$B$47:$B$50</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<sst xmlns="http://schemas.openxmlformats.org/spreadsheetml/2006/main" count="672" uniqueCount="479">
  <si>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</si>
  <si>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</si>
  <si>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</si>
  <si>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</si>
  <si>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</si>
  <si>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</si>
  <si>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</si>
  <si>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</si>
  <si>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</si>
  <si>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</si>
  <si>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</si>
  <si>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</si>
  <si>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</si>
  <si>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</si>
  <si>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</si>
  <si>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</si>
  <si>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</si>
  <si>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</si>
  <si>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</si>
  <si>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</si>
  <si>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</si>
  <si>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</si>
  <si>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</si>
  <si>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</si>
  <si>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</si>
  <si>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</si>
  <si>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</si>
  <si>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</si>
  <si>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</si>
  <si>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</si>
  <si>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</si>
  <si>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</si>
  <si>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</si>
  <si>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</si>
  <si>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</si>
  <si>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</si>
  <si>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</si>
  <si>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</si>
  <si>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</si>
  <si>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</si>
  <si>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</si>
  <si>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</si>
  <si>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</si>
  <si>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</si>
  <si>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</si>
  <si>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</si>
  <si>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</si>
  <si>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</si>
  <si>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</si>
  <si>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</si>
  <si>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</si>
  <si>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</si>
  <si>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</si>
  <si>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</si>
  <si>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</si>
  <si>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</si>
  <si>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</si>
  <si>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</si>
  <si>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</si>
  <si>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</si>
  <si>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</si>
  <si>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</si>
  <si>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</si>
  <si>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</si>
  <si>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</si>
  <si>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</si>
  <si>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</si>
  <si>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</si>
  <si>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</si>
  <si>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</si>
  <si>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</si>
  <si>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</si>
  <si>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</si>
  <si>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</si>
  <si>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</si>
  <si>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</si>
  <si>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</si>
  <si>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</si>
  <si>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</si>
  <si>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</si>
  <si>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</si>
  <si>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</si>
  <si>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</si>
  <si>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</si>
  <si>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</si>
  <si>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</si>
  <si>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</si>
  <si>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</si>
  <si>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</si>
  <si>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</si>
  <si>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</si>
  <si>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</si>
  <si>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</si>
  <si>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</si>
  <si>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</si>
  <si>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</si>
  <si>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</si>
  <si>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</si>
  <si>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</si>
  <si>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</si>
  <si>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</si>
  <si>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</si>
  <si>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</si>
  <si>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</si>
  <si>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</si>
  <si>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</si>
  <si>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</si>
  <si>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</si>
  <si>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</si>
  <si>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</si>
  <si>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</si>
  <si>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</si>
  <si>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</si>
  <si>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</si>
  <si>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</si>
  <si>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</si>
  <si>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</si>
  <si>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</si>
  <si>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</si>
  <si>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</si>
  <si>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</si>
  <si>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</si>
  <si>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</si>
  <si>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</si>
  <si>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</si>
  <si>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</si>
  <si>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</si>
  <si>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</si>
  <si>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</si>
  <si>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</si>
  <si>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</si>
  <si>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</si>
  <si>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</si>
  <si>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</si>
  <si>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</si>
  <si>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</si>
  <si>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</si>
  <si>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</si>
  <si>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</si>
  <si>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</si>
  <si>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</si>
  <si>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</si>
  <si>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</si>
  <si>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</si>
  <si>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</si>
  <si>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</si>
  <si>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</si>
  <si>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</si>
  <si>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</si>
  <si>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</si>
  <si>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</si>
  <si>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</si>
  <si>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</si>
  <si>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</si>
  <si>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</si>
  <si>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</si>
  <si>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</si>
  <si>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</si>
  <si>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</si>
  <si>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</si>
  <si>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</si>
  <si>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</si>
  <si>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</si>
  <si>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</si>
  <si>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</si>
  <si>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</si>
  <si>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</si>
  <si>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</si>
  <si>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</si>
  <si>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</si>
  <si>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</si>
  <si>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</si>
  <si>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</si>
  <si>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</si>
  <si>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</si>
  <si>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</si>
  <si>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</si>
  <si>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</si>
  <si>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</si>
  <si>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</si>
  <si>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</si>
  <si>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</si>
  <si>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</si>
  <si>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</si>
  <si>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</si>
  <si>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</si>
  <si>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</si>
  <si>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</si>
  <si>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</si>
  <si>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</si>
  <si>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</si>
  <si>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</si>
  <si>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</si>
  <si>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</si>
  <si>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</si>
  <si>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</si>
  <si>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</si>
  <si>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</si>
  <si>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</si>
  <si>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</si>
  <si>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</si>
  <si>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</si>
  <si>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</si>
  <si>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</si>
  <si>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</si>
  <si>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</si>
  <si>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</si>
  <si>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</si>
  <si>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</si>
  <si>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</si>
  <si>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</si>
  <si>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</si>
  <si>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</si>
  <si>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</si>
  <si>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</si>
  <si>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</si>
  <si>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</si>
  <si>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</si>
  <si>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</si>
  <si>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</si>
  <si>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</si>
  <si>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</si>
  <si>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</si>
  <si>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</si>
  <si>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</si>
  <si>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</si>
  <si>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</si>
  <si>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</si>
  <si>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</si>
  <si>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</si>
  <si>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</si>
  <si>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</si>
  <si>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</si>
  <si>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</si>
  <si>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</si>
  <si>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</si>
  <si>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</si>
  <si>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</si>
  <si>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</si>
  <si>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</si>
  <si>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</si>
  <si>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</si>
  <si>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</si>
  <si>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</si>
  <si>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</si>
  <si>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</si>
  <si>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</si>
  <si>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</si>
  <si>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</si>
  <si>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</si>
  <si>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</si>
  <si>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</si>
  <si>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</si>
  <si>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</si>
  <si>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</si>
  <si>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</si>
  <si>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</si>
  <si>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</si>
  <si>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</si>
  <si>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</si>
  <si>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</si>
  <si>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</si>
  <si>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</si>
  <si>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</si>
  <si>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</si>
  <si>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</si>
  <si>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</si>
  <si>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</si>
  <si>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</si>
  <si>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</si>
  <si>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</si>
  <si>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</si>
  <si>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</si>
  <si>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</si>
  <si>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</si>
  <si>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</si>
  <si>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</si>
  <si>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</si>
  <si>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</si>
  <si>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</si>
  <si>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</si>
  <si>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</si>
  <si>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</si>
  <si>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</si>
  <si>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</si>
  <si>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</si>
  <si>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</si>
  <si>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</si>
  <si>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</si>
  <si>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</si>
  <si>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</si>
  <si>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</si>
  <si>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</si>
  <si>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</si>
  <si>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</si>
  <si>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</si>
  <si>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</si>
  <si>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</si>
  <si>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</si>
  <si>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</si>
  <si>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</si>
  <si>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</si>
  <si>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</si>
  <si>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</si>
  <si>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</si>
  <si>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</si>
  <si>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</si>
  <si>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</si>
  <si>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</si>
  <si>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</si>
  <si>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</si>
  <si>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</si>
  <si>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</si>
  <si>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</si>
  <si>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</si>
  <si>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</si>
  <si>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</si>
  <si>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</si>
  <si>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</si>
  <si>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</si>
  <si>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</si>
  <si>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</si>
  <si>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</si>
  <si>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</si>
  <si>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</si>
  <si>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</si>
  <si>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</si>
  <si>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</si>
  <si>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</si>
  <si>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</si>
  <si>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</si>
  <si>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</si>
  <si>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</si>
  <si>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</si>
  <si>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</si>
  <si>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</si>
  <si>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</si>
  <si>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</si>
  <si>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</si>
  <si>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</si>
  <si>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</si>
  <si>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</si>
  <si>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</si>
  <si>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</si>
  <si>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</si>
  <si>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</si>
  <si>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</si>
  <si>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</si>
  <si>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</si>
  <si>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</si>
  <si>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</si>
  <si>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</si>
  <si>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</si>
  <si>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</si>
  <si>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</si>
  <si>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</si>
  <si>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</si>
  <si>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</si>
  <si>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</si>
  <si>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</si>
  <si>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</si>
  <si>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</si>
  <si>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</si>
  <si>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</si>
  <si>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</si>
  <si>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</si>
  <si>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</si>
  <si>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</si>
  <si>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</si>
  <si>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</si>
  <si>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</si>
  <si>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</si>
  <si>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</si>
  <si>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</si>
  <si>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</si>
  <si>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</si>
  <si>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</si>
  <si>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</si>
  <si>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</si>
  <si>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</si>
  <si>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</si>
  <si>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</si>
  <si>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</si>
  <si>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</si>
  <si>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</si>
  <si>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</si>
  <si>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</si>
  <si>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</si>
  <si>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</si>
  <si>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</si>
  <si>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</si>
  <si>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</si>
  <si>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</si>
  <si>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</si>
  <si>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</si>
  <si>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</si>
  <si>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</si>
  <si>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</si>
  <si>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</si>
  <si>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</si>
  <si>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</si>
  <si>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</si>
  <si>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</si>
  <si>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</si>
  <si>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</si>
  <si>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</si>
  <si>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</si>
  <si>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</si>
  <si>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</si>
  <si>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</si>
  <si>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</si>
  <si>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</si>
  <si>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</si>
  <si>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</si>
  <si>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</si>
  <si>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</si>
  <si>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</si>
  <si>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</si>
  <si>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</si>
  <si>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</si>
  <si>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</si>
  <si>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</si>
  <si>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</si>
  <si>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</si>
  <si>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</si>
  <si>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</si>
  <si>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</si>
  <si>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</si>
  <si>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</si>
  <si>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</si>
  <si>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</si>
  <si>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</si>
  <si>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</si>
  <si>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</si>
  <si>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</si>
  <si>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</si>
  <si>
    <t xml:space="preserve">Disposez-vous d'une matrice des flux réseaux entrants et sortants du dispostif médical, incluant les flux vers et depuis Internet, ainsi que les flux entre les différents équipements composant le dispositif médical si c'est le cas ? </t>
  </si>
  <si>
    <t>Est-ce que le protocole 802.1X (WPA2 Entreprise ou ultérieur) est supporté ?</t>
  </si>
  <si>
    <t>Est-il possible d'installer une solution anti-malware, une solution EDR, un agent de supervision, ou un agent de mise à jour de l'établissement sur le ou les ordinateurs du dispositif médical ?</t>
  </si>
  <si>
    <t>Est-il possible d'installer une solution anti-malware, une solution EDR, un agent de supervision, ou un agent de mise à jour de l'établissement sur le ou les serveurs du dispositif médical hébergés au sein de l'établissement ?</t>
  </si>
  <si>
    <t>Lors de la découverte d'une vulnérabilité critique (niveau de CVSS supérieur à 7) affectant le dispositif médical, pouvez-vous vous engager à nous communiquer un état de la situation et les premières actions en cours pour traiter cette vulnérabilité dans les 24 heures ?</t>
  </si>
  <si>
    <t>Est-ce qu'il arrive de réaliser une maintenance en intervenant physiquement sur le dispositif médical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</si>
  <si>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
Exemple de format attendu :
- timestamp: "2022-07-29T02:03:45.293Z"
- message: "User Jane.Doe has logged in"
- level: "info"
- file: "auth.c"
- line: "66"
- username: "jane.doe"
- userid: "235"
- event: "success"</t>
    </r>
  </si>
  <si>
    <t>Source : CERT-Santé</t>
  </si>
  <si>
    <t>La matrice représentée ci-dessous est un exemple qui peut être repris et adapté.</t>
  </si>
  <si>
    <t>En fonction des flux, certaines colonnes ne pourront pas être renseignées (indiquer alors « N/A »).</t>
  </si>
  <si>
    <t>Description</t>
  </si>
  <si>
    <t>Nom du flux</t>
  </si>
  <si>
    <t>Source</t>
  </si>
  <si>
    <t>Equipement</t>
  </si>
  <si>
    <t>URL</t>
  </si>
  <si>
    <t>IP</t>
  </si>
  <si>
    <t>Masque sous-réseau</t>
  </si>
  <si>
    <t>VLAN</t>
  </si>
  <si>
    <t>Hébergement</t>
  </si>
  <si>
    <t>Destination</t>
  </si>
  <si>
    <t>Protocole</t>
  </si>
  <si>
    <t>Port</t>
  </si>
  <si>
    <t>Mesures de sécurité</t>
  </si>
  <si>
    <t>#</t>
  </si>
  <si>
    <t>Accès web utilisateur</t>
  </si>
  <si>
    <t>Permet à un télémainteneur externe d'accéder au DM depuis le web</t>
  </si>
  <si>
    <t>En quoi ce flux est-il nécessaire ?</t>
  </si>
  <si>
    <t>Poste utilisateur</t>
  </si>
  <si>
    <t>N/A</t>
  </si>
  <si>
    <t>Dispositif médical</t>
  </si>
  <si>
    <t>Etablissement</t>
  </si>
  <si>
    <t>HTTPS</t>
  </si>
  <si>
    <t>Authentification double facteur, chiffrement HTTPS</t>
  </si>
  <si>
    <t>Accès admin serveur X</t>
  </si>
  <si>
    <t>Permet d'administrer le serveur X</t>
  </si>
  <si>
    <t>Poste administrateur</t>
  </si>
  <si>
    <t>192.168.10.X</t>
  </si>
  <si>
    <t>Serveur X</t>
  </si>
  <si>
    <t>https://serveursx.dm.local</t>
  </si>
  <si>
    <t>2.12.32.X</t>
  </si>
  <si>
    <t>8.8.8.X</t>
  </si>
  <si>
    <t>RDP</t>
  </si>
  <si>
    <t>Filtrage IP, Authentification forte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</si>
</sst>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rgb="FFFF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112">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3"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4" fillId="3" borderId="4"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left" vertical="center" wrapText="1"/>
      <protection locked="0"/>
    </xf>
    <xf numFmtId="0" fontId="4" fillId="3" borderId="9" xfId="0" applyFont="1" applyFill="1" applyBorder="1" applyAlignment="1" applyProtection="1">
      <alignment horizontal="left" vertical="center" wrapText="1"/>
      <protection locked="0"/>
    </xf>
    <xf numFmtId="0" fontId="2" fillId="0" borderId="6" xfId="0" applyFont="1" applyBorder="1" applyAlignment="1" applyProtection="1">
      <alignment vertical="center" wrapText="1"/>
      <protection locked="0"/>
    </xf>
    <xf numFmtId="0" fontId="4" fillId="3" borderId="18" xfId="0" applyFont="1" applyFill="1" applyBorder="1" applyAlignment="1" applyProtection="1">
      <alignment horizontal="center" vertical="center" wrapText="1"/>
      <protection locked="0"/>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0" fillId="0" borderId="0" xfId="0" applyFont="1"/>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0" fillId="5" borderId="1" xfId="0" quotePrefix="1" applyFill="1" applyBorder="1" applyAlignment="1">
      <alignment vertical="center"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4" fillId="3" borderId="10" xfId="0" applyFont="1" applyFill="1" applyBorder="1" applyAlignment="1" applyProtection="1">
      <alignment horizontal="left" vertical="center" wrapText="1"/>
      <protection locked="0"/>
    </xf>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20" fontId="9" fillId="0" borderId="1" xfId="0" applyNumberFormat="1" applyFont="1" applyBorder="1" applyAlignment="1">
      <alignment wrapText="1"/>
    </xf>
    <xf numFmtId="20" fontId="0" fillId="0" borderId="1" xfId="0" applyNumberFormat="1" applyBorder="1" applyAlignment="1">
      <alignment wrapText="1"/>
    </xf>
    <xf numFmtId="20" fontId="0" fillId="0" borderId="0" xfId="0" applyNumberFormat="1" applyAlignment="1">
      <alignment wrapText="1"/>
    </xf>
    <xf numFmtId="0" fontId="9" fillId="0" borderId="1" xfId="0" applyFont="1" applyBorder="1" applyAlignment="1">
      <alignment horizontal="left" vertical="center" wrapText="1"/>
    </xf>
    <xf numFmtId="0" fontId="4" fillId="3" borderId="22" xfId="0" applyFont="1" applyFill="1" applyBorder="1" applyAlignment="1" applyProtection="1">
      <alignment horizontal="left" vertical="center" wrapText="1"/>
      <protection locked="0"/>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0" fontId="4" fillId="2" borderId="1" xfId="0" applyFont="1" applyFill="1" applyBorder="1" applyAlignment="1" applyProtection="1">
      <alignment horizontal="center" vertical="center" wrapText="1"/>
      <protection locked="0"/>
    </xf>
    <xf numFmtId="14" fontId="4" fillId="2" borderId="1" xfId="0" applyNumberFormat="1" applyFont="1" applyFill="1" applyBorder="1" applyAlignment="1" applyProtection="1">
      <alignment horizontal="center" vertical="center" wrapText="1"/>
      <protection locked="0"/>
    </xf>
    <xf numFmtId="14" fontId="4" fillId="2" borderId="12" xfId="0" applyNumberFormat="1" applyFont="1" applyFill="1" applyBorder="1" applyAlignment="1" applyProtection="1">
      <alignment horizontal="center" vertical="center" wrapText="1"/>
      <protection locked="0"/>
    </xf>
    <xf numFmtId="0" fontId="4" fillId="3" borderId="22" xfId="0" applyFont="1" applyFill="1" applyBorder="1" applyAlignment="1" applyProtection="1">
      <alignment horizontal="center" vertical="center" wrapText="1"/>
      <protection locked="0"/>
    </xf>
    <xf numFmtId="0" fontId="7"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0" fillId="5" borderId="1" xfId="0" applyFill="1" applyBorder="1" applyAlignment="1">
      <alignment vertical="center" wrapText="1"/>
    </xf>
    <xf numFmtId="0" fontId="8" fillId="5" borderId="2"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5" borderId="3" xfId="0" applyFill="1" applyBorder="1" applyAlignment="1">
      <alignment horizontal="center" vertical="center" wrapText="1"/>
    </xf>
    <xf numFmtId="0" fontId="8" fillId="5" borderId="1" xfId="0" applyFont="1" applyFill="1" applyBorder="1" applyAlignment="1">
      <alignment horizontal="center" vertical="center" wrapText="1"/>
    </xf>
    <xf numFmtId="0" fontId="0" fillId="0" borderId="1" xfId="0" applyBorder="1"/>
    <xf numFmtId="0" fontId="0" fillId="4" borderId="1" xfId="0" applyFill="1" applyBorder="1" applyAlignment="1" applyProtection="1">
      <alignment horizontal="center" vertical="center" wrapText="1"/>
      <protection locked="0"/>
    </xf>
    <xf numFmtId="14" fontId="0" fillId="4" borderId="1" xfId="0" applyNumberFormat="1" applyFill="1" applyBorder="1" applyAlignment="1" applyProtection="1">
      <alignment horizontal="center" vertical="center" wrapText="1"/>
      <protection locked="0"/>
    </xf>
    <xf numFmtId="14" fontId="0" fillId="4" borderId="12" xfId="0" applyNumberForma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4" borderId="14" xfId="0" applyFill="1" applyBorder="1" applyAlignment="1" applyProtection="1">
      <alignment horizontal="center" vertical="center" wrapText="1"/>
      <protection locked="0"/>
    </xf>
    <xf numFmtId="0" fontId="17" fillId="0" borderId="0" xfId="0" applyFont="1"/>
    <xf numFmtId="0" fontId="0" fillId="0" borderId="1" xfId="0" applyBorder="1" applyAlignment="1">
      <alignment vertical="top" wrapText="1"/>
    </xf>
    <xf numFmtId="0" fontId="0" fillId="0" borderId="0" xfId="0" applyAlignment="1">
      <alignment vertical="top" wrapText="1"/>
    </xf>
    <xf numFmtId="0" fontId="0" fillId="0" borderId="1" xfId="0" applyBorder="1" applyAlignment="1">
      <alignment horizontal="center" vertical="top" wrapText="1"/>
    </xf>
    <xf numFmtId="0" fontId="9" fillId="6" borderId="1" xfId="0" applyFont="1" applyFill="1" applyBorder="1" applyAlignment="1">
      <alignment vertical="top" wrapText="1"/>
    </xf>
    <xf numFmtId="0" fontId="9" fillId="9" borderId="1" xfId="0" applyFont="1" applyFill="1" applyBorder="1" applyAlignment="1">
      <alignment vertical="top" wrapText="1"/>
    </xf>
    <xf numFmtId="0" fontId="9" fillId="8" borderId="1" xfId="0" applyFont="1" applyFill="1" applyBorder="1" applyAlignment="1">
      <alignment horizontal="center" vertical="top" wrapText="1"/>
    </xf>
    <xf numFmtId="0" fontId="18" fillId="0" borderId="1" xfId="1" applyBorder="1" applyAlignment="1">
      <alignment vertical="top" wrapText="1"/>
    </xf>
    <xf numFmtId="0" fontId="0" fillId="4" borderId="19" xfId="0" applyFill="1" applyBorder="1" applyAlignment="1" applyProtection="1">
      <alignment horizontal="left" vertical="center" wrapText="1"/>
      <protection locked="0"/>
    </xf>
    <xf numFmtId="0" fontId="0" fillId="4" borderId="20" xfId="0" applyFill="1" applyBorder="1" applyAlignment="1" applyProtection="1">
      <alignment horizontal="left" vertical="center" wrapText="1"/>
      <protection locked="0"/>
    </xf>
    <xf numFmtId="0" fontId="16" fillId="4" borderId="15" xfId="0" applyFont="1" applyFill="1" applyBorder="1" applyAlignment="1" applyProtection="1">
      <alignment horizontal="left" vertical="center" wrapText="1"/>
      <protection locked="0"/>
    </xf>
    <xf numFmtId="0" fontId="16" fillId="4" borderId="16" xfId="0" applyFont="1" applyFill="1" applyBorder="1" applyAlignment="1" applyProtection="1">
      <alignment horizontal="left" vertical="center" wrapText="1"/>
      <protection locked="0"/>
    </xf>
    <xf numFmtId="0" fontId="16" fillId="4" borderId="17"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14" fillId="0" borderId="0" xfId="0" applyFont="1" applyAlignment="1">
      <alignment horizontal="left" vertical="center"/>
    </xf>
    <xf numFmtId="0" fontId="16" fillId="4" borderId="23" xfId="0" applyFont="1" applyFill="1" applyBorder="1" applyAlignment="1" applyProtection="1">
      <alignment horizontal="left" vertical="center" wrapText="1"/>
      <protection locked="0"/>
    </xf>
    <xf numFmtId="0" fontId="16" fillId="4" borderId="24" xfId="0" applyFont="1" applyFill="1" applyBorder="1" applyAlignment="1" applyProtection="1">
      <alignment horizontal="left" vertical="center" wrapText="1"/>
      <protection locked="0"/>
    </xf>
    <xf numFmtId="0" fontId="16" fillId="4" borderId="25" xfId="0" applyFont="1" applyFill="1" applyBorder="1" applyAlignment="1" applyProtection="1">
      <alignment horizontal="left" vertical="center" wrapText="1"/>
      <protection locked="0"/>
    </xf>
    <xf numFmtId="0" fontId="4" fillId="3" borderId="11" xfId="0" applyFont="1" applyFill="1" applyBorder="1" applyAlignment="1" applyProtection="1">
      <alignment horizontal="center" vertical="center" wrapText="1"/>
      <protection locked="0"/>
    </xf>
    <xf numFmtId="0" fontId="4" fillId="3" borderId="21"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16" fillId="4" borderId="13" xfId="0" applyFont="1" applyFill="1" applyBorder="1" applyAlignment="1" applyProtection="1">
      <alignment horizontal="left" vertical="center" wrapText="1"/>
      <protection locked="0"/>
    </xf>
    <xf numFmtId="0" fontId="16" fillId="4" borderId="14" xfId="0" applyFont="1" applyFill="1" applyBorder="1" applyAlignment="1" applyProtection="1">
      <alignment horizontal="left"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9" fillId="7" borderId="15" xfId="0" applyFont="1" applyFill="1" applyBorder="1" applyAlignment="1">
      <alignment horizontal="center" vertical="top" wrapText="1"/>
    </xf>
    <xf numFmtId="0" fontId="9" fillId="7" borderId="16" xfId="0" applyFont="1" applyFill="1" applyBorder="1" applyAlignment="1">
      <alignment horizontal="center" vertical="top" wrapText="1"/>
    </xf>
    <xf numFmtId="0" fontId="9" fillId="7" borderId="26"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6" xfId="0" applyFont="1" applyFill="1" applyBorder="1" applyAlignment="1">
      <alignment horizontal="center" vertical="top" wrapText="1"/>
    </xf>
    <xf numFmtId="0" fontId="9" fillId="2" borderId="26" xfId="0" applyFont="1" applyFill="1" applyBorder="1" applyAlignment="1">
      <alignment horizontal="center" vertical="top" wrapText="1"/>
    </xf>
    <xf numFmtId="0" fontId="9" fillId="6" borderId="15" xfId="0" applyFont="1" applyFill="1" applyBorder="1" applyAlignment="1">
      <alignment horizontal="center" vertical="top" wrapText="1"/>
    </xf>
    <xf numFmtId="0" fontId="9" fillId="6" borderId="26" xfId="0" applyFont="1" applyFill="1" applyBorder="1" applyAlignment="1">
      <alignment horizontal="center" vertical="top" wrapText="1"/>
    </xf>
  </cellXfs>
  <cellStyles count="2">
    <cellStyle name="Lien hypertexte" xfId="1" builtinId="8"/>
    <cellStyle name="Normal" xfId="0" builtinId="0"/>
  </cellStyles>
  <dxfs count="13">
    <dxf>
      <font>
        <strike val="0"/>
        <outline val="0"/>
        <shadow val="0"/>
        <u val="none"/>
        <vertAlign val="baseline"/>
        <sz val="10"/>
        <color theme="1"/>
        <name val="Calibri"/>
        <family val="2"/>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family val="2"/>
        <scheme val="minor"/>
      </font>
      <alignment horizontal="general" vertical="center" textRotation="0" wrapText="1" indent="0" justifyLastLine="0" shrinkToFit="0" readingOrder="0"/>
    </dxf>
    <dxf>
      <font>
        <strike val="0"/>
        <outline val="0"/>
        <shadow val="0"/>
        <u val="none"/>
        <vertAlign val="baseline"/>
        <sz val="10"/>
        <color theme="1"/>
        <name val="Calibri"/>
        <family val="2"/>
        <scheme val="minor"/>
      </font>
    </dxf>
    <dxf>
      <font>
        <b/>
        <i val="0"/>
        <strike val="0"/>
        <condense val="0"/>
        <extend val="0"/>
        <outline val="0"/>
        <shadow val="0"/>
        <u val="none"/>
        <vertAlign val="baseline"/>
        <sz val="11"/>
        <color theme="0"/>
        <name val="Calibri"/>
        <family val="2"/>
        <scheme val="minor"/>
      </font>
      <fill>
        <patternFill patternType="solid">
          <fgColor indexed="64"/>
          <bgColor theme="4"/>
        </patternFill>
      </fill>
      <border diagonalUp="0" diagonalDown="0" outline="0">
        <left style="thin">
          <color indexed="64"/>
        </left>
        <right style="thin">
          <color indexed="64"/>
        </right>
        <top/>
        <bottom/>
      </border>
    </dxf>
    <dxf>
      <font>
        <b/>
        <i val="0"/>
      </font>
      <fill>
        <patternFill patternType="darkDown"/>
      </fill>
    </dxf>
    <dxf>
      <fill>
        <patternFill patternType="darkUp"/>
      </fill>
    </dxf>
    <dxf>
      <font>
        <b/>
        <i val="0"/>
      </font>
      <fill>
        <patternFill patternType="darkDown"/>
      </fill>
    </dxf>
    <dxf>
      <font>
        <b/>
        <i val="0"/>
      </font>
      <fill>
        <patternFill patternType="darkDown"/>
      </fill>
    </dxf>
    <dxf>
      <fill>
        <patternFill patternType="darkDown"/>
      </fill>
    </dxf>
    <dxf>
      <font>
        <b/>
        <i val="0"/>
      </font>
      <fill>
        <patternFill patternType="darkDown"/>
      </fill>
    </dxf>
    <dxf>
      <font>
        <b/>
        <i val="0"/>
      </font>
      <fill>
        <patternFill patternType="darkDown"/>
      </fill>
    </dxf>
    <dxf>
      <font>
        <b/>
        <i val="0"/>
      </font>
      <fill>
        <patternFill patternType="darkDown"/>
      </fill>
    </dxf>
    <dxf>
      <fill>
        <patternFill patternType="lightUp"/>
      </fill>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E7BE033-C2CE-4C98-BDCD-D8526FFC7D5A}" name="Tableau1" displayName="Tableau1" ref="A3:B35" totalsRowShown="0" headerRowDxfId="3" dataDxfId="2">
  <autoFilter ref="A3:B35" xr:uid="{DE7BE033-C2CE-4C98-BDCD-D8526FFC7D5A}"/>
  <sortState xmlns:xlrd2="http://schemas.microsoft.com/office/spreadsheetml/2017/richdata2" ref="A4:B34">
    <sortCondition ref="A3:A34"/>
  </sortState>
  <tableColumns count="2">
    <tableColumn id="1" xr3:uid="{BBDA4102-8AA0-49A2-930F-868F881B6B4E}" name="Nom du document" dataDxfId="1"/>
    <tableColumn id="2" xr3:uid="{3354F684-8BB0-4908-8400-242866EE56E3}" name="Contenu attendu" dataDxfId="0"/>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hyperlink" Target="https://serveursx.dm.loca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2222C-449A-4CF9-AD71-B66444E5C52D}">
  <sheetPr codeName="Feuil1"/>
  <dimension ref="A3:K32"/>
  <sheetViews>
    <sheetView tabSelected="1" workbookViewId="0">
      <selection activeCell="H9" sqref="H9"/>
    </sheetView>
  </sheetViews>
  <sheetFormatPr baseColWidth="10" defaultRowHeight="14.5" outlineLevelCol="1" x14ac:dyDescent="0.35"/>
  <cols>
    <col min="1" max="1" width="4.1796875" customWidth="1"/>
    <col min="2" max="2" width="56.81640625" customWidth="1"/>
    <col min="3" max="6" width="25.54296875" customWidth="1"/>
    <col min="10" max="10" width="10.81640625" hidden="1" customWidth="1" outlineLevel="1"/>
    <col min="11" max="11" width="10.81640625" collapsed="1"/>
  </cols>
  <sheetData>
    <row r="3" spans="2:6" ht="36.65" customHeight="1" x14ac:dyDescent="0.35">
      <c r="B3" s="91" t="s">
        <v>337</v>
      </c>
      <c r="C3" s="92"/>
      <c r="D3" s="92"/>
      <c r="E3" s="92"/>
      <c r="F3" s="13"/>
    </row>
    <row r="5" spans="2:6" ht="18.5" x14ac:dyDescent="0.35">
      <c r="B5" s="93" t="s">
        <v>304</v>
      </c>
      <c r="C5" s="93"/>
      <c r="D5" s="93"/>
      <c r="E5" s="93"/>
      <c r="F5" s="6"/>
    </row>
    <row r="6" spans="2:6" ht="4.5" customHeight="1" thickBot="1" x14ac:dyDescent="0.4"/>
    <row r="7" spans="2:6" ht="30.75" customHeight="1" x14ac:dyDescent="0.35">
      <c r="B7" s="60" t="s">
        <v>16</v>
      </c>
      <c r="C7" s="94"/>
      <c r="D7" s="95"/>
      <c r="E7" s="96"/>
      <c r="F7" s="7"/>
    </row>
    <row r="8" spans="2:6" ht="33" customHeight="1" x14ac:dyDescent="0.35">
      <c r="B8" s="9" t="s">
        <v>59</v>
      </c>
      <c r="C8" s="88"/>
      <c r="D8" s="89"/>
      <c r="E8" s="90"/>
      <c r="F8" s="8"/>
    </row>
    <row r="9" spans="2:6" ht="31.5" customHeight="1" x14ac:dyDescent="0.35">
      <c r="B9" s="9" t="s">
        <v>336</v>
      </c>
      <c r="C9" s="88"/>
      <c r="D9" s="89"/>
      <c r="E9" s="90"/>
      <c r="F9" s="8"/>
    </row>
    <row r="10" spans="2:6" ht="34.5" customHeight="1" x14ac:dyDescent="0.35">
      <c r="B10" s="9" t="s">
        <v>76</v>
      </c>
      <c r="C10" s="88"/>
      <c r="D10" s="89"/>
      <c r="E10" s="90"/>
      <c r="F10" s="8"/>
    </row>
    <row r="11" spans="2:6" ht="18.5" x14ac:dyDescent="0.35">
      <c r="B11" s="97" t="s">
        <v>60</v>
      </c>
      <c r="C11" s="57" t="s">
        <v>17</v>
      </c>
      <c r="D11" s="58" t="s">
        <v>18</v>
      </c>
      <c r="E11" s="59" t="s">
        <v>19</v>
      </c>
      <c r="F11" s="7"/>
    </row>
    <row r="12" spans="2:6" ht="18.5" x14ac:dyDescent="0.35">
      <c r="B12" s="98"/>
      <c r="C12" s="69"/>
      <c r="D12" s="70"/>
      <c r="E12" s="71"/>
      <c r="F12" s="7"/>
    </row>
    <row r="13" spans="2:6" ht="18.5" x14ac:dyDescent="0.35">
      <c r="B13" s="98"/>
      <c r="C13" s="69"/>
      <c r="D13" s="70"/>
      <c r="E13" s="71"/>
      <c r="F13" s="7"/>
    </row>
    <row r="14" spans="2:6" ht="18.5" x14ac:dyDescent="0.35">
      <c r="B14" s="98"/>
      <c r="C14" s="69"/>
      <c r="D14" s="70"/>
      <c r="E14" s="71"/>
      <c r="F14" s="7"/>
    </row>
    <row r="15" spans="2:6" ht="18.5" x14ac:dyDescent="0.35">
      <c r="B15" s="98"/>
      <c r="C15" s="69"/>
      <c r="D15" s="70"/>
      <c r="E15" s="71"/>
      <c r="F15" s="7"/>
    </row>
    <row r="16" spans="2:6" ht="18.5" x14ac:dyDescent="0.35">
      <c r="B16" s="98"/>
      <c r="C16" s="69"/>
      <c r="D16" s="70"/>
      <c r="E16" s="71"/>
      <c r="F16" s="7"/>
    </row>
    <row r="17" spans="1:10" ht="18.5" x14ac:dyDescent="0.35">
      <c r="B17" s="99"/>
      <c r="C17" s="72"/>
      <c r="D17" s="73"/>
      <c r="E17" s="74"/>
      <c r="F17" s="7"/>
    </row>
    <row r="18" spans="1:10" ht="25.5" customHeight="1" thickBot="1" x14ac:dyDescent="0.4">
      <c r="B18" s="10" t="s">
        <v>335</v>
      </c>
      <c r="C18" s="100"/>
      <c r="D18" s="100"/>
      <c r="E18" s="101"/>
      <c r="F18" s="7"/>
    </row>
    <row r="20" spans="1:10" ht="18.5" x14ac:dyDescent="0.35">
      <c r="B20" s="93" t="s">
        <v>338</v>
      </c>
      <c r="C20" s="93"/>
      <c r="D20" s="93"/>
      <c r="E20" s="93"/>
    </row>
    <row r="21" spans="1:10" ht="4.5" customHeight="1" thickBot="1" x14ac:dyDescent="0.4">
      <c r="B21" s="5"/>
      <c r="C21" s="5"/>
      <c r="D21" s="5"/>
      <c r="E21" s="5"/>
    </row>
    <row r="22" spans="1:10" ht="73" customHeight="1" thickBot="1" x14ac:dyDescent="0.4">
      <c r="B22" s="14" t="s">
        <v>339</v>
      </c>
      <c r="C22" s="86"/>
      <c r="D22" s="86"/>
      <c r="E22" s="87"/>
    </row>
    <row r="23" spans="1:10" ht="50.5" customHeight="1" thickBot="1" x14ac:dyDescent="0.4">
      <c r="B23" s="14" t="s">
        <v>340</v>
      </c>
      <c r="C23" s="86"/>
      <c r="D23" s="86"/>
      <c r="E23" s="87"/>
    </row>
    <row r="24" spans="1:10" ht="16" thickBot="1" x14ac:dyDescent="0.4">
      <c r="B24" s="5"/>
      <c r="C24" s="5"/>
      <c r="D24" s="5"/>
      <c r="E24" s="5"/>
    </row>
    <row r="25" spans="1:10" ht="55.5" customHeight="1" x14ac:dyDescent="0.35">
      <c r="A25" s="26"/>
      <c r="B25" s="50" t="s">
        <v>211</v>
      </c>
      <c r="C25" s="75"/>
      <c r="D25" s="5"/>
      <c r="E25" s="5"/>
    </row>
    <row r="26" spans="1:10" ht="46.5" x14ac:dyDescent="0.35">
      <c r="A26" s="26"/>
      <c r="B26" s="41" t="s">
        <v>375</v>
      </c>
      <c r="C26" s="76"/>
      <c r="D26" s="5"/>
      <c r="E26" s="5"/>
    </row>
    <row r="27" spans="1:10" ht="31" x14ac:dyDescent="0.35">
      <c r="A27" s="26"/>
      <c r="B27" s="41" t="s">
        <v>374</v>
      </c>
      <c r="C27" s="76"/>
      <c r="D27" s="5"/>
      <c r="E27" s="5"/>
    </row>
    <row r="28" spans="1:10" ht="43.5" customHeight="1" x14ac:dyDescent="0.35">
      <c r="A28" s="26">
        <v>12</v>
      </c>
      <c r="B28" s="11" t="s">
        <v>78</v>
      </c>
      <c r="C28" s="76"/>
      <c r="D28" s="5"/>
      <c r="E28" s="5"/>
    </row>
    <row r="29" spans="1:10" ht="45" customHeight="1" x14ac:dyDescent="0.35">
      <c r="A29" s="26">
        <v>1</v>
      </c>
      <c r="B29" s="11" t="s">
        <v>376</v>
      </c>
      <c r="C29" s="76"/>
      <c r="H29" s="26">
        <v>1</v>
      </c>
      <c r="J29" s="16">
        <v>1</v>
      </c>
    </row>
    <row r="30" spans="1:10" ht="42" customHeight="1" x14ac:dyDescent="0.35">
      <c r="A30" s="26"/>
      <c r="B30" s="11" t="s">
        <v>441</v>
      </c>
      <c r="C30" s="76"/>
      <c r="H30" s="26"/>
      <c r="J30" s="16"/>
    </row>
    <row r="31" spans="1:10" ht="39.75" customHeight="1" x14ac:dyDescent="0.35">
      <c r="A31" s="26">
        <v>2</v>
      </c>
      <c r="B31" s="11" t="s">
        <v>378</v>
      </c>
      <c r="C31" s="76"/>
      <c r="H31" s="26">
        <v>2</v>
      </c>
      <c r="J31" s="16">
        <v>2</v>
      </c>
    </row>
    <row r="32" spans="1:10" ht="46" customHeight="1" thickBot="1" x14ac:dyDescent="0.4">
      <c r="A32" s="26">
        <v>6</v>
      </c>
      <c r="B32" s="12" t="s">
        <v>212</v>
      </c>
      <c r="C32" s="77"/>
      <c r="H32" s="26">
        <v>6</v>
      </c>
      <c r="J32" s="16">
        <v>5</v>
      </c>
    </row>
  </sheetData>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0A502AE-D4FB-4850-AA2C-6EE90ABE269E}">
          <x14:formula1>
            <xm:f>'Paramètre des réponses'!$B$3:$B$4</xm:f>
          </x14:formula1>
          <xm:sqref>C25:C32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8A3C6-2555-4F77-A36C-1A13A583F517}">
  <sheetPr codeName="Feuil2"/>
  <dimension ref="A1:H51"/>
  <sheetViews>
    <sheetView topLeftCell="A10" workbookViewId="0">
      <selection activeCell="D12" sqref="D12"/>
    </sheetView>
  </sheetViews>
  <sheetFormatPr baseColWidth="10" defaultRowHeight="14.5" x14ac:dyDescent="0.35"/>
  <cols>
    <col min="1" max="1" width="9.54296875" style="1" customWidth="1" collapsed="1"/>
    <col min="2" max="2" width="19.81640625" customWidth="1"/>
    <col min="3" max="3" width="21.54296875" style="28" customWidth="1"/>
    <col min="4" max="4" width="92.7265625" style="24" customWidth="1"/>
    <col min="5" max="5" width="75.81640625" style="28" customWidth="1"/>
    <col min="6" max="6" width="95.54296875" style="24" customWidth="1"/>
    <col min="7" max="7" width="51.81640625" style="24" customWidth="1"/>
    <col min="8" max="8" width="111.81640625" style="24" customWidth="1"/>
  </cols>
  <sheetData>
    <row r="1" spans="1:8" ht="44.25" customHeight="1" x14ac:dyDescent="0.35">
      <c r="A1" s="2" t="s">
        <v>0</v>
      </c>
      <c r="B1" s="2" t="s">
        <v>1</v>
      </c>
      <c r="C1" s="3" t="s">
        <v>2</v>
      </c>
      <c r="D1" s="2" t="s">
        <v>11</v>
      </c>
      <c r="E1" s="3" t="s">
        <v>10</v>
      </c>
      <c r="F1" s="3" t="s">
        <v>15</v>
      </c>
      <c r="G1" s="27" t="s">
        <v>341</v>
      </c>
      <c r="H1" s="2" t="s">
        <v>100</v>
      </c>
    </row>
    <row r="2" spans="1:8" s="16" customFormat="1" ht="101.5" x14ac:dyDescent="0.35">
      <c r="A2" s="15" t="s">
        <v>61</v>
      </c>
      <c r="B2" s="20" t="s">
        <v>3</v>
      </c>
      <c r="C2" s="20" t="s">
        <v>4</v>
      </c>
      <c r="D2" s="29" t="s">
        <v>82</v>
      </c>
      <c r="E2" s="64"/>
      <c r="F2" s="61"/>
      <c r="G2" s="37"/>
      <c r="H2" s="25" t="s">
        <v>271</v>
      </c>
    </row>
    <row r="3" spans="1:8" s="16" customFormat="1" x14ac:dyDescent="0.35">
      <c r="A3" s="15" t="s">
        <v>62</v>
      </c>
      <c r="B3" s="20" t="s">
        <v>3</v>
      </c>
      <c r="C3" s="20" t="s">
        <v>4</v>
      </c>
      <c r="D3" s="29" t="s">
        <v>83</v>
      </c>
      <c r="E3" s="64"/>
      <c r="F3" s="61"/>
      <c r="G3" s="37"/>
      <c r="H3" s="25" t="s">
        <v>217</v>
      </c>
    </row>
    <row r="4" spans="1:8" x14ac:dyDescent="0.35">
      <c r="A4" s="15" t="s">
        <v>63</v>
      </c>
      <c r="B4" s="20" t="s">
        <v>3</v>
      </c>
      <c r="C4" s="20" t="s">
        <v>4</v>
      </c>
      <c r="D4" s="19" t="s">
        <v>12</v>
      </c>
      <c r="E4" s="64"/>
      <c r="F4" s="62"/>
      <c r="G4" s="37"/>
      <c r="H4" s="25" t="s">
        <v>217</v>
      </c>
    </row>
    <row r="5" spans="1:8" x14ac:dyDescent="0.35">
      <c r="A5" s="15" t="s">
        <v>64</v>
      </c>
      <c r="B5" s="20" t="s">
        <v>3</v>
      </c>
      <c r="C5" s="20" t="s">
        <v>4</v>
      </c>
      <c r="D5" s="32" t="s">
        <v>345</v>
      </c>
      <c r="E5" s="64"/>
      <c r="F5" s="62"/>
      <c r="G5" s="37"/>
      <c r="H5" s="25" t="s">
        <v>217</v>
      </c>
    </row>
    <row r="6" spans="1:8" s="16" customFormat="1" ht="29" x14ac:dyDescent="0.35">
      <c r="A6" s="15" t="s">
        <v>65</v>
      </c>
      <c r="B6" s="20" t="s">
        <v>3</v>
      </c>
      <c r="C6" s="21" t="s">
        <v>27</v>
      </c>
      <c r="D6" s="17" t="s">
        <v>89</v>
      </c>
      <c r="E6" s="64"/>
      <c r="F6" s="61"/>
      <c r="G6" s="37"/>
      <c r="H6" s="25" t="s">
        <v>217</v>
      </c>
    </row>
    <row r="7" spans="1:8" s="16" customFormat="1" ht="29" x14ac:dyDescent="0.35">
      <c r="A7" s="15" t="s">
        <v>66</v>
      </c>
      <c r="B7" s="20" t="s">
        <v>3</v>
      </c>
      <c r="C7" s="21" t="s">
        <v>27</v>
      </c>
      <c r="D7" s="38" t="s">
        <v>94</v>
      </c>
      <c r="E7" s="64"/>
      <c r="F7" s="61"/>
      <c r="G7" s="37"/>
      <c r="H7" s="25" t="s">
        <v>217</v>
      </c>
    </row>
    <row r="8" spans="1:8" s="16" customFormat="1" ht="29" x14ac:dyDescent="0.35">
      <c r="A8" s="15" t="s">
        <v>67</v>
      </c>
      <c r="B8" s="20" t="s">
        <v>3</v>
      </c>
      <c r="C8" s="20" t="s">
        <v>26</v>
      </c>
      <c r="D8" s="30" t="s">
        <v>95</v>
      </c>
      <c r="E8" s="64"/>
      <c r="F8" s="61"/>
      <c r="G8" s="37"/>
      <c r="H8" s="25" t="s">
        <v>217</v>
      </c>
    </row>
    <row r="9" spans="1:8" ht="29" x14ac:dyDescent="0.35">
      <c r="A9" s="15" t="s">
        <v>68</v>
      </c>
      <c r="B9" s="20" t="s">
        <v>3</v>
      </c>
      <c r="C9" s="20" t="s">
        <v>77</v>
      </c>
      <c r="D9" s="17" t="s">
        <v>97</v>
      </c>
      <c r="E9" s="64"/>
      <c r="F9" s="62"/>
      <c r="G9" s="37"/>
      <c r="H9" s="25" t="s">
        <v>217</v>
      </c>
    </row>
    <row r="10" spans="1:8" ht="87" x14ac:dyDescent="0.35">
      <c r="A10" s="15" t="s">
        <v>69</v>
      </c>
      <c r="B10" s="20" t="s">
        <v>5</v>
      </c>
      <c r="C10" s="21" t="s">
        <v>28</v>
      </c>
      <c r="D10" s="30" t="s">
        <v>101</v>
      </c>
      <c r="E10" s="65"/>
      <c r="F10" s="62"/>
      <c r="G10" s="37"/>
      <c r="H10" s="25" t="s">
        <v>342</v>
      </c>
    </row>
    <row r="11" spans="1:8" ht="29" x14ac:dyDescent="0.35">
      <c r="A11" s="15" t="s">
        <v>70</v>
      </c>
      <c r="B11" s="20" t="s">
        <v>5</v>
      </c>
      <c r="C11" s="21" t="s">
        <v>28</v>
      </c>
      <c r="D11" s="30" t="s">
        <v>346</v>
      </c>
      <c r="E11" s="65"/>
      <c r="F11" s="62"/>
      <c r="G11" s="37"/>
      <c r="H11" s="25" t="s">
        <v>218</v>
      </c>
    </row>
    <row r="12" spans="1:8" ht="150" customHeight="1" x14ac:dyDescent="0.35">
      <c r="A12" s="15" t="s">
        <v>71</v>
      </c>
      <c r="B12" s="20" t="s">
        <v>5</v>
      </c>
      <c r="C12" s="20" t="s">
        <v>29</v>
      </c>
      <c r="D12" s="18" t="s">
        <v>436</v>
      </c>
      <c r="E12" s="65"/>
      <c r="F12" s="62"/>
      <c r="G12" s="37"/>
      <c r="H12" s="25" t="s">
        <v>377</v>
      </c>
    </row>
    <row r="13" spans="1:8" ht="180" customHeight="1" x14ac:dyDescent="0.35">
      <c r="A13" s="15" t="s">
        <v>72</v>
      </c>
      <c r="B13" s="20" t="s">
        <v>5</v>
      </c>
      <c r="C13" s="20" t="s">
        <v>30</v>
      </c>
      <c r="D13" s="18" t="s">
        <v>104</v>
      </c>
      <c r="E13" s="65"/>
      <c r="F13" s="62"/>
      <c r="G13" s="37"/>
      <c r="H13" s="25" t="s">
        <v>105</v>
      </c>
    </row>
    <row r="14" spans="1:8" ht="29" x14ac:dyDescent="0.35">
      <c r="A14" s="15" t="s">
        <v>109</v>
      </c>
      <c r="B14" s="21" t="s">
        <v>5</v>
      </c>
      <c r="C14" s="20" t="s">
        <v>6</v>
      </c>
      <c r="D14" s="23" t="s">
        <v>379</v>
      </c>
      <c r="E14" s="66"/>
      <c r="F14" s="63"/>
      <c r="G14" s="37"/>
      <c r="H14" s="25" t="s">
        <v>218</v>
      </c>
    </row>
    <row r="15" spans="1:8" ht="29" x14ac:dyDescent="0.35">
      <c r="A15" s="15" t="s">
        <v>112</v>
      </c>
      <c r="B15" s="21" t="s">
        <v>5</v>
      </c>
      <c r="C15" s="20" t="s">
        <v>214</v>
      </c>
      <c r="D15" s="19" t="s">
        <v>437</v>
      </c>
      <c r="E15" s="65"/>
      <c r="F15" s="63"/>
      <c r="G15" s="37"/>
      <c r="H15" s="25" t="s">
        <v>218</v>
      </c>
    </row>
    <row r="16" spans="1:8" ht="29" x14ac:dyDescent="0.35">
      <c r="A16" s="15" t="s">
        <v>116</v>
      </c>
      <c r="B16" s="20" t="s">
        <v>5</v>
      </c>
      <c r="C16" s="20" t="s">
        <v>214</v>
      </c>
      <c r="D16" s="18" t="s">
        <v>213</v>
      </c>
      <c r="E16" s="65"/>
      <c r="F16" s="63"/>
      <c r="G16" s="37"/>
      <c r="H16" s="25" t="s">
        <v>218</v>
      </c>
    </row>
    <row r="17" spans="1:8" ht="58" x14ac:dyDescent="0.35">
      <c r="A17" s="15" t="s">
        <v>121</v>
      </c>
      <c r="B17" s="22" t="s">
        <v>33</v>
      </c>
      <c r="C17" s="20" t="s">
        <v>34</v>
      </c>
      <c r="D17" s="18" t="s">
        <v>120</v>
      </c>
      <c r="E17" s="65"/>
      <c r="F17" s="63"/>
      <c r="G17" s="37"/>
      <c r="H17" s="25" t="s">
        <v>220</v>
      </c>
    </row>
    <row r="18" spans="1:8" ht="116" x14ac:dyDescent="0.35">
      <c r="A18" s="15" t="s">
        <v>123</v>
      </c>
      <c r="B18" s="22" t="s">
        <v>33</v>
      </c>
      <c r="C18" s="22" t="s">
        <v>124</v>
      </c>
      <c r="D18" s="18" t="s">
        <v>126</v>
      </c>
      <c r="E18" s="65"/>
      <c r="F18" s="63"/>
      <c r="G18" s="37"/>
      <c r="H18" s="30" t="s">
        <v>373</v>
      </c>
    </row>
    <row r="19" spans="1:8" ht="72.5" x14ac:dyDescent="0.35">
      <c r="A19" s="15" t="s">
        <v>128</v>
      </c>
      <c r="B19" s="22" t="s">
        <v>33</v>
      </c>
      <c r="C19" s="22" t="s">
        <v>35</v>
      </c>
      <c r="D19" s="18" t="s">
        <v>438</v>
      </c>
      <c r="E19" s="65"/>
      <c r="F19" s="63"/>
      <c r="G19" s="37"/>
      <c r="H19" s="25" t="s">
        <v>348</v>
      </c>
    </row>
    <row r="20" spans="1:8" ht="29" x14ac:dyDescent="0.35">
      <c r="A20" s="15" t="s">
        <v>129</v>
      </c>
      <c r="B20" s="22" t="s">
        <v>33</v>
      </c>
      <c r="C20" s="22" t="s">
        <v>124</v>
      </c>
      <c r="D20" s="18" t="s">
        <v>139</v>
      </c>
      <c r="E20" s="65"/>
      <c r="F20" s="63"/>
      <c r="G20" s="37"/>
      <c r="H20" s="25" t="s">
        <v>221</v>
      </c>
    </row>
    <row r="21" spans="1:8" ht="101.5" x14ac:dyDescent="0.35">
      <c r="A21" s="15" t="s">
        <v>136</v>
      </c>
      <c r="B21" s="22" t="s">
        <v>33</v>
      </c>
      <c r="C21" s="22" t="s">
        <v>124</v>
      </c>
      <c r="D21" s="18" t="s">
        <v>127</v>
      </c>
      <c r="E21" s="65"/>
      <c r="F21" s="63"/>
      <c r="G21" s="37"/>
      <c r="H21" s="30" t="s">
        <v>372</v>
      </c>
    </row>
    <row r="22" spans="1:8" ht="43.5" x14ac:dyDescent="0.35">
      <c r="A22" s="15" t="s">
        <v>137</v>
      </c>
      <c r="B22" s="22" t="s">
        <v>33</v>
      </c>
      <c r="C22" s="22" t="s">
        <v>35</v>
      </c>
      <c r="D22" s="18" t="s">
        <v>439</v>
      </c>
      <c r="E22" s="65"/>
      <c r="F22" s="63"/>
      <c r="G22" s="37"/>
      <c r="H22" s="25" t="s">
        <v>310</v>
      </c>
    </row>
    <row r="23" spans="1:8" ht="43.5" x14ac:dyDescent="0.35">
      <c r="A23" s="15" t="s">
        <v>138</v>
      </c>
      <c r="B23" s="22" t="s">
        <v>33</v>
      </c>
      <c r="C23" s="22" t="s">
        <v>36</v>
      </c>
      <c r="D23" s="18" t="s">
        <v>440</v>
      </c>
      <c r="E23" s="65"/>
      <c r="F23" s="63"/>
      <c r="G23" s="37"/>
      <c r="H23" s="25" t="s">
        <v>229</v>
      </c>
    </row>
    <row r="24" spans="1:8" ht="232" x14ac:dyDescent="0.35">
      <c r="A24" s="15" t="s">
        <v>142</v>
      </c>
      <c r="B24" s="22" t="s">
        <v>33</v>
      </c>
      <c r="C24" s="21" t="s">
        <v>37</v>
      </c>
      <c r="D24" s="18" t="s">
        <v>150</v>
      </c>
      <c r="E24" s="65"/>
      <c r="F24" s="63"/>
      <c r="G24" s="37"/>
      <c r="H24" s="25" t="s">
        <v>442</v>
      </c>
    </row>
    <row r="25" spans="1:8" ht="43.5" x14ac:dyDescent="0.35">
      <c r="A25" s="15" t="s">
        <v>146</v>
      </c>
      <c r="B25" s="22" t="s">
        <v>33</v>
      </c>
      <c r="C25" s="20" t="s">
        <v>38</v>
      </c>
      <c r="D25" s="18" t="s">
        <v>360</v>
      </c>
      <c r="E25" s="65"/>
      <c r="F25" s="63"/>
      <c r="G25" s="37"/>
      <c r="H25" s="25" t="s">
        <v>361</v>
      </c>
    </row>
    <row r="26" spans="1:8" ht="72.5" x14ac:dyDescent="0.35">
      <c r="A26" s="15" t="s">
        <v>148</v>
      </c>
      <c r="B26" s="22" t="s">
        <v>33</v>
      </c>
      <c r="C26" s="22" t="s">
        <v>39</v>
      </c>
      <c r="D26" s="18" t="s">
        <v>175</v>
      </c>
      <c r="E26" s="65"/>
      <c r="F26" s="63"/>
      <c r="G26" s="37"/>
      <c r="H26" s="25" t="s">
        <v>314</v>
      </c>
    </row>
    <row r="27" spans="1:8" ht="87" x14ac:dyDescent="0.35">
      <c r="A27" s="15" t="s">
        <v>149</v>
      </c>
      <c r="B27" s="22" t="s">
        <v>33</v>
      </c>
      <c r="C27" s="22" t="s">
        <v>40</v>
      </c>
      <c r="D27" s="18" t="s">
        <v>222</v>
      </c>
      <c r="E27" s="65"/>
      <c r="F27" s="63"/>
      <c r="G27" s="37"/>
      <c r="H27" s="25" t="s">
        <v>315</v>
      </c>
    </row>
    <row r="28" spans="1:8" ht="116" x14ac:dyDescent="0.35">
      <c r="A28" s="15" t="s">
        <v>152</v>
      </c>
      <c r="B28" s="20" t="s">
        <v>7</v>
      </c>
      <c r="C28" s="20" t="s">
        <v>8</v>
      </c>
      <c r="D28" s="18" t="s">
        <v>143</v>
      </c>
      <c r="E28" s="65"/>
      <c r="F28" s="63"/>
      <c r="G28" s="37"/>
      <c r="H28" s="25" t="s">
        <v>365</v>
      </c>
    </row>
    <row r="29" spans="1:8" ht="43.5" x14ac:dyDescent="0.35">
      <c r="A29" s="15" t="s">
        <v>154</v>
      </c>
      <c r="B29" s="20" t="s">
        <v>7</v>
      </c>
      <c r="C29" s="20" t="s">
        <v>8</v>
      </c>
      <c r="D29" s="18" t="s">
        <v>161</v>
      </c>
      <c r="E29" s="65"/>
      <c r="F29" s="63"/>
      <c r="G29" s="37"/>
      <c r="H29" s="25" t="s">
        <v>223</v>
      </c>
    </row>
    <row r="30" spans="1:8" ht="43.5" x14ac:dyDescent="0.35">
      <c r="A30" s="15" t="s">
        <v>157</v>
      </c>
      <c r="B30" s="20" t="s">
        <v>7</v>
      </c>
      <c r="C30" s="20" t="s">
        <v>8</v>
      </c>
      <c r="D30" s="18" t="s">
        <v>280</v>
      </c>
      <c r="E30" s="65"/>
      <c r="F30" s="63"/>
      <c r="G30" s="37"/>
      <c r="H30" s="25" t="s">
        <v>223</v>
      </c>
    </row>
    <row r="31" spans="1:8" ht="116" x14ac:dyDescent="0.35">
      <c r="A31" s="15" t="s">
        <v>160</v>
      </c>
      <c r="B31" s="20" t="s">
        <v>7</v>
      </c>
      <c r="C31" s="20" t="s">
        <v>41</v>
      </c>
      <c r="D31" s="18" t="s">
        <v>285</v>
      </c>
      <c r="E31" s="65"/>
      <c r="F31" s="63"/>
      <c r="G31" s="37"/>
      <c r="H31" s="25" t="s">
        <v>343</v>
      </c>
    </row>
    <row r="32" spans="1:8" ht="43.5" x14ac:dyDescent="0.35">
      <c r="A32" s="15" t="s">
        <v>163</v>
      </c>
      <c r="B32" s="20" t="s">
        <v>7</v>
      </c>
      <c r="C32" s="20" t="s">
        <v>41</v>
      </c>
      <c r="D32" s="18" t="s">
        <v>287</v>
      </c>
      <c r="E32" s="65"/>
      <c r="F32" s="63"/>
      <c r="G32" s="37"/>
      <c r="H32" s="25" t="s">
        <v>318</v>
      </c>
    </row>
    <row r="33" spans="1:8" ht="58" x14ac:dyDescent="0.35">
      <c r="A33" s="15" t="s">
        <v>164</v>
      </c>
      <c r="B33" s="20" t="s">
        <v>7</v>
      </c>
      <c r="C33" s="20" t="s">
        <v>42</v>
      </c>
      <c r="D33" s="18" t="s">
        <v>344</v>
      </c>
      <c r="E33" s="65"/>
      <c r="F33" s="63"/>
      <c r="G33" s="37"/>
      <c r="H33" s="25" t="s">
        <v>288</v>
      </c>
    </row>
    <row r="34" spans="1:8" ht="43.5" x14ac:dyDescent="0.35">
      <c r="A34" s="15" t="s">
        <v>168</v>
      </c>
      <c r="B34" s="20" t="s">
        <v>7</v>
      </c>
      <c r="C34" s="20" t="s">
        <v>42</v>
      </c>
      <c r="D34" s="18" t="s">
        <v>299</v>
      </c>
      <c r="E34" s="65"/>
      <c r="F34" s="63"/>
      <c r="G34" s="37"/>
      <c r="H34" s="25" t="s">
        <v>224</v>
      </c>
    </row>
    <row r="35" spans="1:8" ht="29" x14ac:dyDescent="0.35">
      <c r="A35" s="15" t="s">
        <v>169</v>
      </c>
      <c r="B35" s="20" t="s">
        <v>43</v>
      </c>
      <c r="C35" s="20" t="s">
        <v>44</v>
      </c>
      <c r="D35" s="18" t="s">
        <v>170</v>
      </c>
      <c r="E35" s="65"/>
      <c r="F35" s="63"/>
      <c r="G35" s="37"/>
      <c r="H35" s="39" t="s">
        <v>225</v>
      </c>
    </row>
    <row r="36" spans="1:8" ht="87" x14ac:dyDescent="0.35">
      <c r="A36" s="15" t="s">
        <v>173</v>
      </c>
      <c r="B36" s="20" t="s">
        <v>45</v>
      </c>
      <c r="C36" s="20" t="s">
        <v>46</v>
      </c>
      <c r="D36" s="18" t="s">
        <v>174</v>
      </c>
      <c r="E36" s="65"/>
      <c r="F36" s="63"/>
      <c r="G36" s="37"/>
      <c r="H36" s="25" t="s">
        <v>226</v>
      </c>
    </row>
    <row r="37" spans="1:8" ht="72.5" x14ac:dyDescent="0.35">
      <c r="A37" s="15" t="s">
        <v>176</v>
      </c>
      <c r="B37" s="20" t="s">
        <v>47</v>
      </c>
      <c r="C37" s="20" t="s">
        <v>48</v>
      </c>
      <c r="D37" s="18" t="s">
        <v>177</v>
      </c>
      <c r="E37" s="65"/>
      <c r="F37" s="63"/>
      <c r="G37" s="37"/>
      <c r="H37" s="25" t="s">
        <v>227</v>
      </c>
    </row>
    <row r="38" spans="1:8" ht="58" x14ac:dyDescent="0.35">
      <c r="A38" s="15" t="s">
        <v>178</v>
      </c>
      <c r="B38" s="20" t="s">
        <v>47</v>
      </c>
      <c r="C38" s="20" t="s">
        <v>49</v>
      </c>
      <c r="D38" s="18" t="s">
        <v>179</v>
      </c>
      <c r="E38" s="65"/>
      <c r="F38" s="63"/>
      <c r="G38" s="37"/>
      <c r="H38" s="25" t="s">
        <v>362</v>
      </c>
    </row>
    <row r="39" spans="1:8" ht="116" x14ac:dyDescent="0.35">
      <c r="A39" s="15" t="s">
        <v>180</v>
      </c>
      <c r="B39" s="20" t="s">
        <v>47</v>
      </c>
      <c r="C39" s="20" t="s">
        <v>50</v>
      </c>
      <c r="D39" s="18" t="s">
        <v>181</v>
      </c>
      <c r="E39" s="65"/>
      <c r="F39" s="63"/>
      <c r="G39" s="37"/>
      <c r="H39" s="25" t="s">
        <v>300</v>
      </c>
    </row>
    <row r="40" spans="1:8" ht="29" x14ac:dyDescent="0.35">
      <c r="A40" s="15" t="s">
        <v>185</v>
      </c>
      <c r="B40" s="20" t="s">
        <v>47</v>
      </c>
      <c r="C40" s="20" t="s">
        <v>50</v>
      </c>
      <c r="D40" s="18" t="s">
        <v>182</v>
      </c>
      <c r="E40" s="65"/>
      <c r="F40" s="63"/>
      <c r="G40" s="37"/>
      <c r="H40" s="25" t="s">
        <v>228</v>
      </c>
    </row>
    <row r="41" spans="1:8" ht="72.5" x14ac:dyDescent="0.35">
      <c r="A41" s="15" t="s">
        <v>186</v>
      </c>
      <c r="B41" s="20" t="s">
        <v>47</v>
      </c>
      <c r="C41" s="20" t="s">
        <v>51</v>
      </c>
      <c r="D41" s="18" t="s">
        <v>301</v>
      </c>
      <c r="E41" s="65"/>
      <c r="F41" s="63"/>
      <c r="G41" s="37"/>
      <c r="H41" s="39" t="s">
        <v>295</v>
      </c>
    </row>
    <row r="42" spans="1:8" ht="43.5" x14ac:dyDescent="0.35">
      <c r="A42" s="15" t="s">
        <v>189</v>
      </c>
      <c r="B42" s="20" t="s">
        <v>52</v>
      </c>
      <c r="C42" s="20" t="s">
        <v>53</v>
      </c>
      <c r="D42" s="18" t="s">
        <v>55</v>
      </c>
      <c r="E42" s="65"/>
      <c r="F42" s="63"/>
      <c r="G42" s="37"/>
      <c r="H42" s="39" t="s">
        <v>230</v>
      </c>
    </row>
    <row r="43" spans="1:8" ht="29" x14ac:dyDescent="0.35">
      <c r="A43" s="15" t="s">
        <v>191</v>
      </c>
      <c r="B43" s="20" t="s">
        <v>56</v>
      </c>
      <c r="C43" s="20" t="s">
        <v>57</v>
      </c>
      <c r="D43" s="18" t="s">
        <v>192</v>
      </c>
      <c r="E43" s="65"/>
      <c r="F43" s="63"/>
      <c r="G43" s="37"/>
      <c r="H43" s="39" t="s">
        <v>258</v>
      </c>
    </row>
    <row r="44" spans="1:8" ht="87" x14ac:dyDescent="0.35">
      <c r="A44" s="15" t="s">
        <v>194</v>
      </c>
      <c r="B44" s="20" t="s">
        <v>9</v>
      </c>
      <c r="C44" s="20" t="s">
        <v>9</v>
      </c>
      <c r="D44" s="18" t="s">
        <v>195</v>
      </c>
      <c r="E44" s="65"/>
      <c r="F44" s="63"/>
      <c r="G44" s="37"/>
      <c r="H44" s="25" t="s">
        <v>231</v>
      </c>
    </row>
    <row r="45" spans="1:8" s="16" customFormat="1" ht="29" x14ac:dyDescent="0.35">
      <c r="A45" s="42" t="s">
        <v>198</v>
      </c>
      <c r="B45" s="33" t="s">
        <v>22</v>
      </c>
      <c r="C45" s="33" t="s">
        <v>23</v>
      </c>
      <c r="D45" s="34" t="s">
        <v>303</v>
      </c>
      <c r="E45" s="67"/>
      <c r="F45" s="61"/>
      <c r="G45" s="37"/>
      <c r="H45" s="25" t="s">
        <v>232</v>
      </c>
    </row>
    <row r="46" spans="1:8" s="16" customFormat="1" ht="43.5" x14ac:dyDescent="0.35">
      <c r="A46" s="42" t="s">
        <v>199</v>
      </c>
      <c r="B46" s="33" t="s">
        <v>22</v>
      </c>
      <c r="C46" s="33" t="s">
        <v>23</v>
      </c>
      <c r="D46" s="34" t="s">
        <v>302</v>
      </c>
      <c r="E46" s="67"/>
      <c r="F46" s="61"/>
      <c r="G46" s="37"/>
      <c r="H46" s="25" t="s">
        <v>262</v>
      </c>
    </row>
    <row r="47" spans="1:8" s="16" customFormat="1" ht="29" x14ac:dyDescent="0.35">
      <c r="A47" s="42" t="s">
        <v>203</v>
      </c>
      <c r="B47" s="33" t="s">
        <v>22</v>
      </c>
      <c r="C47" s="33" t="s">
        <v>24</v>
      </c>
      <c r="D47" s="34" t="s">
        <v>298</v>
      </c>
      <c r="E47" s="67"/>
      <c r="F47" s="61"/>
      <c r="G47" s="37"/>
      <c r="H47" s="25" t="s">
        <v>233</v>
      </c>
    </row>
    <row r="48" spans="1:8" s="16" customFormat="1" x14ac:dyDescent="0.35">
      <c r="A48" s="42" t="s">
        <v>205</v>
      </c>
      <c r="B48" s="33" t="s">
        <v>22</v>
      </c>
      <c r="C48" s="33" t="s">
        <v>25</v>
      </c>
      <c r="D48" s="25" t="s">
        <v>297</v>
      </c>
      <c r="E48" s="65"/>
      <c r="F48" s="61"/>
      <c r="G48" s="37"/>
      <c r="H48" s="25" t="s">
        <v>234</v>
      </c>
    </row>
    <row r="49" spans="1:8" ht="232" x14ac:dyDescent="0.35">
      <c r="A49" s="42" t="s">
        <v>327</v>
      </c>
      <c r="B49" s="33" t="s">
        <v>52</v>
      </c>
      <c r="C49" s="20" t="s">
        <v>328</v>
      </c>
      <c r="D49" s="56" t="s">
        <v>333</v>
      </c>
      <c r="E49" s="65"/>
      <c r="F49" s="61"/>
      <c r="G49" s="37"/>
      <c r="H49" s="31" t="s">
        <v>334</v>
      </c>
    </row>
    <row r="50" spans="1:8" ht="43.5" x14ac:dyDescent="0.35">
      <c r="A50" s="42" t="s">
        <v>349</v>
      </c>
      <c r="B50" s="20" t="s">
        <v>7</v>
      </c>
      <c r="C50" s="20" t="s">
        <v>8</v>
      </c>
      <c r="D50" s="31" t="s">
        <v>364</v>
      </c>
      <c r="E50" s="65"/>
      <c r="F50" s="61"/>
      <c r="G50" s="37"/>
      <c r="H50" s="31" t="s">
        <v>368</v>
      </c>
    </row>
    <row r="51" spans="1:8" ht="43.5" x14ac:dyDescent="0.35">
      <c r="A51" s="42" t="s">
        <v>363</v>
      </c>
      <c r="B51" s="20" t="s">
        <v>43</v>
      </c>
      <c r="C51" s="20" t="s">
        <v>366</v>
      </c>
      <c r="D51" s="31" t="s">
        <v>367</v>
      </c>
      <c r="E51" s="65"/>
      <c r="F51" s="61"/>
      <c r="G51" s="37"/>
      <c r="H51" s="31" t="s">
        <v>369</v>
      </c>
    </row>
  </sheetData>
  <autoFilter ref="A1:F48" xr:uid="{ADF8A3C6-2555-4F77-A36C-1A13A583F517}"/>
  <phoneticPr fontId="11" type="noConversion"/>
  <dataValidations count="50">
    <dataValidation type="list" allowBlank="1" showInputMessage="1" showErrorMessage="1" sqref="E2" xr:uid="{43FC489A-39C4-4BD3-B3CD-FE21D0DC40A7}">
      <formula1>Q1_Acces</formula1>
    </dataValidation>
    <dataValidation type="list" allowBlank="1" showInputMessage="1" showErrorMessage="1" sqref="E3" xr:uid="{C3BB1E33-5B9B-4F9F-B066-B3C2084AAE27}">
      <formula1>Q2_Authentif</formula1>
    </dataValidation>
    <dataValidation type="list" allowBlank="1" showInputMessage="1" showErrorMessage="1" sqref="E4" xr:uid="{D009633C-06A9-4F5C-8298-B5784A9E536D}">
      <formula1>Q3_SSO</formula1>
    </dataValidation>
    <dataValidation type="list" allowBlank="1" showInputMessage="1" showErrorMessage="1" sqref="E5" xr:uid="{8FC0C579-3919-4FED-81E8-46B71723A279}">
      <formula1>Q4_MFA_Users</formula1>
    </dataValidation>
    <dataValidation type="list" allowBlank="1" showInputMessage="1" showErrorMessage="1" sqref="E6" xr:uid="{7D46FAC3-4B60-41E3-B835-4C7A945F5459}">
      <formula1>Q5_Profils</formula1>
    </dataValidation>
    <dataValidation type="list" allowBlank="1" showInputMessage="1" showErrorMessage="1" sqref="E7" xr:uid="{70E88EE8-F35C-40B3-A53D-ABA723FBA98B}">
      <formula1>Q6_Profils_Privilég</formula1>
    </dataValidation>
    <dataValidation type="list" allowBlank="1" showInputMessage="1" showErrorMessage="1" sqref="E9" xr:uid="{08A1788F-A181-4759-98A9-4D198BE15361}">
      <formula1>Q8_MFA_AccesAdmin</formula1>
    </dataValidation>
    <dataValidation type="list" allowBlank="1" showInputMessage="1" showErrorMessage="1" sqref="E8" xr:uid="{BD9A5DA9-F8BE-4D7E-A540-F5BCA1195E77}">
      <formula1>Q7_motdepasse</formula1>
    </dataValidation>
    <dataValidation type="list" allowBlank="1" showInputMessage="1" showErrorMessage="1" sqref="E10" xr:uid="{A0807B92-42BE-4872-9298-0DA09544D6F8}">
      <formula1>Q9_ConnexRéseau</formula1>
    </dataValidation>
    <dataValidation type="list" allowBlank="1" showInputMessage="1" showErrorMessage="1" sqref="E12" xr:uid="{D0A9C048-114C-4835-A6A7-0F102B284D4E}">
      <formula1>Q11_MatriceFlux</formula1>
    </dataValidation>
    <dataValidation type="list" allowBlank="1" showInputMessage="1" showErrorMessage="1" sqref="E11" xr:uid="{709BA65C-CC7B-47DB-B8A4-345E09BABC36}">
      <formula1>Q10_ConnexChiffree</formula1>
    </dataValidation>
    <dataValidation type="list" allowBlank="1" showInputMessage="1" showErrorMessage="1" sqref="E14" xr:uid="{EFF478E1-DA48-4A86-9B9E-E176E11FBB45}">
      <formula1>Q13_ProcWiFi</formula1>
    </dataValidation>
    <dataValidation type="list" allowBlank="1" showInputMessage="1" showErrorMessage="1" sqref="E15" xr:uid="{0ABF356F-40D1-4D88-83CE-151AC6D8DA13}">
      <formula1>Q14_8021X</formula1>
    </dataValidation>
    <dataValidation type="list" allowBlank="1" showInputMessage="1" showErrorMessage="1" sqref="E16" xr:uid="{AE75620A-71F5-49CB-B8E6-F7643502F2E6}">
      <formula1>Q15_FiltrageMac</formula1>
    </dataValidation>
    <dataValidation type="list" allowBlank="1" showInputMessage="1" showErrorMessage="1" sqref="E17" xr:uid="{F815C6AB-D724-418B-B0EF-1EF70272AC5B}">
      <formula1>Q16_GuideInstall</formula1>
    </dataValidation>
    <dataValidation type="list" allowBlank="1" showInputMessage="1" showErrorMessage="1" sqref="E22" xr:uid="{68B35890-794E-483D-AD10-1A47B3FD8B53}">
      <formula1>Q21_AntiMW_Serveurs</formula1>
    </dataValidation>
    <dataValidation type="list" allowBlank="1" showInputMessage="1" showErrorMessage="1" sqref="E18" xr:uid="{C1078B5A-8CB4-47EC-8E68-F79EAD05E1D1}">
      <formula1>Q17_Ordi</formula1>
    </dataValidation>
    <dataValidation type="list" allowBlank="1" showInputMessage="1" showErrorMessage="1" sqref="E22 E19" xr:uid="{5B46BA9A-51C1-4D3A-8224-51F1D8B14152}">
      <formula1>Q18_AntiMW_Ordi</formula1>
    </dataValidation>
    <dataValidation type="list" allowBlank="1" showInputMessage="1" showErrorMessage="1" sqref="E23" xr:uid="{3107C3A6-096C-4C90-97D5-172AADDFD788}">
      <formula1>Q22_VulnCritique</formula1>
    </dataValidation>
    <dataValidation type="list" allowBlank="1" showInputMessage="1" showErrorMessage="1" sqref="E21" xr:uid="{5C93A204-FE58-4D6C-906C-12B67695C4C7}">
      <formula1>Q20_Serveurs</formula1>
    </dataValidation>
    <dataValidation type="list" allowBlank="1" showInputMessage="1" showErrorMessage="1" sqref="E20" xr:uid="{2B785856-785F-4903-A4FC-D5BC5EDF3D73}">
      <formula1>Q19_AdminLocal</formula1>
    </dataValidation>
    <dataValidation type="list" allowBlank="1" showInputMessage="1" showErrorMessage="1" sqref="E28" xr:uid="{DB6A3C61-B5C8-485A-83E7-A5EF781EFA54}">
      <formula1>Q27_ProcMaint</formula1>
    </dataValidation>
    <dataValidation type="list" allowBlank="1" showInputMessage="1" showErrorMessage="1" sqref="E31" xr:uid="{EA1F0380-CFA8-4DCC-B739-124F6D957260}">
      <formula1>Q30_TeleMaint</formula1>
    </dataValidation>
    <dataValidation type="list" allowBlank="1" showInputMessage="1" showErrorMessage="1" sqref="E32" xr:uid="{C3F2D942-4419-48E3-A582-0D78E0699E87}">
      <formula1>Q31_TelemaintOblig</formula1>
    </dataValidation>
    <dataValidation type="list" allowBlank="1" showInputMessage="1" showErrorMessage="1" sqref="E24" xr:uid="{D56F2527-FFC9-4849-98AF-3818346FAC70}">
      <formula1>Q23_Traces</formula1>
    </dataValidation>
    <dataValidation type="list" allowBlank="1" showInputMessage="1" showErrorMessage="1" sqref="E47" xr:uid="{F019932B-FE8D-4949-81FA-E396455138D7}">
      <formula1>Q46_Certif</formula1>
    </dataValidation>
    <dataValidation type="list" allowBlank="1" showInputMessage="1" showErrorMessage="1" sqref="E27:E28 E31:E32" xr:uid="{DA607CDA-DCFC-4441-86FD-63816C6B1A81}">
      <formula1>Q26_SaveConfig</formula1>
    </dataValidation>
    <dataValidation type="list" allowBlank="1" showInputMessage="1" showErrorMessage="1" sqref="E48" xr:uid="{11715F95-78AE-48FE-BBFD-BD260F160ADC}">
      <formula1>Q47_SousTrait</formula1>
    </dataValidation>
    <dataValidation type="list" allowBlank="1" showInputMessage="1" showErrorMessage="1" sqref="E25" xr:uid="{D5091CB9-6E34-4B07-A5F8-8591E451E91C}">
      <formula1>Q24_MiseAuRebut</formula1>
    </dataValidation>
    <dataValidation type="list" allowBlank="1" showInputMessage="1" showErrorMessage="1" sqref="E26" xr:uid="{4FD6AE02-20EA-4281-8C3C-CE4891134342}">
      <formula1>Q25_SaveData</formula1>
    </dataValidation>
    <dataValidation type="list" allowBlank="1" showInputMessage="1" showErrorMessage="1" sqref="E29" xr:uid="{0DB9F3A9-71B9-4FBC-AC62-E475AE3B1E99}">
      <formula1>Q28_MaintCleUSB</formula1>
    </dataValidation>
    <dataValidation type="list" allowBlank="1" showInputMessage="1" showErrorMessage="1" sqref="E30" xr:uid="{B6BD5D0F-2254-4DAE-9E59-9C9E4B2382AF}">
      <formula1>Q29_MaintOrdi</formula1>
    </dataValidation>
    <dataValidation type="list" allowBlank="1" showInputMessage="1" showErrorMessage="1" sqref="E34" xr:uid="{25E44E97-6249-49FA-8E6C-6A2C177C3659}">
      <formula1>Q33_LogTiersEngage</formula1>
    </dataValidation>
    <dataValidation type="list" allowBlank="1" showInputMessage="1" showErrorMessage="1" sqref="E33" xr:uid="{1CB28A95-E8B8-4922-BF62-DBFDD1761BE9}">
      <formula1>Q32_LogTiersVersion</formula1>
    </dataValidation>
    <dataValidation type="list" allowBlank="1" showInputMessage="1" showErrorMessage="1" sqref="E35" xr:uid="{F7DCA760-73CC-4658-BC16-C38F7A887492}">
      <formula1>Q34_RGPD</formula1>
    </dataValidation>
    <dataValidation type="list" allowBlank="1" showInputMessage="1" showErrorMessage="1" sqref="E36" xr:uid="{16707B85-D8BB-4516-B4A5-2343A15103A5}">
      <formula1>Q35_MesuresPhys</formula1>
    </dataValidation>
    <dataValidation type="list" allowBlank="1" showInputMessage="1" showErrorMessage="1" sqref="E37" xr:uid="{CCDB71EE-1BB2-4DE4-B3ED-6A2A6497D9A7}">
      <formula1>Q36_MiseEnSecurite</formula1>
    </dataValidation>
    <dataValidation type="list" allowBlank="1" showInputMessage="1" showErrorMessage="1" sqref="E38" xr:uid="{B1DCF05A-DD72-4CEC-B53E-2CF2F493AFB5}">
      <formula1>Q37_ModeDegrade</formula1>
    </dataValidation>
    <dataValidation type="list" allowBlank="1" showInputMessage="1" showErrorMessage="1" sqref="E39" xr:uid="{EEF97A6E-2075-4153-9282-6AE65ADB05F6}">
      <formula1>Q38_IncidSecuProc</formula1>
    </dataValidation>
    <dataValidation type="list" allowBlank="1" showInputMessage="1" showErrorMessage="1" sqref="E40" xr:uid="{3F184670-01BB-456A-8BFE-FD64856FDAE1}">
      <formula1>Q39_ContactSecu</formula1>
    </dataValidation>
    <dataValidation type="list" allowBlank="1" showInputMessage="1" showErrorMessage="1" sqref="E41" xr:uid="{E17D8F89-AA93-48CD-802C-24489BFF847F}">
      <formula1>Q40_GestionCrise</formula1>
    </dataValidation>
    <dataValidation type="list" allowBlank="1" showInputMessage="1" showErrorMessage="1" sqref="E42" xr:uid="{6B4F1310-BF89-4ECF-82C9-3EBBC8770E4D}">
      <formula1>Q41_CorrespSecurite</formula1>
    </dataValidation>
    <dataValidation type="list" allowBlank="1" showInputMessage="1" showErrorMessage="1" sqref="E43" xr:uid="{E687D65F-7001-4C64-BBE6-135E81FD79D7}">
      <formula1>Q42_ProprIntell</formula1>
    </dataValidation>
    <dataValidation type="list" allowBlank="1" showInputMessage="1" showErrorMessage="1" sqref="E44" xr:uid="{5B569CEB-D607-48B7-8B4C-0AD34866655D}">
      <formula1>Q43_Reversib</formula1>
    </dataValidation>
    <dataValidation type="list" allowBlank="1" showInputMessage="1" showErrorMessage="1" sqref="E46" xr:uid="{16F2826C-C4CB-45AE-B1CA-1571513535FC}">
      <formula1>Q45_AuditPLAC</formula1>
    </dataValidation>
    <dataValidation type="list" allowBlank="1" showInputMessage="1" showErrorMessage="1" sqref="E45" xr:uid="{28188499-5CA8-4323-A8DE-D9FF5AB50AAF}">
      <formula1>Q44_AuditAccept</formula1>
    </dataValidation>
    <dataValidation type="list" allowBlank="1" showInputMessage="1" showErrorMessage="1" sqref="E13" xr:uid="{64C300C1-0A1D-4578-916E-A47F6D5DF06B}">
      <formula1>Q12_SchemaArchi</formula1>
    </dataValidation>
    <dataValidation type="list" allowBlank="1" showInputMessage="1" showErrorMessage="1" sqref="E49" xr:uid="{F41C28F1-6305-4008-B88E-F658FF1041ED}">
      <formula1>Q48_PAS</formula1>
    </dataValidation>
    <dataValidation type="list" allowBlank="1" showInputMessage="1" showErrorMessage="1" sqref="E50" xr:uid="{AA32D979-B4D9-4437-90B4-1D199C0BF5F1}">
      <formula1>Q49_MAJPlanifiees</formula1>
    </dataValidation>
    <dataValidation type="list" allowBlank="1" showInputMessage="1" showErrorMessage="1" sqref="E51" xr:uid="{7E0A3F20-D88A-46A2-BDE5-461C7249D938}">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4" id="{F66B5FCD-38E3-49CF-957F-01BDF9D00C12}">
            <xm:f>'Page de garde'!$C$28="Non"</xm:f>
            <x14:dxf>
              <fill>
                <patternFill patternType="lightUp"/>
              </fill>
            </x14:dxf>
          </x14:cfRule>
          <xm:sqref>A10:H16</xm:sqref>
        </x14:conditionalFormatting>
        <x14:conditionalFormatting xmlns:xm="http://schemas.microsoft.com/office/excel/2006/main">
          <x14:cfRule type="expression" priority="8"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7" id="{B6B9E7FF-2A56-4107-9077-3CB5A1C9C496}">
            <xm:f>AND('Page de garde'!$C$28="Non",'Page de garde'!$C$29="Non")</xm:f>
            <x14:dxf>
              <font>
                <b/>
                <i val="0"/>
              </font>
              <fill>
                <patternFill patternType="darkDown"/>
              </fill>
            </x14:dxf>
          </x14:cfRule>
          <xm:sqref>A15:H16</xm:sqref>
        </x14:conditionalFormatting>
        <x14:conditionalFormatting xmlns:xm="http://schemas.microsoft.com/office/excel/2006/main">
          <x14:cfRule type="expression" priority="10" id="{3BB1FC7E-5B23-4546-B25F-BEAADFD064BF}">
            <xm:f>'Page de garde'!$C$25="Non"</xm:f>
            <x14:dxf>
              <font>
                <b/>
                <i val="0"/>
              </font>
              <fill>
                <patternFill patternType="darkDown"/>
              </fill>
            </x14:dxf>
          </x14:cfRule>
          <xm:sqref>A16:H16 A18:H20</xm:sqref>
        </x14:conditionalFormatting>
        <x14:conditionalFormatting xmlns:xm="http://schemas.microsoft.com/office/excel/2006/main">
          <x14:cfRule type="expression" priority="9"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5" id="{8B2527C3-B060-4460-8AA4-2B77773FD525}">
            <xm:f>'Page de garde'!$C$32="Non"</xm:f>
            <x14:dxf>
              <font>
                <b/>
                <i val="0"/>
              </font>
              <fill>
                <patternFill patternType="darkDown"/>
              </fill>
            </x14:dxf>
          </x14:cfRule>
          <xm:sqref>A25:H25 A35:H35</xm:sqref>
        </x14:conditionalFormatting>
        <x14:conditionalFormatting xmlns:xm="http://schemas.microsoft.com/office/excel/2006/main">
          <x14:cfRule type="expression" priority="1" id="{8B6A46E0-BCDC-4B6B-96ED-69F140A35D4E}">
            <xm:f>'Page de garde'!$C$30="Non"</xm:f>
            <x14:dxf>
              <font>
                <b/>
                <i val="0"/>
              </font>
              <fill>
                <patternFill patternType="darkDown"/>
              </fill>
            </x14:dxf>
          </x14:cfRule>
          <xm:sqref>A28:H30</xm:sqref>
        </x14:conditionalFormatting>
        <x14:conditionalFormatting xmlns:xm="http://schemas.microsoft.com/office/excel/2006/main">
          <x14:cfRule type="expression" priority="2" id="{93C84BB7-E18B-410D-8A9C-DCEF92054460}">
            <xm:f>'Page de garde'!$C$27="Non"</xm:f>
            <x14:dxf>
              <fill>
                <patternFill patternType="darkUp"/>
              </fill>
            </x14:dxf>
          </x14:cfRule>
          <x14:cfRule type="expression" priority="6" id="{A102BCD1-FBF1-4FD4-B609-661007A123DF}">
            <xm:f>'Page de garde'!$C$31="Non"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93986292-FA6D-4001-AA9B-CA8E2F15CF55}">
          <x14:formula1>
            <xm:f>'Paramètre des réponses'!$B$156:$B$158</xm:f>
          </x14:formula1>
          <xm:sqref>E28 E30:E31</xm:sqref>
        </x14:dataValidation>
        <x14:dataValidation type="list" allowBlank="1" showInputMessage="1" showErrorMessage="1" xr:uid="{8DC7A02A-760A-47E7-B13E-E626717F552D}">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A0A44-C67E-4AD5-AAD3-D277E8807D8A}">
  <sheetPr codeName="Feuil3"/>
  <dimension ref="A1:B35"/>
  <sheetViews>
    <sheetView workbookViewId="0">
      <selection activeCell="A5" sqref="A5"/>
    </sheetView>
  </sheetViews>
  <sheetFormatPr baseColWidth="10" defaultRowHeight="14.5" x14ac:dyDescent="0.35"/>
  <cols>
    <col min="1" max="1" width="86.81640625" customWidth="1"/>
    <col min="2" max="2" width="98.453125" customWidth="1"/>
  </cols>
  <sheetData>
    <row r="1" spans="1:2" ht="23.5" x14ac:dyDescent="0.35">
      <c r="A1" s="91" t="s">
        <v>208</v>
      </c>
      <c r="B1" s="92"/>
    </row>
    <row r="3" spans="1:2" x14ac:dyDescent="0.35">
      <c r="A3" s="55" t="s">
        <v>209</v>
      </c>
      <c r="B3" s="55" t="s">
        <v>210</v>
      </c>
    </row>
    <row r="4" spans="1:2" ht="169" x14ac:dyDescent="0.35">
      <c r="A4" s="53" t="s">
        <v>328</v>
      </c>
      <c r="B4" s="51" t="s">
        <v>329</v>
      </c>
    </row>
    <row r="5" spans="1:2" ht="78" x14ac:dyDescent="0.35">
      <c r="A5" s="53" t="s">
        <v>305</v>
      </c>
      <c r="B5" s="51" t="s">
        <v>306</v>
      </c>
    </row>
    <row r="6" spans="1:2" ht="65" x14ac:dyDescent="0.35">
      <c r="A6" s="53" t="s">
        <v>219</v>
      </c>
      <c r="B6" s="51" t="s">
        <v>235</v>
      </c>
    </row>
    <row r="7" spans="1:2" ht="78" x14ac:dyDescent="0.35">
      <c r="A7" s="53" t="s">
        <v>236</v>
      </c>
      <c r="B7" s="51" t="s">
        <v>237</v>
      </c>
    </row>
    <row r="8" spans="1:2" ht="130" x14ac:dyDescent="0.35">
      <c r="A8" s="53" t="s">
        <v>238</v>
      </c>
      <c r="B8" s="51" t="s">
        <v>307</v>
      </c>
    </row>
    <row r="9" spans="1:2" ht="39" x14ac:dyDescent="0.35">
      <c r="A9" s="53" t="s">
        <v>239</v>
      </c>
      <c r="B9" s="51" t="s">
        <v>240</v>
      </c>
    </row>
    <row r="10" spans="1:2" ht="91" x14ac:dyDescent="0.35">
      <c r="A10" s="54" t="s">
        <v>241</v>
      </c>
      <c r="B10" s="51" t="s">
        <v>242</v>
      </c>
    </row>
    <row r="11" spans="1:2" ht="26" x14ac:dyDescent="0.35">
      <c r="A11" s="53" t="s">
        <v>243</v>
      </c>
      <c r="B11" s="51" t="s">
        <v>308</v>
      </c>
    </row>
    <row r="12" spans="1:2" ht="78" x14ac:dyDescent="0.35">
      <c r="A12" s="53" t="s">
        <v>309</v>
      </c>
      <c r="B12" s="51" t="s">
        <v>244</v>
      </c>
    </row>
    <row r="13" spans="1:2" ht="65" x14ac:dyDescent="0.35">
      <c r="A13" s="54" t="s">
        <v>247</v>
      </c>
      <c r="B13" s="51" t="s">
        <v>248</v>
      </c>
    </row>
    <row r="14" spans="1:2" x14ac:dyDescent="0.35">
      <c r="A14" s="54" t="s">
        <v>311</v>
      </c>
      <c r="B14" s="52"/>
    </row>
    <row r="15" spans="1:2" x14ac:dyDescent="0.35">
      <c r="A15" s="54" t="s">
        <v>312</v>
      </c>
      <c r="B15" s="52"/>
    </row>
    <row r="16" spans="1:2" ht="52" x14ac:dyDescent="0.35">
      <c r="A16" s="53" t="s">
        <v>313</v>
      </c>
      <c r="B16" s="51" t="s">
        <v>249</v>
      </c>
    </row>
    <row r="17" spans="1:2" ht="65" x14ac:dyDescent="0.35">
      <c r="A17" s="53" t="s">
        <v>250</v>
      </c>
      <c r="B17" s="51" t="s">
        <v>316</v>
      </c>
    </row>
    <row r="18" spans="1:2" ht="91" x14ac:dyDescent="0.35">
      <c r="A18" s="54" t="s">
        <v>245</v>
      </c>
      <c r="B18" s="51" t="s">
        <v>246</v>
      </c>
    </row>
    <row r="19" spans="1:2" ht="26" x14ac:dyDescent="0.35">
      <c r="A19" s="53" t="s">
        <v>317</v>
      </c>
      <c r="B19" s="51"/>
    </row>
    <row r="20" spans="1:2" ht="65" x14ac:dyDescent="0.35">
      <c r="A20" s="53" t="s">
        <v>319</v>
      </c>
      <c r="B20" s="51" t="s">
        <v>320</v>
      </c>
    </row>
    <row r="21" spans="1:2" x14ac:dyDescent="0.35">
      <c r="A21" s="53" t="s">
        <v>251</v>
      </c>
      <c r="B21" s="51"/>
    </row>
    <row r="22" spans="1:2" x14ac:dyDescent="0.35">
      <c r="A22" s="53" t="s">
        <v>321</v>
      </c>
      <c r="B22" s="52"/>
    </row>
    <row r="23" spans="1:2" x14ac:dyDescent="0.35">
      <c r="A23" s="53" t="s">
        <v>225</v>
      </c>
      <c r="B23" s="52"/>
    </row>
    <row r="24" spans="1:2" ht="65" x14ac:dyDescent="0.35">
      <c r="A24" s="53" t="s">
        <v>252</v>
      </c>
      <c r="B24" s="51" t="s">
        <v>253</v>
      </c>
    </row>
    <row r="25" spans="1:2" ht="52" x14ac:dyDescent="0.35">
      <c r="A25" s="53" t="s">
        <v>254</v>
      </c>
      <c r="B25" s="51" t="s">
        <v>255</v>
      </c>
    </row>
    <row r="26" spans="1:2" ht="26" x14ac:dyDescent="0.35">
      <c r="A26" s="53" t="s">
        <v>256</v>
      </c>
      <c r="B26" s="51" t="s">
        <v>257</v>
      </c>
    </row>
    <row r="27" spans="1:2" ht="117" x14ac:dyDescent="0.35">
      <c r="A27" s="54" t="s">
        <v>322</v>
      </c>
      <c r="B27" s="51" t="s">
        <v>323</v>
      </c>
    </row>
    <row r="28" spans="1:2" ht="52" x14ac:dyDescent="0.35">
      <c r="A28" s="53" t="s">
        <v>187</v>
      </c>
      <c r="B28" s="51" t="s">
        <v>324</v>
      </c>
    </row>
    <row r="29" spans="1:2" x14ac:dyDescent="0.35">
      <c r="A29" s="53" t="s">
        <v>230</v>
      </c>
      <c r="B29" s="51"/>
    </row>
    <row r="30" spans="1:2" x14ac:dyDescent="0.35">
      <c r="A30" s="53" t="s">
        <v>258</v>
      </c>
      <c r="B30" s="51"/>
    </row>
    <row r="31" spans="1:2" ht="65" x14ac:dyDescent="0.35">
      <c r="A31" s="53" t="s">
        <v>259</v>
      </c>
      <c r="B31" s="51" t="s">
        <v>260</v>
      </c>
    </row>
    <row r="32" spans="1:2" x14ac:dyDescent="0.35">
      <c r="A32" s="53" t="s">
        <v>261</v>
      </c>
      <c r="B32" s="51"/>
    </row>
    <row r="33" spans="1:2" ht="26" x14ac:dyDescent="0.35">
      <c r="A33" s="53" t="s">
        <v>325</v>
      </c>
      <c r="B33" s="51"/>
    </row>
    <row r="34" spans="1:2" x14ac:dyDescent="0.35">
      <c r="A34" s="53" t="s">
        <v>263</v>
      </c>
      <c r="B34" s="51"/>
    </row>
    <row r="35" spans="1:2" x14ac:dyDescent="0.35">
      <c r="A35" s="53" t="s">
        <v>326</v>
      </c>
      <c r="B35" s="52"/>
    </row>
  </sheetData>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14066-36BF-47C9-8DF7-2D7AE9D7A15D}">
  <sheetPr codeName="Feuil4"/>
  <dimension ref="A4:K56"/>
  <sheetViews>
    <sheetView workbookViewId="0">
      <selection activeCell="K8" sqref="K8"/>
    </sheetView>
  </sheetViews>
  <sheetFormatPr baseColWidth="10" defaultRowHeight="14.5" x14ac:dyDescent="0.35"/>
  <sheetData>
    <row r="4" spans="2:11" ht="23.5" customHeight="1" x14ac:dyDescent="0.35">
      <c r="B4" s="102" t="s">
        <v>75</v>
      </c>
      <c r="C4" s="103"/>
      <c r="D4" s="103"/>
      <c r="E4" s="103"/>
      <c r="F4" s="103"/>
      <c r="G4" s="103"/>
      <c r="H4" s="103"/>
      <c r="I4" s="103"/>
    </row>
    <row r="9" spans="2:11" x14ac:dyDescent="0.35">
      <c r="K9" s="4"/>
    </row>
    <row r="56" spans="1:2" x14ac:dyDescent="0.35">
      <c r="A56" t="s">
        <v>73</v>
      </c>
      <c r="B56" t="s">
        <v>74</v>
      </c>
    </row>
  </sheetData>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FF33F-A7A6-4B0B-BBB5-9687CF3AB914}">
  <dimension ref="A1:R9"/>
  <sheetViews>
    <sheetView workbookViewId="0">
      <selection activeCell="M10" sqref="M10"/>
    </sheetView>
  </sheetViews>
  <sheetFormatPr baseColWidth="10" defaultRowHeight="14.5" x14ac:dyDescent="0.35"/>
  <cols>
    <col min="1" max="1" width="3.7265625" customWidth="1"/>
    <col min="2" max="2" width="14.453125" customWidth="1"/>
    <col min="3" max="3" width="17.54296875" customWidth="1"/>
    <col min="4" max="4" width="14.81640625" customWidth="1"/>
    <col min="5" max="5" width="23.54296875" customWidth="1"/>
    <col min="6" max="6" width="14.26953125" customWidth="1"/>
    <col min="9" max="9" width="16" customWidth="1"/>
    <col min="10" max="10" width="13.7265625" customWidth="1"/>
    <col min="11" max="11" width="27.1796875" customWidth="1"/>
    <col min="12" max="12" width="13.54296875" customWidth="1"/>
    <col min="15" max="15" width="19" customWidth="1"/>
    <col min="18" max="18" width="19.7265625" customWidth="1"/>
  </cols>
  <sheetData>
    <row r="1" spans="1:18" x14ac:dyDescent="0.35">
      <c r="A1" s="78" t="s">
        <v>443</v>
      </c>
    </row>
    <row r="3" spans="1:18" x14ac:dyDescent="0.35">
      <c r="A3" t="s">
        <v>444</v>
      </c>
    </row>
    <row r="4" spans="1:18" x14ac:dyDescent="0.35">
      <c r="A4" t="s">
        <v>445</v>
      </c>
    </row>
    <row r="6" spans="1:18" s="80" customFormat="1" ht="33.75" customHeight="1" x14ac:dyDescent="0.35">
      <c r="A6" s="82"/>
      <c r="B6" s="110" t="s">
        <v>446</v>
      </c>
      <c r="C6" s="111"/>
      <c r="D6" s="107" t="s">
        <v>448</v>
      </c>
      <c r="E6" s="108"/>
      <c r="F6" s="108"/>
      <c r="G6" s="108"/>
      <c r="H6" s="108"/>
      <c r="I6" s="109"/>
      <c r="J6" s="104" t="s">
        <v>455</v>
      </c>
      <c r="K6" s="105"/>
      <c r="L6" s="105"/>
      <c r="M6" s="105"/>
      <c r="N6" s="105"/>
      <c r="O6" s="106"/>
      <c r="P6" s="84" t="s">
        <v>456</v>
      </c>
      <c r="Q6" s="84" t="s">
        <v>457</v>
      </c>
      <c r="R6" s="83" t="s">
        <v>458</v>
      </c>
    </row>
    <row r="7" spans="1:18" s="80" customFormat="1" ht="29" x14ac:dyDescent="0.35">
      <c r="A7" s="81" t="s">
        <v>459</v>
      </c>
      <c r="B7" s="79" t="s">
        <v>447</v>
      </c>
      <c r="C7" s="79" t="s">
        <v>462</v>
      </c>
      <c r="D7" s="81" t="s">
        <v>449</v>
      </c>
      <c r="E7" s="81" t="s">
        <v>450</v>
      </c>
      <c r="F7" s="81" t="s">
        <v>451</v>
      </c>
      <c r="G7" s="81" t="s">
        <v>452</v>
      </c>
      <c r="H7" s="81" t="s">
        <v>453</v>
      </c>
      <c r="I7" s="81" t="s">
        <v>454</v>
      </c>
      <c r="J7" s="81" t="s">
        <v>449</v>
      </c>
      <c r="K7" s="81" t="s">
        <v>450</v>
      </c>
      <c r="L7" s="81" t="s">
        <v>451</v>
      </c>
      <c r="M7" s="81" t="s">
        <v>452</v>
      </c>
      <c r="N7" s="81" t="s">
        <v>453</v>
      </c>
      <c r="O7" s="81" t="s">
        <v>454</v>
      </c>
      <c r="P7" s="81"/>
      <c r="Q7" s="81"/>
      <c r="R7" s="79"/>
    </row>
    <row r="8" spans="1:18" s="80" customFormat="1" ht="72.5" x14ac:dyDescent="0.35">
      <c r="A8" s="81">
        <v>1</v>
      </c>
      <c r="B8" s="79" t="s">
        <v>460</v>
      </c>
      <c r="C8" s="79" t="s">
        <v>461</v>
      </c>
      <c r="D8" s="79" t="s">
        <v>463</v>
      </c>
      <c r="E8" s="79" t="s">
        <v>464</v>
      </c>
      <c r="F8" s="79" t="s">
        <v>464</v>
      </c>
      <c r="G8" s="79" t="s">
        <v>464</v>
      </c>
      <c r="H8" s="79" t="s">
        <v>464</v>
      </c>
      <c r="I8" s="79" t="s">
        <v>464</v>
      </c>
      <c r="J8" s="79" t="s">
        <v>465</v>
      </c>
      <c r="K8" s="79" t="s">
        <v>464</v>
      </c>
      <c r="L8" s="79" t="s">
        <v>476</v>
      </c>
      <c r="M8" s="79" t="s">
        <v>464</v>
      </c>
      <c r="N8" s="79" t="s">
        <v>464</v>
      </c>
      <c r="O8" s="79" t="s">
        <v>466</v>
      </c>
      <c r="P8" s="81" t="s">
        <v>467</v>
      </c>
      <c r="Q8" s="81">
        <v>443</v>
      </c>
      <c r="R8" s="79" t="s">
        <v>468</v>
      </c>
    </row>
    <row r="9" spans="1:18" s="80" customFormat="1" ht="43.5" x14ac:dyDescent="0.35">
      <c r="A9" s="81">
        <v>2</v>
      </c>
      <c r="B9" s="79" t="s">
        <v>469</v>
      </c>
      <c r="C9" s="79" t="s">
        <v>470</v>
      </c>
      <c r="D9" s="79" t="s">
        <v>471</v>
      </c>
      <c r="E9" s="79" t="s">
        <v>464</v>
      </c>
      <c r="F9" s="79" t="s">
        <v>472</v>
      </c>
      <c r="G9" s="79" t="s">
        <v>464</v>
      </c>
      <c r="H9" s="79">
        <v>12</v>
      </c>
      <c r="I9" s="79" t="s">
        <v>464</v>
      </c>
      <c r="J9" s="79" t="s">
        <v>473</v>
      </c>
      <c r="K9" s="85" t="s">
        <v>474</v>
      </c>
      <c r="L9" s="79" t="s">
        <v>475</v>
      </c>
      <c r="M9" s="79" t="s">
        <v>464</v>
      </c>
      <c r="N9" s="79">
        <v>18</v>
      </c>
      <c r="O9" s="79" t="s">
        <v>466</v>
      </c>
      <c r="P9" s="81" t="s">
        <v>477</v>
      </c>
      <c r="Q9" s="81">
        <v>3389</v>
      </c>
      <c r="R9" s="79" t="s">
        <v>478</v>
      </c>
    </row>
  </sheetData>
  <mergeCells count="3">
    <mergeCell ref="J6:O6"/>
    <mergeCell ref="D6:I6"/>
    <mergeCell ref="B6:C6"/>
  </mergeCells>
  <hyperlinks>
    <hyperlink ref="K9" r:id="rId1" xr:uid="{4685D0C7-8CBC-40C6-B24B-892D990B10D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B5A14-667F-4504-A6B2-B1B41B5BAC08}">
  <sheetPr codeName="Feuil5"/>
  <dimension ref="A1:E282"/>
  <sheetViews>
    <sheetView topLeftCell="A6" workbookViewId="0">
      <selection activeCell="B37" sqref="B37"/>
    </sheetView>
  </sheetViews>
  <sheetFormatPr baseColWidth="10" defaultRowHeight="14.5" outlineLevelRow="1" x14ac:dyDescent="0.35"/>
  <cols>
    <col min="1" max="1" width="5.7265625" style="43" customWidth="1"/>
    <col min="2" max="2" width="141.453125" customWidth="1"/>
  </cols>
  <sheetData>
    <row r="1" spans="1:2" hidden="1" outlineLevel="1" x14ac:dyDescent="0.35"/>
    <row r="2" spans="1:2" hidden="1" outlineLevel="1" x14ac:dyDescent="0.35">
      <c r="B2" t="s">
        <v>20</v>
      </c>
    </row>
    <row r="3" spans="1:2" hidden="1" outlineLevel="1" x14ac:dyDescent="0.35">
      <c r="B3" t="s">
        <v>13</v>
      </c>
    </row>
    <row r="4" spans="1:2" hidden="1" outlineLevel="1" x14ac:dyDescent="0.35">
      <c r="B4" t="s">
        <v>14</v>
      </c>
    </row>
    <row r="5" spans="1:2" hidden="1" outlineLevel="1" x14ac:dyDescent="0.35"/>
    <row r="6" spans="1:2" collapsed="1" x14ac:dyDescent="0.35"/>
    <row r="7" spans="1:2" x14ac:dyDescent="0.35">
      <c r="B7" s="35" t="s">
        <v>21</v>
      </c>
    </row>
    <row r="8" spans="1:2" x14ac:dyDescent="0.35">
      <c r="A8" s="43" t="s">
        <v>61</v>
      </c>
      <c r="B8" s="45" t="s">
        <v>82</v>
      </c>
    </row>
    <row r="9" spans="1:2" x14ac:dyDescent="0.35">
      <c r="B9" s="31" t="s">
        <v>81</v>
      </c>
    </row>
    <row r="10" spans="1:2" x14ac:dyDescent="0.35">
      <c r="B10" s="31" t="s">
        <v>80</v>
      </c>
    </row>
    <row r="11" spans="1:2" x14ac:dyDescent="0.35">
      <c r="B11" s="31" t="s">
        <v>79</v>
      </c>
    </row>
    <row r="12" spans="1:2" x14ac:dyDescent="0.35">
      <c r="B12" s="4"/>
    </row>
    <row r="13" spans="1:2" x14ac:dyDescent="0.35">
      <c r="A13" s="43" t="s">
        <v>62</v>
      </c>
      <c r="B13" s="45" t="s">
        <v>83</v>
      </c>
    </row>
    <row r="14" spans="1:2" x14ac:dyDescent="0.35">
      <c r="B14" s="31" t="s">
        <v>380</v>
      </c>
    </row>
    <row r="15" spans="1:2" x14ac:dyDescent="0.35">
      <c r="B15" s="31" t="s">
        <v>381</v>
      </c>
    </row>
    <row r="16" spans="1:2" x14ac:dyDescent="0.35">
      <c r="B16" s="31" t="s">
        <v>84</v>
      </c>
    </row>
    <row r="17" spans="1:2" x14ac:dyDescent="0.35">
      <c r="B17" s="4"/>
    </row>
    <row r="18" spans="1:2" x14ac:dyDescent="0.35">
      <c r="A18" s="43" t="s">
        <v>63</v>
      </c>
      <c r="B18" s="45" t="s">
        <v>12</v>
      </c>
    </row>
    <row r="19" spans="1:2" x14ac:dyDescent="0.35">
      <c r="B19" s="36" t="s">
        <v>86</v>
      </c>
    </row>
    <row r="20" spans="1:2" x14ac:dyDescent="0.35">
      <c r="B20" s="36" t="s">
        <v>85</v>
      </c>
    </row>
    <row r="21" spans="1:2" x14ac:dyDescent="0.35">
      <c r="B21" s="36" t="s">
        <v>153</v>
      </c>
    </row>
    <row r="22" spans="1:2" x14ac:dyDescent="0.35">
      <c r="B22" s="4"/>
    </row>
    <row r="23" spans="1:2" x14ac:dyDescent="0.35">
      <c r="A23" s="43" t="s">
        <v>64</v>
      </c>
      <c r="B23" s="45" t="s">
        <v>345</v>
      </c>
    </row>
    <row r="24" spans="1:2" x14ac:dyDescent="0.35">
      <c r="B24" s="36" t="s">
        <v>270</v>
      </c>
    </row>
    <row r="25" spans="1:2" x14ac:dyDescent="0.35">
      <c r="B25" s="36" t="s">
        <v>88</v>
      </c>
    </row>
    <row r="26" spans="1:2" x14ac:dyDescent="0.35">
      <c r="B26" s="36" t="s">
        <v>87</v>
      </c>
    </row>
    <row r="27" spans="1:2" x14ac:dyDescent="0.35">
      <c r="B27" s="36" t="s">
        <v>153</v>
      </c>
    </row>
    <row r="28" spans="1:2" x14ac:dyDescent="0.35">
      <c r="B28" s="4"/>
    </row>
    <row r="29" spans="1:2" x14ac:dyDescent="0.35">
      <c r="A29" s="43" t="s">
        <v>65</v>
      </c>
      <c r="B29" s="45" t="s">
        <v>89</v>
      </c>
    </row>
    <row r="30" spans="1:2" x14ac:dyDescent="0.35">
      <c r="B30" s="36" t="s">
        <v>91</v>
      </c>
    </row>
    <row r="31" spans="1:2" x14ac:dyDescent="0.35">
      <c r="B31" s="36" t="s">
        <v>90</v>
      </c>
    </row>
    <row r="32" spans="1:2" x14ac:dyDescent="0.35">
      <c r="B32" s="36" t="s">
        <v>31</v>
      </c>
    </row>
    <row r="33" spans="1:5" x14ac:dyDescent="0.35">
      <c r="B33" s="4"/>
    </row>
    <row r="34" spans="1:5" x14ac:dyDescent="0.35">
      <c r="A34" s="43" t="s">
        <v>66</v>
      </c>
      <c r="B34" s="45" t="s">
        <v>94</v>
      </c>
    </row>
    <row r="35" spans="1:5" x14ac:dyDescent="0.35">
      <c r="B35" s="36" t="s">
        <v>93</v>
      </c>
    </row>
    <row r="36" spans="1:5" x14ac:dyDescent="0.35">
      <c r="B36" s="36" t="s">
        <v>92</v>
      </c>
    </row>
    <row r="37" spans="1:5" x14ac:dyDescent="0.35">
      <c r="B37" s="31" t="s">
        <v>265</v>
      </c>
    </row>
    <row r="38" spans="1:5" x14ac:dyDescent="0.35">
      <c r="B38" s="4"/>
    </row>
    <row r="39" spans="1:5" x14ac:dyDescent="0.35">
      <c r="A39" s="43" t="s">
        <v>67</v>
      </c>
      <c r="B39" s="39" t="s">
        <v>95</v>
      </c>
    </row>
    <row r="40" spans="1:5" x14ac:dyDescent="0.35">
      <c r="B40" s="36" t="s">
        <v>382</v>
      </c>
    </row>
    <row r="41" spans="1:5" x14ac:dyDescent="0.35">
      <c r="B41" s="36" t="s">
        <v>383</v>
      </c>
    </row>
    <row r="42" spans="1:5" x14ac:dyDescent="0.35">
      <c r="B42" s="36" t="s">
        <v>384</v>
      </c>
    </row>
    <row r="43" spans="1:5" x14ac:dyDescent="0.35">
      <c r="B43" s="36" t="s">
        <v>96</v>
      </c>
    </row>
    <row r="44" spans="1:5" x14ac:dyDescent="0.35">
      <c r="B44" s="31" t="s">
        <v>153</v>
      </c>
    </row>
    <row r="45" spans="1:5" x14ac:dyDescent="0.35">
      <c r="B45" s="4"/>
    </row>
    <row r="46" spans="1:5" x14ac:dyDescent="0.35">
      <c r="A46" s="43" t="s">
        <v>68</v>
      </c>
      <c r="B46" s="45" t="s">
        <v>97</v>
      </c>
    </row>
    <row r="47" spans="1:5" x14ac:dyDescent="0.35">
      <c r="B47" s="36" t="s">
        <v>392</v>
      </c>
    </row>
    <row r="48" spans="1:5" x14ac:dyDescent="0.35">
      <c r="B48" s="36" t="s">
        <v>99</v>
      </c>
      <c r="E48" s="36"/>
    </row>
    <row r="49" spans="1:2" x14ac:dyDescent="0.35">
      <c r="B49" s="36" t="s">
        <v>98</v>
      </c>
    </row>
    <row r="50" spans="1:2" x14ac:dyDescent="0.35">
      <c r="B50" s="36" t="s">
        <v>153</v>
      </c>
    </row>
    <row r="51" spans="1:2" x14ac:dyDescent="0.35">
      <c r="B51" s="4"/>
    </row>
    <row r="52" spans="1:2" x14ac:dyDescent="0.35">
      <c r="A52" s="43" t="s">
        <v>69</v>
      </c>
      <c r="B52" s="45" t="s">
        <v>101</v>
      </c>
    </row>
    <row r="53" spans="1:2" x14ac:dyDescent="0.35">
      <c r="B53" s="36" t="s">
        <v>386</v>
      </c>
    </row>
    <row r="54" spans="1:2" x14ac:dyDescent="0.35">
      <c r="B54" s="36" t="s">
        <v>385</v>
      </c>
    </row>
    <row r="55" spans="1:2" x14ac:dyDescent="0.35">
      <c r="B55" s="36" t="s">
        <v>102</v>
      </c>
    </row>
    <row r="56" spans="1:2" x14ac:dyDescent="0.35">
      <c r="B56" s="4"/>
    </row>
    <row r="57" spans="1:2" x14ac:dyDescent="0.35">
      <c r="A57" s="43" t="s">
        <v>70</v>
      </c>
      <c r="B57" s="45" t="s">
        <v>346</v>
      </c>
    </row>
    <row r="58" spans="1:2" x14ac:dyDescent="0.35">
      <c r="B58" s="36" t="s">
        <v>273</v>
      </c>
    </row>
    <row r="59" spans="1:2" x14ac:dyDescent="0.35">
      <c r="B59" s="36" t="s">
        <v>272</v>
      </c>
    </row>
    <row r="60" spans="1:2" x14ac:dyDescent="0.35">
      <c r="B60" s="36" t="s">
        <v>289</v>
      </c>
    </row>
    <row r="61" spans="1:2" x14ac:dyDescent="0.35">
      <c r="B61" s="36" t="s">
        <v>103</v>
      </c>
    </row>
    <row r="62" spans="1:2" x14ac:dyDescent="0.35">
      <c r="B62" s="4"/>
    </row>
    <row r="63" spans="1:2" ht="29" x14ac:dyDescent="0.35">
      <c r="A63" s="43" t="s">
        <v>71</v>
      </c>
      <c r="B63" s="45" t="s">
        <v>274</v>
      </c>
    </row>
    <row r="64" spans="1:2" x14ac:dyDescent="0.35">
      <c r="B64" s="36" t="s">
        <v>275</v>
      </c>
    </row>
    <row r="65" spans="1:2" x14ac:dyDescent="0.35">
      <c r="B65" s="36" t="s">
        <v>391</v>
      </c>
    </row>
    <row r="66" spans="1:2" x14ac:dyDescent="0.35">
      <c r="B66" s="36" t="s">
        <v>32</v>
      </c>
    </row>
    <row r="67" spans="1:2" x14ac:dyDescent="0.35">
      <c r="B67" s="4"/>
    </row>
    <row r="68" spans="1:2" x14ac:dyDescent="0.35">
      <c r="A68" s="43" t="s">
        <v>72</v>
      </c>
      <c r="B68" s="45" t="s">
        <v>104</v>
      </c>
    </row>
    <row r="69" spans="1:2" x14ac:dyDescent="0.35">
      <c r="B69" s="36" t="s">
        <v>106</v>
      </c>
    </row>
    <row r="70" spans="1:2" x14ac:dyDescent="0.35">
      <c r="B70" s="36" t="s">
        <v>107</v>
      </c>
    </row>
    <row r="71" spans="1:2" x14ac:dyDescent="0.35">
      <c r="B71" s="36" t="s">
        <v>108</v>
      </c>
    </row>
    <row r="72" spans="1:2" x14ac:dyDescent="0.35">
      <c r="B72" s="4"/>
    </row>
    <row r="73" spans="1:2" x14ac:dyDescent="0.35">
      <c r="A73" s="43" t="s">
        <v>109</v>
      </c>
      <c r="B73" s="45" t="s">
        <v>379</v>
      </c>
    </row>
    <row r="74" spans="1:2" x14ac:dyDescent="0.35">
      <c r="B74" s="36" t="s">
        <v>58</v>
      </c>
    </row>
    <row r="75" spans="1:2" x14ac:dyDescent="0.35">
      <c r="B75" s="36" t="s">
        <v>110</v>
      </c>
    </row>
    <row r="76" spans="1:2" x14ac:dyDescent="0.35">
      <c r="B76" s="36" t="s">
        <v>111</v>
      </c>
    </row>
    <row r="77" spans="1:2" x14ac:dyDescent="0.35">
      <c r="B77" s="4"/>
    </row>
    <row r="78" spans="1:2" x14ac:dyDescent="0.35">
      <c r="A78" s="43" t="s">
        <v>112</v>
      </c>
      <c r="B78" s="45" t="s">
        <v>347</v>
      </c>
    </row>
    <row r="79" spans="1:2" x14ac:dyDescent="0.35">
      <c r="B79" s="36" t="s">
        <v>113</v>
      </c>
    </row>
    <row r="80" spans="1:2" x14ac:dyDescent="0.35">
      <c r="B80" s="36" t="s">
        <v>115</v>
      </c>
    </row>
    <row r="81" spans="1:2" x14ac:dyDescent="0.35">
      <c r="B81" s="36" t="s">
        <v>114</v>
      </c>
    </row>
    <row r="82" spans="1:2" x14ac:dyDescent="0.35">
      <c r="B82" s="4"/>
    </row>
    <row r="83" spans="1:2" x14ac:dyDescent="0.35">
      <c r="A83" s="43" t="s">
        <v>116</v>
      </c>
      <c r="B83" s="45" t="s">
        <v>213</v>
      </c>
    </row>
    <row r="84" spans="1:2" x14ac:dyDescent="0.35">
      <c r="B84" s="36" t="s">
        <v>117</v>
      </c>
    </row>
    <row r="85" spans="1:2" x14ac:dyDescent="0.35">
      <c r="B85" s="36" t="s">
        <v>119</v>
      </c>
    </row>
    <row r="86" spans="1:2" x14ac:dyDescent="0.35">
      <c r="B86" s="36" t="s">
        <v>118</v>
      </c>
    </row>
    <row r="87" spans="1:2" x14ac:dyDescent="0.35">
      <c r="B87" s="4"/>
    </row>
    <row r="88" spans="1:2" s="40" customFormat="1" x14ac:dyDescent="0.35">
      <c r="A88" s="44" t="s">
        <v>121</v>
      </c>
      <c r="B88" s="46" t="s">
        <v>120</v>
      </c>
    </row>
    <row r="89" spans="1:2" s="40" customFormat="1" x14ac:dyDescent="0.35">
      <c r="A89" s="44"/>
      <c r="B89" s="47" t="s">
        <v>387</v>
      </c>
    </row>
    <row r="90" spans="1:2" s="40" customFormat="1" x14ac:dyDescent="0.35">
      <c r="A90" s="44"/>
      <c r="B90" s="47" t="s">
        <v>388</v>
      </c>
    </row>
    <row r="91" spans="1:2" s="40" customFormat="1" x14ac:dyDescent="0.35">
      <c r="A91" s="44"/>
      <c r="B91" s="47" t="s">
        <v>122</v>
      </c>
    </row>
    <row r="92" spans="1:2" s="40" customFormat="1" x14ac:dyDescent="0.35">
      <c r="A92" s="44"/>
      <c r="B92" s="48"/>
    </row>
    <row r="93" spans="1:2" x14ac:dyDescent="0.35">
      <c r="A93" s="43" t="s">
        <v>123</v>
      </c>
      <c r="B93" s="45" t="s">
        <v>126</v>
      </c>
    </row>
    <row r="94" spans="1:2" x14ac:dyDescent="0.35">
      <c r="B94" s="36" t="s">
        <v>394</v>
      </c>
    </row>
    <row r="95" spans="1:2" x14ac:dyDescent="0.35">
      <c r="B95" s="36" t="s">
        <v>389</v>
      </c>
    </row>
    <row r="96" spans="1:2" x14ac:dyDescent="0.35">
      <c r="B96" s="36" t="s">
        <v>390</v>
      </c>
    </row>
    <row r="97" spans="1:2" x14ac:dyDescent="0.35">
      <c r="B97" s="36" t="s">
        <v>276</v>
      </c>
    </row>
    <row r="98" spans="1:2" x14ac:dyDescent="0.35">
      <c r="B98" s="36" t="s">
        <v>125</v>
      </c>
    </row>
    <row r="99" spans="1:2" x14ac:dyDescent="0.35">
      <c r="B99" s="4"/>
    </row>
    <row r="100" spans="1:2" x14ac:dyDescent="0.35">
      <c r="A100" s="43" t="s">
        <v>128</v>
      </c>
      <c r="B100" s="45" t="s">
        <v>130</v>
      </c>
    </row>
    <row r="101" spans="1:2" x14ac:dyDescent="0.35">
      <c r="B101" s="36" t="s">
        <v>277</v>
      </c>
    </row>
    <row r="102" spans="1:2" x14ac:dyDescent="0.35">
      <c r="B102" s="36" t="s">
        <v>393</v>
      </c>
    </row>
    <row r="103" spans="1:2" x14ac:dyDescent="0.35">
      <c r="B103" s="36" t="s">
        <v>131</v>
      </c>
    </row>
    <row r="104" spans="1:2" x14ac:dyDescent="0.35">
      <c r="B104" s="36" t="s">
        <v>125</v>
      </c>
    </row>
    <row r="105" spans="1:2" x14ac:dyDescent="0.35">
      <c r="B105" s="4"/>
    </row>
    <row r="106" spans="1:2" ht="29" x14ac:dyDescent="0.35">
      <c r="A106" s="43" t="s">
        <v>129</v>
      </c>
      <c r="B106" s="45" t="s">
        <v>139</v>
      </c>
    </row>
    <row r="107" spans="1:2" x14ac:dyDescent="0.35">
      <c r="B107" s="36" t="s">
        <v>140</v>
      </c>
    </row>
    <row r="108" spans="1:2" x14ac:dyDescent="0.35">
      <c r="B108" s="36" t="s">
        <v>141</v>
      </c>
    </row>
    <row r="109" spans="1:2" x14ac:dyDescent="0.35">
      <c r="B109" s="36" t="s">
        <v>125</v>
      </c>
    </row>
    <row r="110" spans="1:2" x14ac:dyDescent="0.35">
      <c r="B110" s="4"/>
    </row>
    <row r="111" spans="1:2" x14ac:dyDescent="0.35">
      <c r="A111" s="43" t="s">
        <v>136</v>
      </c>
      <c r="B111" s="45" t="s">
        <v>127</v>
      </c>
    </row>
    <row r="112" spans="1:2" x14ac:dyDescent="0.35">
      <c r="B112" s="36" t="s">
        <v>395</v>
      </c>
    </row>
    <row r="113" spans="1:2" x14ac:dyDescent="0.35">
      <c r="B113" s="36" t="s">
        <v>389</v>
      </c>
    </row>
    <row r="114" spans="1:2" x14ac:dyDescent="0.35">
      <c r="B114" s="36" t="s">
        <v>396</v>
      </c>
    </row>
    <row r="115" spans="1:2" x14ac:dyDescent="0.35">
      <c r="B115" s="36" t="s">
        <v>278</v>
      </c>
    </row>
    <row r="116" spans="1:2" x14ac:dyDescent="0.35">
      <c r="B116" s="36" t="s">
        <v>398</v>
      </c>
    </row>
    <row r="117" spans="1:2" x14ac:dyDescent="0.35">
      <c r="B117" s="4"/>
    </row>
    <row r="118" spans="1:2" x14ac:dyDescent="0.35">
      <c r="A118" s="43" t="s">
        <v>137</v>
      </c>
      <c r="B118" s="45" t="s">
        <v>132</v>
      </c>
    </row>
    <row r="119" spans="1:2" x14ac:dyDescent="0.35">
      <c r="B119" s="36" t="s">
        <v>277</v>
      </c>
    </row>
    <row r="120" spans="1:2" x14ac:dyDescent="0.35">
      <c r="B120" s="36" t="s">
        <v>397</v>
      </c>
    </row>
    <row r="121" spans="1:2" x14ac:dyDescent="0.35">
      <c r="B121" s="36" t="s">
        <v>133</v>
      </c>
    </row>
    <row r="122" spans="1:2" x14ac:dyDescent="0.35">
      <c r="B122" s="36" t="s">
        <v>398</v>
      </c>
    </row>
    <row r="123" spans="1:2" x14ac:dyDescent="0.35">
      <c r="B123" s="4"/>
    </row>
    <row r="124" spans="1:2" ht="29" x14ac:dyDescent="0.35">
      <c r="A124" s="43" t="s">
        <v>138</v>
      </c>
      <c r="B124" s="45" t="s">
        <v>355</v>
      </c>
    </row>
    <row r="125" spans="1:2" x14ac:dyDescent="0.35">
      <c r="B125" s="36" t="s">
        <v>134</v>
      </c>
    </row>
    <row r="126" spans="1:2" x14ac:dyDescent="0.35">
      <c r="B126" s="36" t="s">
        <v>135</v>
      </c>
    </row>
    <row r="127" spans="1:2" x14ac:dyDescent="0.35">
      <c r="B127" s="36" t="s">
        <v>401</v>
      </c>
    </row>
    <row r="128" spans="1:2" x14ac:dyDescent="0.35">
      <c r="B128" s="4"/>
    </row>
    <row r="129" spans="1:2" ht="29" x14ac:dyDescent="0.35">
      <c r="A129" s="43" t="s">
        <v>142</v>
      </c>
      <c r="B129" s="45" t="s">
        <v>150</v>
      </c>
    </row>
    <row r="130" spans="1:2" x14ac:dyDescent="0.35">
      <c r="B130" s="36" t="s">
        <v>403</v>
      </c>
    </row>
    <row r="131" spans="1:2" x14ac:dyDescent="0.35">
      <c r="B131" s="36" t="s">
        <v>399</v>
      </c>
    </row>
    <row r="132" spans="1:2" x14ac:dyDescent="0.35">
      <c r="B132" s="36" t="s">
        <v>400</v>
      </c>
    </row>
    <row r="133" spans="1:2" x14ac:dyDescent="0.35">
      <c r="B133" s="36" t="s">
        <v>402</v>
      </c>
    </row>
    <row r="134" spans="1:2" x14ac:dyDescent="0.35">
      <c r="B134" s="4"/>
    </row>
    <row r="135" spans="1:2" ht="29" x14ac:dyDescent="0.35">
      <c r="A135" s="43" t="s">
        <v>146</v>
      </c>
      <c r="B135" s="45" t="s">
        <v>360</v>
      </c>
    </row>
    <row r="136" spans="1:2" x14ac:dyDescent="0.35">
      <c r="B136" s="36" t="s">
        <v>356</v>
      </c>
    </row>
    <row r="137" spans="1:2" x14ac:dyDescent="0.35">
      <c r="B137" s="36" t="s">
        <v>357</v>
      </c>
    </row>
    <row r="138" spans="1:2" x14ac:dyDescent="0.35">
      <c r="B138" s="36" t="s">
        <v>358</v>
      </c>
    </row>
    <row r="139" spans="1:2" x14ac:dyDescent="0.35">
      <c r="B139" s="36" t="s">
        <v>359</v>
      </c>
    </row>
    <row r="140" spans="1:2" x14ac:dyDescent="0.35">
      <c r="B140" s="36" t="s">
        <v>266</v>
      </c>
    </row>
    <row r="141" spans="1:2" x14ac:dyDescent="0.35">
      <c r="B141" s="4"/>
    </row>
    <row r="142" spans="1:2" ht="29" x14ac:dyDescent="0.35">
      <c r="A142" s="43" t="s">
        <v>148</v>
      </c>
      <c r="B142" s="45" t="s">
        <v>175</v>
      </c>
    </row>
    <row r="143" spans="1:2" x14ac:dyDescent="0.35">
      <c r="B143" s="36" t="s">
        <v>404</v>
      </c>
    </row>
    <row r="144" spans="1:2" x14ac:dyDescent="0.35">
      <c r="B144" s="36" t="s">
        <v>405</v>
      </c>
    </row>
    <row r="145" spans="1:2" x14ac:dyDescent="0.35">
      <c r="B145" s="36" t="s">
        <v>156</v>
      </c>
    </row>
    <row r="146" spans="1:2" x14ac:dyDescent="0.35">
      <c r="B146" s="36" t="s">
        <v>155</v>
      </c>
    </row>
    <row r="147" spans="1:2" x14ac:dyDescent="0.35">
      <c r="B147" s="31" t="s">
        <v>267</v>
      </c>
    </row>
    <row r="148" spans="1:2" x14ac:dyDescent="0.35">
      <c r="B148" s="4"/>
    </row>
    <row r="149" spans="1:2" ht="29" x14ac:dyDescent="0.35">
      <c r="A149" s="43" t="s">
        <v>149</v>
      </c>
      <c r="B149" s="45" t="s">
        <v>222</v>
      </c>
    </row>
    <row r="150" spans="1:2" x14ac:dyDescent="0.35">
      <c r="B150" s="36" t="s">
        <v>404</v>
      </c>
    </row>
    <row r="151" spans="1:2" x14ac:dyDescent="0.35">
      <c r="B151" s="36" t="s">
        <v>405</v>
      </c>
    </row>
    <row r="152" spans="1:2" x14ac:dyDescent="0.35">
      <c r="B152" s="36" t="s">
        <v>158</v>
      </c>
    </row>
    <row r="153" spans="1:2" x14ac:dyDescent="0.35">
      <c r="B153" s="36" t="s">
        <v>159</v>
      </c>
    </row>
    <row r="154" spans="1:2" x14ac:dyDescent="0.35">
      <c r="B154" s="4"/>
    </row>
    <row r="155" spans="1:2" x14ac:dyDescent="0.35">
      <c r="A155" s="43" t="s">
        <v>152</v>
      </c>
      <c r="B155" s="45" t="s">
        <v>143</v>
      </c>
    </row>
    <row r="156" spans="1:2" x14ac:dyDescent="0.35">
      <c r="B156" s="36" t="s">
        <v>144</v>
      </c>
    </row>
    <row r="157" spans="1:2" x14ac:dyDescent="0.35">
      <c r="B157" s="36" t="s">
        <v>406</v>
      </c>
    </row>
    <row r="158" spans="1:2" x14ac:dyDescent="0.35">
      <c r="B158" s="36" t="s">
        <v>145</v>
      </c>
    </row>
    <row r="159" spans="1:2" x14ac:dyDescent="0.35">
      <c r="B159" s="4"/>
    </row>
    <row r="160" spans="1:2" ht="29" x14ac:dyDescent="0.35">
      <c r="A160" s="43" t="s">
        <v>154</v>
      </c>
      <c r="B160" s="45" t="s">
        <v>161</v>
      </c>
    </row>
    <row r="161" spans="1:2" x14ac:dyDescent="0.35">
      <c r="B161" s="36" t="s">
        <v>162</v>
      </c>
    </row>
    <row r="162" spans="1:2" x14ac:dyDescent="0.35">
      <c r="B162" s="36" t="s">
        <v>407</v>
      </c>
    </row>
    <row r="163" spans="1:2" x14ac:dyDescent="0.35">
      <c r="B163" s="36" t="s">
        <v>279</v>
      </c>
    </row>
    <row r="164" spans="1:2" x14ac:dyDescent="0.35">
      <c r="B164" s="36" t="s">
        <v>216</v>
      </c>
    </row>
    <row r="165" spans="1:2" x14ac:dyDescent="0.35">
      <c r="B165" s="4"/>
    </row>
    <row r="166" spans="1:2" ht="29" x14ac:dyDescent="0.35">
      <c r="A166" s="43" t="s">
        <v>157</v>
      </c>
      <c r="B166" s="45" t="s">
        <v>280</v>
      </c>
    </row>
    <row r="167" spans="1:2" x14ac:dyDescent="0.35">
      <c r="B167" s="31" t="s">
        <v>268</v>
      </c>
    </row>
    <row r="168" spans="1:2" x14ac:dyDescent="0.35">
      <c r="B168" s="31" t="s">
        <v>269</v>
      </c>
    </row>
    <row r="169" spans="1:2" x14ac:dyDescent="0.35">
      <c r="B169" s="36" t="s">
        <v>215</v>
      </c>
    </row>
    <row r="170" spans="1:2" x14ac:dyDescent="0.35">
      <c r="B170" s="4"/>
    </row>
    <row r="171" spans="1:2" x14ac:dyDescent="0.35">
      <c r="A171" s="43" t="s">
        <v>160</v>
      </c>
      <c r="B171" s="45" t="s">
        <v>285</v>
      </c>
    </row>
    <row r="172" spans="1:2" x14ac:dyDescent="0.35">
      <c r="B172" s="36" t="s">
        <v>408</v>
      </c>
    </row>
    <row r="173" spans="1:2" x14ac:dyDescent="0.35">
      <c r="B173" s="36" t="s">
        <v>409</v>
      </c>
    </row>
    <row r="174" spans="1:2" x14ac:dyDescent="0.35">
      <c r="B174" s="36" t="s">
        <v>410</v>
      </c>
    </row>
    <row r="175" spans="1:2" x14ac:dyDescent="0.35">
      <c r="B175" s="36" t="s">
        <v>147</v>
      </c>
    </row>
    <row r="176" spans="1:2" x14ac:dyDescent="0.35">
      <c r="B176" s="4"/>
    </row>
    <row r="177" spans="1:2" x14ac:dyDescent="0.35">
      <c r="A177" s="43" t="s">
        <v>163</v>
      </c>
      <c r="B177" s="45" t="s">
        <v>287</v>
      </c>
    </row>
    <row r="178" spans="1:2" x14ac:dyDescent="0.35">
      <c r="B178" s="47" t="s">
        <v>286</v>
      </c>
    </row>
    <row r="179" spans="1:2" x14ac:dyDescent="0.35">
      <c r="B179" s="36" t="s">
        <v>411</v>
      </c>
    </row>
    <row r="180" spans="1:2" x14ac:dyDescent="0.35">
      <c r="B180" s="36" t="s">
        <v>412</v>
      </c>
    </row>
    <row r="181" spans="1:2" x14ac:dyDescent="0.35">
      <c r="B181" s="36" t="s">
        <v>147</v>
      </c>
    </row>
    <row r="182" spans="1:2" x14ac:dyDescent="0.35">
      <c r="B182" s="4"/>
    </row>
    <row r="183" spans="1:2" ht="29" x14ac:dyDescent="0.35">
      <c r="A183" s="43" t="s">
        <v>164</v>
      </c>
      <c r="B183" s="45" t="s">
        <v>290</v>
      </c>
    </row>
    <row r="184" spans="1:2" x14ac:dyDescent="0.35">
      <c r="B184" s="36" t="s">
        <v>165</v>
      </c>
    </row>
    <row r="185" spans="1:2" x14ac:dyDescent="0.35">
      <c r="B185" s="36" t="s">
        <v>413</v>
      </c>
    </row>
    <row r="186" spans="1:2" x14ac:dyDescent="0.35">
      <c r="B186" s="36" t="s">
        <v>166</v>
      </c>
    </row>
    <row r="187" spans="1:2" x14ac:dyDescent="0.35">
      <c r="B187" s="36" t="s">
        <v>167</v>
      </c>
    </row>
    <row r="188" spans="1:2" x14ac:dyDescent="0.35">
      <c r="B188" s="4"/>
    </row>
    <row r="189" spans="1:2" x14ac:dyDescent="0.35">
      <c r="A189" s="43" t="s">
        <v>168</v>
      </c>
      <c r="B189" s="45" t="s">
        <v>281</v>
      </c>
    </row>
    <row r="190" spans="1:2" x14ac:dyDescent="0.35">
      <c r="B190" s="36" t="s">
        <v>283</v>
      </c>
    </row>
    <row r="191" spans="1:2" x14ac:dyDescent="0.35">
      <c r="B191" s="36" t="s">
        <v>284</v>
      </c>
    </row>
    <row r="192" spans="1:2" x14ac:dyDescent="0.35">
      <c r="B192" s="36" t="s">
        <v>282</v>
      </c>
    </row>
    <row r="193" spans="1:2" x14ac:dyDescent="0.35">
      <c r="B193" s="36" t="s">
        <v>167</v>
      </c>
    </row>
    <row r="194" spans="1:2" x14ac:dyDescent="0.35">
      <c r="B194" s="4"/>
    </row>
    <row r="195" spans="1:2" x14ac:dyDescent="0.35">
      <c r="A195" s="43" t="s">
        <v>169</v>
      </c>
      <c r="B195" s="45" t="s">
        <v>170</v>
      </c>
    </row>
    <row r="196" spans="1:2" x14ac:dyDescent="0.35">
      <c r="B196" s="36" t="s">
        <v>171</v>
      </c>
    </row>
    <row r="197" spans="1:2" x14ac:dyDescent="0.35">
      <c r="B197" s="36" t="s">
        <v>172</v>
      </c>
    </row>
    <row r="198" spans="1:2" x14ac:dyDescent="0.35">
      <c r="B198" s="36" t="s">
        <v>264</v>
      </c>
    </row>
    <row r="199" spans="1:2" x14ac:dyDescent="0.35">
      <c r="B199" s="4"/>
    </row>
    <row r="200" spans="1:2" x14ac:dyDescent="0.35">
      <c r="A200" s="43" t="s">
        <v>173</v>
      </c>
      <c r="B200" s="49" t="s">
        <v>174</v>
      </c>
    </row>
    <row r="201" spans="1:2" x14ac:dyDescent="0.35">
      <c r="B201" s="36" t="s">
        <v>414</v>
      </c>
    </row>
    <row r="202" spans="1:2" x14ac:dyDescent="0.35">
      <c r="B202" s="36" t="s">
        <v>399</v>
      </c>
    </row>
    <row r="203" spans="1:2" x14ac:dyDescent="0.35">
      <c r="B203" s="36" t="s">
        <v>151</v>
      </c>
    </row>
    <row r="204" spans="1:2" x14ac:dyDescent="0.35">
      <c r="B204" s="4"/>
    </row>
    <row r="205" spans="1:2" ht="29" x14ac:dyDescent="0.35">
      <c r="A205" s="43" t="s">
        <v>176</v>
      </c>
      <c r="B205" s="45" t="s">
        <v>291</v>
      </c>
    </row>
    <row r="206" spans="1:2" x14ac:dyDescent="0.35">
      <c r="B206" s="36" t="s">
        <v>415</v>
      </c>
    </row>
    <row r="207" spans="1:2" x14ac:dyDescent="0.35">
      <c r="B207" s="36" t="s">
        <v>416</v>
      </c>
    </row>
    <row r="208" spans="1:2" x14ac:dyDescent="0.35">
      <c r="B208" s="36" t="s">
        <v>420</v>
      </c>
    </row>
    <row r="209" spans="1:2" x14ac:dyDescent="0.35">
      <c r="B209" s="36" t="s">
        <v>54</v>
      </c>
    </row>
    <row r="210" spans="1:2" x14ac:dyDescent="0.35">
      <c r="B210" s="4"/>
    </row>
    <row r="211" spans="1:2" ht="29" x14ac:dyDescent="0.35">
      <c r="A211" s="43" t="s">
        <v>178</v>
      </c>
      <c r="B211" s="45" t="s">
        <v>179</v>
      </c>
    </row>
    <row r="212" spans="1:2" x14ac:dyDescent="0.35">
      <c r="B212" s="36" t="s">
        <v>417</v>
      </c>
    </row>
    <row r="213" spans="1:2" x14ac:dyDescent="0.35">
      <c r="B213" s="36" t="s">
        <v>418</v>
      </c>
    </row>
    <row r="214" spans="1:2" x14ac:dyDescent="0.35">
      <c r="B214" s="36" t="s">
        <v>419</v>
      </c>
    </row>
    <row r="215" spans="1:2" x14ac:dyDescent="0.35">
      <c r="B215" s="36" t="s">
        <v>421</v>
      </c>
    </row>
    <row r="216" spans="1:2" x14ac:dyDescent="0.35">
      <c r="B216" s="4"/>
    </row>
    <row r="217" spans="1:2" x14ac:dyDescent="0.35">
      <c r="A217" s="43" t="s">
        <v>180</v>
      </c>
      <c r="B217" s="45" t="s">
        <v>181</v>
      </c>
    </row>
    <row r="218" spans="1:2" x14ac:dyDescent="0.35">
      <c r="B218" s="36" t="s">
        <v>422</v>
      </c>
    </row>
    <row r="219" spans="1:2" x14ac:dyDescent="0.35">
      <c r="B219" s="36" t="s">
        <v>423</v>
      </c>
    </row>
    <row r="220" spans="1:2" x14ac:dyDescent="0.35">
      <c r="B220" s="36" t="s">
        <v>183</v>
      </c>
    </row>
    <row r="221" spans="1:2" x14ac:dyDescent="0.35">
      <c r="B221" s="4"/>
    </row>
    <row r="222" spans="1:2" ht="29" x14ac:dyDescent="0.35">
      <c r="A222" s="43" t="s">
        <v>185</v>
      </c>
      <c r="B222" s="45" t="s">
        <v>293</v>
      </c>
    </row>
    <row r="223" spans="1:2" x14ac:dyDescent="0.35">
      <c r="B223" s="36" t="s">
        <v>294</v>
      </c>
    </row>
    <row r="224" spans="1:2" x14ac:dyDescent="0.35">
      <c r="B224" s="36" t="s">
        <v>292</v>
      </c>
    </row>
    <row r="225" spans="1:2" x14ac:dyDescent="0.35">
      <c r="B225" s="36" t="s">
        <v>184</v>
      </c>
    </row>
    <row r="226" spans="1:2" x14ac:dyDescent="0.35">
      <c r="B226" s="4"/>
    </row>
    <row r="227" spans="1:2" x14ac:dyDescent="0.35">
      <c r="A227" s="43" t="s">
        <v>186</v>
      </c>
      <c r="B227" s="45" t="s">
        <v>301</v>
      </c>
    </row>
    <row r="228" spans="1:2" x14ac:dyDescent="0.35">
      <c r="B228" s="36" t="s">
        <v>424</v>
      </c>
    </row>
    <row r="229" spans="1:2" x14ac:dyDescent="0.35">
      <c r="B229" s="36" t="s">
        <v>423</v>
      </c>
    </row>
    <row r="230" spans="1:2" x14ac:dyDescent="0.35">
      <c r="B230" s="36" t="s">
        <v>188</v>
      </c>
    </row>
    <row r="231" spans="1:2" x14ac:dyDescent="0.35">
      <c r="B231" s="4"/>
    </row>
    <row r="232" spans="1:2" ht="29" x14ac:dyDescent="0.35">
      <c r="A232" s="43" t="s">
        <v>189</v>
      </c>
      <c r="B232" s="45" t="s">
        <v>55</v>
      </c>
    </row>
    <row r="233" spans="1:2" x14ac:dyDescent="0.35">
      <c r="B233" s="36" t="s">
        <v>426</v>
      </c>
    </row>
    <row r="234" spans="1:2" x14ac:dyDescent="0.35">
      <c r="B234" s="36" t="s">
        <v>425</v>
      </c>
    </row>
    <row r="235" spans="1:2" x14ac:dyDescent="0.35">
      <c r="B235" s="36" t="s">
        <v>190</v>
      </c>
    </row>
    <row r="236" spans="1:2" x14ac:dyDescent="0.35">
      <c r="B236" s="4"/>
    </row>
    <row r="237" spans="1:2" ht="29" x14ac:dyDescent="0.35">
      <c r="A237" s="43" t="s">
        <v>191</v>
      </c>
      <c r="B237" s="45" t="s">
        <v>192</v>
      </c>
    </row>
    <row r="238" spans="1:2" x14ac:dyDescent="0.35">
      <c r="B238" s="36" t="s">
        <v>193</v>
      </c>
    </row>
    <row r="239" spans="1:2" x14ac:dyDescent="0.35">
      <c r="B239" s="36" t="s">
        <v>296</v>
      </c>
    </row>
    <row r="240" spans="1:2" x14ac:dyDescent="0.35">
      <c r="B240" s="4"/>
    </row>
    <row r="241" spans="1:2" ht="29" x14ac:dyDescent="0.35">
      <c r="A241" s="43" t="s">
        <v>194</v>
      </c>
      <c r="B241" s="45" t="s">
        <v>195</v>
      </c>
    </row>
    <row r="242" spans="1:2" x14ac:dyDescent="0.35">
      <c r="B242" s="36" t="s">
        <v>196</v>
      </c>
    </row>
    <row r="243" spans="1:2" x14ac:dyDescent="0.35">
      <c r="B243" s="36" t="s">
        <v>427</v>
      </c>
    </row>
    <row r="244" spans="1:2" x14ac:dyDescent="0.35">
      <c r="B244" s="36" t="s">
        <v>197</v>
      </c>
    </row>
    <row r="245" spans="1:2" x14ac:dyDescent="0.35">
      <c r="B245" s="4"/>
    </row>
    <row r="246" spans="1:2" ht="29" x14ac:dyDescent="0.35">
      <c r="A246" s="43" t="s">
        <v>198</v>
      </c>
      <c r="B246" s="45" t="s">
        <v>303</v>
      </c>
    </row>
    <row r="247" spans="1:2" x14ac:dyDescent="0.35">
      <c r="B247" s="36" t="s">
        <v>200</v>
      </c>
    </row>
    <row r="248" spans="1:2" x14ac:dyDescent="0.35">
      <c r="B248" s="36" t="s">
        <v>429</v>
      </c>
    </row>
    <row r="249" spans="1:2" x14ac:dyDescent="0.35">
      <c r="B249" s="36" t="s">
        <v>428</v>
      </c>
    </row>
    <row r="250" spans="1:2" x14ac:dyDescent="0.35">
      <c r="B250" s="36" t="s">
        <v>430</v>
      </c>
    </row>
    <row r="251" spans="1:2" x14ac:dyDescent="0.35">
      <c r="B251" s="4"/>
    </row>
    <row r="252" spans="1:2" ht="29" x14ac:dyDescent="0.35">
      <c r="A252" s="43" t="s">
        <v>199</v>
      </c>
      <c r="B252" s="45" t="s">
        <v>302</v>
      </c>
    </row>
    <row r="253" spans="1:2" x14ac:dyDescent="0.35">
      <c r="B253" s="36" t="s">
        <v>201</v>
      </c>
    </row>
    <row r="254" spans="1:2" x14ac:dyDescent="0.35">
      <c r="B254" s="36" t="s">
        <v>431</v>
      </c>
    </row>
    <row r="255" spans="1:2" x14ac:dyDescent="0.35">
      <c r="B255" s="36" t="s">
        <v>202</v>
      </c>
    </row>
    <row r="256" spans="1:2" x14ac:dyDescent="0.35">
      <c r="B256" s="4"/>
    </row>
    <row r="257" spans="1:2" ht="29" x14ac:dyDescent="0.35">
      <c r="A257" s="43" t="s">
        <v>203</v>
      </c>
      <c r="B257" s="45" t="s">
        <v>298</v>
      </c>
    </row>
    <row r="258" spans="1:2" x14ac:dyDescent="0.35">
      <c r="B258" s="36" t="s">
        <v>432</v>
      </c>
    </row>
    <row r="259" spans="1:2" x14ac:dyDescent="0.35">
      <c r="B259" s="36" t="s">
        <v>433</v>
      </c>
    </row>
    <row r="260" spans="1:2" x14ac:dyDescent="0.35">
      <c r="B260" s="36" t="s">
        <v>204</v>
      </c>
    </row>
    <row r="261" spans="1:2" x14ac:dyDescent="0.35">
      <c r="B261" s="4"/>
    </row>
    <row r="262" spans="1:2" x14ac:dyDescent="0.35">
      <c r="A262" s="43" t="s">
        <v>205</v>
      </c>
      <c r="B262" s="45" t="s">
        <v>297</v>
      </c>
    </row>
    <row r="263" spans="1:2" x14ac:dyDescent="0.35">
      <c r="B263" s="36" t="s">
        <v>207</v>
      </c>
    </row>
    <row r="264" spans="1:2" x14ac:dyDescent="0.35">
      <c r="B264" s="36" t="s">
        <v>434</v>
      </c>
    </row>
    <row r="265" spans="1:2" x14ac:dyDescent="0.35">
      <c r="B265" s="36" t="s">
        <v>206</v>
      </c>
    </row>
    <row r="267" spans="1:2" x14ac:dyDescent="0.35">
      <c r="A267" s="43" t="s">
        <v>327</v>
      </c>
      <c r="B267" s="45" t="s">
        <v>333</v>
      </c>
    </row>
    <row r="268" spans="1:2" x14ac:dyDescent="0.35">
      <c r="B268" s="36" t="s">
        <v>330</v>
      </c>
    </row>
    <row r="269" spans="1:2" x14ac:dyDescent="0.35">
      <c r="B269" s="36" t="s">
        <v>332</v>
      </c>
    </row>
    <row r="270" spans="1:2" x14ac:dyDescent="0.35">
      <c r="B270" s="36" t="s">
        <v>331</v>
      </c>
    </row>
    <row r="272" spans="1:2" x14ac:dyDescent="0.35">
      <c r="A272" s="43" t="s">
        <v>349</v>
      </c>
      <c r="B272" s="45" t="s">
        <v>364</v>
      </c>
    </row>
    <row r="273" spans="1:2" x14ac:dyDescent="0.35">
      <c r="B273" s="36" t="s">
        <v>352</v>
      </c>
    </row>
    <row r="274" spans="1:2" x14ac:dyDescent="0.35">
      <c r="B274" s="36" t="s">
        <v>353</v>
      </c>
    </row>
    <row r="275" spans="1:2" x14ac:dyDescent="0.35">
      <c r="B275" s="36" t="s">
        <v>354</v>
      </c>
    </row>
    <row r="276" spans="1:2" x14ac:dyDescent="0.35">
      <c r="B276" s="36" t="s">
        <v>350</v>
      </c>
    </row>
    <row r="277" spans="1:2" x14ac:dyDescent="0.35">
      <c r="B277" s="36" t="s">
        <v>351</v>
      </c>
    </row>
    <row r="279" spans="1:2" x14ac:dyDescent="0.35">
      <c r="A279" s="43" t="s">
        <v>363</v>
      </c>
      <c r="B279" s="45" t="s">
        <v>367</v>
      </c>
    </row>
    <row r="280" spans="1:2" x14ac:dyDescent="0.35">
      <c r="B280" s="68" t="s">
        <v>370</v>
      </c>
    </row>
    <row r="281" spans="1:2" x14ac:dyDescent="0.35">
      <c r="B281" s="68" t="s">
        <v>435</v>
      </c>
    </row>
    <row r="282" spans="1:2" x14ac:dyDescent="0.35">
      <c r="B282" s="68" t="s">
        <v>371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6094F990D1E840BBA1B4ADDAACC71A" ma:contentTypeVersion="3" ma:contentTypeDescription="Crée un document." ma:contentTypeScope="" ma:versionID="763b87602ed7a213fc00b0c4943457f5">
  <xsd:schema xmlns:xsd="http://www.w3.org/2001/XMLSchema" xmlns:xs="http://www.w3.org/2001/XMLSchema" xmlns:p="http://schemas.microsoft.com/office/2006/metadata/properties" xmlns:ns2="37a2b068-3f31-4fa8-a6eb-597c0f6a7149" targetNamespace="http://schemas.microsoft.com/office/2006/metadata/properties" ma:root="true" ma:fieldsID="d262b47eee42f7c8d28f5c4c58062be7" ns2:_="">
    <xsd:import namespace="37a2b068-3f31-4fa8-a6eb-597c0f6a7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a2b068-3f31-4fa8-a6eb-597c0f6a7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2BF748-E30E-4CEE-9C20-5517A370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a2b068-3f31-4fa8-a6eb-597c0f6a7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BB39B472-547D-4609-AB95-BD9C8E10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50</vt:i4>
      </vt:variant>
    </vt:vector>
  </HeadingPairs>
  <TitlesOfParts>
    <vt:vector size="56" baseType="lpstr">
      <vt:lpstr>Page de garde</vt:lpstr>
      <vt:lpstr>Questionnaire</vt:lpstr>
      <vt:lpstr>Liste_Documents</vt:lpstr>
      <vt:lpstr>Type de DM</vt:lpstr>
      <vt:lpstr>Exemple Matrice flux</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Bertrand LEPAGE</cp:lastModifiedBy>
  <dcterms:created xsi:type="dcterms:W3CDTF">2023-02-24T08:16:16Z</dcterms:created>
  <dcterms:modified xsi:type="dcterms:W3CDTF">2025-06-04T12:46:14Z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