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869A101C-9BDD-468B-9463-872FD3CFB4D5}"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REMISIER'!$A$1:$M$35</definedName>
  </definedNames>
  <calcPr calcId="191029"/>
</workbook>
</file>

<file path=xl/calcChain.xml><?xml version="1.0" encoding="utf-8"?>
<calcChain xmlns="http://schemas.openxmlformats.org/spreadsheetml/2006/main">
  <c r="J33" i="37" l="1"/>
  <c r="L13" i="37" l="1"/>
  <c r="L14" i="37"/>
  <c r="L15" i="37"/>
  <c r="L16" i="37"/>
  <c r="L11" i="37"/>
  <c r="J16" i="37"/>
  <c r="L12" i="37"/>
  <c r="J12" i="37"/>
  <c r="J13" i="37"/>
  <c r="J14" i="37"/>
  <c r="J15" i="37"/>
  <c r="L17" i="37" l="1"/>
  <c r="J11" i="37" l="1"/>
</calcChain>
</file>

<file path=xl/sharedStrings.xml><?xml version="1.0" encoding="utf-8"?>
<sst xmlns="http://schemas.openxmlformats.org/spreadsheetml/2006/main" count="97" uniqueCount="55">
  <si>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</si>
  <si>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</si>
  <si>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</si>
  <si>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</si>
  <si>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</si>
  <si>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</si>
  <si>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</si>
  <si>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</si>
  <si>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</si>
  <si>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</si>
  <si>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</si>
  <si>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</si>
  <si>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FORFAIT</t>
  </si>
  <si>
    <t>HEURE</t>
  </si>
  <si>
    <t>TOTAL TTC DU DEVIS ESTIMATIF SUR LA DURÉE DU CONTRAT  (HORS REMISES)</t>
  </si>
  <si>
    <t xml:space="preserve">Le candidat inscrit une adresse mail qui sera valide pendant toute la durée du marché : </t>
  </si>
  <si>
    <t/>
  </si>
  <si>
    <t>Taux de
remise par montant de commande</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</si>
  <si>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</si>
  <si>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</si>
  <si>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Précisions / Notes</t>
  </si>
  <si>
    <t>Paragraphe CTTP : 4.9 acquisition de tierce maintenance hôtelière</t>
  </si>
  <si>
    <t>REMISE SUR CATALOGUE DE PIECES DETACHEES &amp; CONSOMMABLES</t>
  </si>
  <si>
    <t>REMISE SUR CATALOGUE DE PIECES DETACHEES &amp; CONSOMMABLES FRAIS DE PORT INCLUS</t>
  </si>
  <si>
    <t>REMISES ADDITIONNELLES APPLICABLES SUR LE MONTANT D'UNE COMMANDE "M" AVEC DATE UNIQUE DE PASSATION (MEME BON DE COMMANDE)</t>
  </si>
  <si>
    <t xml:space="preserve">Prix unitaire net €HT
éco-contribution
inclus
</t>
  </si>
  <si>
    <t>Lot 48 - tierce maintenance lits hospitaliers multi marques DROM COM</t>
  </si>
  <si>
    <t>TIERCE MAINTENANCE LITS HOSPITALIERS MULTI MARQUES DROM COM</t>
  </si>
  <si>
    <t xml:space="preserve">ACHAT DE PIECES DETACHEES POUR 1 COMMANDE (AVEC OU SANS MAINTENANCE) DE 200 € HT&lt; M &lt;= 300 € HT </t>
  </si>
  <si>
    <t>ACHAT DE PIECES DETACHEES POUR 1 COMMANDE DE 300 € HT&lt; M &lt;= 600 € HT</t>
  </si>
  <si>
    <t xml:space="preserve">ACHAT DE PIECES DETACHEES POUR 1 COMMANDE DE 600 € HT&lt; M &lt;= 1 000 € HT </t>
  </si>
  <si>
    <t xml:space="preserve">ACHAT DE PIECES DETACHEES POUR 1 COMMANDE DE M &gt; 1 000 € HT </t>
  </si>
  <si>
    <t>TAUX DE REMISE EN CAS DE CAMPAGNE DE MAINTENANCE PREVENTIVE OU TOUS RISQUES D'AU MOINS 5 EQUIPEMENTS POUR UN MEME ETABLISSEMENT</t>
  </si>
  <si>
    <t xml:space="preserve">TAUX DE REMISE EN CAS DE CAMPAGNE DE MAINTENANCE PREVENTIVE OU TOUS RISQUES D'AU MOINS 10 EQUIPEMENTS POUR UN MEME ETABLISSEMENT </t>
  </si>
  <si>
    <t>TAUX DE REMISE EN CAS DE CAMPAGNE DE MAINTENANCE PREVENTIVE OU TOUS RISQUES D'AU MOINS 25 EQUIPEMENTS POUR UN MEME ETABLISSEMENT</t>
  </si>
  <si>
    <t xml:space="preserve">TAUX DE REMISE EN CAS DE CAMPAGNE DE MAINTENANCE PREVENTIVE OU TOUS RISQUES + DE 50 EQUIPEMENTS POUR UN MEME ETABLISSEMENT </t>
  </si>
  <si>
    <t>TAUX DE REMISE EN CAS DE COMMANDE DE PRESTATIONS DE MAINTENANCE CURATIVE POUR PLUS DE 10 EQUIPEMENTS</t>
  </si>
  <si>
    <t>TAUX DE REMISE EN CAS DE COMMANDE DE PRESTATIONS DE MAINTENANCE CURATIVE POUR PLUS DE 25 EQUIPEMENTS</t>
  </si>
  <si>
    <t xml:space="preserve">TAUX DE REMISE EN CAS DE COMMANDE DE PRESTATIONS DE MAINTENANCE CURATIVE POUR PLUS DE 50 EQUIPEMENTS </t>
  </si>
  <si>
    <t xml:space="preserve">Prix unitaire 
net€ TTC
avec éco-contribution
CALCUL AUTOMATIQUE </t>
  </si>
  <si>
    <t xml:space="preserve">Offre valorisée en € TTC avec éco-contribution
Prix unitaire x volume annuel
CALCUL AUTOMATIQUE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</si>
  <si>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prestations complémentaires*, ce document ne peut en aucun cas être modifié sous peine d’irrégularité de l’offre. Toutes les cases de prix et de remises doivent être renseignées.
*Le candidat pourra ajouter des lignes pour couvrir des cas de figure différents, par exemple pour les secteurs géographiques liés aux frais de déplacement
● Onglet Offre : Toutes les cases de prix doivent être renseignées, aucun prix ne peut être égal à zéro et la mention de type "inclus" est interdite. Les taux de remise peuvent être égaux à 0%
Les calculs sont automatisés et aucune cellule ne doit être supprimées ou modifiées (en dehors des cellules en bleu clair et de possibles lignes supplémentaires rajoutées à la rubrique gamme complémentaire) sous peine que l'offre soit écartée. 
Pour établir son offre le candidat prend en compte les estimations de commandes notées dans la rubrique intitulée "Volume estimatif de produits unitaires sur la durée du marché".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Le candidat est réputé avoir pris connaissance de tout élément afférent à l’exécution des prestations.
Le bordereau des prix unitaires pour les tarifs relatifs au marché concerné doit prendre en compte les estimations des volumes de consommation.
Les montants indiqués dans le tableau ci-dessous sont exprimés en euros HT et TTC.
● Remisier catalogue : Les établissements pourront commander à titre subsidiaire auprès du titulaire des articles non listés au BPU ou en gamme complémentaire, sous réserve qu'ils correspondent aux familles de produits objets du présent accord cadre et au(x) catalogue(s) fournis avec l'offre.
</t>
    </r>
    <r>
      <rPr>
        <sz val="12"/>
        <color rgb="FFE30059"/>
        <rFont val="Calibri Light"/>
        <family val="2"/>
      </rPr>
      <t xml:space="preserve">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
</t>
    </r>
  </si>
  <si>
    <t>MAINTENANCE CURATIVE HORS GARANTIE/INTERVENTION TECHNICIEN - TAUX HORAIRE</t>
  </si>
  <si>
    <t xml:space="preserve">FORFAIT DEPLACEMENT </t>
  </si>
  <si>
    <t>Forfait de déplacement sans hébergement jusqu’à 30 km aller/retour soit 60 km en global</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</si>
  <si>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</si>
  <si>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</si>
  <si>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</si>
  <si>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</si>
  <si>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</si>
  <si>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</si>
  <si>
    <t>FORFAIT ANNUEL DE MAINTENANCE PREVENTIVE POUR UN EQUIPEMENT</t>
  </si>
  <si>
    <t>FORFAIT ANNUEL DE MAINTENANCE TOUS RISQUES POUR UN EQUIPEMENT</t>
  </si>
  <si>
    <t>GAMME COMPLEMENTAIRE  - Liste donnée à titre indicatif l'ajout de lignes est possible si nécessaire</t>
  </si>
  <si>
    <t xml:space="preserve">FORFAIT STOCKAGE ET GESTION DES PIECES DETACHEES COMMANDEES AU FABRICANT DU DISPOSITIF PAR L'ETABLISSEMENT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</si>
</sst>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0.00&quot;€HT&quot;"/>
    <numFmt numFmtId="165" formatCode="#,##0.000&quot; €TTC&quot;"/>
    <numFmt numFmtId="166" formatCode="#,##0.00&quot; €TTC&quot;"/>
  </numFmts>
  <fonts count="25"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sz val="12"/>
      <color rgb="FFE30059"/>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s>
  <fills count="10">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s>
  <borders count="46">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style="medium">
        <color rgb="FF1B93A1"/>
      </left>
      <right/>
      <top/>
      <bottom/>
      <diagonal/>
    </border>
    <border>
      <left/>
      <right style="medium">
        <color rgb="FF1B93A1"/>
      </right>
      <top/>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thin">
        <color rgb="FF1B93A1"/>
      </right>
      <top/>
      <bottom style="medium">
        <color rgb="FF1B93A1"/>
      </bottom>
      <diagonal/>
    </border>
    <border>
      <left style="thin">
        <color rgb="FF1B93A1"/>
      </left>
      <right style="thin">
        <color rgb="FF1B93A1"/>
      </right>
      <top/>
      <bottom style="medium">
        <color rgb="FF1B93A1"/>
      </bottom>
      <diagonal/>
    </border>
    <border>
      <left style="thin">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style="thin">
        <color rgb="FF1B93A1"/>
      </left>
      <right style="medium">
        <color theme="0"/>
      </right>
      <top style="thin">
        <color rgb="FF1B93A1"/>
      </top>
      <bottom style="thin">
        <color rgb="FF1B93A1"/>
      </bottom>
      <diagonal/>
    </border>
    <border>
      <left style="medium">
        <color theme="0"/>
      </left>
      <right style="medium">
        <color rgb="FF1B93A1"/>
      </right>
      <top style="thin">
        <color rgb="FF1B93A1"/>
      </top>
      <bottom style="thin">
        <color rgb="FF1B93A1"/>
      </bottom>
      <diagonal/>
    </border>
    <border>
      <left/>
      <right style="thin">
        <color rgb="FF1B93A1"/>
      </right>
      <top style="thin">
        <color rgb="FF1B93A1"/>
      </top>
      <bottom style="thin">
        <color rgb="FF1B93A1"/>
      </bottom>
      <diagonal/>
    </border>
    <border>
      <left/>
      <right/>
      <top style="thin">
        <color rgb="FF1B93A1"/>
      </top>
      <bottom style="thin">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11">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6" fillId="3" borderId="0" xfId="0" applyFont="1" applyFill="1" applyBorder="1" applyAlignment="1" applyProtection="1">
      <alignment vertical="center"/>
      <protection locked="0"/>
    </xf>
    <xf numFmtId="0" fontId="17" fillId="3" borderId="0" xfId="0" applyFont="1" applyFill="1" applyBorder="1" applyAlignment="1" applyProtection="1">
      <alignment vertical="center"/>
      <protection locked="0"/>
    </xf>
    <xf numFmtId="0" fontId="19" fillId="0" borderId="5" xfId="0" applyFont="1" applyBorder="1" applyAlignment="1" applyProtection="1">
      <alignment vertical="center" wrapText="1"/>
    </xf>
    <xf numFmtId="0" fontId="18" fillId="4" borderId="5" xfId="0" applyFont="1" applyFill="1" applyBorder="1" applyAlignment="1" applyProtection="1">
      <alignment horizontal="left" vertical="center" wrapText="1"/>
      <protection locked="0"/>
    </xf>
    <xf numFmtId="0" fontId="18" fillId="4" borderId="5" xfId="0" applyFont="1" applyFill="1" applyBorder="1" applyAlignment="1" applyProtection="1">
      <alignment horizontal="center" vertical="center" wrapText="1"/>
      <protection locked="0"/>
    </xf>
    <xf numFmtId="0" fontId="18" fillId="0" borderId="5" xfId="0" applyFont="1" applyFill="1" applyBorder="1" applyAlignment="1" applyProtection="1">
      <alignment horizontal="center" vertical="center" wrapText="1"/>
    </xf>
    <xf numFmtId="164" fontId="18" fillId="4" borderId="5" xfId="0" applyNumberFormat="1" applyFont="1" applyFill="1" applyBorder="1" applyAlignment="1" applyProtection="1">
      <alignment horizontal="right" vertical="center" wrapText="1"/>
      <protection locked="0"/>
    </xf>
    <xf numFmtId="10" fontId="18" fillId="4" borderId="5" xfId="45" applyNumberFormat="1" applyFont="1" applyFill="1" applyBorder="1" applyAlignment="1" applyProtection="1">
      <alignment horizontal="center" vertical="center" wrapText="1"/>
      <protection locked="0"/>
    </xf>
    <xf numFmtId="165" fontId="22" fillId="0" borderId="5" xfId="0" applyNumberFormat="1" applyFont="1" applyFill="1" applyBorder="1" applyAlignment="1" applyProtection="1">
      <alignment horizontal="right" vertical="center" wrapText="1"/>
    </xf>
    <xf numFmtId="166" fontId="22" fillId="0" borderId="5" xfId="2" applyNumberFormat="1" applyFont="1" applyFill="1" applyBorder="1" applyAlignment="1" applyProtection="1">
      <alignment horizontal="right" vertical="center" wrapText="1"/>
    </xf>
    <xf numFmtId="0" fontId="23" fillId="6" borderId="5" xfId="0" applyFont="1" applyFill="1" applyBorder="1" applyAlignment="1" applyProtection="1">
      <alignment vertical="center" wrapText="1"/>
      <protection locked="0"/>
    </xf>
    <xf numFmtId="0" fontId="19" fillId="0" borderId="5"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6" fillId="2" borderId="14" xfId="45" applyFont="1" applyFill="1" applyBorder="1" applyAlignment="1" applyProtection="1">
      <alignment horizontal="center" vertical="center" wrapText="1"/>
      <protection locked="0"/>
    </xf>
    <xf numFmtId="0" fontId="20" fillId="2" borderId="12" xfId="45" applyFont="1" applyFill="1" applyBorder="1" applyAlignment="1" applyProtection="1">
      <alignment horizontal="center" vertical="center" wrapText="1"/>
      <protection locked="0"/>
    </xf>
    <xf numFmtId="0" fontId="16" fillId="2" borderId="15" xfId="0" applyFont="1" applyFill="1" applyBorder="1" applyAlignment="1" applyProtection="1">
      <alignment horizontal="center" vertical="center" wrapText="1"/>
      <protection locked="0"/>
    </xf>
    <xf numFmtId="1" fontId="21" fillId="2" borderId="6" xfId="45" applyNumberFormat="1" applyFont="1" applyFill="1" applyBorder="1" applyAlignment="1" applyProtection="1">
      <alignment horizontal="center" vertical="center" wrapText="1"/>
      <protection locked="0"/>
    </xf>
    <xf numFmtId="0" fontId="16" fillId="2" borderId="15" xfId="45" applyFont="1" applyFill="1" applyBorder="1" applyAlignment="1" applyProtection="1">
      <alignment horizontal="center" vertical="center" wrapText="1"/>
      <protection locked="0"/>
    </xf>
    <xf numFmtId="0" fontId="16" fillId="2" borderId="16" xfId="45" applyFont="1" applyFill="1" applyBorder="1" applyAlignment="1" applyProtection="1">
      <alignment horizontal="center" vertical="center" wrapText="1"/>
      <protection locked="0"/>
    </xf>
    <xf numFmtId="0" fontId="16" fillId="2" borderId="17" xfId="0" applyFont="1" applyFill="1" applyBorder="1" applyAlignment="1" applyProtection="1">
      <alignment horizontal="center" vertical="center" wrapText="1"/>
      <protection locked="0"/>
    </xf>
    <xf numFmtId="0" fontId="20" fillId="2" borderId="6" xfId="45" applyFont="1" applyFill="1" applyBorder="1" applyAlignment="1" applyProtection="1">
      <alignment horizontal="left" vertical="center" wrapText="1"/>
      <protection locked="0"/>
    </xf>
    <xf numFmtId="0" fontId="16" fillId="2" borderId="16" xfId="0" applyFont="1" applyFill="1" applyBorder="1" applyAlignment="1" applyProtection="1">
      <alignment horizontal="center" vertical="center" wrapText="1"/>
      <protection locked="0"/>
    </xf>
    <xf numFmtId="0" fontId="17" fillId="5" borderId="16" xfId="45" applyFont="1" applyFill="1" applyBorder="1" applyAlignment="1" applyProtection="1">
      <alignment horizontal="center" vertical="center" wrapText="1"/>
      <protection locked="0"/>
    </xf>
    <xf numFmtId="0" fontId="16" fillId="2" borderId="18" xfId="0" applyFont="1" applyFill="1" applyBorder="1" applyAlignment="1" applyProtection="1">
      <alignment horizontal="center" vertical="center" wrapText="1"/>
      <protection locked="0"/>
    </xf>
    <xf numFmtId="0" fontId="20" fillId="2" borderId="7" xfId="45" applyFont="1" applyFill="1" applyBorder="1" applyAlignment="1" applyProtection="1">
      <alignment horizontal="left" vertical="center" wrapText="1"/>
      <protection locked="0"/>
    </xf>
    <xf numFmtId="0" fontId="20" fillId="2" borderId="19" xfId="45" applyFont="1" applyFill="1" applyBorder="1" applyAlignment="1" applyProtection="1">
      <alignment horizontal="left" vertical="center" wrapText="1"/>
      <protection locked="0"/>
    </xf>
    <xf numFmtId="1" fontId="18" fillId="8" borderId="5" xfId="45" applyNumberFormat="1" applyFont="1" applyFill="1" applyBorder="1" applyAlignment="1" applyProtection="1">
      <alignment horizontal="center" vertical="center" wrapText="1"/>
    </xf>
    <xf numFmtId="10" fontId="18" fillId="4" borderId="5" xfId="0" applyNumberFormat="1" applyFont="1" applyFill="1" applyBorder="1" applyAlignment="1" applyProtection="1">
      <alignment horizontal="center" vertical="center" wrapText="1"/>
      <protection locked="0"/>
    </xf>
    <xf numFmtId="0" fontId="11" fillId="3" borderId="0" xfId="0" applyFont="1" applyFill="1" applyBorder="1" applyProtection="1">
      <protection locked="0"/>
    </xf>
    <xf numFmtId="0" fontId="11" fillId="3" borderId="9" xfId="0" applyFont="1" applyFill="1" applyBorder="1" applyProtection="1">
      <protection locked="0"/>
    </xf>
    <xf numFmtId="0" fontId="18" fillId="0" borderId="0" xfId="37" applyFont="1"/>
    <xf numFmtId="0" fontId="18" fillId="2" borderId="20" xfId="37" applyFont="1" applyFill="1" applyBorder="1"/>
    <xf numFmtId="0" fontId="18" fillId="3" borderId="0" xfId="37" applyFont="1" applyFill="1"/>
    <xf numFmtId="0" fontId="18" fillId="0" borderId="0" xfId="37" applyFont="1" applyAlignment="1">
      <alignment horizontal="center"/>
    </xf>
    <xf numFmtId="166" fontId="24" fillId="7" borderId="25" xfId="0" applyNumberFormat="1" applyFont="1" applyFill="1" applyBorder="1" applyAlignment="1" applyProtection="1">
      <alignment horizontal="right" vertical="center" wrapText="1" indent="1"/>
    </xf>
    <xf numFmtId="0" fontId="16" fillId="2" borderId="26" xfId="0" applyFont="1" applyFill="1" applyBorder="1" applyAlignment="1" applyProtection="1">
      <alignment horizontal="center" vertical="center" wrapText="1"/>
      <protection locked="0"/>
    </xf>
    <xf numFmtId="0" fontId="23" fillId="9" borderId="10" xfId="0" applyFont="1" applyFill="1" applyBorder="1" applyAlignment="1" applyProtection="1">
      <alignment vertical="center" wrapText="1"/>
    </xf>
    <xf numFmtId="0" fontId="16" fillId="2" borderId="10" xfId="0" applyFont="1" applyFill="1" applyBorder="1" applyAlignment="1" applyProtection="1">
      <alignment horizontal="center" vertical="center" wrapText="1"/>
      <protection locked="0"/>
    </xf>
    <xf numFmtId="0" fontId="16" fillId="2" borderId="0" xfId="0" applyFont="1" applyFill="1" applyBorder="1" applyAlignment="1" applyProtection="1">
      <alignment horizontal="center" vertical="center" wrapText="1"/>
      <protection locked="0"/>
    </xf>
    <xf numFmtId="0" fontId="17" fillId="2" borderId="29" xfId="0" applyFont="1" applyFill="1" applyBorder="1" applyAlignment="1" applyProtection="1">
      <alignment vertical="center" wrapText="1"/>
      <protection locked="0"/>
    </xf>
    <xf numFmtId="0" fontId="17" fillId="2" borderId="30" xfId="0" applyFont="1" applyFill="1" applyBorder="1" applyAlignment="1" applyProtection="1">
      <alignment vertical="center" wrapText="1"/>
      <protection locked="0"/>
    </xf>
    <xf numFmtId="0" fontId="16" fillId="2" borderId="21" xfId="45" applyFont="1" applyFill="1" applyBorder="1" applyAlignment="1" applyProtection="1">
      <alignment horizontal="left" vertical="center" wrapText="1"/>
      <protection locked="0"/>
    </xf>
    <xf numFmtId="0" fontId="16" fillId="2" borderId="31" xfId="0" applyFont="1" applyFill="1" applyBorder="1" applyAlignment="1" applyProtection="1">
      <alignment horizontal="center" vertical="center" wrapText="1"/>
      <protection locked="0"/>
    </xf>
    <xf numFmtId="0" fontId="17" fillId="2" borderId="32" xfId="0" applyFont="1" applyFill="1" applyBorder="1" applyAlignment="1" applyProtection="1">
      <alignment vertical="center" wrapText="1"/>
      <protection locked="0"/>
    </xf>
    <xf numFmtId="0" fontId="17" fillId="2" borderId="8" xfId="0" applyFont="1" applyFill="1" applyBorder="1" applyAlignment="1" applyProtection="1">
      <alignment vertical="center" wrapText="1"/>
      <protection locked="0"/>
    </xf>
    <xf numFmtId="0" fontId="16" fillId="2" borderId="28" xfId="0" applyFont="1" applyFill="1" applyBorder="1" applyAlignment="1" applyProtection="1">
      <alignment horizontal="center" vertical="center" wrapText="1"/>
      <protection locked="0"/>
    </xf>
    <xf numFmtId="0" fontId="16" fillId="2" borderId="28" xfId="45" applyFont="1" applyFill="1" applyBorder="1" applyAlignment="1" applyProtection="1">
      <alignment horizontal="center" vertical="center" wrapText="1"/>
      <protection locked="0"/>
    </xf>
    <xf numFmtId="0" fontId="16" fillId="2" borderId="35" xfId="0" applyFont="1" applyFill="1" applyBorder="1" applyAlignment="1" applyProtection="1">
      <alignment horizontal="center" vertical="center" wrapText="1"/>
      <protection locked="0"/>
    </xf>
    <xf numFmtId="0" fontId="16" fillId="2" borderId="27" xfId="45" applyFont="1" applyFill="1" applyBorder="1" applyAlignment="1" applyProtection="1">
      <alignment horizontal="center" vertical="center" wrapText="1"/>
      <protection locked="0"/>
    </xf>
    <xf numFmtId="0" fontId="18" fillId="0" borderId="13" xfId="37" applyFont="1" applyBorder="1" applyAlignment="1">
      <alignment horizontal="left" vertical="center"/>
    </xf>
    <xf numFmtId="0" fontId="18" fillId="3" borderId="10" xfId="37" applyFont="1" applyFill="1" applyBorder="1"/>
    <xf numFmtId="0" fontId="9" fillId="3" borderId="3" xfId="0" applyFont="1" applyFill="1" applyBorder="1" applyAlignment="1" applyProtection="1">
      <alignment vertical="center" wrapText="1"/>
      <protection locked="0"/>
    </xf>
    <xf numFmtId="0" fontId="16" fillId="2" borderId="33" xfId="0" applyFont="1" applyFill="1" applyBorder="1" applyAlignment="1" applyProtection="1">
      <alignment horizontal="center" vertical="center" wrapText="1"/>
      <protection locked="0"/>
    </xf>
    <xf numFmtId="0" fontId="18" fillId="0" borderId="11" xfId="45" applyFont="1" applyFill="1" applyBorder="1" applyAlignment="1" applyProtection="1">
      <alignment horizontal="center" vertical="center" wrapText="1"/>
    </xf>
    <xf numFmtId="0" fontId="18" fillId="8" borderId="11" xfId="45" applyFont="1" applyFill="1" applyBorder="1" applyAlignment="1" applyProtection="1">
      <alignment horizontal="center" vertical="center" wrapText="1"/>
    </xf>
    <xf numFmtId="0" fontId="18" fillId="0" borderId="5" xfId="40" applyFont="1" applyFill="1" applyBorder="1" applyAlignment="1">
      <alignment vertical="center" wrapText="1"/>
    </xf>
    <xf numFmtId="0" fontId="18" fillId="0" borderId="0" xfId="40" applyFont="1"/>
    <xf numFmtId="0" fontId="18" fillId="3" borderId="0" xfId="40" applyFont="1" applyFill="1"/>
    <xf numFmtId="3" fontId="22" fillId="0" borderId="5" xfId="2" applyNumberFormat="1" applyFont="1" applyFill="1" applyBorder="1" applyAlignment="1" applyProtection="1">
      <alignment horizontal="right" vertical="center"/>
    </xf>
    <xf numFmtId="0" fontId="23" fillId="3" borderId="13" xfId="0" applyFont="1" applyFill="1" applyBorder="1" applyAlignment="1" applyProtection="1">
      <alignment horizontal="left" vertical="center" wrapText="1"/>
    </xf>
    <xf numFmtId="0" fontId="16" fillId="2" borderId="34" xfId="0" applyFont="1" applyFill="1" applyBorder="1" applyAlignment="1" applyProtection="1">
      <alignment horizontal="center" vertical="center" wrapText="1"/>
      <protection locked="0"/>
    </xf>
    <xf numFmtId="0" fontId="19" fillId="0" borderId="5" xfId="0" applyFont="1" applyFill="1" applyBorder="1" applyAlignment="1">
      <alignment vertical="center" wrapText="1"/>
    </xf>
    <xf numFmtId="0" fontId="16" fillId="2" borderId="33" xfId="45" applyFont="1" applyFill="1" applyBorder="1" applyAlignment="1" applyProtection="1">
      <alignment horizontal="center" vertical="center" wrapText="1"/>
      <protection locked="0"/>
    </xf>
    <xf numFmtId="0" fontId="17" fillId="2" borderId="33" xfId="45" applyFont="1" applyFill="1" applyBorder="1" applyAlignment="1" applyProtection="1">
      <alignment horizontal="center" vertical="center" wrapText="1"/>
      <protection locked="0"/>
    </xf>
    <xf numFmtId="0" fontId="10" fillId="0" borderId="5" xfId="0" applyFont="1" applyBorder="1" applyAlignment="1">
      <alignment horizontal="justify" vertical="center"/>
    </xf>
    <xf numFmtId="0" fontId="18" fillId="8" borderId="5" xfId="0" applyFont="1" applyFill="1" applyBorder="1" applyAlignment="1" applyProtection="1">
      <alignment horizontal="center" vertical="center" wrapText="1"/>
    </xf>
    <xf numFmtId="0" fontId="18" fillId="0" borderId="36" xfId="45" applyFont="1" applyFill="1" applyBorder="1" applyAlignment="1" applyProtection="1">
      <alignment horizontal="center" vertical="center" wrapText="1"/>
    </xf>
    <xf numFmtId="1" fontId="18" fillId="8" borderId="37" xfId="45" applyNumberFormat="1" applyFont="1" applyFill="1" applyBorder="1" applyAlignment="1" applyProtection="1">
      <alignment horizontal="center" vertical="center" wrapText="1"/>
    </xf>
    <xf numFmtId="49" fontId="19" fillId="3" borderId="37" xfId="0" applyNumberFormat="1" applyFont="1" applyFill="1" applyBorder="1" applyAlignment="1">
      <alignment vertical="center" wrapText="1"/>
    </xf>
    <xf numFmtId="0" fontId="19" fillId="0" borderId="38" xfId="0" applyFont="1" applyBorder="1" applyAlignment="1" applyProtection="1">
      <alignment vertical="center" wrapText="1"/>
    </xf>
    <xf numFmtId="0" fontId="23" fillId="6" borderId="37" xfId="0" applyFont="1" applyFill="1" applyBorder="1" applyAlignment="1" applyProtection="1">
      <alignment vertical="center" wrapText="1"/>
      <protection locked="0"/>
    </xf>
    <xf numFmtId="0" fontId="18" fillId="4" borderId="37" xfId="0" applyFont="1" applyFill="1" applyBorder="1" applyAlignment="1" applyProtection="1">
      <alignment horizontal="center" vertical="center" wrapText="1"/>
      <protection locked="0"/>
    </xf>
    <xf numFmtId="0" fontId="19" fillId="0" borderId="37" xfId="0" applyFont="1" applyFill="1" applyBorder="1" applyAlignment="1">
      <alignment horizontal="center" vertical="center" wrapText="1"/>
    </xf>
    <xf numFmtId="10" fontId="18" fillId="4" borderId="37" xfId="0" applyNumberFormat="1" applyFont="1" applyFill="1" applyBorder="1" applyAlignment="1" applyProtection="1">
      <alignment horizontal="center" vertical="center" wrapText="1"/>
      <protection locked="0"/>
    </xf>
    <xf numFmtId="0" fontId="18" fillId="0" borderId="39" xfId="37" applyFont="1" applyBorder="1" applyAlignment="1">
      <alignment horizontal="left" vertical="center"/>
    </xf>
    <xf numFmtId="0" fontId="16" fillId="2" borderId="40" xfId="0" applyFont="1" applyFill="1" applyBorder="1" applyAlignment="1" applyProtection="1">
      <alignment horizontal="center" vertical="center" wrapText="1"/>
      <protection locked="0"/>
    </xf>
    <xf numFmtId="0" fontId="16" fillId="2" borderId="41" xfId="0" applyFont="1" applyFill="1" applyBorder="1" applyAlignment="1" applyProtection="1">
      <alignment horizontal="center" vertical="center" wrapText="1"/>
      <protection locked="0"/>
    </xf>
    <xf numFmtId="0" fontId="16" fillId="2" borderId="41" xfId="0" applyFont="1" applyFill="1" applyBorder="1" applyAlignment="1" applyProtection="1">
      <alignment horizontal="left" vertical="center" wrapText="1"/>
    </xf>
    <xf numFmtId="0" fontId="16" fillId="2" borderId="41" xfId="0" quotePrefix="1" applyFont="1" applyFill="1" applyBorder="1" applyAlignment="1" applyProtection="1">
      <alignment horizontal="center" vertical="center" wrapText="1"/>
    </xf>
    <xf numFmtId="0" fontId="16" fillId="2" borderId="42" xfId="0" applyFont="1" applyFill="1" applyBorder="1" applyAlignment="1" applyProtection="1">
      <alignment horizontal="center" vertical="center" wrapText="1"/>
      <protection locked="0"/>
    </xf>
    <xf numFmtId="0" fontId="16" fillId="2" borderId="41" xfId="45" applyFont="1" applyFill="1" applyBorder="1" applyAlignment="1" applyProtection="1">
      <alignment horizontal="center" vertical="center" wrapText="1"/>
      <protection locked="0"/>
    </xf>
    <xf numFmtId="0" fontId="17" fillId="2" borderId="41" xfId="45" applyFont="1" applyFill="1" applyBorder="1" applyAlignment="1" applyProtection="1">
      <alignment horizontal="center" vertical="center" wrapText="1"/>
      <protection locked="0"/>
    </xf>
    <xf numFmtId="0" fontId="16" fillId="2" borderId="43" xfId="0" applyFont="1" applyFill="1" applyBorder="1" applyAlignment="1" applyProtection="1">
      <alignment horizontal="center" vertical="center" wrapText="1"/>
      <protection locked="0"/>
    </xf>
    <xf numFmtId="0" fontId="18" fillId="8" borderId="44" xfId="45" applyFont="1" applyFill="1" applyBorder="1" applyAlignment="1" applyProtection="1">
      <alignment horizontal="center" vertical="center" wrapText="1"/>
    </xf>
    <xf numFmtId="0" fontId="18" fillId="0" borderId="13" xfId="40" applyFont="1" applyBorder="1" applyAlignment="1">
      <alignment horizontal="left" vertical="center"/>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4" fillId="7" borderId="23" xfId="0" applyFont="1" applyFill="1" applyBorder="1" applyAlignment="1" applyProtection="1">
      <alignment horizontal="right" vertical="center" wrapText="1" indent="1"/>
      <protection locked="0"/>
    </xf>
    <xf numFmtId="0" fontId="24" fillId="7" borderId="22" xfId="0" applyFont="1" applyFill="1" applyBorder="1" applyAlignment="1" applyProtection="1">
      <alignment horizontal="right" vertical="center" wrapText="1" indent="1"/>
      <protection locked="0"/>
    </xf>
    <xf numFmtId="0" fontId="24" fillId="7" borderId="24" xfId="0" applyFont="1" applyFill="1" applyBorder="1" applyAlignment="1" applyProtection="1">
      <alignment horizontal="right" vertical="center" wrapText="1" indent="1"/>
      <protection locked="0"/>
    </xf>
    <xf numFmtId="0" fontId="15" fillId="4" borderId="2" xfId="0" applyFont="1" applyFill="1" applyBorder="1" applyAlignment="1" applyProtection="1">
      <alignment horizontal="left" vertical="center"/>
      <protection locked="0"/>
    </xf>
    <xf numFmtId="0" fontId="15" fillId="4" borderId="3" xfId="0" applyFont="1" applyFill="1" applyBorder="1" applyAlignment="1" applyProtection="1">
      <alignment horizontal="left" vertical="center"/>
      <protection locked="0"/>
    </xf>
    <xf numFmtId="0" fontId="15" fillId="4" borderId="4" xfId="0" applyFont="1" applyFill="1" applyBorder="1" applyAlignment="1" applyProtection="1">
      <alignment horizontal="left" vertical="center"/>
      <protection locked="0"/>
    </xf>
    <xf numFmtId="0" fontId="16" fillId="2" borderId="7" xfId="45" applyFont="1" applyFill="1" applyBorder="1" applyAlignment="1" applyProtection="1">
      <alignment horizontal="left" vertical="center" wrapText="1"/>
      <protection locked="0"/>
    </xf>
    <xf numFmtId="0" fontId="16" fillId="2" borderId="19" xfId="45" applyFont="1" applyFill="1" applyBorder="1" applyAlignment="1" applyProtection="1">
      <alignment horizontal="left" vertical="center" wrapText="1"/>
      <protection locked="0"/>
    </xf>
    <xf numFmtId="0" fontId="16" fillId="2" borderId="8" xfId="0" applyFont="1" applyFill="1" applyBorder="1" applyAlignment="1" applyProtection="1">
      <alignment horizontal="left" vertical="center" wrapText="1"/>
      <protection locked="0"/>
    </xf>
    <xf numFmtId="0" fontId="19" fillId="0" borderId="45" xfId="0" applyFont="1" applyFill="1" applyBorder="1" applyAlignment="1" applyProtection="1">
      <alignment vertical="center" wrapText="1"/>
      <protection locked="0"/>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E30059"/>
      <color rgb="FFFF33CC"/>
      <color rgb="FFE5F9FB"/>
      <color rgb="FFFFFFFF"/>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6" t="s">
        <v>41</v>
      </c>
    </row>
    <row r="4" spans="1:1" ht="13.5" thickBot="1" x14ac:dyDescent="0.25"/>
    <row r="5" spans="1:1" ht="50.1" customHeight="1" thickBot="1" x14ac:dyDescent="0.25">
      <c r="A5" s="6" t="s">
        <v>18</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M35"/>
  <sheetViews>
    <sheetView tabSelected="1" zoomScale="51" zoomScaleNormal="51" zoomScaleSheetLayoutView="32" workbookViewId="0">
      <selection activeCell="C35" sqref="C35"/>
    </sheetView>
  </sheetViews>
  <sheetFormatPr baseColWidth="10" defaultRowHeight="12.75" x14ac:dyDescent="0.2"/>
  <cols>
    <col min="1" max="2" width="14.7109375" style="40" customWidth="1"/>
    <col min="3" max="3" width="98.28515625" style="43" customWidth="1"/>
    <col min="4" max="4" width="59.28515625" style="40" customWidth="1"/>
    <col min="5" max="5" width="44.7109375" style="40" customWidth="1"/>
    <col min="6" max="9" width="17.28515625" style="40" customWidth="1"/>
    <col min="10" max="11" width="21.7109375" style="40" customWidth="1"/>
    <col min="12" max="13" width="45.7109375" style="40" customWidth="1"/>
    <col min="14" max="240" width="11.42578125" style="40"/>
    <col min="241" max="241" width="12" style="40" customWidth="1"/>
    <col min="242" max="242" width="25.85546875" style="40" customWidth="1"/>
    <col min="243" max="243" width="15.28515625" style="40" customWidth="1"/>
    <col min="244" max="244" width="11.140625" style="40" customWidth="1"/>
    <col min="245" max="246" width="14.42578125" style="40" customWidth="1"/>
    <col min="247" max="247" width="24" style="40" customWidth="1"/>
    <col min="248" max="249" width="12" style="40" customWidth="1"/>
    <col min="250" max="251" width="12.85546875" style="40" customWidth="1"/>
    <col min="252" max="252" width="12.5703125" style="40" customWidth="1"/>
    <col min="253" max="254" width="15.140625" style="40" customWidth="1"/>
    <col min="255" max="255" width="23.140625" style="40" customWidth="1"/>
    <col min="256" max="496" width="11.42578125" style="40"/>
    <col min="497" max="497" width="12" style="40" customWidth="1"/>
    <col min="498" max="498" width="25.85546875" style="40" customWidth="1"/>
    <col min="499" max="499" width="15.28515625" style="40" customWidth="1"/>
    <col min="500" max="500" width="11.140625" style="40" customWidth="1"/>
    <col min="501" max="502" width="14.42578125" style="40" customWidth="1"/>
    <col min="503" max="503" width="24" style="40" customWidth="1"/>
    <col min="504" max="505" width="12" style="40" customWidth="1"/>
    <col min="506" max="507" width="12.85546875" style="40" customWidth="1"/>
    <col min="508" max="508" width="12.5703125" style="40" customWidth="1"/>
    <col min="509" max="510" width="15.140625" style="40" customWidth="1"/>
    <col min="511" max="511" width="23.140625" style="40" customWidth="1"/>
    <col min="512" max="752" width="11.42578125" style="40"/>
    <col min="753" max="753" width="12" style="40" customWidth="1"/>
    <col min="754" max="754" width="25.85546875" style="40" customWidth="1"/>
    <col min="755" max="755" width="15.28515625" style="40" customWidth="1"/>
    <col min="756" max="756" width="11.140625" style="40" customWidth="1"/>
    <col min="757" max="758" width="14.42578125" style="40" customWidth="1"/>
    <col min="759" max="759" width="24" style="40" customWidth="1"/>
    <col min="760" max="761" width="12" style="40" customWidth="1"/>
    <col min="762" max="763" width="12.85546875" style="40" customWidth="1"/>
    <col min="764" max="764" width="12.5703125" style="40" customWidth="1"/>
    <col min="765" max="766" width="15.140625" style="40" customWidth="1"/>
    <col min="767" max="767" width="23.140625" style="40" customWidth="1"/>
    <col min="768" max="1008" width="11.42578125" style="40"/>
    <col min="1009" max="1009" width="12" style="40" customWidth="1"/>
    <col min="1010" max="1010" width="25.85546875" style="40" customWidth="1"/>
    <col min="1011" max="1011" width="15.28515625" style="40" customWidth="1"/>
    <col min="1012" max="1012" width="11.140625" style="40" customWidth="1"/>
    <col min="1013" max="1014" width="14.42578125" style="40" customWidth="1"/>
    <col min="1015" max="1015" width="24" style="40" customWidth="1"/>
    <col min="1016" max="1017" width="12" style="40" customWidth="1"/>
    <col min="1018" max="1019" width="12.85546875" style="40" customWidth="1"/>
    <col min="1020" max="1020" width="12.5703125" style="40" customWidth="1"/>
    <col min="1021" max="1022" width="15.140625" style="40" customWidth="1"/>
    <col min="1023" max="1023" width="23.140625" style="40" customWidth="1"/>
    <col min="1024" max="1264" width="11.42578125" style="40"/>
    <col min="1265" max="1265" width="12" style="40" customWidth="1"/>
    <col min="1266" max="1266" width="25.85546875" style="40" customWidth="1"/>
    <col min="1267" max="1267" width="15.28515625" style="40" customWidth="1"/>
    <col min="1268" max="1268" width="11.140625" style="40" customWidth="1"/>
    <col min="1269" max="1270" width="14.42578125" style="40" customWidth="1"/>
    <col min="1271" max="1271" width="24" style="40" customWidth="1"/>
    <col min="1272" max="1273" width="12" style="40" customWidth="1"/>
    <col min="1274" max="1275" width="12.85546875" style="40" customWidth="1"/>
    <col min="1276" max="1276" width="12.5703125" style="40" customWidth="1"/>
    <col min="1277" max="1278" width="15.140625" style="40" customWidth="1"/>
    <col min="1279" max="1279" width="23.140625" style="40" customWidth="1"/>
    <col min="1280" max="1520" width="11.42578125" style="40"/>
    <col min="1521" max="1521" width="12" style="40" customWidth="1"/>
    <col min="1522" max="1522" width="25.85546875" style="40" customWidth="1"/>
    <col min="1523" max="1523" width="15.28515625" style="40" customWidth="1"/>
    <col min="1524" max="1524" width="11.140625" style="40" customWidth="1"/>
    <col min="1525" max="1526" width="14.42578125" style="40" customWidth="1"/>
    <col min="1527" max="1527" width="24" style="40" customWidth="1"/>
    <col min="1528" max="1529" width="12" style="40" customWidth="1"/>
    <col min="1530" max="1531" width="12.85546875" style="40" customWidth="1"/>
    <col min="1532" max="1532" width="12.5703125" style="40" customWidth="1"/>
    <col min="1533" max="1534" width="15.140625" style="40" customWidth="1"/>
    <col min="1535" max="1535" width="23.140625" style="40" customWidth="1"/>
    <col min="1536" max="1776" width="11.42578125" style="40"/>
    <col min="1777" max="1777" width="12" style="40" customWidth="1"/>
    <col min="1778" max="1778" width="25.85546875" style="40" customWidth="1"/>
    <col min="1779" max="1779" width="15.28515625" style="40" customWidth="1"/>
    <col min="1780" max="1780" width="11.140625" style="40" customWidth="1"/>
    <col min="1781" max="1782" width="14.42578125" style="40" customWidth="1"/>
    <col min="1783" max="1783" width="24" style="40" customWidth="1"/>
    <col min="1784" max="1785" width="12" style="40" customWidth="1"/>
    <col min="1786" max="1787" width="12.85546875" style="40" customWidth="1"/>
    <col min="1788" max="1788" width="12.5703125" style="40" customWidth="1"/>
    <col min="1789" max="1790" width="15.140625" style="40" customWidth="1"/>
    <col min="1791" max="1791" width="23.140625" style="40" customWidth="1"/>
    <col min="1792" max="2032" width="11.42578125" style="40"/>
    <col min="2033" max="2033" width="12" style="40" customWidth="1"/>
    <col min="2034" max="2034" width="25.85546875" style="40" customWidth="1"/>
    <col min="2035" max="2035" width="15.28515625" style="40" customWidth="1"/>
    <col min="2036" max="2036" width="11.140625" style="40" customWidth="1"/>
    <col min="2037" max="2038" width="14.42578125" style="40" customWidth="1"/>
    <col min="2039" max="2039" width="24" style="40" customWidth="1"/>
    <col min="2040" max="2041" width="12" style="40" customWidth="1"/>
    <col min="2042" max="2043" width="12.85546875" style="40" customWidth="1"/>
    <col min="2044" max="2044" width="12.5703125" style="40" customWidth="1"/>
    <col min="2045" max="2046" width="15.140625" style="40" customWidth="1"/>
    <col min="2047" max="2047" width="23.140625" style="40" customWidth="1"/>
    <col min="2048" max="2288" width="11.42578125" style="40"/>
    <col min="2289" max="2289" width="12" style="40" customWidth="1"/>
    <col min="2290" max="2290" width="25.85546875" style="40" customWidth="1"/>
    <col min="2291" max="2291" width="15.28515625" style="40" customWidth="1"/>
    <col min="2292" max="2292" width="11.140625" style="40" customWidth="1"/>
    <col min="2293" max="2294" width="14.42578125" style="40" customWidth="1"/>
    <col min="2295" max="2295" width="24" style="40" customWidth="1"/>
    <col min="2296" max="2297" width="12" style="40" customWidth="1"/>
    <col min="2298" max="2299" width="12.85546875" style="40" customWidth="1"/>
    <col min="2300" max="2300" width="12.5703125" style="40" customWidth="1"/>
    <col min="2301" max="2302" width="15.140625" style="40" customWidth="1"/>
    <col min="2303" max="2303" width="23.140625" style="40" customWidth="1"/>
    <col min="2304" max="2544" width="11.42578125" style="40"/>
    <col min="2545" max="2545" width="12" style="40" customWidth="1"/>
    <col min="2546" max="2546" width="25.85546875" style="40" customWidth="1"/>
    <col min="2547" max="2547" width="15.28515625" style="40" customWidth="1"/>
    <col min="2548" max="2548" width="11.140625" style="40" customWidth="1"/>
    <col min="2549" max="2550" width="14.42578125" style="40" customWidth="1"/>
    <col min="2551" max="2551" width="24" style="40" customWidth="1"/>
    <col min="2552" max="2553" width="12" style="40" customWidth="1"/>
    <col min="2554" max="2555" width="12.85546875" style="40" customWidth="1"/>
    <col min="2556" max="2556" width="12.5703125" style="40" customWidth="1"/>
    <col min="2557" max="2558" width="15.140625" style="40" customWidth="1"/>
    <col min="2559" max="2559" width="23.140625" style="40" customWidth="1"/>
    <col min="2560" max="2800" width="11.42578125" style="40"/>
    <col min="2801" max="2801" width="12" style="40" customWidth="1"/>
    <col min="2802" max="2802" width="25.85546875" style="40" customWidth="1"/>
    <col min="2803" max="2803" width="15.28515625" style="40" customWidth="1"/>
    <col min="2804" max="2804" width="11.140625" style="40" customWidth="1"/>
    <col min="2805" max="2806" width="14.42578125" style="40" customWidth="1"/>
    <col min="2807" max="2807" width="24" style="40" customWidth="1"/>
    <col min="2808" max="2809" width="12" style="40" customWidth="1"/>
    <col min="2810" max="2811" width="12.85546875" style="40" customWidth="1"/>
    <col min="2812" max="2812" width="12.5703125" style="40" customWidth="1"/>
    <col min="2813" max="2814" width="15.140625" style="40" customWidth="1"/>
    <col min="2815" max="2815" width="23.140625" style="40" customWidth="1"/>
    <col min="2816" max="3056" width="11.42578125" style="40"/>
    <col min="3057" max="3057" width="12" style="40" customWidth="1"/>
    <col min="3058" max="3058" width="25.85546875" style="40" customWidth="1"/>
    <col min="3059" max="3059" width="15.28515625" style="40" customWidth="1"/>
    <col min="3060" max="3060" width="11.140625" style="40" customWidth="1"/>
    <col min="3061" max="3062" width="14.42578125" style="40" customWidth="1"/>
    <col min="3063" max="3063" width="24" style="40" customWidth="1"/>
    <col min="3064" max="3065" width="12" style="40" customWidth="1"/>
    <col min="3066" max="3067" width="12.85546875" style="40" customWidth="1"/>
    <col min="3068" max="3068" width="12.5703125" style="40" customWidth="1"/>
    <col min="3069" max="3070" width="15.140625" style="40" customWidth="1"/>
    <col min="3071" max="3071" width="23.140625" style="40" customWidth="1"/>
    <col min="3072" max="3312" width="11.42578125" style="40"/>
    <col min="3313" max="3313" width="12" style="40" customWidth="1"/>
    <col min="3314" max="3314" width="25.85546875" style="40" customWidth="1"/>
    <col min="3315" max="3315" width="15.28515625" style="40" customWidth="1"/>
    <col min="3316" max="3316" width="11.140625" style="40" customWidth="1"/>
    <col min="3317" max="3318" width="14.42578125" style="40" customWidth="1"/>
    <col min="3319" max="3319" width="24" style="40" customWidth="1"/>
    <col min="3320" max="3321" width="12" style="40" customWidth="1"/>
    <col min="3322" max="3323" width="12.85546875" style="40" customWidth="1"/>
    <col min="3324" max="3324" width="12.5703125" style="40" customWidth="1"/>
    <col min="3325" max="3326" width="15.140625" style="40" customWidth="1"/>
    <col min="3327" max="3327" width="23.140625" style="40" customWidth="1"/>
    <col min="3328" max="3568" width="11.42578125" style="40"/>
    <col min="3569" max="3569" width="12" style="40" customWidth="1"/>
    <col min="3570" max="3570" width="25.85546875" style="40" customWidth="1"/>
    <col min="3571" max="3571" width="15.28515625" style="40" customWidth="1"/>
    <col min="3572" max="3572" width="11.140625" style="40" customWidth="1"/>
    <col min="3573" max="3574" width="14.42578125" style="40" customWidth="1"/>
    <col min="3575" max="3575" width="24" style="40" customWidth="1"/>
    <col min="3576" max="3577" width="12" style="40" customWidth="1"/>
    <col min="3578" max="3579" width="12.85546875" style="40" customWidth="1"/>
    <col min="3580" max="3580" width="12.5703125" style="40" customWidth="1"/>
    <col min="3581" max="3582" width="15.140625" style="40" customWidth="1"/>
    <col min="3583" max="3583" width="23.140625" style="40" customWidth="1"/>
    <col min="3584" max="3824" width="11.42578125" style="40"/>
    <col min="3825" max="3825" width="12" style="40" customWidth="1"/>
    <col min="3826" max="3826" width="25.85546875" style="40" customWidth="1"/>
    <col min="3827" max="3827" width="15.28515625" style="40" customWidth="1"/>
    <col min="3828" max="3828" width="11.140625" style="40" customWidth="1"/>
    <col min="3829" max="3830" width="14.42578125" style="40" customWidth="1"/>
    <col min="3831" max="3831" width="24" style="40" customWidth="1"/>
    <col min="3832" max="3833" width="12" style="40" customWidth="1"/>
    <col min="3834" max="3835" width="12.85546875" style="40" customWidth="1"/>
    <col min="3836" max="3836" width="12.5703125" style="40" customWidth="1"/>
    <col min="3837" max="3838" width="15.140625" style="40" customWidth="1"/>
    <col min="3839" max="3839" width="23.140625" style="40" customWidth="1"/>
    <col min="3840" max="4080" width="11.42578125" style="40"/>
    <col min="4081" max="4081" width="12" style="40" customWidth="1"/>
    <col min="4082" max="4082" width="25.85546875" style="40" customWidth="1"/>
    <col min="4083" max="4083" width="15.28515625" style="40" customWidth="1"/>
    <col min="4084" max="4084" width="11.140625" style="40" customWidth="1"/>
    <col min="4085" max="4086" width="14.42578125" style="40" customWidth="1"/>
    <col min="4087" max="4087" width="24" style="40" customWidth="1"/>
    <col min="4088" max="4089" width="12" style="40" customWidth="1"/>
    <col min="4090" max="4091" width="12.85546875" style="40" customWidth="1"/>
    <col min="4092" max="4092" width="12.5703125" style="40" customWidth="1"/>
    <col min="4093" max="4094" width="15.140625" style="40" customWidth="1"/>
    <col min="4095" max="4095" width="23.140625" style="40" customWidth="1"/>
    <col min="4096" max="4336" width="11.42578125" style="40"/>
    <col min="4337" max="4337" width="12" style="40" customWidth="1"/>
    <col min="4338" max="4338" width="25.85546875" style="40" customWidth="1"/>
    <col min="4339" max="4339" width="15.28515625" style="40" customWidth="1"/>
    <col min="4340" max="4340" width="11.140625" style="40" customWidth="1"/>
    <col min="4341" max="4342" width="14.42578125" style="40" customWidth="1"/>
    <col min="4343" max="4343" width="24" style="40" customWidth="1"/>
    <col min="4344" max="4345" width="12" style="40" customWidth="1"/>
    <col min="4346" max="4347" width="12.85546875" style="40" customWidth="1"/>
    <col min="4348" max="4348" width="12.5703125" style="40" customWidth="1"/>
    <col min="4349" max="4350" width="15.140625" style="40" customWidth="1"/>
    <col min="4351" max="4351" width="23.140625" style="40" customWidth="1"/>
    <col min="4352" max="4592" width="11.42578125" style="40"/>
    <col min="4593" max="4593" width="12" style="40" customWidth="1"/>
    <col min="4594" max="4594" width="25.85546875" style="40" customWidth="1"/>
    <col min="4595" max="4595" width="15.28515625" style="40" customWidth="1"/>
    <col min="4596" max="4596" width="11.140625" style="40" customWidth="1"/>
    <col min="4597" max="4598" width="14.42578125" style="40" customWidth="1"/>
    <col min="4599" max="4599" width="24" style="40" customWidth="1"/>
    <col min="4600" max="4601" width="12" style="40" customWidth="1"/>
    <col min="4602" max="4603" width="12.85546875" style="40" customWidth="1"/>
    <col min="4604" max="4604" width="12.5703125" style="40" customWidth="1"/>
    <col min="4605" max="4606" width="15.140625" style="40" customWidth="1"/>
    <col min="4607" max="4607" width="23.140625" style="40" customWidth="1"/>
    <col min="4608" max="4848" width="11.42578125" style="40"/>
    <col min="4849" max="4849" width="12" style="40" customWidth="1"/>
    <col min="4850" max="4850" width="25.85546875" style="40" customWidth="1"/>
    <col min="4851" max="4851" width="15.28515625" style="40" customWidth="1"/>
    <col min="4852" max="4852" width="11.140625" style="40" customWidth="1"/>
    <col min="4853" max="4854" width="14.42578125" style="40" customWidth="1"/>
    <col min="4855" max="4855" width="24" style="40" customWidth="1"/>
    <col min="4856" max="4857" width="12" style="40" customWidth="1"/>
    <col min="4858" max="4859" width="12.85546875" style="40" customWidth="1"/>
    <col min="4860" max="4860" width="12.5703125" style="40" customWidth="1"/>
    <col min="4861" max="4862" width="15.140625" style="40" customWidth="1"/>
    <col min="4863" max="4863" width="23.140625" style="40" customWidth="1"/>
    <col min="4864" max="5104" width="11.42578125" style="40"/>
    <col min="5105" max="5105" width="12" style="40" customWidth="1"/>
    <col min="5106" max="5106" width="25.85546875" style="40" customWidth="1"/>
    <col min="5107" max="5107" width="15.28515625" style="40" customWidth="1"/>
    <col min="5108" max="5108" width="11.140625" style="40" customWidth="1"/>
    <col min="5109" max="5110" width="14.42578125" style="40" customWidth="1"/>
    <col min="5111" max="5111" width="24" style="40" customWidth="1"/>
    <col min="5112" max="5113" width="12" style="40" customWidth="1"/>
    <col min="5114" max="5115" width="12.85546875" style="40" customWidth="1"/>
    <col min="5116" max="5116" width="12.5703125" style="40" customWidth="1"/>
    <col min="5117" max="5118" width="15.140625" style="40" customWidth="1"/>
    <col min="5119" max="5119" width="23.140625" style="40" customWidth="1"/>
    <col min="5120" max="5360" width="11.42578125" style="40"/>
    <col min="5361" max="5361" width="12" style="40" customWidth="1"/>
    <col min="5362" max="5362" width="25.85546875" style="40" customWidth="1"/>
    <col min="5363" max="5363" width="15.28515625" style="40" customWidth="1"/>
    <col min="5364" max="5364" width="11.140625" style="40" customWidth="1"/>
    <col min="5365" max="5366" width="14.42578125" style="40" customWidth="1"/>
    <col min="5367" max="5367" width="24" style="40" customWidth="1"/>
    <col min="5368" max="5369" width="12" style="40" customWidth="1"/>
    <col min="5370" max="5371" width="12.85546875" style="40" customWidth="1"/>
    <col min="5372" max="5372" width="12.5703125" style="40" customWidth="1"/>
    <col min="5373" max="5374" width="15.140625" style="40" customWidth="1"/>
    <col min="5375" max="5375" width="23.140625" style="40" customWidth="1"/>
    <col min="5376" max="5616" width="11.42578125" style="40"/>
    <col min="5617" max="5617" width="12" style="40" customWidth="1"/>
    <col min="5618" max="5618" width="25.85546875" style="40" customWidth="1"/>
    <col min="5619" max="5619" width="15.28515625" style="40" customWidth="1"/>
    <col min="5620" max="5620" width="11.140625" style="40" customWidth="1"/>
    <col min="5621" max="5622" width="14.42578125" style="40" customWidth="1"/>
    <col min="5623" max="5623" width="24" style="40" customWidth="1"/>
    <col min="5624" max="5625" width="12" style="40" customWidth="1"/>
    <col min="5626" max="5627" width="12.85546875" style="40" customWidth="1"/>
    <col min="5628" max="5628" width="12.5703125" style="40" customWidth="1"/>
    <col min="5629" max="5630" width="15.140625" style="40" customWidth="1"/>
    <col min="5631" max="5631" width="23.140625" style="40" customWidth="1"/>
    <col min="5632" max="5872" width="11.42578125" style="40"/>
    <col min="5873" max="5873" width="12" style="40" customWidth="1"/>
    <col min="5874" max="5874" width="25.85546875" style="40" customWidth="1"/>
    <col min="5875" max="5875" width="15.28515625" style="40" customWidth="1"/>
    <col min="5876" max="5876" width="11.140625" style="40" customWidth="1"/>
    <col min="5877" max="5878" width="14.42578125" style="40" customWidth="1"/>
    <col min="5879" max="5879" width="24" style="40" customWidth="1"/>
    <col min="5880" max="5881" width="12" style="40" customWidth="1"/>
    <col min="5882" max="5883" width="12.85546875" style="40" customWidth="1"/>
    <col min="5884" max="5884" width="12.5703125" style="40" customWidth="1"/>
    <col min="5885" max="5886" width="15.140625" style="40" customWidth="1"/>
    <col min="5887" max="5887" width="23.140625" style="40" customWidth="1"/>
    <col min="5888" max="6128" width="11.42578125" style="40"/>
    <col min="6129" max="6129" width="12" style="40" customWidth="1"/>
    <col min="6130" max="6130" width="25.85546875" style="40" customWidth="1"/>
    <col min="6131" max="6131" width="15.28515625" style="40" customWidth="1"/>
    <col min="6132" max="6132" width="11.140625" style="40" customWidth="1"/>
    <col min="6133" max="6134" width="14.42578125" style="40" customWidth="1"/>
    <col min="6135" max="6135" width="24" style="40" customWidth="1"/>
    <col min="6136" max="6137" width="12" style="40" customWidth="1"/>
    <col min="6138" max="6139" width="12.85546875" style="40" customWidth="1"/>
    <col min="6140" max="6140" width="12.5703125" style="40" customWidth="1"/>
    <col min="6141" max="6142" width="15.140625" style="40" customWidth="1"/>
    <col min="6143" max="6143" width="23.140625" style="40" customWidth="1"/>
    <col min="6144" max="6384" width="11.42578125" style="40"/>
    <col min="6385" max="6385" width="12" style="40" customWidth="1"/>
    <col min="6386" max="6386" width="25.85546875" style="40" customWidth="1"/>
    <col min="6387" max="6387" width="15.28515625" style="40" customWidth="1"/>
    <col min="6388" max="6388" width="11.140625" style="40" customWidth="1"/>
    <col min="6389" max="6390" width="14.42578125" style="40" customWidth="1"/>
    <col min="6391" max="6391" width="24" style="40" customWidth="1"/>
    <col min="6392" max="6393" width="12" style="40" customWidth="1"/>
    <col min="6394" max="6395" width="12.85546875" style="40" customWidth="1"/>
    <col min="6396" max="6396" width="12.5703125" style="40" customWidth="1"/>
    <col min="6397" max="6398" width="15.140625" style="40" customWidth="1"/>
    <col min="6399" max="6399" width="23.140625" style="40" customWidth="1"/>
    <col min="6400" max="6640" width="11.42578125" style="40"/>
    <col min="6641" max="6641" width="12" style="40" customWidth="1"/>
    <col min="6642" max="6642" width="25.85546875" style="40" customWidth="1"/>
    <col min="6643" max="6643" width="15.28515625" style="40" customWidth="1"/>
    <col min="6644" max="6644" width="11.140625" style="40" customWidth="1"/>
    <col min="6645" max="6646" width="14.42578125" style="40" customWidth="1"/>
    <col min="6647" max="6647" width="24" style="40" customWidth="1"/>
    <col min="6648" max="6649" width="12" style="40" customWidth="1"/>
    <col min="6650" max="6651" width="12.85546875" style="40" customWidth="1"/>
    <col min="6652" max="6652" width="12.5703125" style="40" customWidth="1"/>
    <col min="6653" max="6654" width="15.140625" style="40" customWidth="1"/>
    <col min="6655" max="6655" width="23.140625" style="40" customWidth="1"/>
    <col min="6656" max="6896" width="11.42578125" style="40"/>
    <col min="6897" max="6897" width="12" style="40" customWidth="1"/>
    <col min="6898" max="6898" width="25.85546875" style="40" customWidth="1"/>
    <col min="6899" max="6899" width="15.28515625" style="40" customWidth="1"/>
    <col min="6900" max="6900" width="11.140625" style="40" customWidth="1"/>
    <col min="6901" max="6902" width="14.42578125" style="40" customWidth="1"/>
    <col min="6903" max="6903" width="24" style="40" customWidth="1"/>
    <col min="6904" max="6905" width="12" style="40" customWidth="1"/>
    <col min="6906" max="6907" width="12.85546875" style="40" customWidth="1"/>
    <col min="6908" max="6908" width="12.5703125" style="40" customWidth="1"/>
    <col min="6909" max="6910" width="15.140625" style="40" customWidth="1"/>
    <col min="6911" max="6911" width="23.140625" style="40" customWidth="1"/>
    <col min="6912" max="7152" width="11.42578125" style="40"/>
    <col min="7153" max="7153" width="12" style="40" customWidth="1"/>
    <col min="7154" max="7154" width="25.85546875" style="40" customWidth="1"/>
    <col min="7155" max="7155" width="15.28515625" style="40" customWidth="1"/>
    <col min="7156" max="7156" width="11.140625" style="40" customWidth="1"/>
    <col min="7157" max="7158" width="14.42578125" style="40" customWidth="1"/>
    <col min="7159" max="7159" width="24" style="40" customWidth="1"/>
    <col min="7160" max="7161" width="12" style="40" customWidth="1"/>
    <col min="7162" max="7163" width="12.85546875" style="40" customWidth="1"/>
    <col min="7164" max="7164" width="12.5703125" style="40" customWidth="1"/>
    <col min="7165" max="7166" width="15.140625" style="40" customWidth="1"/>
    <col min="7167" max="7167" width="23.140625" style="40" customWidth="1"/>
    <col min="7168" max="7408" width="11.42578125" style="40"/>
    <col min="7409" max="7409" width="12" style="40" customWidth="1"/>
    <col min="7410" max="7410" width="25.85546875" style="40" customWidth="1"/>
    <col min="7411" max="7411" width="15.28515625" style="40" customWidth="1"/>
    <col min="7412" max="7412" width="11.140625" style="40" customWidth="1"/>
    <col min="7413" max="7414" width="14.42578125" style="40" customWidth="1"/>
    <col min="7415" max="7415" width="24" style="40" customWidth="1"/>
    <col min="7416" max="7417" width="12" style="40" customWidth="1"/>
    <col min="7418" max="7419" width="12.85546875" style="40" customWidth="1"/>
    <col min="7420" max="7420" width="12.5703125" style="40" customWidth="1"/>
    <col min="7421" max="7422" width="15.140625" style="40" customWidth="1"/>
    <col min="7423" max="7423" width="23.140625" style="40" customWidth="1"/>
    <col min="7424" max="7664" width="11.42578125" style="40"/>
    <col min="7665" max="7665" width="12" style="40" customWidth="1"/>
    <col min="7666" max="7666" width="25.85546875" style="40" customWidth="1"/>
    <col min="7667" max="7667" width="15.28515625" style="40" customWidth="1"/>
    <col min="7668" max="7668" width="11.140625" style="40" customWidth="1"/>
    <col min="7669" max="7670" width="14.42578125" style="40" customWidth="1"/>
    <col min="7671" max="7671" width="24" style="40" customWidth="1"/>
    <col min="7672" max="7673" width="12" style="40" customWidth="1"/>
    <col min="7674" max="7675" width="12.85546875" style="40" customWidth="1"/>
    <col min="7676" max="7676" width="12.5703125" style="40" customWidth="1"/>
    <col min="7677" max="7678" width="15.140625" style="40" customWidth="1"/>
    <col min="7679" max="7679" width="23.140625" style="40" customWidth="1"/>
    <col min="7680" max="7920" width="11.42578125" style="40"/>
    <col min="7921" max="7921" width="12" style="40" customWidth="1"/>
    <col min="7922" max="7922" width="25.85546875" style="40" customWidth="1"/>
    <col min="7923" max="7923" width="15.28515625" style="40" customWidth="1"/>
    <col min="7924" max="7924" width="11.140625" style="40" customWidth="1"/>
    <col min="7925" max="7926" width="14.42578125" style="40" customWidth="1"/>
    <col min="7927" max="7927" width="24" style="40" customWidth="1"/>
    <col min="7928" max="7929" width="12" style="40" customWidth="1"/>
    <col min="7930" max="7931" width="12.85546875" style="40" customWidth="1"/>
    <col min="7932" max="7932" width="12.5703125" style="40" customWidth="1"/>
    <col min="7933" max="7934" width="15.140625" style="40" customWidth="1"/>
    <col min="7935" max="7935" width="23.140625" style="40" customWidth="1"/>
    <col min="7936" max="8176" width="11.42578125" style="40"/>
    <col min="8177" max="8177" width="12" style="40" customWidth="1"/>
    <col min="8178" max="8178" width="25.85546875" style="40" customWidth="1"/>
    <col min="8179" max="8179" width="15.28515625" style="40" customWidth="1"/>
    <col min="8180" max="8180" width="11.140625" style="40" customWidth="1"/>
    <col min="8181" max="8182" width="14.42578125" style="40" customWidth="1"/>
    <col min="8183" max="8183" width="24" style="40" customWidth="1"/>
    <col min="8184" max="8185" width="12" style="40" customWidth="1"/>
    <col min="8186" max="8187" width="12.85546875" style="40" customWidth="1"/>
    <col min="8188" max="8188" width="12.5703125" style="40" customWidth="1"/>
    <col min="8189" max="8190" width="15.140625" style="40" customWidth="1"/>
    <col min="8191" max="8191" width="23.140625" style="40" customWidth="1"/>
    <col min="8192" max="8432" width="11.42578125" style="40"/>
    <col min="8433" max="8433" width="12" style="40" customWidth="1"/>
    <col min="8434" max="8434" width="25.85546875" style="40" customWidth="1"/>
    <col min="8435" max="8435" width="15.28515625" style="40" customWidth="1"/>
    <col min="8436" max="8436" width="11.140625" style="40" customWidth="1"/>
    <col min="8437" max="8438" width="14.42578125" style="40" customWidth="1"/>
    <col min="8439" max="8439" width="24" style="40" customWidth="1"/>
    <col min="8440" max="8441" width="12" style="40" customWidth="1"/>
    <col min="8442" max="8443" width="12.85546875" style="40" customWidth="1"/>
    <col min="8444" max="8444" width="12.5703125" style="40" customWidth="1"/>
    <col min="8445" max="8446" width="15.140625" style="40" customWidth="1"/>
    <col min="8447" max="8447" width="23.140625" style="40" customWidth="1"/>
    <col min="8448" max="8688" width="11.42578125" style="40"/>
    <col min="8689" max="8689" width="12" style="40" customWidth="1"/>
    <col min="8690" max="8690" width="25.85546875" style="40" customWidth="1"/>
    <col min="8691" max="8691" width="15.28515625" style="40" customWidth="1"/>
    <col min="8692" max="8692" width="11.140625" style="40" customWidth="1"/>
    <col min="8693" max="8694" width="14.42578125" style="40" customWidth="1"/>
    <col min="8695" max="8695" width="24" style="40" customWidth="1"/>
    <col min="8696" max="8697" width="12" style="40" customWidth="1"/>
    <col min="8698" max="8699" width="12.85546875" style="40" customWidth="1"/>
    <col min="8700" max="8700" width="12.5703125" style="40" customWidth="1"/>
    <col min="8701" max="8702" width="15.140625" style="40" customWidth="1"/>
    <col min="8703" max="8703" width="23.140625" style="40" customWidth="1"/>
    <col min="8704" max="8944" width="11.42578125" style="40"/>
    <col min="8945" max="8945" width="12" style="40" customWidth="1"/>
    <col min="8946" max="8946" width="25.85546875" style="40" customWidth="1"/>
    <col min="8947" max="8947" width="15.28515625" style="40" customWidth="1"/>
    <col min="8948" max="8948" width="11.140625" style="40" customWidth="1"/>
    <col min="8949" max="8950" width="14.42578125" style="40" customWidth="1"/>
    <col min="8951" max="8951" width="24" style="40" customWidth="1"/>
    <col min="8952" max="8953" width="12" style="40" customWidth="1"/>
    <col min="8954" max="8955" width="12.85546875" style="40" customWidth="1"/>
    <col min="8956" max="8956" width="12.5703125" style="40" customWidth="1"/>
    <col min="8957" max="8958" width="15.140625" style="40" customWidth="1"/>
    <col min="8959" max="8959" width="23.140625" style="40" customWidth="1"/>
    <col min="8960" max="9200" width="11.42578125" style="40"/>
    <col min="9201" max="9201" width="12" style="40" customWidth="1"/>
    <col min="9202" max="9202" width="25.85546875" style="40" customWidth="1"/>
    <col min="9203" max="9203" width="15.28515625" style="40" customWidth="1"/>
    <col min="9204" max="9204" width="11.140625" style="40" customWidth="1"/>
    <col min="9205" max="9206" width="14.42578125" style="40" customWidth="1"/>
    <col min="9207" max="9207" width="24" style="40" customWidth="1"/>
    <col min="9208" max="9209" width="12" style="40" customWidth="1"/>
    <col min="9210" max="9211" width="12.85546875" style="40" customWidth="1"/>
    <col min="9212" max="9212" width="12.5703125" style="40" customWidth="1"/>
    <col min="9213" max="9214" width="15.140625" style="40" customWidth="1"/>
    <col min="9215" max="9215" width="23.140625" style="40" customWidth="1"/>
    <col min="9216" max="9456" width="11.42578125" style="40"/>
    <col min="9457" max="9457" width="12" style="40" customWidth="1"/>
    <col min="9458" max="9458" width="25.85546875" style="40" customWidth="1"/>
    <col min="9459" max="9459" width="15.28515625" style="40" customWidth="1"/>
    <col min="9460" max="9460" width="11.140625" style="40" customWidth="1"/>
    <col min="9461" max="9462" width="14.42578125" style="40" customWidth="1"/>
    <col min="9463" max="9463" width="24" style="40" customWidth="1"/>
    <col min="9464" max="9465" width="12" style="40" customWidth="1"/>
    <col min="9466" max="9467" width="12.85546875" style="40" customWidth="1"/>
    <col min="9468" max="9468" width="12.5703125" style="40" customWidth="1"/>
    <col min="9469" max="9470" width="15.140625" style="40" customWidth="1"/>
    <col min="9471" max="9471" width="23.140625" style="40" customWidth="1"/>
    <col min="9472" max="9712" width="11.42578125" style="40"/>
    <col min="9713" max="9713" width="12" style="40" customWidth="1"/>
    <col min="9714" max="9714" width="25.85546875" style="40" customWidth="1"/>
    <col min="9715" max="9715" width="15.28515625" style="40" customWidth="1"/>
    <col min="9716" max="9716" width="11.140625" style="40" customWidth="1"/>
    <col min="9717" max="9718" width="14.42578125" style="40" customWidth="1"/>
    <col min="9719" max="9719" width="24" style="40" customWidth="1"/>
    <col min="9720" max="9721" width="12" style="40" customWidth="1"/>
    <col min="9722" max="9723" width="12.85546875" style="40" customWidth="1"/>
    <col min="9724" max="9724" width="12.5703125" style="40" customWidth="1"/>
    <col min="9725" max="9726" width="15.140625" style="40" customWidth="1"/>
    <col min="9727" max="9727" width="23.140625" style="40" customWidth="1"/>
    <col min="9728" max="9968" width="11.42578125" style="40"/>
    <col min="9969" max="9969" width="12" style="40" customWidth="1"/>
    <col min="9970" max="9970" width="25.85546875" style="40" customWidth="1"/>
    <col min="9971" max="9971" width="15.28515625" style="40" customWidth="1"/>
    <col min="9972" max="9972" width="11.140625" style="40" customWidth="1"/>
    <col min="9973" max="9974" width="14.42578125" style="40" customWidth="1"/>
    <col min="9975" max="9975" width="24" style="40" customWidth="1"/>
    <col min="9976" max="9977" width="12" style="40" customWidth="1"/>
    <col min="9978" max="9979" width="12.85546875" style="40" customWidth="1"/>
    <col min="9980" max="9980" width="12.5703125" style="40" customWidth="1"/>
    <col min="9981" max="9982" width="15.140625" style="40" customWidth="1"/>
    <col min="9983" max="9983" width="23.140625" style="40" customWidth="1"/>
    <col min="9984" max="10224" width="11.42578125" style="40"/>
    <col min="10225" max="10225" width="12" style="40" customWidth="1"/>
    <col min="10226" max="10226" width="25.85546875" style="40" customWidth="1"/>
    <col min="10227" max="10227" width="15.28515625" style="40" customWidth="1"/>
    <col min="10228" max="10228" width="11.140625" style="40" customWidth="1"/>
    <col min="10229" max="10230" width="14.42578125" style="40" customWidth="1"/>
    <col min="10231" max="10231" width="24" style="40" customWidth="1"/>
    <col min="10232" max="10233" width="12" style="40" customWidth="1"/>
    <col min="10234" max="10235" width="12.85546875" style="40" customWidth="1"/>
    <col min="10236" max="10236" width="12.5703125" style="40" customWidth="1"/>
    <col min="10237" max="10238" width="15.140625" style="40" customWidth="1"/>
    <col min="10239" max="10239" width="23.140625" style="40" customWidth="1"/>
    <col min="10240" max="10480" width="11.42578125" style="40"/>
    <col min="10481" max="10481" width="12" style="40" customWidth="1"/>
    <col min="10482" max="10482" width="25.85546875" style="40" customWidth="1"/>
    <col min="10483" max="10483" width="15.28515625" style="40" customWidth="1"/>
    <col min="10484" max="10484" width="11.140625" style="40" customWidth="1"/>
    <col min="10485" max="10486" width="14.42578125" style="40" customWidth="1"/>
    <col min="10487" max="10487" width="24" style="40" customWidth="1"/>
    <col min="10488" max="10489" width="12" style="40" customWidth="1"/>
    <col min="10490" max="10491" width="12.85546875" style="40" customWidth="1"/>
    <col min="10492" max="10492" width="12.5703125" style="40" customWidth="1"/>
    <col min="10493" max="10494" width="15.140625" style="40" customWidth="1"/>
    <col min="10495" max="10495" width="23.140625" style="40" customWidth="1"/>
    <col min="10496" max="10736" width="11.42578125" style="40"/>
    <col min="10737" max="10737" width="12" style="40" customWidth="1"/>
    <col min="10738" max="10738" width="25.85546875" style="40" customWidth="1"/>
    <col min="10739" max="10739" width="15.28515625" style="40" customWidth="1"/>
    <col min="10740" max="10740" width="11.140625" style="40" customWidth="1"/>
    <col min="10741" max="10742" width="14.42578125" style="40" customWidth="1"/>
    <col min="10743" max="10743" width="24" style="40" customWidth="1"/>
    <col min="10744" max="10745" width="12" style="40" customWidth="1"/>
    <col min="10746" max="10747" width="12.85546875" style="40" customWidth="1"/>
    <col min="10748" max="10748" width="12.5703125" style="40" customWidth="1"/>
    <col min="10749" max="10750" width="15.140625" style="40" customWidth="1"/>
    <col min="10751" max="10751" width="23.140625" style="40" customWidth="1"/>
    <col min="10752" max="10992" width="11.42578125" style="40"/>
    <col min="10993" max="10993" width="12" style="40" customWidth="1"/>
    <col min="10994" max="10994" width="25.85546875" style="40" customWidth="1"/>
    <col min="10995" max="10995" width="15.28515625" style="40" customWidth="1"/>
    <col min="10996" max="10996" width="11.140625" style="40" customWidth="1"/>
    <col min="10997" max="10998" width="14.42578125" style="40" customWidth="1"/>
    <col min="10999" max="10999" width="24" style="40" customWidth="1"/>
    <col min="11000" max="11001" width="12" style="40" customWidth="1"/>
    <col min="11002" max="11003" width="12.85546875" style="40" customWidth="1"/>
    <col min="11004" max="11004" width="12.5703125" style="40" customWidth="1"/>
    <col min="11005" max="11006" width="15.140625" style="40" customWidth="1"/>
    <col min="11007" max="11007" width="23.140625" style="40" customWidth="1"/>
    <col min="11008" max="11248" width="11.42578125" style="40"/>
    <col min="11249" max="11249" width="12" style="40" customWidth="1"/>
    <col min="11250" max="11250" width="25.85546875" style="40" customWidth="1"/>
    <col min="11251" max="11251" width="15.28515625" style="40" customWidth="1"/>
    <col min="11252" max="11252" width="11.140625" style="40" customWidth="1"/>
    <col min="11253" max="11254" width="14.42578125" style="40" customWidth="1"/>
    <col min="11255" max="11255" width="24" style="40" customWidth="1"/>
    <col min="11256" max="11257" width="12" style="40" customWidth="1"/>
    <col min="11258" max="11259" width="12.85546875" style="40" customWidth="1"/>
    <col min="11260" max="11260" width="12.5703125" style="40" customWidth="1"/>
    <col min="11261" max="11262" width="15.140625" style="40" customWidth="1"/>
    <col min="11263" max="11263" width="23.140625" style="40" customWidth="1"/>
    <col min="11264" max="11504" width="11.42578125" style="40"/>
    <col min="11505" max="11505" width="12" style="40" customWidth="1"/>
    <col min="11506" max="11506" width="25.85546875" style="40" customWidth="1"/>
    <col min="11507" max="11507" width="15.28515625" style="40" customWidth="1"/>
    <col min="11508" max="11508" width="11.140625" style="40" customWidth="1"/>
    <col min="11509" max="11510" width="14.42578125" style="40" customWidth="1"/>
    <col min="11511" max="11511" width="24" style="40" customWidth="1"/>
    <col min="11512" max="11513" width="12" style="40" customWidth="1"/>
    <col min="11514" max="11515" width="12.85546875" style="40" customWidth="1"/>
    <col min="11516" max="11516" width="12.5703125" style="40" customWidth="1"/>
    <col min="11517" max="11518" width="15.140625" style="40" customWidth="1"/>
    <col min="11519" max="11519" width="23.140625" style="40" customWidth="1"/>
    <col min="11520" max="11760" width="11.42578125" style="40"/>
    <col min="11761" max="11761" width="12" style="40" customWidth="1"/>
    <col min="11762" max="11762" width="25.85546875" style="40" customWidth="1"/>
    <col min="11763" max="11763" width="15.28515625" style="40" customWidth="1"/>
    <col min="11764" max="11764" width="11.140625" style="40" customWidth="1"/>
    <col min="11765" max="11766" width="14.42578125" style="40" customWidth="1"/>
    <col min="11767" max="11767" width="24" style="40" customWidth="1"/>
    <col min="11768" max="11769" width="12" style="40" customWidth="1"/>
    <col min="11770" max="11771" width="12.85546875" style="40" customWidth="1"/>
    <col min="11772" max="11772" width="12.5703125" style="40" customWidth="1"/>
    <col min="11773" max="11774" width="15.140625" style="40" customWidth="1"/>
    <col min="11775" max="11775" width="23.140625" style="40" customWidth="1"/>
    <col min="11776" max="12016" width="11.42578125" style="40"/>
    <col min="12017" max="12017" width="12" style="40" customWidth="1"/>
    <col min="12018" max="12018" width="25.85546875" style="40" customWidth="1"/>
    <col min="12019" max="12019" width="15.28515625" style="40" customWidth="1"/>
    <col min="12020" max="12020" width="11.140625" style="40" customWidth="1"/>
    <col min="12021" max="12022" width="14.42578125" style="40" customWidth="1"/>
    <col min="12023" max="12023" width="24" style="40" customWidth="1"/>
    <col min="12024" max="12025" width="12" style="40" customWidth="1"/>
    <col min="12026" max="12027" width="12.85546875" style="40" customWidth="1"/>
    <col min="12028" max="12028" width="12.5703125" style="40" customWidth="1"/>
    <col min="12029" max="12030" width="15.140625" style="40" customWidth="1"/>
    <col min="12031" max="12031" width="23.140625" style="40" customWidth="1"/>
    <col min="12032" max="12272" width="11.42578125" style="40"/>
    <col min="12273" max="12273" width="12" style="40" customWidth="1"/>
    <col min="12274" max="12274" width="25.85546875" style="40" customWidth="1"/>
    <col min="12275" max="12275" width="15.28515625" style="40" customWidth="1"/>
    <col min="12276" max="12276" width="11.140625" style="40" customWidth="1"/>
    <col min="12277" max="12278" width="14.42578125" style="40" customWidth="1"/>
    <col min="12279" max="12279" width="24" style="40" customWidth="1"/>
    <col min="12280" max="12281" width="12" style="40" customWidth="1"/>
    <col min="12282" max="12283" width="12.85546875" style="40" customWidth="1"/>
    <col min="12284" max="12284" width="12.5703125" style="40" customWidth="1"/>
    <col min="12285" max="12286" width="15.140625" style="40" customWidth="1"/>
    <col min="12287" max="12287" width="23.140625" style="40" customWidth="1"/>
    <col min="12288" max="12528" width="11.42578125" style="40"/>
    <col min="12529" max="12529" width="12" style="40" customWidth="1"/>
    <col min="12530" max="12530" width="25.85546875" style="40" customWidth="1"/>
    <col min="12531" max="12531" width="15.28515625" style="40" customWidth="1"/>
    <col min="12532" max="12532" width="11.140625" style="40" customWidth="1"/>
    <col min="12533" max="12534" width="14.42578125" style="40" customWidth="1"/>
    <col min="12535" max="12535" width="24" style="40" customWidth="1"/>
    <col min="12536" max="12537" width="12" style="40" customWidth="1"/>
    <col min="12538" max="12539" width="12.85546875" style="40" customWidth="1"/>
    <col min="12540" max="12540" width="12.5703125" style="40" customWidth="1"/>
    <col min="12541" max="12542" width="15.140625" style="40" customWidth="1"/>
    <col min="12543" max="12543" width="23.140625" style="40" customWidth="1"/>
    <col min="12544" max="12784" width="11.42578125" style="40"/>
    <col min="12785" max="12785" width="12" style="40" customWidth="1"/>
    <col min="12786" max="12786" width="25.85546875" style="40" customWidth="1"/>
    <col min="12787" max="12787" width="15.28515625" style="40" customWidth="1"/>
    <col min="12788" max="12788" width="11.140625" style="40" customWidth="1"/>
    <col min="12789" max="12790" width="14.42578125" style="40" customWidth="1"/>
    <col min="12791" max="12791" width="24" style="40" customWidth="1"/>
    <col min="12792" max="12793" width="12" style="40" customWidth="1"/>
    <col min="12794" max="12795" width="12.85546875" style="40" customWidth="1"/>
    <col min="12796" max="12796" width="12.5703125" style="40" customWidth="1"/>
    <col min="12797" max="12798" width="15.140625" style="40" customWidth="1"/>
    <col min="12799" max="12799" width="23.140625" style="40" customWidth="1"/>
    <col min="12800" max="13040" width="11.42578125" style="40"/>
    <col min="13041" max="13041" width="12" style="40" customWidth="1"/>
    <col min="13042" max="13042" width="25.85546875" style="40" customWidth="1"/>
    <col min="13043" max="13043" width="15.28515625" style="40" customWidth="1"/>
    <col min="13044" max="13044" width="11.140625" style="40" customWidth="1"/>
    <col min="13045" max="13046" width="14.42578125" style="40" customWidth="1"/>
    <col min="13047" max="13047" width="24" style="40" customWidth="1"/>
    <col min="13048" max="13049" width="12" style="40" customWidth="1"/>
    <col min="13050" max="13051" width="12.85546875" style="40" customWidth="1"/>
    <col min="13052" max="13052" width="12.5703125" style="40" customWidth="1"/>
    <col min="13053" max="13054" width="15.140625" style="40" customWidth="1"/>
    <col min="13055" max="13055" width="23.140625" style="40" customWidth="1"/>
    <col min="13056" max="13296" width="11.42578125" style="40"/>
    <col min="13297" max="13297" width="12" style="40" customWidth="1"/>
    <col min="13298" max="13298" width="25.85546875" style="40" customWidth="1"/>
    <col min="13299" max="13299" width="15.28515625" style="40" customWidth="1"/>
    <col min="13300" max="13300" width="11.140625" style="40" customWidth="1"/>
    <col min="13301" max="13302" width="14.42578125" style="40" customWidth="1"/>
    <col min="13303" max="13303" width="24" style="40" customWidth="1"/>
    <col min="13304" max="13305" width="12" style="40" customWidth="1"/>
    <col min="13306" max="13307" width="12.85546875" style="40" customWidth="1"/>
    <col min="13308" max="13308" width="12.5703125" style="40" customWidth="1"/>
    <col min="13309" max="13310" width="15.140625" style="40" customWidth="1"/>
    <col min="13311" max="13311" width="23.140625" style="40" customWidth="1"/>
    <col min="13312" max="13552" width="11.42578125" style="40"/>
    <col min="13553" max="13553" width="12" style="40" customWidth="1"/>
    <col min="13554" max="13554" width="25.85546875" style="40" customWidth="1"/>
    <col min="13555" max="13555" width="15.28515625" style="40" customWidth="1"/>
    <col min="13556" max="13556" width="11.140625" style="40" customWidth="1"/>
    <col min="13557" max="13558" width="14.42578125" style="40" customWidth="1"/>
    <col min="13559" max="13559" width="24" style="40" customWidth="1"/>
    <col min="13560" max="13561" width="12" style="40" customWidth="1"/>
    <col min="13562" max="13563" width="12.85546875" style="40" customWidth="1"/>
    <col min="13564" max="13564" width="12.5703125" style="40" customWidth="1"/>
    <col min="13565" max="13566" width="15.140625" style="40" customWidth="1"/>
    <col min="13567" max="13567" width="23.140625" style="40" customWidth="1"/>
    <col min="13568" max="13808" width="11.42578125" style="40"/>
    <col min="13809" max="13809" width="12" style="40" customWidth="1"/>
    <col min="13810" max="13810" width="25.85546875" style="40" customWidth="1"/>
    <col min="13811" max="13811" width="15.28515625" style="40" customWidth="1"/>
    <col min="13812" max="13812" width="11.140625" style="40" customWidth="1"/>
    <col min="13813" max="13814" width="14.42578125" style="40" customWidth="1"/>
    <col min="13815" max="13815" width="24" style="40" customWidth="1"/>
    <col min="13816" max="13817" width="12" style="40" customWidth="1"/>
    <col min="13818" max="13819" width="12.85546875" style="40" customWidth="1"/>
    <col min="13820" max="13820" width="12.5703125" style="40" customWidth="1"/>
    <col min="13821" max="13822" width="15.140625" style="40" customWidth="1"/>
    <col min="13823" max="13823" width="23.140625" style="40" customWidth="1"/>
    <col min="13824" max="14064" width="11.42578125" style="40"/>
    <col min="14065" max="14065" width="12" style="40" customWidth="1"/>
    <col min="14066" max="14066" width="25.85546875" style="40" customWidth="1"/>
    <col min="14067" max="14067" width="15.28515625" style="40" customWidth="1"/>
    <col min="14068" max="14068" width="11.140625" style="40" customWidth="1"/>
    <col min="14069" max="14070" width="14.42578125" style="40" customWidth="1"/>
    <col min="14071" max="14071" width="24" style="40" customWidth="1"/>
    <col min="14072" max="14073" width="12" style="40" customWidth="1"/>
    <col min="14074" max="14075" width="12.85546875" style="40" customWidth="1"/>
    <col min="14076" max="14076" width="12.5703125" style="40" customWidth="1"/>
    <col min="14077" max="14078" width="15.140625" style="40" customWidth="1"/>
    <col min="14079" max="14079" width="23.140625" style="40" customWidth="1"/>
    <col min="14080" max="14320" width="11.42578125" style="40"/>
    <col min="14321" max="14321" width="12" style="40" customWidth="1"/>
    <col min="14322" max="14322" width="25.85546875" style="40" customWidth="1"/>
    <col min="14323" max="14323" width="15.28515625" style="40" customWidth="1"/>
    <col min="14324" max="14324" width="11.140625" style="40" customWidth="1"/>
    <col min="14325" max="14326" width="14.42578125" style="40" customWidth="1"/>
    <col min="14327" max="14327" width="24" style="40" customWidth="1"/>
    <col min="14328" max="14329" width="12" style="40" customWidth="1"/>
    <col min="14330" max="14331" width="12.85546875" style="40" customWidth="1"/>
    <col min="14332" max="14332" width="12.5703125" style="40" customWidth="1"/>
    <col min="14333" max="14334" width="15.140625" style="40" customWidth="1"/>
    <col min="14335" max="14335" width="23.140625" style="40" customWidth="1"/>
    <col min="14336" max="14576" width="11.42578125" style="40"/>
    <col min="14577" max="14577" width="12" style="40" customWidth="1"/>
    <col min="14578" max="14578" width="25.85546875" style="40" customWidth="1"/>
    <col min="14579" max="14579" width="15.28515625" style="40" customWidth="1"/>
    <col min="14580" max="14580" width="11.140625" style="40" customWidth="1"/>
    <col min="14581" max="14582" width="14.42578125" style="40" customWidth="1"/>
    <col min="14583" max="14583" width="24" style="40" customWidth="1"/>
    <col min="14584" max="14585" width="12" style="40" customWidth="1"/>
    <col min="14586" max="14587" width="12.85546875" style="40" customWidth="1"/>
    <col min="14588" max="14588" width="12.5703125" style="40" customWidth="1"/>
    <col min="14589" max="14590" width="15.140625" style="40" customWidth="1"/>
    <col min="14591" max="14591" width="23.140625" style="40" customWidth="1"/>
    <col min="14592" max="14832" width="11.42578125" style="40"/>
    <col min="14833" max="14833" width="12" style="40" customWidth="1"/>
    <col min="14834" max="14834" width="25.85546875" style="40" customWidth="1"/>
    <col min="14835" max="14835" width="15.28515625" style="40" customWidth="1"/>
    <col min="14836" max="14836" width="11.140625" style="40" customWidth="1"/>
    <col min="14837" max="14838" width="14.42578125" style="40" customWidth="1"/>
    <col min="14839" max="14839" width="24" style="40" customWidth="1"/>
    <col min="14840" max="14841" width="12" style="40" customWidth="1"/>
    <col min="14842" max="14843" width="12.85546875" style="40" customWidth="1"/>
    <col min="14844" max="14844" width="12.5703125" style="40" customWidth="1"/>
    <col min="14845" max="14846" width="15.140625" style="40" customWidth="1"/>
    <col min="14847" max="14847" width="23.140625" style="40" customWidth="1"/>
    <col min="14848" max="15088" width="11.42578125" style="40"/>
    <col min="15089" max="15089" width="12" style="40" customWidth="1"/>
    <col min="15090" max="15090" width="25.85546875" style="40" customWidth="1"/>
    <col min="15091" max="15091" width="15.28515625" style="40" customWidth="1"/>
    <col min="15092" max="15092" width="11.140625" style="40" customWidth="1"/>
    <col min="15093" max="15094" width="14.42578125" style="40" customWidth="1"/>
    <col min="15095" max="15095" width="24" style="40" customWidth="1"/>
    <col min="15096" max="15097" width="12" style="40" customWidth="1"/>
    <col min="15098" max="15099" width="12.85546875" style="40" customWidth="1"/>
    <col min="15100" max="15100" width="12.5703125" style="40" customWidth="1"/>
    <col min="15101" max="15102" width="15.140625" style="40" customWidth="1"/>
    <col min="15103" max="15103" width="23.140625" style="40" customWidth="1"/>
    <col min="15104" max="15344" width="11.42578125" style="40"/>
    <col min="15345" max="15345" width="12" style="40" customWidth="1"/>
    <col min="15346" max="15346" width="25.85546875" style="40" customWidth="1"/>
    <col min="15347" max="15347" width="15.28515625" style="40" customWidth="1"/>
    <col min="15348" max="15348" width="11.140625" style="40" customWidth="1"/>
    <col min="15349" max="15350" width="14.42578125" style="40" customWidth="1"/>
    <col min="15351" max="15351" width="24" style="40" customWidth="1"/>
    <col min="15352" max="15353" width="12" style="40" customWidth="1"/>
    <col min="15354" max="15355" width="12.85546875" style="40" customWidth="1"/>
    <col min="15356" max="15356" width="12.5703125" style="40" customWidth="1"/>
    <col min="15357" max="15358" width="15.140625" style="40" customWidth="1"/>
    <col min="15359" max="15359" width="23.140625" style="40" customWidth="1"/>
    <col min="15360" max="15600" width="11.42578125" style="40"/>
    <col min="15601" max="15601" width="12" style="40" customWidth="1"/>
    <col min="15602" max="15602" width="25.85546875" style="40" customWidth="1"/>
    <col min="15603" max="15603" width="15.28515625" style="40" customWidth="1"/>
    <col min="15604" max="15604" width="11.140625" style="40" customWidth="1"/>
    <col min="15605" max="15606" width="14.42578125" style="40" customWidth="1"/>
    <col min="15607" max="15607" width="24" style="40" customWidth="1"/>
    <col min="15608" max="15609" width="12" style="40" customWidth="1"/>
    <col min="15610" max="15611" width="12.85546875" style="40" customWidth="1"/>
    <col min="15612" max="15612" width="12.5703125" style="40" customWidth="1"/>
    <col min="15613" max="15614" width="15.140625" style="40" customWidth="1"/>
    <col min="15615" max="15615" width="23.140625" style="40" customWidth="1"/>
    <col min="15616" max="15856" width="11.42578125" style="40"/>
    <col min="15857" max="15857" width="12" style="40" customWidth="1"/>
    <col min="15858" max="15858" width="25.85546875" style="40" customWidth="1"/>
    <col min="15859" max="15859" width="15.28515625" style="40" customWidth="1"/>
    <col min="15860" max="15860" width="11.140625" style="40" customWidth="1"/>
    <col min="15861" max="15862" width="14.42578125" style="40" customWidth="1"/>
    <col min="15863" max="15863" width="24" style="40" customWidth="1"/>
    <col min="15864" max="15865" width="12" style="40" customWidth="1"/>
    <col min="15866" max="15867" width="12.85546875" style="40" customWidth="1"/>
    <col min="15868" max="15868" width="12.5703125" style="40" customWidth="1"/>
    <col min="15869" max="15870" width="15.140625" style="40" customWidth="1"/>
    <col min="15871" max="15871" width="23.140625" style="40" customWidth="1"/>
    <col min="15872" max="16112" width="11.42578125" style="40"/>
    <col min="16113" max="16113" width="12" style="40" customWidth="1"/>
    <col min="16114" max="16114" width="25.85546875" style="40" customWidth="1"/>
    <col min="16115" max="16115" width="15.28515625" style="40" customWidth="1"/>
    <col min="16116" max="16116" width="11.140625" style="40" customWidth="1"/>
    <col min="16117" max="16118" width="14.42578125" style="40" customWidth="1"/>
    <col min="16119" max="16119" width="24" style="40" customWidth="1"/>
    <col min="16120" max="16121" width="12" style="40" customWidth="1"/>
    <col min="16122" max="16123" width="12.85546875" style="40" customWidth="1"/>
    <col min="16124" max="16124" width="12.5703125" style="40" customWidth="1"/>
    <col min="16125" max="16126" width="15.140625" style="40" customWidth="1"/>
    <col min="16127" max="16127" width="23.140625" style="40" customWidth="1"/>
    <col min="16128" max="16384" width="11.42578125" style="40"/>
  </cols>
  <sheetData>
    <row r="1" spans="1:13" ht="30" customHeight="1" thickBot="1" x14ac:dyDescent="0.25">
      <c r="A1" s="95" t="s">
        <v>26</v>
      </c>
      <c r="B1" s="96"/>
      <c r="C1" s="96"/>
      <c r="D1" s="96"/>
      <c r="E1" s="96"/>
      <c r="F1" s="96"/>
      <c r="G1" s="96"/>
      <c r="H1" s="96"/>
      <c r="I1" s="96"/>
      <c r="J1" s="96"/>
      <c r="K1" s="96"/>
      <c r="L1" s="96"/>
      <c r="M1" s="97"/>
    </row>
    <row r="2" spans="1:13" ht="9.9499999999999993" customHeight="1" thickBot="1" x14ac:dyDescent="0.25">
      <c r="A2" s="61"/>
      <c r="B2" s="22"/>
      <c r="C2" s="22"/>
      <c r="D2" s="22"/>
      <c r="E2" s="22"/>
      <c r="F2" s="22"/>
      <c r="G2" s="22"/>
      <c r="H2" s="22"/>
      <c r="I2" s="22"/>
      <c r="J2" s="22"/>
      <c r="K2" s="22"/>
      <c r="L2" s="22"/>
    </row>
    <row r="3" spans="1:13" ht="30" customHeight="1" thickBot="1" x14ac:dyDescent="0.25">
      <c r="A3" s="98" t="s">
        <v>1</v>
      </c>
      <c r="B3" s="99"/>
      <c r="C3" s="99"/>
      <c r="D3" s="99"/>
      <c r="E3" s="99"/>
      <c r="F3" s="99"/>
      <c r="G3" s="99"/>
      <c r="H3" s="99"/>
      <c r="I3" s="99"/>
      <c r="J3" s="99"/>
      <c r="K3" s="99"/>
      <c r="L3" s="99"/>
      <c r="M3" s="100"/>
    </row>
    <row r="4" spans="1:13" ht="9.9499999999999993" customHeight="1" thickBot="1" x14ac:dyDescent="0.3">
      <c r="A4" s="8"/>
      <c r="B4" s="8"/>
      <c r="C4" s="8"/>
      <c r="D4" s="8"/>
      <c r="E4" s="9"/>
      <c r="F4" s="9"/>
      <c r="G4" s="9"/>
      <c r="H4" s="9"/>
      <c r="I4" s="9"/>
      <c r="J4" s="9"/>
      <c r="K4" s="9"/>
      <c r="L4" s="9"/>
    </row>
    <row r="5" spans="1:13" ht="30" customHeight="1" thickBot="1" x14ac:dyDescent="0.25">
      <c r="A5" s="104" t="s">
        <v>2</v>
      </c>
      <c r="B5" s="105"/>
      <c r="C5" s="105"/>
      <c r="D5" s="105"/>
      <c r="E5" s="105"/>
      <c r="F5" s="105"/>
      <c r="G5" s="105"/>
      <c r="H5" s="105"/>
      <c r="I5" s="105"/>
      <c r="J5" s="105"/>
      <c r="K5" s="105"/>
      <c r="L5" s="105"/>
      <c r="M5" s="106"/>
    </row>
    <row r="6" spans="1:13" ht="9.9499999999999993" customHeight="1" thickBot="1" x14ac:dyDescent="0.3">
      <c r="A6" s="7"/>
      <c r="B6" s="7"/>
      <c r="C6" s="10"/>
      <c r="D6" s="10"/>
      <c r="E6" s="11"/>
      <c r="F6" s="11"/>
      <c r="G6" s="11"/>
      <c r="H6" s="11"/>
      <c r="I6" s="11"/>
      <c r="J6" s="11"/>
      <c r="K6" s="11"/>
      <c r="L6" s="11"/>
    </row>
    <row r="7" spans="1:13" ht="30" customHeight="1" thickBot="1" x14ac:dyDescent="0.25">
      <c r="A7" s="104" t="s">
        <v>15</v>
      </c>
      <c r="B7" s="105"/>
      <c r="C7" s="105"/>
      <c r="D7" s="105"/>
      <c r="E7" s="105"/>
      <c r="F7" s="105"/>
      <c r="G7" s="105"/>
      <c r="H7" s="105"/>
      <c r="I7" s="105"/>
      <c r="J7" s="105"/>
      <c r="K7" s="105"/>
      <c r="L7" s="105"/>
      <c r="M7" s="106"/>
    </row>
    <row r="8" spans="1:13" ht="9.9499999999999993" customHeight="1" thickBot="1" x14ac:dyDescent="0.3">
      <c r="A8" s="7"/>
      <c r="B8" s="7"/>
      <c r="C8" s="10"/>
      <c r="D8" s="10"/>
      <c r="E8" s="11"/>
      <c r="F8" s="11"/>
      <c r="G8" s="11"/>
      <c r="H8" s="11"/>
      <c r="I8" s="11"/>
      <c r="J8" s="11"/>
      <c r="K8" s="11"/>
      <c r="L8" s="11"/>
    </row>
    <row r="9" spans="1:13" s="66" customFormat="1" ht="120" customHeight="1" thickBot="1" x14ac:dyDescent="0.25">
      <c r="A9" s="23" t="s">
        <v>3</v>
      </c>
      <c r="B9" s="25" t="s">
        <v>4</v>
      </c>
      <c r="C9" s="27" t="s">
        <v>5</v>
      </c>
      <c r="D9" s="28" t="s">
        <v>6</v>
      </c>
      <c r="E9" s="29" t="s">
        <v>7</v>
      </c>
      <c r="F9" s="25" t="s">
        <v>8</v>
      </c>
      <c r="G9" s="31" t="s">
        <v>9</v>
      </c>
      <c r="H9" s="27" t="s">
        <v>25</v>
      </c>
      <c r="I9" s="25" t="s">
        <v>10</v>
      </c>
      <c r="J9" s="28" t="s">
        <v>39</v>
      </c>
      <c r="K9" s="32" t="s">
        <v>11</v>
      </c>
      <c r="L9" s="31" t="s">
        <v>40</v>
      </c>
      <c r="M9" s="33" t="s">
        <v>20</v>
      </c>
    </row>
    <row r="10" spans="1:13" ht="30" customHeight="1" x14ac:dyDescent="0.2">
      <c r="A10" s="24"/>
      <c r="B10" s="26"/>
      <c r="C10" s="107" t="s">
        <v>27</v>
      </c>
      <c r="D10" s="108"/>
      <c r="E10" s="30"/>
      <c r="F10" s="30"/>
      <c r="G10" s="30"/>
      <c r="H10" s="30"/>
      <c r="I10" s="30"/>
      <c r="J10" s="34"/>
      <c r="K10" s="34"/>
      <c r="L10" s="35"/>
      <c r="M10" s="41"/>
    </row>
    <row r="11" spans="1:13" ht="30" customHeight="1" x14ac:dyDescent="0.2">
      <c r="A11" s="63">
        <v>48</v>
      </c>
      <c r="B11" s="36"/>
      <c r="C11" s="74" t="s">
        <v>42</v>
      </c>
      <c r="D11" s="12"/>
      <c r="E11" s="13"/>
      <c r="F11" s="14"/>
      <c r="G11" s="15" t="s">
        <v>13</v>
      </c>
      <c r="H11" s="16"/>
      <c r="I11" s="17"/>
      <c r="J11" s="18">
        <f t="shared" ref="J11:J16" si="0">H11+(H11*I11)</f>
        <v>0</v>
      </c>
      <c r="K11" s="68">
        <v>6000</v>
      </c>
      <c r="L11" s="19" t="str">
        <f>IF(OR(F11="",H11="",I11=""),"Information(s) manquante(s) colonnes F-H-K",IFERROR(J11*K11,"Erreur de calcul"))</f>
        <v>Information(s) manquante(s) colonnes F-H-K</v>
      </c>
      <c r="M11" s="59"/>
    </row>
    <row r="12" spans="1:13" ht="30" customHeight="1" x14ac:dyDescent="0.2">
      <c r="A12" s="63">
        <v>48</v>
      </c>
      <c r="B12" s="36"/>
      <c r="C12" s="74" t="s">
        <v>43</v>
      </c>
      <c r="D12" s="12" t="s">
        <v>44</v>
      </c>
      <c r="E12" s="13"/>
      <c r="F12" s="14"/>
      <c r="G12" s="15" t="s">
        <v>12</v>
      </c>
      <c r="H12" s="16"/>
      <c r="I12" s="17"/>
      <c r="J12" s="18">
        <f t="shared" si="0"/>
        <v>0</v>
      </c>
      <c r="K12" s="68">
        <v>850</v>
      </c>
      <c r="L12" s="19" t="str">
        <f>IF(OR(F12="",H12="",I12=""),"Information(s) manquante(s) colonnes F-H-K",IFERROR(J12*K12,"Erreur de calcul"))</f>
        <v>Information(s) manquante(s) colonnes F-H-K</v>
      </c>
      <c r="M12" s="59"/>
    </row>
    <row r="13" spans="1:13" ht="30" customHeight="1" x14ac:dyDescent="0.2">
      <c r="A13" s="63">
        <v>48</v>
      </c>
      <c r="B13" s="36"/>
      <c r="C13" s="74" t="s">
        <v>45</v>
      </c>
      <c r="D13" s="12" t="s">
        <v>46</v>
      </c>
      <c r="E13" s="13"/>
      <c r="F13" s="14"/>
      <c r="G13" s="15" t="s">
        <v>47</v>
      </c>
      <c r="H13" s="16"/>
      <c r="I13" s="17"/>
      <c r="J13" s="18">
        <f t="shared" si="0"/>
        <v>0</v>
      </c>
      <c r="K13" s="68">
        <v>1600</v>
      </c>
      <c r="L13" s="19" t="str">
        <f>IF(OR(F13="",H13="",I13=""),"Information(s) manquante(s) colonnes F-H-K",IFERROR(J13*K13,"Erreur de calcul"))</f>
        <v>Information(s) manquante(s) colonnes F-H-K</v>
      </c>
      <c r="M13" s="59"/>
    </row>
    <row r="14" spans="1:13" ht="30" customHeight="1" x14ac:dyDescent="0.2">
      <c r="A14" s="63">
        <v>48</v>
      </c>
      <c r="B14" s="36"/>
      <c r="C14" s="74" t="s">
        <v>48</v>
      </c>
      <c r="D14" s="12" t="s">
        <v>49</v>
      </c>
      <c r="E14" s="13"/>
      <c r="F14" s="14"/>
      <c r="G14" s="15" t="s">
        <v>50</v>
      </c>
      <c r="H14" s="16"/>
      <c r="I14" s="17"/>
      <c r="J14" s="18">
        <f t="shared" si="0"/>
        <v>0</v>
      </c>
      <c r="K14" s="68">
        <v>150</v>
      </c>
      <c r="L14" s="19" t="str">
        <f t="shared" ref="L14:L16" si="1">IF(OR(F14="",H14="",I14=""),"Information(s) manquante(s) colonnes F-H-K",IFERROR(J14*K14,"Erreur de calcul"))</f>
        <v>Information(s) manquante(s) colonnes F-H-K</v>
      </c>
      <c r="M14" s="59"/>
    </row>
    <row r="15" spans="1:13" ht="30" customHeight="1" x14ac:dyDescent="0.2">
      <c r="A15" s="63">
        <v>48</v>
      </c>
      <c r="B15" s="36"/>
      <c r="C15" s="71" t="s">
        <v>51</v>
      </c>
      <c r="D15" s="12" t="s">
        <v>21</v>
      </c>
      <c r="E15" s="13"/>
      <c r="F15" s="14"/>
      <c r="G15" s="75" t="s">
        <v>12</v>
      </c>
      <c r="H15" s="16"/>
      <c r="I15" s="17"/>
      <c r="J15" s="18">
        <f t="shared" si="0"/>
        <v>0</v>
      </c>
      <c r="K15" s="68">
        <v>10</v>
      </c>
      <c r="L15" s="19" t="str">
        <f t="shared" si="1"/>
        <v>Information(s) manquante(s) colonnes F-H-K</v>
      </c>
      <c r="M15" s="59"/>
    </row>
    <row r="16" spans="1:13" ht="30" customHeight="1" thickBot="1" x14ac:dyDescent="0.25">
      <c r="A16" s="63">
        <v>48</v>
      </c>
      <c r="B16" s="36"/>
      <c r="C16" s="71" t="s">
        <v>52</v>
      </c>
      <c r="D16" s="12" t="s">
        <v>21</v>
      </c>
      <c r="E16" s="13"/>
      <c r="F16" s="14"/>
      <c r="G16" s="75" t="s">
        <v>12</v>
      </c>
      <c r="H16" s="16"/>
      <c r="I16" s="17"/>
      <c r="J16" s="18">
        <f t="shared" si="0"/>
        <v>0</v>
      </c>
      <c r="K16" s="68">
        <v>10</v>
      </c>
      <c r="L16" s="19" t="str">
        <f t="shared" si="1"/>
        <v>Information(s) manquante(s) colonnes F-H-K</v>
      </c>
      <c r="M16" s="59"/>
    </row>
    <row r="17" spans="1:13" ht="30" hidden="1" customHeight="1" thickBot="1" x14ac:dyDescent="0.25">
      <c r="A17" s="101" t="s">
        <v>14</v>
      </c>
      <c r="B17" s="102"/>
      <c r="C17" s="102"/>
      <c r="D17" s="102"/>
      <c r="E17" s="102"/>
      <c r="F17" s="102"/>
      <c r="G17" s="102"/>
      <c r="H17" s="102"/>
      <c r="I17" s="102"/>
      <c r="J17" s="102"/>
      <c r="K17" s="103"/>
      <c r="L17" s="44">
        <f>SUM(L11:L16)</f>
        <v>0</v>
      </c>
      <c r="M17" s="46"/>
    </row>
    <row r="18" spans="1:13" s="67" customFormat="1" ht="120" customHeight="1" thickBot="1" x14ac:dyDescent="0.25">
      <c r="A18" s="52" t="s">
        <v>3</v>
      </c>
      <c r="B18" s="48" t="s">
        <v>4</v>
      </c>
      <c r="C18" s="45" t="s">
        <v>5</v>
      </c>
      <c r="D18" s="58"/>
      <c r="E18" s="57"/>
      <c r="F18" s="55" t="s">
        <v>8</v>
      </c>
      <c r="G18" s="55" t="s">
        <v>9</v>
      </c>
      <c r="H18" s="56" t="s">
        <v>17</v>
      </c>
      <c r="I18" s="62"/>
      <c r="J18" s="72"/>
      <c r="K18" s="73"/>
      <c r="L18" s="57"/>
      <c r="M18" s="70"/>
    </row>
    <row r="19" spans="1:13" s="42" customFormat="1" ht="30" customHeight="1" x14ac:dyDescent="0.2">
      <c r="A19" s="53"/>
      <c r="B19" s="54"/>
      <c r="C19" s="109" t="s">
        <v>24</v>
      </c>
      <c r="D19" s="109"/>
      <c r="E19" s="109"/>
      <c r="F19" s="109"/>
      <c r="G19" s="109"/>
      <c r="H19" s="109"/>
      <c r="I19" s="109"/>
      <c r="J19" s="109"/>
      <c r="K19" s="109"/>
      <c r="L19" s="109"/>
      <c r="M19" s="47"/>
    </row>
    <row r="20" spans="1:13" s="42" customFormat="1" ht="30" customHeight="1" x14ac:dyDescent="0.2">
      <c r="A20" s="64">
        <v>48</v>
      </c>
      <c r="B20" s="36"/>
      <c r="C20" s="65" t="s">
        <v>28</v>
      </c>
      <c r="D20" s="12" t="s">
        <v>21</v>
      </c>
      <c r="E20" s="20"/>
      <c r="F20" s="14"/>
      <c r="G20" s="21" t="s">
        <v>19</v>
      </c>
      <c r="H20" s="37"/>
      <c r="I20" s="20"/>
      <c r="J20" s="20"/>
      <c r="K20" s="20"/>
      <c r="L20" s="20"/>
      <c r="M20" s="69"/>
    </row>
    <row r="21" spans="1:13" s="42" customFormat="1" ht="30" customHeight="1" x14ac:dyDescent="0.2">
      <c r="A21" s="64">
        <v>48</v>
      </c>
      <c r="B21" s="36"/>
      <c r="C21" s="65" t="s">
        <v>29</v>
      </c>
      <c r="D21" s="12" t="s">
        <v>21</v>
      </c>
      <c r="E21" s="20"/>
      <c r="F21" s="14"/>
      <c r="G21" s="21" t="s">
        <v>19</v>
      </c>
      <c r="H21" s="37"/>
      <c r="I21" s="20"/>
      <c r="J21" s="20"/>
      <c r="K21" s="20"/>
      <c r="L21" s="20"/>
      <c r="M21" s="69"/>
    </row>
    <row r="22" spans="1:13" s="42" customFormat="1" ht="30" customHeight="1" x14ac:dyDescent="0.2">
      <c r="A22" s="64">
        <v>48</v>
      </c>
      <c r="B22" s="36"/>
      <c r="C22" s="65" t="s">
        <v>30</v>
      </c>
      <c r="D22" s="12" t="s">
        <v>21</v>
      </c>
      <c r="E22" s="20"/>
      <c r="F22" s="14"/>
      <c r="G22" s="21" t="s">
        <v>19</v>
      </c>
      <c r="H22" s="37"/>
      <c r="I22" s="20"/>
      <c r="J22" s="20"/>
      <c r="K22" s="20"/>
      <c r="L22" s="20"/>
      <c r="M22" s="69"/>
    </row>
    <row r="23" spans="1:13" s="42" customFormat="1" ht="30" customHeight="1" x14ac:dyDescent="0.2">
      <c r="A23" s="64">
        <v>48</v>
      </c>
      <c r="B23" s="36"/>
      <c r="C23" s="65" t="s">
        <v>31</v>
      </c>
      <c r="D23" s="12" t="s">
        <v>21</v>
      </c>
      <c r="E23" s="20"/>
      <c r="F23" s="14"/>
      <c r="G23" s="21" t="s">
        <v>19</v>
      </c>
      <c r="H23" s="37"/>
      <c r="I23" s="20"/>
      <c r="J23" s="20"/>
      <c r="K23" s="20"/>
      <c r="L23" s="20"/>
      <c r="M23" s="69"/>
    </row>
    <row r="24" spans="1:13" s="42" customFormat="1" ht="30" customHeight="1" x14ac:dyDescent="0.2">
      <c r="A24" s="64">
        <v>48</v>
      </c>
      <c r="B24" s="36"/>
      <c r="C24" s="65" t="s">
        <v>32</v>
      </c>
      <c r="D24" s="12" t="s">
        <v>21</v>
      </c>
      <c r="E24" s="20"/>
      <c r="F24" s="14"/>
      <c r="G24" s="21" t="s">
        <v>19</v>
      </c>
      <c r="H24" s="37"/>
      <c r="I24" s="20"/>
      <c r="J24" s="20"/>
      <c r="K24" s="20"/>
      <c r="L24" s="20"/>
      <c r="M24" s="69"/>
    </row>
    <row r="25" spans="1:13" s="42" customFormat="1" ht="30" customHeight="1" x14ac:dyDescent="0.2">
      <c r="A25" s="64">
        <v>48</v>
      </c>
      <c r="B25" s="36"/>
      <c r="C25" s="65" t="s">
        <v>33</v>
      </c>
      <c r="D25" s="12" t="s">
        <v>21</v>
      </c>
      <c r="E25" s="20"/>
      <c r="F25" s="14"/>
      <c r="G25" s="21" t="s">
        <v>19</v>
      </c>
      <c r="H25" s="37"/>
      <c r="I25" s="20"/>
      <c r="J25" s="20"/>
      <c r="K25" s="20"/>
      <c r="L25" s="20"/>
      <c r="M25" s="69"/>
    </row>
    <row r="26" spans="1:13" s="42" customFormat="1" ht="30" customHeight="1" x14ac:dyDescent="0.2">
      <c r="A26" s="64">
        <v>48</v>
      </c>
      <c r="B26" s="36"/>
      <c r="C26" s="65" t="s">
        <v>34</v>
      </c>
      <c r="D26" s="12" t="s">
        <v>21</v>
      </c>
      <c r="E26" s="20"/>
      <c r="F26" s="14"/>
      <c r="G26" s="21" t="s">
        <v>19</v>
      </c>
      <c r="H26" s="37"/>
      <c r="I26" s="20"/>
      <c r="J26" s="20"/>
      <c r="K26" s="20"/>
      <c r="L26" s="20"/>
      <c r="M26" s="69"/>
    </row>
    <row r="27" spans="1:13" s="42" customFormat="1" ht="30" customHeight="1" x14ac:dyDescent="0.2">
      <c r="A27" s="64">
        <v>48</v>
      </c>
      <c r="B27" s="36"/>
      <c r="C27" s="65" t="s">
        <v>35</v>
      </c>
      <c r="D27" s="12" t="s">
        <v>21</v>
      </c>
      <c r="E27" s="20"/>
      <c r="F27" s="14"/>
      <c r="G27" s="21" t="s">
        <v>19</v>
      </c>
      <c r="H27" s="37"/>
      <c r="I27" s="20"/>
      <c r="J27" s="20"/>
      <c r="K27" s="20"/>
      <c r="L27" s="20"/>
      <c r="M27" s="69"/>
    </row>
    <row r="28" spans="1:13" s="42" customFormat="1" ht="30" customHeight="1" x14ac:dyDescent="0.2">
      <c r="A28" s="64">
        <v>48</v>
      </c>
      <c r="B28" s="36"/>
      <c r="C28" s="65" t="s">
        <v>36</v>
      </c>
      <c r="D28" s="12" t="s">
        <v>21</v>
      </c>
      <c r="E28" s="20"/>
      <c r="F28" s="14"/>
      <c r="G28" s="21" t="s">
        <v>19</v>
      </c>
      <c r="H28" s="37"/>
      <c r="I28" s="20"/>
      <c r="J28" s="20"/>
      <c r="K28" s="20"/>
      <c r="L28" s="20"/>
      <c r="M28" s="69"/>
    </row>
    <row r="29" spans="1:13" s="42" customFormat="1" ht="30" customHeight="1" x14ac:dyDescent="0.2">
      <c r="A29" s="64">
        <v>48</v>
      </c>
      <c r="B29" s="36"/>
      <c r="C29" s="65" t="s">
        <v>37</v>
      </c>
      <c r="D29" s="12" t="s">
        <v>21</v>
      </c>
      <c r="E29" s="20"/>
      <c r="F29" s="14"/>
      <c r="G29" s="21" t="s">
        <v>19</v>
      </c>
      <c r="H29" s="37"/>
      <c r="I29" s="20"/>
      <c r="J29" s="20"/>
      <c r="K29" s="20"/>
      <c r="L29" s="20"/>
      <c r="M29" s="69"/>
    </row>
    <row r="30" spans="1:13" s="42" customFormat="1" ht="30" customHeight="1" x14ac:dyDescent="0.2">
      <c r="A30" s="64">
        <v>48</v>
      </c>
      <c r="B30" s="36"/>
      <c r="C30" s="65" t="s">
        <v>38</v>
      </c>
      <c r="D30" s="12" t="s">
        <v>21</v>
      </c>
      <c r="E30" s="20"/>
      <c r="F30" s="14"/>
      <c r="G30" s="21" t="s">
        <v>19</v>
      </c>
      <c r="H30" s="37"/>
      <c r="I30" s="20"/>
      <c r="J30" s="20"/>
      <c r="K30" s="20"/>
      <c r="L30" s="20"/>
      <c r="M30" s="69"/>
    </row>
    <row r="31" spans="1:13" s="42" customFormat="1" ht="3" customHeight="1" x14ac:dyDescent="0.25">
      <c r="A31" s="39"/>
      <c r="B31" s="38"/>
      <c r="C31" s="38"/>
      <c r="D31" s="38"/>
      <c r="E31" s="38"/>
      <c r="F31" s="38"/>
      <c r="G31" s="38"/>
      <c r="H31" s="38"/>
      <c r="I31" s="38"/>
      <c r="J31" s="20"/>
      <c r="K31" s="20"/>
      <c r="L31" s="20"/>
      <c r="M31" s="60"/>
    </row>
    <row r="32" spans="1:13" s="66" customFormat="1" ht="120" customHeight="1" x14ac:dyDescent="0.2">
      <c r="A32" s="85" t="s">
        <v>3</v>
      </c>
      <c r="B32" s="86" t="s">
        <v>4</v>
      </c>
      <c r="C32" s="87" t="s">
        <v>53</v>
      </c>
      <c r="D32" s="88" t="s">
        <v>16</v>
      </c>
      <c r="E32" s="89" t="s">
        <v>7</v>
      </c>
      <c r="F32" s="86" t="s">
        <v>8</v>
      </c>
      <c r="G32" s="86" t="s">
        <v>9</v>
      </c>
      <c r="H32" s="90" t="s">
        <v>25</v>
      </c>
      <c r="I32" s="86" t="s">
        <v>10</v>
      </c>
      <c r="J32" s="90" t="s">
        <v>39</v>
      </c>
      <c r="K32" s="91"/>
      <c r="L32" s="86"/>
      <c r="M32" s="92" t="s">
        <v>20</v>
      </c>
    </row>
    <row r="33" spans="1:13" s="67" customFormat="1" ht="30" customHeight="1" thickBot="1" x14ac:dyDescent="0.25">
      <c r="A33" s="64">
        <v>48</v>
      </c>
      <c r="B33" s="93"/>
      <c r="C33" s="110" t="s">
        <v>54</v>
      </c>
      <c r="D33" s="20"/>
      <c r="E33" s="13"/>
      <c r="F33" s="14"/>
      <c r="G33" s="15" t="s">
        <v>12</v>
      </c>
      <c r="H33" s="16"/>
      <c r="I33" s="17"/>
      <c r="J33" s="18">
        <f t="shared" ref="J33" si="2">H33+(H33*I33)</f>
        <v>0</v>
      </c>
      <c r="K33" s="20"/>
      <c r="L33" s="20"/>
      <c r="M33" s="94"/>
    </row>
    <row r="34" spans="1:13" ht="45" customHeight="1" thickBot="1" x14ac:dyDescent="0.25">
      <c r="A34" s="49"/>
      <c r="B34" s="50"/>
      <c r="C34" s="51" t="s">
        <v>22</v>
      </c>
      <c r="D34" s="51"/>
      <c r="E34" s="51"/>
      <c r="F34" s="51"/>
      <c r="G34" s="51"/>
      <c r="H34" s="51"/>
      <c r="I34" s="51"/>
      <c r="J34" s="51"/>
      <c r="K34" s="51"/>
      <c r="L34" s="51"/>
      <c r="M34" s="33" t="s">
        <v>20</v>
      </c>
    </row>
    <row r="35" spans="1:13" ht="30" customHeight="1" thickBot="1" x14ac:dyDescent="0.25">
      <c r="A35" s="76">
        <v>48</v>
      </c>
      <c r="B35" s="77"/>
      <c r="C35" s="78" t="s">
        <v>23</v>
      </c>
      <c r="D35" s="79" t="s">
        <v>21</v>
      </c>
      <c r="E35" s="80"/>
      <c r="F35" s="81"/>
      <c r="G35" s="82" t="s">
        <v>19</v>
      </c>
      <c r="H35" s="83"/>
      <c r="I35" s="80"/>
      <c r="J35" s="80"/>
      <c r="K35" s="80"/>
      <c r="L35" s="80"/>
      <c r="M35" s="84"/>
    </row>
  </sheetData>
  <mergeCells count="7">
    <mergeCell ref="C19:L19"/>
    <mergeCell ref="A1:M1"/>
    <mergeCell ref="A3:M3"/>
    <mergeCell ref="A17:K17"/>
    <mergeCell ref="A5:M5"/>
    <mergeCell ref="A7:M7"/>
    <mergeCell ref="C10:D10"/>
  </mergeCells>
  <printOptions horizontalCentered="1" verticalCentered="1"/>
  <pageMargins left="0.25" right="0.25" top="0.75" bottom="0.75" header="0.3" footer="0.3"/>
  <pageSetup paperSize="8" scale="44"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2025-09-05T09:04:47Z</dcterms:modified>
</cp:coreProperties>
</file>