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7"/>
  <workbookPr defaultThemeVersion="124226"/>
  <mc:AlternateContent xmlns:mc="http://schemas.openxmlformats.org/markup-compatibility/2006">
    <mc:Choice Requires="x15">
      <x15ac:absPath xmlns:x15ac="http://schemas.microsoft.com/office/spreadsheetml/2010/11/ac" url="Y:\DA_DIBE\03_UNIHA\3_consultation HCL coordonnateur\2025\M_2825_Hospitalisation et brancardage 2025\1.Préalables\PREPARATION DCE\BPU\"/>
    </mc:Choice>
  </mc:AlternateContent>
  <xr:revisionPtr revIDLastSave="0" documentId="13_ncr:1_{DEF5E230-E4EE-488F-A7E8-E87DCD140899}" xr6:coauthVersionLast="36" xr6:coauthVersionMax="36" xr10:uidLastSave="{00000000-0000-0000-0000-000000000000}"/>
  <bookViews>
    <workbookView xWindow="480" yWindow="375" windowWidth="19875" windowHeight="6180" activeTab="1" xr2:uid="{00000000-000D-0000-FFFF-FFFF00000000}"/>
  </bookViews>
  <sheets>
    <sheet name="CONSIGNES" sheetId="3" r:id="rId1"/>
    <sheet name="OFFRE &amp; REMISIER" sheetId="37" r:id="rId2"/>
  </sheets>
  <definedNames>
    <definedName name="_xlnm.Print_Area" localSheetId="0">CONSIGNES!$A$1:$A$3</definedName>
    <definedName name="_xlnm.Print_Area" localSheetId="1">'OFFRE &amp; REMISIER'!$A$1:$M$35</definedName>
  </definedNames>
  <calcPr calcId="191029"/>
</workbook>
</file>

<file path=xl/calcChain.xml><?xml version="1.0" encoding="utf-8"?>
<calcChain xmlns="http://schemas.openxmlformats.org/spreadsheetml/2006/main">
  <c r="J33" i="37" l="1"/>
  <c r="L12" i="37"/>
  <c r="L13" i="37"/>
  <c r="L14" i="37"/>
  <c r="L15" i="37"/>
  <c r="L16" i="37"/>
  <c r="J12" i="37"/>
  <c r="J13" i="37"/>
  <c r="J14" i="37"/>
  <c r="J15" i="37"/>
  <c r="J16" i="37"/>
  <c r="J11" i="37" l="1"/>
  <c r="L11" i="37" s="1"/>
  <c r="L17" i="37" s="1"/>
</calcChain>
</file>

<file path=xl/sharedStrings.xml><?xml version="1.0" encoding="utf-8"?>
<sst xmlns="http://schemas.openxmlformats.org/spreadsheetml/2006/main" count="96" uniqueCount="55">
  <si>
    <t xml:space="preserve"> Bordereau de Prix Unitaires (BPU) - Détail Quantitatif estimatif (DQE)
Règles de remplissage du cadre financier</t>
  </si>
  <si>
    <t xml:space="preserve"> Bordereau de Prix Unitaires (BPU) - DÉTAIL QUANTITATIF ESTIMATIF (DQE)</t>
  </si>
  <si>
    <t xml:space="preserve">Le candidat précise sa Raison Sociale/Enseigne/Marque : </t>
  </si>
  <si>
    <t xml:space="preserve">Numéro 
de lot </t>
  </si>
  <si>
    <t>Matériels et Prestations 
imposés par le Pouvoir Adjudicateur</t>
  </si>
  <si>
    <t>Caractéristiques
imposées par le Pouvoir Adjudicateur</t>
  </si>
  <si>
    <t>Désignation commerciale du produit
-
Référence fournisseur</t>
  </si>
  <si>
    <t>Codification fournisseur</t>
  </si>
  <si>
    <t>Unité 
de
 commande</t>
  </si>
  <si>
    <t xml:space="preserve"> TVA (en %)</t>
  </si>
  <si>
    <t>Volume estimatif de produits unitaires 
sur la durée du marché</t>
  </si>
  <si>
    <t>FORFAIT</t>
  </si>
  <si>
    <t>HEURE</t>
  </si>
  <si>
    <t>TOTAL TTC DU DEVIS ESTIMATIF SUR LA DURÉE DU CONTRAT  (HORS REMISES)</t>
  </si>
  <si>
    <t xml:space="preserve">Le candidat inscrit une adresse mail qui sera valide pendant toute la durée du marché : </t>
  </si>
  <si>
    <t/>
  </si>
  <si>
    <t>Taux de
remise par montant de commande</t>
  </si>
  <si>
    <t>Pour les lots comprenant plusieurs produits, chaque membre du groupement de commandes est susceptible de commander l’ensemble des produits du lot sur lesquels il s’est positionné, dans la limite du montant/volume maximum du lot, quelles que soient les quantités recensées par l’établissement sur chaque produit</t>
  </si>
  <si>
    <t>TAUX</t>
  </si>
  <si>
    <t>Précisions / Notes</t>
  </si>
  <si>
    <t>Paragraphe CTTP : 4.9 acquisition de tierce maintenance hôtelière</t>
  </si>
  <si>
    <t>Lot 47 - tierce maintenance lits hospitaliers multi marques en France métropolitaine</t>
  </si>
  <si>
    <t>REMISE SUR CATALOGUE DE PIECES DETACHEES &amp; CONSOMMABLES</t>
  </si>
  <si>
    <t>REMISE SUR CATALOGUE DE PIECES DETACHEES &amp; CONSOMMABLES FRAIS DE PORT INCLUS</t>
  </si>
  <si>
    <t>REMISES ADDITIONNELLES APPLICABLES SUR LE MONTANT D'UNE COMMANDE "M" AVEC DATE UNIQUE DE PASSATION (MEME BON DE COMMANDE)</t>
  </si>
  <si>
    <t xml:space="preserve">TAUX DE REMISE EN CAS DE CAMPAGNE DE MAINTENANCE PREVENTIVE OU TOUS RISQUES D'AU MOINS 10 EQUIPEMENTS POUR UN MEME ETABLISSEMENT </t>
  </si>
  <si>
    <t>FORFAIT ANNUEL DE MAINTENANCE PREVENTIVE POUR UN EQUIPEMENT</t>
  </si>
  <si>
    <t>FORFAIT ANNUEL DE MAINTENANCE TOUS RISQUES POUR UN EQUIPEMENT</t>
  </si>
  <si>
    <t xml:space="preserve">ACHAT DE PIECES DETACHEES POUR 1 COMMANDE (AVEC OU SANS MAINTENANCE) DE 200 € HT&lt; M &lt;= 300 € HT </t>
  </si>
  <si>
    <t>ACHAT DE PIECES DETACHEES POUR 1 COMMANDE DE 300 € HT&lt; M &lt;= 600 € HT</t>
  </si>
  <si>
    <t xml:space="preserve">ACHAT DE PIECES DETACHEES POUR 1 COMMANDE DE 600 € HT&lt; M &lt;= 1 000 € HT </t>
  </si>
  <si>
    <t xml:space="preserve">ACHAT DE PIECES DETACHEES POUR 1 COMMANDE DE M &gt; 1 000 € HT </t>
  </si>
  <si>
    <t>TAUX DE REMISE EN CAS DE CAMPAGNE DE MAINTENANCE PREVENTIVE OU TOUS RISQUES D'AU MOINS 5 EQUIPEMENTS POUR UN MEME ETABLISSEMENT</t>
  </si>
  <si>
    <t>TAUX DE REMISE EN CAS DE CAMPAGNE DE MAINTENANCE PREVENTIVE OU TOUS RISQUES D'AU MOINS 25 EQUIPEMENTS POUR UN MEME ETABLISSEMENT</t>
  </si>
  <si>
    <t xml:space="preserve">TAUX DE REMISE EN CAS DE CAMPAGNE DE MAINTENANCE PREVENTIVE OU TOUS RISQUES + DE 50 EQUIPEMENTS POUR UN MEME ETABLISSEMENT </t>
  </si>
  <si>
    <t>TAUX DE REMISE EN CAS DE COMMANDE DE PRESTATIONS DE MAINTENANCE CURATIVE POUR PLUS DE 10 EQUIPEMENTS</t>
  </si>
  <si>
    <t>TAUX DE REMISE EN CAS DE COMMANDE DE PRESTATIONS DE MAINTENANCE CURATIVE POUR PLUS DE 25 EQUIPEMENTS</t>
  </si>
  <si>
    <t xml:space="preserve">TAUX DE REMISE EN CAS DE COMMANDE DE PRESTATIONS DE MAINTENANCE CURATIVE POUR PLUS DE 50 EQUIPEMENTS </t>
  </si>
  <si>
    <t>TIERCE MAINTENANCE LITS HOSPITALIERS MULTI MARQUES EN FRANCE METROPOLITAINE</t>
  </si>
  <si>
    <t xml:space="preserve">Référence </t>
  </si>
  <si>
    <t xml:space="preserve">Prix unitaire 
net€ TTC
avec éco-contribution
CALCUL AUTOMATIQUE </t>
  </si>
  <si>
    <t xml:space="preserve">Offre valorisée en € TTC avec éco-contribution
Prix unitaire x volume annuel
CALCUL AUTOMATIQUE </t>
  </si>
  <si>
    <t xml:space="preserve">Prix unitaire net €HT
éco-contribution
inclus
</t>
  </si>
  <si>
    <r>
      <rPr>
        <b/>
        <sz val="12"/>
        <color rgb="FFE30059"/>
        <rFont val="Calibri Light"/>
        <family val="2"/>
      </rPr>
      <t xml:space="preserve">Les BPU/DQE (Bordereau de Prix/Détail Quantitatif Estimatif ) définissent les prestations commandées de manière récurrente pour les fournitures et services objets des marchés
</t>
    </r>
    <r>
      <rPr>
        <b/>
        <u/>
        <sz val="12"/>
        <rFont val="Calibri Light"/>
        <family val="2"/>
      </rPr>
      <t>Mode d'utilisation du tableau :</t>
    </r>
    <r>
      <rPr>
        <sz val="12"/>
        <color theme="1"/>
        <rFont val="Calibri Light"/>
        <family val="2"/>
      </rPr>
      <t xml:space="preserve">
Mode d'utilisation des tableaux : les onglets doivent être complétés avec précision, le candidat complète uniquement les cellules sur fond bleu clair qui ont une valeur contractuelle. En dehors des élements à noter dans les cellules sur fond bleu clair, et de possibles lignes supplémentaires rajoutées à la rubrique prestations complémentaires*, ce document ne peut en aucun cas être modifié sous peine d’irrégularité de l’offre. Toutes les cases de prix et de remises doivent être renseignées.
*Le candidat pourra ajouter des lignes pour couvrir des cas de figure différents, par exemple pour les secteurs géographiques liés aux frais de déplacement
● Onglet Offre : Toutes les cases de prix doivent être renseignées, aucun prix ne peut être égal à zéro et la mention de type "inclus" est interdite. Les taux de remise peuvent être égaux à 0%
Les calculs sont automatisés et aucune cellule ne doit être supprimées ou modifiées (en dehors des cellules en bleu clair et de possibles lignes supplémentaires rajoutées à la rubrique gamme complémentaire) sous peine que l'offre soit écartée. 
Pour établir son offre le candidat prend en compte les estimations de commandes notées dans la rubrique intitulée "Volume estimatif de produits unitaires sur la durée du marché". Ces estimations n’ont pas de valeurs contractuelles, elles seront utilisées pour permettre la comparaison des prix. 
Les prix unitaires sont réputés complets et comprennent toutes les charges fiscales ou autres frappant obligatoirement les prestations, les frais administratifs et réglementaires, les assurances, le coût de la main d'œuvre et des astreintes, les marges pour risques et marges bénéficiaires.
Si un établissement ne souhaite pas retenir la configuration de base proposée dans le BPU, les éléments retirés de cette configuration seront déduits par le titulaire du montant du prix de base proposé.
Le candidat est réputé avoir pris connaissance de tout élément afférent à l’exécution des prestations.
Le bordereau des prix unitaires pour les tarifs relatifs au marché concerné doit prendre en compte les estimations des volumes de consommation.
Les montants indiqués dans le tableau ci-dessous sont exprimés en euros HT et TTC.
● Remisier catalogue : Les établissements pourront commander à titre subsidiaire auprès du titulaire des articles non listés au BPU ou en gamme complémentaire, sous réserve qu'ils correspondent aux familles de produits objets du présent accord cadre et au(x) catalogue(s) fournis avec l'offre.
</t>
    </r>
    <r>
      <rPr>
        <sz val="12"/>
        <color rgb="FFE30059"/>
        <rFont val="Calibri Light"/>
        <family val="2"/>
      </rPr>
      <t xml:space="preserve">Ce document doit être impérativement complété par le candidat et remis avec son offre sous format Excel ou équivalent. Le candidat doit transmettre un fichier dont les classeurs, feuilles ne sont pas protégées. En complément, si le candidat le souhaite, il peut joindre une copie des fichiers Excel ou équivalent non protégés sous un format de type PDF ou équivalent.
</t>
    </r>
  </si>
  <si>
    <t>NUIT</t>
  </si>
  <si>
    <t xml:space="preserve">FORFAIT STOCKAGE ET GESTION DES PIECES DETACHEES COMMANDEES AU FABRICANT DU DISPOSITIF PAR L'ETABLISSEMENT </t>
  </si>
  <si>
    <t>MAINTENANCE CURATIVE HORS GARANTIE/INTERVENTION TECHNICIEN - TAUX HORAIRE</t>
  </si>
  <si>
    <t xml:space="preserve">FORFAIT DEPLACEMENT </t>
  </si>
  <si>
    <t>DEPLACEMENT FACTURATION PAR KILOMETRE SUPPLEMENTAIRE AU DELA DE 30 km aller/retour soit 60 km en global</t>
  </si>
  <si>
    <t xml:space="preserve">Prix du km </t>
  </si>
  <si>
    <t>KM</t>
  </si>
  <si>
    <t xml:space="preserve">HEBERGEMENT </t>
  </si>
  <si>
    <t>Si l’intervention nécessite une nuitée sur justification</t>
  </si>
  <si>
    <t>GAMME COMPLEMENTAIRE  - Liste donnée à titre indicatif l'ajout de lignes est possible si nécessaire</t>
  </si>
  <si>
    <t>Forfait de déplacement sans hébergement jusqu’à 30 km aller/retour soit 60 km en global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</si>
</sst>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 #,##0.00\ &quot;€&quot;_-;\-* #,##0.00\ &quot;€&quot;_-;_-* &quot;-&quot;??\ &quot;€&quot;_-;_-@_-"/>
    <numFmt numFmtId="43" formatCode="_-* #,##0.00\ _€_-;\-* #,##0.00\ _€_-;_-* &quot;-&quot;??\ _€_-;_-@_-"/>
    <numFmt numFmtId="164" formatCode="#,##0.00&quot;€HT&quot;"/>
    <numFmt numFmtId="165" formatCode="#,##0.000&quot; €TTC&quot;"/>
    <numFmt numFmtId="166" formatCode="#,##0.00&quot; €TTC&quot;"/>
  </numFmts>
  <fonts count="24" x14ac:knownFonts="1">
    <font>
      <sz val="11"/>
      <color theme="1"/>
      <name val="Calibri"/>
      <family val="2"/>
      <scheme val="minor"/>
    </font>
    <font>
      <sz val="11"/>
      <color theme="1"/>
      <name val="Calibri"/>
      <family val="2"/>
      <scheme val="minor"/>
    </font>
    <font>
      <sz val="10"/>
      <name val="Arial"/>
      <family val="2"/>
    </font>
    <font>
      <sz val="11"/>
      <color indexed="8"/>
      <name val="Calibri"/>
      <family val="2"/>
    </font>
    <font>
      <sz val="10"/>
      <name val="Arial Narrow"/>
      <family val="2"/>
    </font>
    <font>
      <sz val="12"/>
      <color indexed="8"/>
      <name val="Verdana"/>
      <family val="2"/>
    </font>
    <font>
      <sz val="11"/>
      <name val="Arial"/>
      <family val="2"/>
    </font>
    <font>
      <sz val="10"/>
      <name val="Arial"/>
      <family val="2"/>
    </font>
    <font>
      <sz val="18"/>
      <color theme="3"/>
      <name val="Cambria"/>
      <family val="2"/>
      <scheme val="major"/>
    </font>
    <font>
      <b/>
      <sz val="18"/>
      <color theme="0"/>
      <name val="Calibri Light"/>
      <family val="2"/>
    </font>
    <font>
      <sz val="11"/>
      <color theme="1"/>
      <name val="Calibri Light"/>
      <family val="2"/>
    </font>
    <font>
      <sz val="12"/>
      <color theme="1"/>
      <name val="Calibri Light"/>
      <family val="2"/>
    </font>
    <font>
      <b/>
      <sz val="12"/>
      <color rgb="FFE30059"/>
      <name val="Calibri Light"/>
      <family val="2"/>
    </font>
    <font>
      <b/>
      <u/>
      <sz val="12"/>
      <name val="Calibri Light"/>
      <family val="2"/>
    </font>
    <font>
      <sz val="12"/>
      <color rgb="FFE30059"/>
      <name val="Calibri Light"/>
      <family val="2"/>
    </font>
    <font>
      <b/>
      <sz val="12"/>
      <color theme="1"/>
      <name val="Calibri Light"/>
      <family val="2"/>
    </font>
    <font>
      <sz val="12"/>
      <color theme="0"/>
      <name val="Calibri Light"/>
      <family val="2"/>
    </font>
    <font>
      <b/>
      <sz val="12"/>
      <color theme="0"/>
      <name val="Calibri Light"/>
      <family val="2"/>
    </font>
    <font>
      <sz val="10"/>
      <name val="Calibri Light"/>
      <family val="2"/>
    </font>
    <font>
      <sz val="10"/>
      <color theme="1"/>
      <name val="Calibri Light"/>
      <family val="2"/>
    </font>
    <font>
      <sz val="10"/>
      <color theme="0"/>
      <name val="Calibri Light"/>
      <family val="2"/>
    </font>
    <font>
      <sz val="10"/>
      <color rgb="FFE30059"/>
      <name val="Calibri Light"/>
      <family val="2"/>
    </font>
    <font>
      <sz val="10"/>
      <color rgb="FF000000"/>
      <name val="Calibri Light"/>
      <family val="2"/>
    </font>
    <font>
      <b/>
      <sz val="14"/>
      <color theme="0"/>
      <name val="Calibri Light"/>
      <family val="2"/>
    </font>
  </fonts>
  <fills count="11">
    <fill>
      <patternFill patternType="none"/>
    </fill>
    <fill>
      <patternFill patternType="gray125"/>
    </fill>
    <fill>
      <patternFill patternType="solid">
        <fgColor rgb="FF1B93A1"/>
        <bgColor indexed="64"/>
      </patternFill>
    </fill>
    <fill>
      <patternFill patternType="solid">
        <fgColor theme="0"/>
        <bgColor indexed="64"/>
      </patternFill>
    </fill>
    <fill>
      <patternFill patternType="solid">
        <fgColor rgb="FFE5F9FB"/>
        <bgColor indexed="64"/>
      </patternFill>
    </fill>
    <fill>
      <patternFill patternType="solid">
        <fgColor theme="9" tint="-0.249977111117893"/>
        <bgColor indexed="64"/>
      </patternFill>
    </fill>
    <fill>
      <patternFill patternType="lightUp"/>
    </fill>
    <fill>
      <patternFill patternType="solid">
        <fgColor rgb="FFE30059"/>
        <bgColor indexed="64"/>
      </patternFill>
    </fill>
    <fill>
      <patternFill patternType="solid">
        <fgColor rgb="FFFFFFFF"/>
        <bgColor indexed="64"/>
      </patternFill>
    </fill>
    <fill>
      <patternFill patternType="lightUp">
        <bgColor rgb="FFE30059"/>
      </patternFill>
    </fill>
    <fill>
      <patternFill patternType="lightUp">
        <bgColor rgb="FFFFFFFF"/>
      </patternFill>
    </fill>
  </fills>
  <borders count="47">
    <border>
      <left/>
      <right/>
      <top/>
      <bottom/>
      <diagonal/>
    </border>
    <border>
      <left style="medium">
        <color rgb="FF1B93A1"/>
      </left>
      <right style="medium">
        <color rgb="FF1B93A1"/>
      </right>
      <top style="medium">
        <color rgb="FF1B93A1"/>
      </top>
      <bottom style="medium">
        <color rgb="FF1B93A1"/>
      </bottom>
      <diagonal/>
    </border>
    <border>
      <left style="medium">
        <color rgb="FF1B93A1"/>
      </left>
      <right/>
      <top style="medium">
        <color rgb="FF1B93A1"/>
      </top>
      <bottom style="medium">
        <color rgb="FF1B93A1"/>
      </bottom>
      <diagonal/>
    </border>
    <border>
      <left/>
      <right/>
      <top style="medium">
        <color rgb="FF1B93A1"/>
      </top>
      <bottom style="medium">
        <color rgb="FF1B93A1"/>
      </bottom>
      <diagonal/>
    </border>
    <border>
      <left/>
      <right style="medium">
        <color rgb="FF1B93A1"/>
      </right>
      <top style="medium">
        <color rgb="FF1B93A1"/>
      </top>
      <bottom style="medium">
        <color rgb="FF1B93A1"/>
      </bottom>
      <diagonal/>
    </border>
    <border>
      <left style="thin">
        <color rgb="FF1B93A1"/>
      </left>
      <right style="thin">
        <color rgb="FF1B93A1"/>
      </right>
      <top style="thin">
        <color rgb="FF1B93A1"/>
      </top>
      <bottom style="thin">
        <color rgb="FF1B93A1"/>
      </bottom>
      <diagonal/>
    </border>
    <border>
      <left style="thin">
        <color rgb="FF1B93A1"/>
      </left>
      <right style="thin">
        <color rgb="FF1B93A1"/>
      </right>
      <top style="medium">
        <color theme="0"/>
      </top>
      <bottom style="thin">
        <color rgb="FF1B93A1"/>
      </bottom>
      <diagonal/>
    </border>
    <border>
      <left style="thin">
        <color rgb="FF1B93A1"/>
      </left>
      <right/>
      <top style="medium">
        <color theme="0"/>
      </top>
      <bottom style="thin">
        <color rgb="FF1B93A1"/>
      </bottom>
      <diagonal/>
    </border>
    <border>
      <left/>
      <right/>
      <top style="medium">
        <color theme="0"/>
      </top>
      <bottom style="thin">
        <color rgb="FF1B93A1"/>
      </bottom>
      <diagonal/>
    </border>
    <border>
      <left style="medium">
        <color rgb="FF1B93A1"/>
      </left>
      <right/>
      <top/>
      <bottom/>
      <diagonal/>
    </border>
    <border>
      <left/>
      <right style="medium">
        <color rgb="FF1B93A1"/>
      </right>
      <top/>
      <bottom/>
      <diagonal/>
    </border>
    <border>
      <left style="medium">
        <color rgb="FF1B93A1"/>
      </left>
      <right style="thin">
        <color rgb="FF1B93A1"/>
      </right>
      <top style="thin">
        <color rgb="FF1B93A1"/>
      </top>
      <bottom style="thin">
        <color rgb="FF1B93A1"/>
      </bottom>
      <diagonal/>
    </border>
    <border>
      <left style="medium">
        <color rgb="FF1B93A1"/>
      </left>
      <right style="thin">
        <color rgb="FF1B93A1"/>
      </right>
      <top style="medium">
        <color theme="0"/>
      </top>
      <bottom style="thin">
        <color rgb="FF1B93A1"/>
      </bottom>
      <diagonal/>
    </border>
    <border>
      <left style="thin">
        <color rgb="FF1B93A1"/>
      </left>
      <right style="medium">
        <color rgb="FF1B93A1"/>
      </right>
      <top style="thin">
        <color rgb="FF1B93A1"/>
      </top>
      <bottom style="thin">
        <color rgb="FF1B93A1"/>
      </bottom>
      <diagonal/>
    </border>
    <border>
      <left style="thin">
        <color rgb="FF1B93A1"/>
      </left>
      <right style="thin">
        <color rgb="FF1B93A1"/>
      </right>
      <top style="thin">
        <color rgb="FF1B93A1"/>
      </top>
      <bottom style="medium">
        <color rgb="FF1B93A1"/>
      </bottom>
      <diagonal/>
    </border>
    <border>
      <left style="medium">
        <color rgb="FF1B93A1"/>
      </left>
      <right style="medium">
        <color theme="0"/>
      </right>
      <top style="medium">
        <color rgb="FF1B93A1"/>
      </top>
      <bottom/>
      <diagonal/>
    </border>
    <border>
      <left style="medium">
        <color theme="0"/>
      </left>
      <right style="medium">
        <color theme="0"/>
      </right>
      <top style="medium">
        <color rgb="FF1B93A1"/>
      </top>
      <bottom/>
      <diagonal/>
    </border>
    <border>
      <left style="medium">
        <color theme="0"/>
      </left>
      <right style="medium">
        <color theme="0"/>
      </right>
      <top style="medium">
        <color rgb="FF1B93A1"/>
      </top>
      <bottom style="medium">
        <color theme="0"/>
      </bottom>
      <diagonal/>
    </border>
    <border>
      <left style="thin">
        <color rgb="FF1B93A1"/>
      </left>
      <right style="medium">
        <color theme="0"/>
      </right>
      <top style="medium">
        <color rgb="FF1B93A1"/>
      </top>
      <bottom/>
      <diagonal/>
    </border>
    <border>
      <left style="medium">
        <color theme="0"/>
      </left>
      <right style="medium">
        <color rgb="FF1B93A1"/>
      </right>
      <top style="medium">
        <color rgb="FF1B93A1"/>
      </top>
      <bottom/>
      <diagonal/>
    </border>
    <border>
      <left/>
      <right style="thin">
        <color rgb="FF1B93A1"/>
      </right>
      <top style="medium">
        <color theme="0"/>
      </top>
      <bottom style="thin">
        <color rgb="FF1B93A1"/>
      </bottom>
      <diagonal/>
    </border>
    <border>
      <left/>
      <right style="medium">
        <color rgb="FF1B93A1"/>
      </right>
      <top style="medium">
        <color theme="0"/>
      </top>
      <bottom style="thin">
        <color rgb="FF1B93A1"/>
      </bottom>
      <diagonal/>
    </border>
    <border>
      <left/>
      <right style="medium">
        <color rgb="FF1B93A1"/>
      </right>
      <top/>
      <bottom style="thin">
        <color rgb="FF1B93A1"/>
      </bottom>
      <diagonal/>
    </border>
    <border>
      <left/>
      <right/>
      <top style="thin">
        <color rgb="FF1B93A1"/>
      </top>
      <bottom style="medium">
        <color theme="0"/>
      </bottom>
      <diagonal/>
    </border>
    <border>
      <left style="medium">
        <color rgb="FF1B93A1"/>
      </left>
      <right/>
      <top style="thin">
        <color rgb="FF1B93A1"/>
      </top>
      <bottom style="medium">
        <color theme="0"/>
      </bottom>
      <diagonal/>
    </border>
    <border>
      <left/>
      <right style="medium">
        <color theme="0"/>
      </right>
      <top style="thin">
        <color rgb="FF1B93A1"/>
      </top>
      <bottom style="medium">
        <color theme="0"/>
      </bottom>
      <diagonal/>
    </border>
    <border>
      <left style="medium">
        <color theme="0"/>
      </left>
      <right style="thin">
        <color rgb="FF1B93A1"/>
      </right>
      <top/>
      <bottom/>
      <diagonal/>
    </border>
    <border>
      <left style="medium">
        <color theme="0"/>
      </left>
      <right style="medium">
        <color theme="0"/>
      </right>
      <top style="medium">
        <color theme="0"/>
      </top>
      <bottom/>
      <diagonal/>
    </border>
    <border>
      <left style="medium">
        <color theme="0"/>
      </left>
      <right/>
      <top style="medium">
        <color theme="0"/>
      </top>
      <bottom/>
      <diagonal/>
    </border>
    <border>
      <left style="medium">
        <color theme="0"/>
      </left>
      <right style="medium">
        <color theme="0"/>
      </right>
      <top style="medium">
        <color theme="0"/>
      </top>
      <bottom style="medium">
        <color theme="0"/>
      </bottom>
      <diagonal/>
    </border>
    <border>
      <left style="medium">
        <color rgb="FF1B93A1"/>
      </left>
      <right style="medium">
        <color theme="0"/>
      </right>
      <top style="medium">
        <color theme="0"/>
      </top>
      <bottom/>
      <diagonal/>
    </border>
    <border>
      <left style="medium">
        <color rgb="FF1B93A1"/>
      </left>
      <right/>
      <top style="medium">
        <color theme="0"/>
      </top>
      <bottom style="thin">
        <color rgb="FF1B93A1"/>
      </bottom>
      <diagonal/>
    </border>
    <border>
      <left/>
      <right/>
      <top style="medium">
        <color theme="0"/>
      </top>
      <bottom style="medium">
        <color theme="0"/>
      </bottom>
      <diagonal/>
    </border>
    <border>
      <left/>
      <right style="medium">
        <color rgb="FF1B93A1"/>
      </right>
      <top style="medium">
        <color theme="0"/>
      </top>
      <bottom style="medium">
        <color theme="0"/>
      </bottom>
      <diagonal/>
    </border>
    <border>
      <left/>
      <right style="medium">
        <color theme="0"/>
      </right>
      <top style="medium">
        <color theme="0"/>
      </top>
      <bottom style="medium">
        <color theme="0"/>
      </bottom>
      <diagonal/>
    </border>
    <border>
      <left/>
      <right style="thin">
        <color rgb="FF1B93A1"/>
      </right>
      <top style="thin">
        <color rgb="FF1B93A1"/>
      </top>
      <bottom style="thin">
        <color rgb="FF1B93A1"/>
      </bottom>
      <diagonal/>
    </border>
    <border>
      <left style="medium">
        <color theme="0"/>
      </left>
      <right style="medium">
        <color theme="0"/>
      </right>
      <top style="thin">
        <color rgb="FF1B93A1"/>
      </top>
      <bottom style="thin">
        <color rgb="FF1B93A1"/>
      </bottom>
      <diagonal/>
    </border>
    <border>
      <left style="thin">
        <color rgb="FF1B93A1"/>
      </left>
      <right style="medium">
        <color theme="0"/>
      </right>
      <top style="thin">
        <color rgb="FF1B93A1"/>
      </top>
      <bottom style="thin">
        <color rgb="FF1B93A1"/>
      </bottom>
      <diagonal/>
    </border>
    <border>
      <left style="medium">
        <color rgb="FF1B93A1"/>
      </left>
      <right/>
      <top/>
      <bottom style="medium">
        <color rgb="FF1B93A1"/>
      </bottom>
      <diagonal/>
    </border>
    <border>
      <left/>
      <right/>
      <top/>
      <bottom style="medium">
        <color rgb="FF1B93A1"/>
      </bottom>
      <diagonal/>
    </border>
    <border>
      <left/>
      <right/>
      <top style="thin">
        <color rgb="FF1B93A1"/>
      </top>
      <bottom style="thin">
        <color rgb="FF1B93A1"/>
      </bottom>
      <diagonal/>
    </border>
    <border>
      <left style="medium">
        <color rgb="FF1B93A1"/>
      </left>
      <right style="medium">
        <color theme="0"/>
      </right>
      <top style="thin">
        <color rgb="FF1B93A1"/>
      </top>
      <bottom style="thin">
        <color rgb="FF1B93A1"/>
      </bottom>
      <diagonal/>
    </border>
    <border>
      <left style="medium">
        <color theme="0"/>
      </left>
      <right style="medium">
        <color rgb="FF1B93A1"/>
      </right>
      <top style="thin">
        <color rgb="FF1B93A1"/>
      </top>
      <bottom style="thin">
        <color rgb="FF1B93A1"/>
      </bottom>
      <diagonal/>
    </border>
    <border>
      <left style="medium">
        <color rgb="FF1B93A1"/>
      </left>
      <right style="thin">
        <color rgb="FF1B93A1"/>
      </right>
      <top/>
      <bottom style="medium">
        <color rgb="FF1B93A1"/>
      </bottom>
      <diagonal/>
    </border>
    <border>
      <left/>
      <right style="thin">
        <color rgb="FF1B93A1"/>
      </right>
      <top/>
      <bottom style="medium">
        <color rgb="FF1B93A1"/>
      </bottom>
      <diagonal/>
    </border>
    <border>
      <left style="thin">
        <color rgb="FF1B93A1"/>
      </left>
      <right style="thin">
        <color rgb="FF1B93A1"/>
      </right>
      <top/>
      <bottom style="medium">
        <color rgb="FF1B93A1"/>
      </bottom>
      <diagonal/>
    </border>
    <border>
      <left/>
      <right style="medium">
        <color rgb="FF1B93A1"/>
      </right>
      <top style="thin">
        <color rgb="FF1B93A1"/>
      </top>
      <bottom style="medium">
        <color rgb="FF1B93A1"/>
      </bottom>
      <diagonal/>
    </border>
  </borders>
  <cellStyleXfs count="46">
    <xf numFmtId="0" fontId="0" fillId="0" borderId="0"/>
    <xf numFmtId="0" fontId="2" fillId="0" borderId="0"/>
    <xf numFmtId="43" fontId="2" fillId="0" borderId="0" applyFont="0" applyFill="0" applyBorder="0" applyAlignment="0" applyProtection="0"/>
    <xf numFmtId="44"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2"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2" fillId="0" borderId="0" applyFont="0" applyFill="0" applyBorder="0" applyAlignment="0" applyProtection="0"/>
    <xf numFmtId="44" fontId="1"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2" fillId="0" borderId="0" applyFont="0" applyFill="0" applyBorder="0" applyAlignment="0" applyProtection="0"/>
    <xf numFmtId="44" fontId="1"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2" fillId="0" borderId="0" applyFont="0" applyFill="0" applyBorder="0" applyAlignment="0" applyProtection="0"/>
    <xf numFmtId="0" fontId="4" fillId="0" borderId="0"/>
    <xf numFmtId="0" fontId="1" fillId="0" borderId="0"/>
    <xf numFmtId="0" fontId="5" fillId="0" borderId="0" applyNumberFormat="0" applyFill="0" applyBorder="0" applyProtection="0">
      <alignment vertical="top" wrapText="1"/>
    </xf>
    <xf numFmtId="0" fontId="5" fillId="0" borderId="0" applyNumberFormat="0" applyFill="0" applyBorder="0" applyProtection="0">
      <alignment vertical="top" wrapText="1"/>
    </xf>
    <xf numFmtId="0" fontId="5" fillId="0" borderId="0" applyNumberFormat="0" applyFill="0" applyBorder="0" applyProtection="0">
      <alignment vertical="top" wrapText="1"/>
    </xf>
    <xf numFmtId="0" fontId="2" fillId="0" borderId="0"/>
    <xf numFmtId="0" fontId="2" fillId="0" borderId="0"/>
    <xf numFmtId="0" fontId="5" fillId="0" borderId="0" applyNumberFormat="0" applyFill="0" applyBorder="0" applyProtection="0">
      <alignment vertical="top" wrapText="1"/>
    </xf>
    <xf numFmtId="0" fontId="5" fillId="0" borderId="0" applyNumberFormat="0" applyFill="0" applyBorder="0" applyProtection="0">
      <alignment vertical="top" wrapText="1"/>
    </xf>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9" fontId="3" fillId="0" borderId="0" applyFont="0" applyFill="0" applyBorder="0" applyAlignment="0" applyProtection="0"/>
    <xf numFmtId="9" fontId="2" fillId="0" borderId="0" applyFont="0" applyFill="0" applyBorder="0" applyAlignment="0" applyProtection="0"/>
    <xf numFmtId="0" fontId="7" fillId="0" borderId="0"/>
    <xf numFmtId="9" fontId="7" fillId="0" borderId="0" applyFont="0" applyFill="0" applyBorder="0" applyAlignment="0" applyProtection="0"/>
    <xf numFmtId="44" fontId="7" fillId="0" borderId="0" applyFont="0" applyFill="0" applyBorder="0" applyAlignment="0" applyProtection="0"/>
    <xf numFmtId="0" fontId="2" fillId="0" borderId="0"/>
    <xf numFmtId="9" fontId="2" fillId="0" borderId="0" applyFont="0" applyFill="0" applyBorder="0" applyAlignment="0" applyProtection="0"/>
    <xf numFmtId="44" fontId="2" fillId="0" borderId="0" applyFont="0" applyFill="0" applyBorder="0" applyAlignment="0" applyProtection="0"/>
    <xf numFmtId="0" fontId="2" fillId="0" borderId="0"/>
    <xf numFmtId="0" fontId="8" fillId="0" borderId="0" applyNumberFormat="0" applyFill="0" applyBorder="0" applyAlignment="0" applyProtection="0"/>
    <xf numFmtId="0" fontId="6" fillId="0" borderId="0"/>
  </cellStyleXfs>
  <cellXfs count="117">
    <xf numFmtId="0" fontId="0" fillId="0" borderId="0" xfId="0"/>
    <xf numFmtId="0" fontId="2" fillId="0" borderId="0" xfId="37" applyFont="1"/>
    <xf numFmtId="0" fontId="2" fillId="0" borderId="0" xfId="37" applyFont="1" applyFill="1"/>
    <xf numFmtId="0" fontId="2" fillId="0" borderId="0" xfId="37" applyFont="1" applyFill="1" applyAlignment="1">
      <alignment horizontal="center"/>
    </xf>
    <xf numFmtId="0" fontId="9" fillId="2" borderId="1" xfId="0" applyFont="1" applyFill="1" applyBorder="1" applyAlignment="1">
      <alignment horizontal="center" vertical="center" wrapText="1"/>
    </xf>
    <xf numFmtId="0" fontId="10" fillId="0" borderId="0" xfId="0" applyFont="1"/>
    <xf numFmtId="0" fontId="11" fillId="0" borderId="1" xfId="0" applyFont="1" applyFill="1" applyBorder="1" applyAlignment="1">
      <alignment horizontal="center" vertical="center" wrapText="1"/>
    </xf>
    <xf numFmtId="0" fontId="11" fillId="3" borderId="0" xfId="0" applyFont="1" applyFill="1" applyProtection="1">
      <protection locked="0"/>
    </xf>
    <xf numFmtId="0" fontId="11" fillId="3" borderId="0" xfId="0" applyFont="1" applyFill="1" applyAlignment="1" applyProtection="1">
      <alignment horizontal="center"/>
      <protection locked="0"/>
    </xf>
    <xf numFmtId="0" fontId="11" fillId="3" borderId="0" xfId="0" applyFont="1" applyFill="1" applyBorder="1" applyAlignment="1" applyProtection="1">
      <alignment horizontal="center"/>
      <protection locked="0"/>
    </xf>
    <xf numFmtId="0" fontId="16" fillId="3" borderId="0" xfId="0" applyFont="1" applyFill="1" applyBorder="1" applyAlignment="1" applyProtection="1">
      <alignment vertical="center"/>
      <protection locked="0"/>
    </xf>
    <xf numFmtId="0" fontId="17" fillId="3" borderId="0" xfId="0" applyFont="1" applyFill="1" applyBorder="1" applyAlignment="1" applyProtection="1">
      <alignment vertical="center"/>
      <protection locked="0"/>
    </xf>
    <xf numFmtId="0" fontId="19" fillId="0" borderId="5" xfId="0" applyFont="1" applyBorder="1" applyAlignment="1" applyProtection="1">
      <alignment vertical="center" wrapText="1"/>
    </xf>
    <xf numFmtId="0" fontId="18" fillId="4" borderId="5" xfId="0" applyFont="1" applyFill="1" applyBorder="1" applyAlignment="1" applyProtection="1">
      <alignment horizontal="left" vertical="center" wrapText="1"/>
      <protection locked="0"/>
    </xf>
    <xf numFmtId="0" fontId="18" fillId="4" borderId="5" xfId="0" applyFont="1" applyFill="1" applyBorder="1" applyAlignment="1" applyProtection="1">
      <alignment horizontal="center" vertical="center" wrapText="1"/>
      <protection locked="0"/>
    </xf>
    <xf numFmtId="0" fontId="18" fillId="0" borderId="5" xfId="0" applyFont="1" applyFill="1" applyBorder="1" applyAlignment="1" applyProtection="1">
      <alignment horizontal="center" vertical="center" wrapText="1"/>
    </xf>
    <xf numFmtId="164" fontId="18" fillId="4" borderId="5" xfId="0" applyNumberFormat="1" applyFont="1" applyFill="1" applyBorder="1" applyAlignment="1" applyProtection="1">
      <alignment horizontal="right" vertical="center" wrapText="1"/>
      <protection locked="0"/>
    </xf>
    <xf numFmtId="10" fontId="18" fillId="4" borderId="5" xfId="45" applyNumberFormat="1" applyFont="1" applyFill="1" applyBorder="1" applyAlignment="1" applyProtection="1">
      <alignment horizontal="center" vertical="center" wrapText="1"/>
      <protection locked="0"/>
    </xf>
    <xf numFmtId="165" fontId="21" fillId="0" borderId="5" xfId="0" applyNumberFormat="1" applyFont="1" applyFill="1" applyBorder="1" applyAlignment="1" applyProtection="1">
      <alignment horizontal="right" vertical="center" wrapText="1"/>
    </xf>
    <xf numFmtId="166" fontId="21" fillId="0" borderId="5" xfId="2" applyNumberFormat="1" applyFont="1" applyFill="1" applyBorder="1" applyAlignment="1" applyProtection="1">
      <alignment horizontal="right" vertical="center" wrapText="1"/>
    </xf>
    <xf numFmtId="0" fontId="22" fillId="6" borderId="5" xfId="0" applyFont="1" applyFill="1" applyBorder="1" applyAlignment="1" applyProtection="1">
      <alignment vertical="center" wrapText="1"/>
      <protection locked="0"/>
    </xf>
    <xf numFmtId="0" fontId="19" fillId="0" borderId="5" xfId="0" applyFont="1" applyFill="1" applyBorder="1" applyAlignment="1">
      <alignment horizontal="center" vertical="center" wrapText="1"/>
    </xf>
    <xf numFmtId="0" fontId="9" fillId="3" borderId="0" xfId="0" applyFont="1" applyFill="1" applyBorder="1" applyAlignment="1" applyProtection="1">
      <alignment vertical="center" wrapText="1"/>
      <protection locked="0"/>
    </xf>
    <xf numFmtId="0" fontId="16" fillId="2" borderId="15" xfId="45" applyFont="1" applyFill="1" applyBorder="1" applyAlignment="1" applyProtection="1">
      <alignment horizontal="center" vertical="center" wrapText="1"/>
      <protection locked="0"/>
    </xf>
    <xf numFmtId="0" fontId="20" fillId="2" borderId="12" xfId="45" applyFont="1" applyFill="1" applyBorder="1" applyAlignment="1" applyProtection="1">
      <alignment horizontal="center" vertical="center" wrapText="1"/>
      <protection locked="0"/>
    </xf>
    <xf numFmtId="0" fontId="16" fillId="2" borderId="16" xfId="0" applyFont="1" applyFill="1" applyBorder="1" applyAlignment="1" applyProtection="1">
      <alignment horizontal="center" vertical="center" wrapText="1"/>
      <protection locked="0"/>
    </xf>
    <xf numFmtId="0" fontId="16" fillId="2" borderId="16" xfId="45" applyFont="1" applyFill="1" applyBorder="1" applyAlignment="1" applyProtection="1">
      <alignment horizontal="center" vertical="center" wrapText="1"/>
      <protection locked="0"/>
    </xf>
    <xf numFmtId="0" fontId="16" fillId="2" borderId="17" xfId="45" applyFont="1" applyFill="1" applyBorder="1" applyAlignment="1" applyProtection="1">
      <alignment horizontal="center" vertical="center" wrapText="1"/>
      <protection locked="0"/>
    </xf>
    <xf numFmtId="0" fontId="16" fillId="2" borderId="18" xfId="0" applyFont="1" applyFill="1" applyBorder="1" applyAlignment="1" applyProtection="1">
      <alignment horizontal="center" vertical="center" wrapText="1"/>
      <protection locked="0"/>
    </xf>
    <xf numFmtId="0" fontId="20" fillId="2" borderId="6" xfId="45" applyFont="1" applyFill="1" applyBorder="1" applyAlignment="1" applyProtection="1">
      <alignment horizontal="left" vertical="center" wrapText="1"/>
      <protection locked="0"/>
    </xf>
    <xf numFmtId="0" fontId="16" fillId="2" borderId="17" xfId="0" applyFont="1" applyFill="1" applyBorder="1" applyAlignment="1" applyProtection="1">
      <alignment horizontal="center" vertical="center" wrapText="1"/>
      <protection locked="0"/>
    </xf>
    <xf numFmtId="0" fontId="17" fillId="5" borderId="17" xfId="45" applyFont="1" applyFill="1" applyBorder="1" applyAlignment="1" applyProtection="1">
      <alignment horizontal="center" vertical="center" wrapText="1"/>
      <protection locked="0"/>
    </xf>
    <xf numFmtId="0" fontId="16" fillId="2" borderId="19" xfId="0" applyFont="1" applyFill="1" applyBorder="1" applyAlignment="1" applyProtection="1">
      <alignment horizontal="center" vertical="center" wrapText="1"/>
      <protection locked="0"/>
    </xf>
    <xf numFmtId="0" fontId="20" fillId="2" borderId="7" xfId="45" applyFont="1" applyFill="1" applyBorder="1" applyAlignment="1" applyProtection="1">
      <alignment horizontal="left" vertical="center" wrapText="1"/>
      <protection locked="0"/>
    </xf>
    <xf numFmtId="0" fontId="20" fillId="2" borderId="20" xfId="45" applyFont="1" applyFill="1" applyBorder="1" applyAlignment="1" applyProtection="1">
      <alignment horizontal="left" vertical="center" wrapText="1"/>
      <protection locked="0"/>
    </xf>
    <xf numFmtId="10" fontId="18" fillId="4" borderId="5" xfId="0" applyNumberFormat="1" applyFont="1" applyFill="1" applyBorder="1" applyAlignment="1" applyProtection="1">
      <alignment horizontal="center" vertical="center" wrapText="1"/>
      <protection locked="0"/>
    </xf>
    <xf numFmtId="0" fontId="11" fillId="3" borderId="0" xfId="0" applyFont="1" applyFill="1" applyBorder="1" applyProtection="1">
      <protection locked="0"/>
    </xf>
    <xf numFmtId="0" fontId="11" fillId="3" borderId="9" xfId="0" applyFont="1" applyFill="1" applyBorder="1" applyProtection="1">
      <protection locked="0"/>
    </xf>
    <xf numFmtId="0" fontId="18" fillId="0" borderId="0" xfId="37" applyFont="1"/>
    <xf numFmtId="0" fontId="18" fillId="2" borderId="21" xfId="37" applyFont="1" applyFill="1" applyBorder="1"/>
    <xf numFmtId="0" fontId="18" fillId="3" borderId="0" xfId="37" applyFont="1" applyFill="1"/>
    <xf numFmtId="0" fontId="18" fillId="0" borderId="0" xfId="37" applyFont="1" applyAlignment="1">
      <alignment horizontal="center"/>
    </xf>
    <xf numFmtId="166" fontId="23" fillId="7" borderId="26" xfId="0" applyNumberFormat="1" applyFont="1" applyFill="1" applyBorder="1" applyAlignment="1" applyProtection="1">
      <alignment horizontal="right" vertical="center" wrapText="1" indent="1"/>
    </xf>
    <xf numFmtId="0" fontId="16" fillId="2" borderId="27" xfId="0" applyFont="1" applyFill="1" applyBorder="1" applyAlignment="1" applyProtection="1">
      <alignment horizontal="center" vertical="center" wrapText="1"/>
      <protection locked="0"/>
    </xf>
    <xf numFmtId="0" fontId="22" fillId="9" borderId="10" xfId="0" applyFont="1" applyFill="1" applyBorder="1" applyAlignment="1" applyProtection="1">
      <alignment vertical="center" wrapText="1"/>
    </xf>
    <xf numFmtId="0" fontId="16" fillId="2" borderId="10" xfId="0" applyFont="1" applyFill="1" applyBorder="1" applyAlignment="1" applyProtection="1">
      <alignment horizontal="center" vertical="center" wrapText="1"/>
      <protection locked="0"/>
    </xf>
    <xf numFmtId="0" fontId="16" fillId="2" borderId="0" xfId="0" applyFont="1" applyFill="1" applyBorder="1" applyAlignment="1" applyProtection="1">
      <alignment horizontal="center" vertical="center" wrapText="1"/>
      <protection locked="0"/>
    </xf>
    <xf numFmtId="0" fontId="16" fillId="2" borderId="30" xfId="0" applyFont="1" applyFill="1" applyBorder="1" applyAlignment="1" applyProtection="1">
      <alignment horizontal="center" vertical="center" wrapText="1"/>
      <protection locked="0"/>
    </xf>
    <xf numFmtId="0" fontId="17" fillId="2" borderId="31" xfId="0" applyFont="1" applyFill="1" applyBorder="1" applyAlignment="1" applyProtection="1">
      <alignment vertical="center" wrapText="1"/>
      <protection locked="0"/>
    </xf>
    <xf numFmtId="0" fontId="16" fillId="2" borderId="29" xfId="0" applyFont="1" applyFill="1" applyBorder="1" applyAlignment="1" applyProtection="1">
      <alignment horizontal="center" vertical="center" wrapText="1"/>
      <protection locked="0"/>
    </xf>
    <xf numFmtId="0" fontId="16" fillId="2" borderId="29" xfId="45" applyFont="1" applyFill="1" applyBorder="1" applyAlignment="1" applyProtection="1">
      <alignment horizontal="center" vertical="center" wrapText="1"/>
      <protection locked="0"/>
    </xf>
    <xf numFmtId="0" fontId="16" fillId="2" borderId="34" xfId="45" applyFont="1" applyFill="1" applyBorder="1" applyAlignment="1" applyProtection="1">
      <alignment horizontal="center" vertical="center" wrapText="1"/>
      <protection locked="0"/>
    </xf>
    <xf numFmtId="0" fontId="16" fillId="2" borderId="34" xfId="0" applyFont="1" applyFill="1" applyBorder="1" applyAlignment="1" applyProtection="1">
      <alignment horizontal="center" vertical="center" wrapText="1"/>
      <protection locked="0"/>
    </xf>
    <xf numFmtId="0" fontId="16" fillId="2" borderId="28" xfId="45" applyFont="1" applyFill="1" applyBorder="1" applyAlignment="1" applyProtection="1">
      <alignment horizontal="center" vertical="center" wrapText="1"/>
      <protection locked="0"/>
    </xf>
    <xf numFmtId="0" fontId="18" fillId="0" borderId="13" xfId="37" applyFont="1" applyBorder="1" applyAlignment="1">
      <alignment horizontal="left" vertical="center"/>
    </xf>
    <xf numFmtId="0" fontId="18" fillId="3" borderId="10" xfId="37" applyFont="1" applyFill="1" applyBorder="1"/>
    <xf numFmtId="0" fontId="9" fillId="3" borderId="3" xfId="0" applyFont="1" applyFill="1" applyBorder="1" applyAlignment="1" applyProtection="1">
      <alignment vertical="center" wrapText="1"/>
      <protection locked="0"/>
    </xf>
    <xf numFmtId="0" fontId="18" fillId="0" borderId="11" xfId="45" applyFont="1" applyFill="1" applyBorder="1" applyAlignment="1" applyProtection="1">
      <alignment horizontal="center" vertical="center" wrapText="1"/>
    </xf>
    <xf numFmtId="0" fontId="18" fillId="8" borderId="11" xfId="45" applyFont="1" applyFill="1" applyBorder="1" applyAlignment="1" applyProtection="1">
      <alignment horizontal="center" vertical="center" wrapText="1"/>
    </xf>
    <xf numFmtId="0" fontId="18" fillId="0" borderId="5" xfId="40" applyFont="1" applyFill="1" applyBorder="1" applyAlignment="1">
      <alignment vertical="center" wrapText="1"/>
    </xf>
    <xf numFmtId="0" fontId="19" fillId="0" borderId="5" xfId="0" applyFont="1" applyFill="1" applyBorder="1" applyAlignment="1">
      <alignment vertical="center" wrapText="1"/>
    </xf>
    <xf numFmtId="0" fontId="18" fillId="0" borderId="0" xfId="40" applyFont="1"/>
    <xf numFmtId="0" fontId="16" fillId="2" borderId="32" xfId="0" applyFont="1" applyFill="1" applyBorder="1" applyAlignment="1" applyProtection="1">
      <alignment horizontal="center" vertical="center" wrapText="1"/>
      <protection locked="0"/>
    </xf>
    <xf numFmtId="0" fontId="18" fillId="3" borderId="0" xfId="40" applyFont="1" applyFill="1"/>
    <xf numFmtId="0" fontId="20" fillId="2" borderId="8" xfId="45" applyFont="1" applyFill="1" applyBorder="1" applyAlignment="1" applyProtection="1">
      <alignment horizontal="center" vertical="center" wrapText="1"/>
      <protection locked="0"/>
    </xf>
    <xf numFmtId="0" fontId="18" fillId="0" borderId="35" xfId="45" applyFont="1" applyFill="1" applyBorder="1" applyAlignment="1" applyProtection="1">
      <alignment horizontal="center" vertical="center" wrapText="1"/>
    </xf>
    <xf numFmtId="0" fontId="17" fillId="2" borderId="8" xfId="0" applyFont="1" applyFill="1" applyBorder="1" applyAlignment="1" applyProtection="1">
      <alignment vertical="center" wrapText="1"/>
      <protection locked="0"/>
    </xf>
    <xf numFmtId="0" fontId="18" fillId="8" borderId="35" xfId="45" applyFont="1" applyFill="1" applyBorder="1" applyAlignment="1" applyProtection="1">
      <alignment horizontal="center" vertical="center" wrapText="1"/>
    </xf>
    <xf numFmtId="3" fontId="21" fillId="0" borderId="5" xfId="2" applyNumberFormat="1" applyFont="1" applyFill="1" applyBorder="1" applyAlignment="1" applyProtection="1">
      <alignment horizontal="right" vertical="center"/>
    </xf>
    <xf numFmtId="0" fontId="17" fillId="2" borderId="29" xfId="45" applyFont="1" applyFill="1" applyBorder="1" applyAlignment="1" applyProtection="1">
      <alignment horizontal="center" vertical="center" wrapText="1"/>
      <protection locked="0"/>
    </xf>
    <xf numFmtId="0" fontId="22" fillId="3" borderId="13" xfId="0" applyFont="1" applyFill="1" applyBorder="1" applyAlignment="1" applyProtection="1">
      <alignment horizontal="left" vertical="center" wrapText="1"/>
    </xf>
    <xf numFmtId="0" fontId="16" fillId="2" borderId="33" xfId="0" applyFont="1" applyFill="1" applyBorder="1" applyAlignment="1" applyProtection="1">
      <alignment horizontal="center" vertical="center" wrapText="1"/>
      <protection locked="0"/>
    </xf>
    <xf numFmtId="0" fontId="16" fillId="2" borderId="8" xfId="0" applyFont="1" applyFill="1" applyBorder="1" applyAlignment="1" applyProtection="1">
      <alignment horizontal="left" vertical="center" wrapText="1"/>
      <protection locked="0"/>
    </xf>
    <xf numFmtId="0" fontId="9" fillId="2" borderId="2" xfId="0" applyFont="1" applyFill="1" applyBorder="1" applyAlignment="1" applyProtection="1">
      <alignment horizontal="center" vertical="center"/>
      <protection locked="0"/>
    </xf>
    <xf numFmtId="0" fontId="9" fillId="2" borderId="3" xfId="0" applyFont="1" applyFill="1" applyBorder="1" applyAlignment="1" applyProtection="1">
      <alignment horizontal="center" vertical="center"/>
      <protection locked="0"/>
    </xf>
    <xf numFmtId="0" fontId="9" fillId="2" borderId="4" xfId="0" applyFont="1" applyFill="1" applyBorder="1" applyAlignment="1" applyProtection="1">
      <alignment horizontal="center" vertical="center"/>
      <protection locked="0"/>
    </xf>
    <xf numFmtId="0" fontId="9" fillId="2" borderId="2" xfId="0" applyFont="1" applyFill="1" applyBorder="1" applyAlignment="1" applyProtection="1">
      <alignment horizontal="center" vertical="center" wrapText="1"/>
      <protection locked="0"/>
    </xf>
    <xf numFmtId="0" fontId="9" fillId="2" borderId="3" xfId="0" applyFont="1" applyFill="1" applyBorder="1" applyAlignment="1" applyProtection="1">
      <alignment horizontal="center" vertical="center" wrapText="1"/>
      <protection locked="0"/>
    </xf>
    <xf numFmtId="0" fontId="9" fillId="2" borderId="4" xfId="0" applyFont="1" applyFill="1" applyBorder="1" applyAlignment="1" applyProtection="1">
      <alignment horizontal="center" vertical="center" wrapText="1"/>
      <protection locked="0"/>
    </xf>
    <xf numFmtId="0" fontId="23" fillId="7" borderId="24" xfId="0" applyFont="1" applyFill="1" applyBorder="1" applyAlignment="1" applyProtection="1">
      <alignment horizontal="right" vertical="center" wrapText="1" indent="1"/>
      <protection locked="0"/>
    </xf>
    <xf numFmtId="0" fontId="23" fillId="7" borderId="23" xfId="0" applyFont="1" applyFill="1" applyBorder="1" applyAlignment="1" applyProtection="1">
      <alignment horizontal="right" vertical="center" wrapText="1" indent="1"/>
      <protection locked="0"/>
    </xf>
    <xf numFmtId="0" fontId="23" fillId="7" borderId="25" xfId="0" applyFont="1" applyFill="1" applyBorder="1" applyAlignment="1" applyProtection="1">
      <alignment horizontal="right" vertical="center" wrapText="1" indent="1"/>
      <protection locked="0"/>
    </xf>
    <xf numFmtId="0" fontId="15" fillId="4" borderId="2" xfId="0" applyFont="1" applyFill="1" applyBorder="1" applyAlignment="1" applyProtection="1">
      <alignment horizontal="left" vertical="center"/>
      <protection locked="0"/>
    </xf>
    <xf numFmtId="0" fontId="15" fillId="4" borderId="3" xfId="0" applyFont="1" applyFill="1" applyBorder="1" applyAlignment="1" applyProtection="1">
      <alignment horizontal="left" vertical="center"/>
      <protection locked="0"/>
    </xf>
    <xf numFmtId="0" fontId="15" fillId="4" borderId="4" xfId="0" applyFont="1" applyFill="1" applyBorder="1" applyAlignment="1" applyProtection="1">
      <alignment horizontal="left" vertical="center"/>
      <protection locked="0"/>
    </xf>
    <xf numFmtId="0" fontId="16" fillId="2" borderId="7" xfId="45" applyFont="1" applyFill="1" applyBorder="1" applyAlignment="1" applyProtection="1">
      <alignment horizontal="left" vertical="center" wrapText="1"/>
      <protection locked="0"/>
    </xf>
    <xf numFmtId="0" fontId="16" fillId="2" borderId="20" xfId="45" applyFont="1" applyFill="1" applyBorder="1" applyAlignment="1" applyProtection="1">
      <alignment horizontal="left" vertical="center" wrapText="1"/>
      <protection locked="0"/>
    </xf>
    <xf numFmtId="0" fontId="10" fillId="0" borderId="5" xfId="0" applyFont="1" applyBorder="1" applyAlignment="1">
      <alignment horizontal="justify" vertical="center"/>
    </xf>
    <xf numFmtId="0" fontId="18" fillId="8" borderId="5" xfId="0" applyFont="1" applyFill="1" applyBorder="1" applyAlignment="1" applyProtection="1">
      <alignment horizontal="center" vertical="center" wrapText="1"/>
    </xf>
    <xf numFmtId="0" fontId="18" fillId="8" borderId="5" xfId="40" applyFont="1" applyFill="1" applyBorder="1" applyAlignment="1">
      <alignment vertical="center" wrapText="1"/>
    </xf>
    <xf numFmtId="0" fontId="19" fillId="8" borderId="5" xfId="0" applyFont="1" applyFill="1" applyBorder="1" applyAlignment="1" applyProtection="1">
      <alignment vertical="center" wrapText="1"/>
    </xf>
    <xf numFmtId="0" fontId="22" fillId="10" borderId="5" xfId="0" applyFont="1" applyFill="1" applyBorder="1" applyAlignment="1" applyProtection="1">
      <alignment vertical="center" wrapText="1"/>
      <protection locked="0"/>
    </xf>
    <xf numFmtId="0" fontId="19" fillId="8" borderId="5" xfId="0" applyFont="1" applyFill="1" applyBorder="1" applyAlignment="1">
      <alignment horizontal="center" vertical="center" wrapText="1"/>
    </xf>
    <xf numFmtId="0" fontId="22" fillId="8" borderId="13" xfId="0" applyFont="1" applyFill="1" applyBorder="1" applyAlignment="1" applyProtection="1">
      <alignment horizontal="left" vertical="center" wrapText="1"/>
    </xf>
    <xf numFmtId="0" fontId="18" fillId="8" borderId="0" xfId="37" applyFont="1" applyFill="1"/>
    <xf numFmtId="0" fontId="16" fillId="2" borderId="36" xfId="0" quotePrefix="1" applyFont="1" applyFill="1" applyBorder="1" applyAlignment="1" applyProtection="1">
      <alignment horizontal="center" vertical="center" wrapText="1"/>
    </xf>
    <xf numFmtId="0" fontId="16" fillId="2" borderId="36" xfId="0" applyFont="1" applyFill="1" applyBorder="1" applyAlignment="1" applyProtection="1">
      <alignment horizontal="center" vertical="center" wrapText="1"/>
      <protection locked="0"/>
    </xf>
    <xf numFmtId="0" fontId="16" fillId="2" borderId="36" xfId="45" applyFont="1" applyFill="1" applyBorder="1" applyAlignment="1" applyProtection="1">
      <alignment horizontal="center" vertical="center" wrapText="1"/>
      <protection locked="0"/>
    </xf>
    <xf numFmtId="0" fontId="16" fillId="2" borderId="37" xfId="0" applyFont="1" applyFill="1" applyBorder="1" applyAlignment="1" applyProtection="1">
      <alignment horizontal="center" vertical="center" wrapText="1"/>
      <protection locked="0"/>
    </xf>
    <xf numFmtId="0" fontId="16" fillId="2" borderId="36" xfId="0" applyFont="1" applyFill="1" applyBorder="1" applyAlignment="1" applyProtection="1">
      <alignment horizontal="left" vertical="center" wrapText="1"/>
    </xf>
    <xf numFmtId="0" fontId="17" fillId="2" borderId="36" xfId="45" applyFont="1" applyFill="1" applyBorder="1" applyAlignment="1" applyProtection="1">
      <alignment horizontal="center" vertical="center" wrapText="1"/>
      <protection locked="0"/>
    </xf>
    <xf numFmtId="0" fontId="17" fillId="2" borderId="38" xfId="0" applyFont="1" applyFill="1" applyBorder="1" applyAlignment="1" applyProtection="1">
      <alignment vertical="center" wrapText="1"/>
      <protection locked="0"/>
    </xf>
    <xf numFmtId="0" fontId="17" fillId="2" borderId="39" xfId="0" applyFont="1" applyFill="1" applyBorder="1" applyAlignment="1" applyProtection="1">
      <alignment vertical="center" wrapText="1"/>
      <protection locked="0"/>
    </xf>
    <xf numFmtId="0" fontId="16" fillId="2" borderId="39" xfId="45" applyFont="1" applyFill="1" applyBorder="1" applyAlignment="1" applyProtection="1">
      <alignment horizontal="left" vertical="center" wrapText="1"/>
      <protection locked="0"/>
    </xf>
    <xf numFmtId="0" fontId="16" fillId="2" borderId="22" xfId="0" applyFont="1" applyFill="1" applyBorder="1" applyAlignment="1" applyProtection="1">
      <alignment horizontal="center" vertical="center" wrapText="1"/>
      <protection locked="0"/>
    </xf>
    <xf numFmtId="0" fontId="11" fillId="0" borderId="40" xfId="0" applyFont="1" applyFill="1" applyBorder="1" applyAlignment="1" applyProtection="1">
      <alignment vertical="center" wrapText="1"/>
      <protection locked="0"/>
    </xf>
    <xf numFmtId="0" fontId="16" fillId="2" borderId="41" xfId="0" applyFont="1" applyFill="1" applyBorder="1" applyAlignment="1" applyProtection="1">
      <alignment horizontal="center" vertical="center" wrapText="1"/>
      <protection locked="0"/>
    </xf>
    <xf numFmtId="0" fontId="16" fillId="2" borderId="42" xfId="0" applyFont="1" applyFill="1" applyBorder="1" applyAlignment="1" applyProtection="1">
      <alignment horizontal="center" vertical="center" wrapText="1"/>
      <protection locked="0"/>
    </xf>
    <xf numFmtId="0" fontId="18" fillId="0" borderId="43" xfId="45" applyFont="1" applyFill="1" applyBorder="1" applyAlignment="1" applyProtection="1">
      <alignment horizontal="center" vertical="center" wrapText="1"/>
    </xf>
    <xf numFmtId="0" fontId="18" fillId="0" borderId="44" xfId="45" applyFont="1" applyFill="1" applyBorder="1" applyAlignment="1" applyProtection="1">
      <alignment horizontal="center" vertical="center" wrapText="1"/>
    </xf>
    <xf numFmtId="49" fontId="19" fillId="3" borderId="45" xfId="0" applyNumberFormat="1" applyFont="1" applyFill="1" applyBorder="1" applyAlignment="1">
      <alignment vertical="center" wrapText="1"/>
    </xf>
    <xf numFmtId="0" fontId="19" fillId="0" borderId="14" xfId="0" applyFont="1" applyBorder="1" applyAlignment="1" applyProtection="1">
      <alignment vertical="center" wrapText="1"/>
    </xf>
    <xf numFmtId="0" fontId="22" fillId="6" borderId="45" xfId="0" applyFont="1" applyFill="1" applyBorder="1" applyAlignment="1" applyProtection="1">
      <alignment vertical="center" wrapText="1"/>
      <protection locked="0"/>
    </xf>
    <xf numFmtId="0" fontId="18" fillId="4" borderId="45" xfId="0" applyFont="1" applyFill="1" applyBorder="1" applyAlignment="1" applyProtection="1">
      <alignment horizontal="center" vertical="center" wrapText="1"/>
      <protection locked="0"/>
    </xf>
    <xf numFmtId="0" fontId="19" fillId="0" borderId="45" xfId="0" applyFont="1" applyFill="1" applyBorder="1" applyAlignment="1">
      <alignment horizontal="center" vertical="center" wrapText="1"/>
    </xf>
    <xf numFmtId="10" fontId="18" fillId="4" borderId="45" xfId="0" applyNumberFormat="1" applyFont="1" applyFill="1" applyBorder="1" applyAlignment="1" applyProtection="1">
      <alignment horizontal="center" vertical="center" wrapText="1"/>
      <protection locked="0"/>
    </xf>
    <xf numFmtId="0" fontId="22" fillId="3" borderId="46" xfId="0" applyFont="1" applyFill="1" applyBorder="1" applyAlignment="1" applyProtection="1">
      <alignment horizontal="left" vertical="center" wrapText="1"/>
    </xf>
  </cellXfs>
  <cellStyles count="46">
    <cellStyle name="Euro" xfId="3" xr:uid="{00000000-0005-0000-0000-000000000000}"/>
    <cellStyle name="Milliers 2" xfId="2" xr:uid="{00000000-0005-0000-0000-000002000000}"/>
    <cellStyle name="Milliers 2 2" xfId="4" xr:uid="{00000000-0005-0000-0000-000003000000}"/>
    <cellStyle name="Milliers 2 3" xfId="5" xr:uid="{00000000-0005-0000-0000-000004000000}"/>
    <cellStyle name="Milliers 2 4" xfId="6" xr:uid="{00000000-0005-0000-0000-000005000000}"/>
    <cellStyle name="Milliers 3" xfId="7" xr:uid="{00000000-0005-0000-0000-000006000000}"/>
    <cellStyle name="Milliers 3 2" xfId="8" xr:uid="{00000000-0005-0000-0000-000007000000}"/>
    <cellStyle name="Milliers 3 3" xfId="9" xr:uid="{00000000-0005-0000-0000-000008000000}"/>
    <cellStyle name="Milliers 4" xfId="10" xr:uid="{00000000-0005-0000-0000-000009000000}"/>
    <cellStyle name="Milliers 5" xfId="11" xr:uid="{00000000-0005-0000-0000-00000A000000}"/>
    <cellStyle name="Milliers 6" xfId="12" xr:uid="{00000000-0005-0000-0000-00000B000000}"/>
    <cellStyle name="Monétaire 2" xfId="13" xr:uid="{00000000-0005-0000-0000-00000D000000}"/>
    <cellStyle name="Monétaire 2 2" xfId="14" xr:uid="{00000000-0005-0000-0000-00000E000000}"/>
    <cellStyle name="Monétaire 2 3" xfId="15" xr:uid="{00000000-0005-0000-0000-00000F000000}"/>
    <cellStyle name="Monétaire 2 4" xfId="16" xr:uid="{00000000-0005-0000-0000-000010000000}"/>
    <cellStyle name="Monétaire 3" xfId="17" xr:uid="{00000000-0005-0000-0000-000011000000}"/>
    <cellStyle name="Monétaire 4" xfId="18" xr:uid="{00000000-0005-0000-0000-000012000000}"/>
    <cellStyle name="Monétaire 5" xfId="19" xr:uid="{00000000-0005-0000-0000-000013000000}"/>
    <cellStyle name="Monétaire 6" xfId="20" xr:uid="{00000000-0005-0000-0000-000014000000}"/>
    <cellStyle name="Monétaire 7" xfId="21" xr:uid="{00000000-0005-0000-0000-000015000000}"/>
    <cellStyle name="Monétaire 8" xfId="39" xr:uid="{00000000-0005-0000-0000-000016000000}"/>
    <cellStyle name="Monétaire 8 2" xfId="42" xr:uid="{00000000-0005-0000-0000-000017000000}"/>
    <cellStyle name="Normal" xfId="0" builtinId="0"/>
    <cellStyle name="Normal 2" xfId="22" xr:uid="{00000000-0005-0000-0000-000019000000}"/>
    <cellStyle name="Normal 2 2" xfId="23" xr:uid="{00000000-0005-0000-0000-00001A000000}"/>
    <cellStyle name="Normal 2 2 2" xfId="24" xr:uid="{00000000-0005-0000-0000-00001B000000}"/>
    <cellStyle name="Normal 2 2 3" xfId="25" xr:uid="{00000000-0005-0000-0000-00001C000000}"/>
    <cellStyle name="Normal 2 3" xfId="1" xr:uid="{00000000-0005-0000-0000-00001D000000}"/>
    <cellStyle name="Normal 2 4" xfId="26" xr:uid="{00000000-0005-0000-0000-00001E000000}"/>
    <cellStyle name="Normal 2_DONNEES" xfId="27" xr:uid="{00000000-0005-0000-0000-00001F000000}"/>
    <cellStyle name="Normal 3" xfId="28" xr:uid="{00000000-0005-0000-0000-000020000000}"/>
    <cellStyle name="Normal 3 2" xfId="29" xr:uid="{00000000-0005-0000-0000-000021000000}"/>
    <cellStyle name="Normal 3 3" xfId="30" xr:uid="{00000000-0005-0000-0000-000022000000}"/>
    <cellStyle name="Normal 4" xfId="31" xr:uid="{00000000-0005-0000-0000-000023000000}"/>
    <cellStyle name="Normal 5" xfId="32" xr:uid="{00000000-0005-0000-0000-000024000000}"/>
    <cellStyle name="Normal 5 2" xfId="43" xr:uid="{00000000-0005-0000-0000-000025000000}"/>
    <cellStyle name="Normal 6" xfId="37" xr:uid="{00000000-0005-0000-0000-000026000000}"/>
    <cellStyle name="Normal 6 2" xfId="40" xr:uid="{00000000-0005-0000-0000-000027000000}"/>
    <cellStyle name="Normal 7" xfId="45" xr:uid="{43B752A7-7DB8-4C3E-906C-A2779035931A}"/>
    <cellStyle name="Pourcentage 2" xfId="33" xr:uid="{00000000-0005-0000-0000-000029000000}"/>
    <cellStyle name="Pourcentage 2 2" xfId="34" xr:uid="{00000000-0005-0000-0000-00002A000000}"/>
    <cellStyle name="Pourcentage 3" xfId="35" xr:uid="{00000000-0005-0000-0000-00002B000000}"/>
    <cellStyle name="Pourcentage 4" xfId="36" xr:uid="{00000000-0005-0000-0000-00002C000000}"/>
    <cellStyle name="Pourcentage 5" xfId="38" xr:uid="{00000000-0005-0000-0000-00002D000000}"/>
    <cellStyle name="Pourcentage 5 2" xfId="41" xr:uid="{00000000-0005-0000-0000-00002E000000}"/>
    <cellStyle name="Titre 2" xfId="44" xr:uid="{00000000-0005-0000-0000-00002F000000}"/>
  </cellStyles>
  <dxfs count="0"/>
  <tableStyles count="0" defaultTableStyle="TableStyleMedium2" defaultPivotStyle="PivotStyleLight16"/>
  <colors>
    <mruColors>
      <color rgb="FF1B93A1"/>
      <color rgb="FFFFFFFF"/>
      <color rgb="FFE30059"/>
      <color rgb="FFFF33CC"/>
      <color rgb="FFE5F9FB"/>
      <color rgb="FFFFCCFF"/>
      <color rgb="FFFF00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Z14"/>
  <sheetViews>
    <sheetView zoomScale="87" zoomScaleNormal="87" zoomScaleSheetLayoutView="55" workbookViewId="0">
      <selection activeCell="A3" sqref="A3"/>
    </sheetView>
  </sheetViews>
  <sheetFormatPr baseColWidth="10" defaultRowHeight="12.75" x14ac:dyDescent="0.2"/>
  <cols>
    <col min="1" max="1" width="255.7109375" style="2" customWidth="1"/>
    <col min="2" max="2" width="30.28515625" style="2" customWidth="1"/>
    <col min="3" max="3" width="13.7109375" style="3" bestFit="1" customWidth="1"/>
    <col min="4" max="4" width="21.7109375" style="2" customWidth="1"/>
    <col min="5" max="5" width="15.28515625" style="2" customWidth="1"/>
    <col min="6" max="6" width="23.85546875" style="2" customWidth="1"/>
    <col min="7" max="9" width="14.42578125" style="2" customWidth="1"/>
    <col min="10" max="11" width="14.85546875" style="2" customWidth="1"/>
    <col min="12" max="12" width="22.7109375" style="2" customWidth="1"/>
    <col min="13" max="13" width="14.7109375" style="2" customWidth="1"/>
    <col min="14" max="14" width="12.85546875" style="2" customWidth="1"/>
    <col min="15" max="15" width="12.5703125" style="2" customWidth="1"/>
    <col min="16" max="17" width="15.140625" style="2" customWidth="1"/>
    <col min="18" max="18" width="23.140625" style="2" customWidth="1"/>
    <col min="19" max="52" width="11.42578125" style="2"/>
    <col min="53" max="259" width="11.42578125" style="1"/>
    <col min="260" max="260" width="12" style="1" customWidth="1"/>
    <col min="261" max="261" width="25.85546875" style="1" customWidth="1"/>
    <col min="262" max="262" width="15.28515625" style="1" customWidth="1"/>
    <col min="263" max="263" width="11.140625" style="1" customWidth="1"/>
    <col min="264" max="265" width="14.42578125" style="1" customWidth="1"/>
    <col min="266" max="266" width="24" style="1" customWidth="1"/>
    <col min="267" max="268" width="12" style="1" customWidth="1"/>
    <col min="269" max="270" width="12.85546875" style="1" customWidth="1"/>
    <col min="271" max="271" width="12.5703125" style="1" customWidth="1"/>
    <col min="272" max="273" width="15.140625" style="1" customWidth="1"/>
    <col min="274" max="274" width="23.140625" style="1" customWidth="1"/>
    <col min="275" max="515" width="11.42578125" style="1"/>
    <col min="516" max="516" width="12" style="1" customWidth="1"/>
    <col min="517" max="517" width="25.85546875" style="1" customWidth="1"/>
    <col min="518" max="518" width="15.28515625" style="1" customWidth="1"/>
    <col min="519" max="519" width="11.140625" style="1" customWidth="1"/>
    <col min="520" max="521" width="14.42578125" style="1" customWidth="1"/>
    <col min="522" max="522" width="24" style="1" customWidth="1"/>
    <col min="523" max="524" width="12" style="1" customWidth="1"/>
    <col min="525" max="526" width="12.85546875" style="1" customWidth="1"/>
    <col min="527" max="527" width="12.5703125" style="1" customWidth="1"/>
    <col min="528" max="529" width="15.140625" style="1" customWidth="1"/>
    <col min="530" max="530" width="23.140625" style="1" customWidth="1"/>
    <col min="531" max="771" width="11.42578125" style="1"/>
    <col min="772" max="772" width="12" style="1" customWidth="1"/>
    <col min="773" max="773" width="25.85546875" style="1" customWidth="1"/>
    <col min="774" max="774" width="15.28515625" style="1" customWidth="1"/>
    <col min="775" max="775" width="11.140625" style="1" customWidth="1"/>
    <col min="776" max="777" width="14.42578125" style="1" customWidth="1"/>
    <col min="778" max="778" width="24" style="1" customWidth="1"/>
    <col min="779" max="780" width="12" style="1" customWidth="1"/>
    <col min="781" max="782" width="12.85546875" style="1" customWidth="1"/>
    <col min="783" max="783" width="12.5703125" style="1" customWidth="1"/>
    <col min="784" max="785" width="15.140625" style="1" customWidth="1"/>
    <col min="786" max="786" width="23.140625" style="1" customWidth="1"/>
    <col min="787" max="1027" width="11.42578125" style="1"/>
    <col min="1028" max="1028" width="12" style="1" customWidth="1"/>
    <col min="1029" max="1029" width="25.85546875" style="1" customWidth="1"/>
    <col min="1030" max="1030" width="15.28515625" style="1" customWidth="1"/>
    <col min="1031" max="1031" width="11.140625" style="1" customWidth="1"/>
    <col min="1032" max="1033" width="14.42578125" style="1" customWidth="1"/>
    <col min="1034" max="1034" width="24" style="1" customWidth="1"/>
    <col min="1035" max="1036" width="12" style="1" customWidth="1"/>
    <col min="1037" max="1038" width="12.85546875" style="1" customWidth="1"/>
    <col min="1039" max="1039" width="12.5703125" style="1" customWidth="1"/>
    <col min="1040" max="1041" width="15.140625" style="1" customWidth="1"/>
    <col min="1042" max="1042" width="23.140625" style="1" customWidth="1"/>
    <col min="1043" max="1283" width="11.42578125" style="1"/>
    <col min="1284" max="1284" width="12" style="1" customWidth="1"/>
    <col min="1285" max="1285" width="25.85546875" style="1" customWidth="1"/>
    <col min="1286" max="1286" width="15.28515625" style="1" customWidth="1"/>
    <col min="1287" max="1287" width="11.140625" style="1" customWidth="1"/>
    <col min="1288" max="1289" width="14.42578125" style="1" customWidth="1"/>
    <col min="1290" max="1290" width="24" style="1" customWidth="1"/>
    <col min="1291" max="1292" width="12" style="1" customWidth="1"/>
    <col min="1293" max="1294" width="12.85546875" style="1" customWidth="1"/>
    <col min="1295" max="1295" width="12.5703125" style="1" customWidth="1"/>
    <col min="1296" max="1297" width="15.140625" style="1" customWidth="1"/>
    <col min="1298" max="1298" width="23.140625" style="1" customWidth="1"/>
    <col min="1299" max="1539" width="11.42578125" style="1"/>
    <col min="1540" max="1540" width="12" style="1" customWidth="1"/>
    <col min="1541" max="1541" width="25.85546875" style="1" customWidth="1"/>
    <col min="1542" max="1542" width="15.28515625" style="1" customWidth="1"/>
    <col min="1543" max="1543" width="11.140625" style="1" customWidth="1"/>
    <col min="1544" max="1545" width="14.42578125" style="1" customWidth="1"/>
    <col min="1546" max="1546" width="24" style="1" customWidth="1"/>
    <col min="1547" max="1548" width="12" style="1" customWidth="1"/>
    <col min="1549" max="1550" width="12.85546875" style="1" customWidth="1"/>
    <col min="1551" max="1551" width="12.5703125" style="1" customWidth="1"/>
    <col min="1552" max="1553" width="15.140625" style="1" customWidth="1"/>
    <col min="1554" max="1554" width="23.140625" style="1" customWidth="1"/>
    <col min="1555" max="1795" width="11.42578125" style="1"/>
    <col min="1796" max="1796" width="12" style="1" customWidth="1"/>
    <col min="1797" max="1797" width="25.85546875" style="1" customWidth="1"/>
    <col min="1798" max="1798" width="15.28515625" style="1" customWidth="1"/>
    <col min="1799" max="1799" width="11.140625" style="1" customWidth="1"/>
    <col min="1800" max="1801" width="14.42578125" style="1" customWidth="1"/>
    <col min="1802" max="1802" width="24" style="1" customWidth="1"/>
    <col min="1803" max="1804" width="12" style="1" customWidth="1"/>
    <col min="1805" max="1806" width="12.85546875" style="1" customWidth="1"/>
    <col min="1807" max="1807" width="12.5703125" style="1" customWidth="1"/>
    <col min="1808" max="1809" width="15.140625" style="1" customWidth="1"/>
    <col min="1810" max="1810" width="23.140625" style="1" customWidth="1"/>
    <col min="1811" max="2051" width="11.42578125" style="1"/>
    <col min="2052" max="2052" width="12" style="1" customWidth="1"/>
    <col min="2053" max="2053" width="25.85546875" style="1" customWidth="1"/>
    <col min="2054" max="2054" width="15.28515625" style="1" customWidth="1"/>
    <col min="2055" max="2055" width="11.140625" style="1" customWidth="1"/>
    <col min="2056" max="2057" width="14.42578125" style="1" customWidth="1"/>
    <col min="2058" max="2058" width="24" style="1" customWidth="1"/>
    <col min="2059" max="2060" width="12" style="1" customWidth="1"/>
    <col min="2061" max="2062" width="12.85546875" style="1" customWidth="1"/>
    <col min="2063" max="2063" width="12.5703125" style="1" customWidth="1"/>
    <col min="2064" max="2065" width="15.140625" style="1" customWidth="1"/>
    <col min="2066" max="2066" width="23.140625" style="1" customWidth="1"/>
    <col min="2067" max="2307" width="11.42578125" style="1"/>
    <col min="2308" max="2308" width="12" style="1" customWidth="1"/>
    <col min="2309" max="2309" width="25.85546875" style="1" customWidth="1"/>
    <col min="2310" max="2310" width="15.28515625" style="1" customWidth="1"/>
    <col min="2311" max="2311" width="11.140625" style="1" customWidth="1"/>
    <col min="2312" max="2313" width="14.42578125" style="1" customWidth="1"/>
    <col min="2314" max="2314" width="24" style="1" customWidth="1"/>
    <col min="2315" max="2316" width="12" style="1" customWidth="1"/>
    <col min="2317" max="2318" width="12.85546875" style="1" customWidth="1"/>
    <col min="2319" max="2319" width="12.5703125" style="1" customWidth="1"/>
    <col min="2320" max="2321" width="15.140625" style="1" customWidth="1"/>
    <col min="2322" max="2322" width="23.140625" style="1" customWidth="1"/>
    <col min="2323" max="2563" width="11.42578125" style="1"/>
    <col min="2564" max="2564" width="12" style="1" customWidth="1"/>
    <col min="2565" max="2565" width="25.85546875" style="1" customWidth="1"/>
    <col min="2566" max="2566" width="15.28515625" style="1" customWidth="1"/>
    <col min="2567" max="2567" width="11.140625" style="1" customWidth="1"/>
    <col min="2568" max="2569" width="14.42578125" style="1" customWidth="1"/>
    <col min="2570" max="2570" width="24" style="1" customWidth="1"/>
    <col min="2571" max="2572" width="12" style="1" customWidth="1"/>
    <col min="2573" max="2574" width="12.85546875" style="1" customWidth="1"/>
    <col min="2575" max="2575" width="12.5703125" style="1" customWidth="1"/>
    <col min="2576" max="2577" width="15.140625" style="1" customWidth="1"/>
    <col min="2578" max="2578" width="23.140625" style="1" customWidth="1"/>
    <col min="2579" max="2819" width="11.42578125" style="1"/>
    <col min="2820" max="2820" width="12" style="1" customWidth="1"/>
    <col min="2821" max="2821" width="25.85546875" style="1" customWidth="1"/>
    <col min="2822" max="2822" width="15.28515625" style="1" customWidth="1"/>
    <col min="2823" max="2823" width="11.140625" style="1" customWidth="1"/>
    <col min="2824" max="2825" width="14.42578125" style="1" customWidth="1"/>
    <col min="2826" max="2826" width="24" style="1" customWidth="1"/>
    <col min="2827" max="2828" width="12" style="1" customWidth="1"/>
    <col min="2829" max="2830" width="12.85546875" style="1" customWidth="1"/>
    <col min="2831" max="2831" width="12.5703125" style="1" customWidth="1"/>
    <col min="2832" max="2833" width="15.140625" style="1" customWidth="1"/>
    <col min="2834" max="2834" width="23.140625" style="1" customWidth="1"/>
    <col min="2835" max="3075" width="11.42578125" style="1"/>
    <col min="3076" max="3076" width="12" style="1" customWidth="1"/>
    <col min="3077" max="3077" width="25.85546875" style="1" customWidth="1"/>
    <col min="3078" max="3078" width="15.28515625" style="1" customWidth="1"/>
    <col min="3079" max="3079" width="11.140625" style="1" customWidth="1"/>
    <col min="3080" max="3081" width="14.42578125" style="1" customWidth="1"/>
    <col min="3082" max="3082" width="24" style="1" customWidth="1"/>
    <col min="3083" max="3084" width="12" style="1" customWidth="1"/>
    <col min="3085" max="3086" width="12.85546875" style="1" customWidth="1"/>
    <col min="3087" max="3087" width="12.5703125" style="1" customWidth="1"/>
    <col min="3088" max="3089" width="15.140625" style="1" customWidth="1"/>
    <col min="3090" max="3090" width="23.140625" style="1" customWidth="1"/>
    <col min="3091" max="3331" width="11.42578125" style="1"/>
    <col min="3332" max="3332" width="12" style="1" customWidth="1"/>
    <col min="3333" max="3333" width="25.85546875" style="1" customWidth="1"/>
    <col min="3334" max="3334" width="15.28515625" style="1" customWidth="1"/>
    <col min="3335" max="3335" width="11.140625" style="1" customWidth="1"/>
    <col min="3336" max="3337" width="14.42578125" style="1" customWidth="1"/>
    <col min="3338" max="3338" width="24" style="1" customWidth="1"/>
    <col min="3339" max="3340" width="12" style="1" customWidth="1"/>
    <col min="3341" max="3342" width="12.85546875" style="1" customWidth="1"/>
    <col min="3343" max="3343" width="12.5703125" style="1" customWidth="1"/>
    <col min="3344" max="3345" width="15.140625" style="1" customWidth="1"/>
    <col min="3346" max="3346" width="23.140625" style="1" customWidth="1"/>
    <col min="3347" max="3587" width="11.42578125" style="1"/>
    <col min="3588" max="3588" width="12" style="1" customWidth="1"/>
    <col min="3589" max="3589" width="25.85546875" style="1" customWidth="1"/>
    <col min="3590" max="3590" width="15.28515625" style="1" customWidth="1"/>
    <col min="3591" max="3591" width="11.140625" style="1" customWidth="1"/>
    <col min="3592" max="3593" width="14.42578125" style="1" customWidth="1"/>
    <col min="3594" max="3594" width="24" style="1" customWidth="1"/>
    <col min="3595" max="3596" width="12" style="1" customWidth="1"/>
    <col min="3597" max="3598" width="12.85546875" style="1" customWidth="1"/>
    <col min="3599" max="3599" width="12.5703125" style="1" customWidth="1"/>
    <col min="3600" max="3601" width="15.140625" style="1" customWidth="1"/>
    <col min="3602" max="3602" width="23.140625" style="1" customWidth="1"/>
    <col min="3603" max="3843" width="11.42578125" style="1"/>
    <col min="3844" max="3844" width="12" style="1" customWidth="1"/>
    <col min="3845" max="3845" width="25.85546875" style="1" customWidth="1"/>
    <col min="3846" max="3846" width="15.28515625" style="1" customWidth="1"/>
    <col min="3847" max="3847" width="11.140625" style="1" customWidth="1"/>
    <col min="3848" max="3849" width="14.42578125" style="1" customWidth="1"/>
    <col min="3850" max="3850" width="24" style="1" customWidth="1"/>
    <col min="3851" max="3852" width="12" style="1" customWidth="1"/>
    <col min="3853" max="3854" width="12.85546875" style="1" customWidth="1"/>
    <col min="3855" max="3855" width="12.5703125" style="1" customWidth="1"/>
    <col min="3856" max="3857" width="15.140625" style="1" customWidth="1"/>
    <col min="3858" max="3858" width="23.140625" style="1" customWidth="1"/>
    <col min="3859" max="4099" width="11.42578125" style="1"/>
    <col min="4100" max="4100" width="12" style="1" customWidth="1"/>
    <col min="4101" max="4101" width="25.85546875" style="1" customWidth="1"/>
    <col min="4102" max="4102" width="15.28515625" style="1" customWidth="1"/>
    <col min="4103" max="4103" width="11.140625" style="1" customWidth="1"/>
    <col min="4104" max="4105" width="14.42578125" style="1" customWidth="1"/>
    <col min="4106" max="4106" width="24" style="1" customWidth="1"/>
    <col min="4107" max="4108" width="12" style="1" customWidth="1"/>
    <col min="4109" max="4110" width="12.85546875" style="1" customWidth="1"/>
    <col min="4111" max="4111" width="12.5703125" style="1" customWidth="1"/>
    <col min="4112" max="4113" width="15.140625" style="1" customWidth="1"/>
    <col min="4114" max="4114" width="23.140625" style="1" customWidth="1"/>
    <col min="4115" max="4355" width="11.42578125" style="1"/>
    <col min="4356" max="4356" width="12" style="1" customWidth="1"/>
    <col min="4357" max="4357" width="25.85546875" style="1" customWidth="1"/>
    <col min="4358" max="4358" width="15.28515625" style="1" customWidth="1"/>
    <col min="4359" max="4359" width="11.140625" style="1" customWidth="1"/>
    <col min="4360" max="4361" width="14.42578125" style="1" customWidth="1"/>
    <col min="4362" max="4362" width="24" style="1" customWidth="1"/>
    <col min="4363" max="4364" width="12" style="1" customWidth="1"/>
    <col min="4365" max="4366" width="12.85546875" style="1" customWidth="1"/>
    <col min="4367" max="4367" width="12.5703125" style="1" customWidth="1"/>
    <col min="4368" max="4369" width="15.140625" style="1" customWidth="1"/>
    <col min="4370" max="4370" width="23.140625" style="1" customWidth="1"/>
    <col min="4371" max="4611" width="11.42578125" style="1"/>
    <col min="4612" max="4612" width="12" style="1" customWidth="1"/>
    <col min="4613" max="4613" width="25.85546875" style="1" customWidth="1"/>
    <col min="4614" max="4614" width="15.28515625" style="1" customWidth="1"/>
    <col min="4615" max="4615" width="11.140625" style="1" customWidth="1"/>
    <col min="4616" max="4617" width="14.42578125" style="1" customWidth="1"/>
    <col min="4618" max="4618" width="24" style="1" customWidth="1"/>
    <col min="4619" max="4620" width="12" style="1" customWidth="1"/>
    <col min="4621" max="4622" width="12.85546875" style="1" customWidth="1"/>
    <col min="4623" max="4623" width="12.5703125" style="1" customWidth="1"/>
    <col min="4624" max="4625" width="15.140625" style="1" customWidth="1"/>
    <col min="4626" max="4626" width="23.140625" style="1" customWidth="1"/>
    <col min="4627" max="4867" width="11.42578125" style="1"/>
    <col min="4868" max="4868" width="12" style="1" customWidth="1"/>
    <col min="4869" max="4869" width="25.85546875" style="1" customWidth="1"/>
    <col min="4870" max="4870" width="15.28515625" style="1" customWidth="1"/>
    <col min="4871" max="4871" width="11.140625" style="1" customWidth="1"/>
    <col min="4872" max="4873" width="14.42578125" style="1" customWidth="1"/>
    <col min="4874" max="4874" width="24" style="1" customWidth="1"/>
    <col min="4875" max="4876" width="12" style="1" customWidth="1"/>
    <col min="4877" max="4878" width="12.85546875" style="1" customWidth="1"/>
    <col min="4879" max="4879" width="12.5703125" style="1" customWidth="1"/>
    <col min="4880" max="4881" width="15.140625" style="1" customWidth="1"/>
    <col min="4882" max="4882" width="23.140625" style="1" customWidth="1"/>
    <col min="4883" max="5123" width="11.42578125" style="1"/>
    <col min="5124" max="5124" width="12" style="1" customWidth="1"/>
    <col min="5125" max="5125" width="25.85546875" style="1" customWidth="1"/>
    <col min="5126" max="5126" width="15.28515625" style="1" customWidth="1"/>
    <col min="5127" max="5127" width="11.140625" style="1" customWidth="1"/>
    <col min="5128" max="5129" width="14.42578125" style="1" customWidth="1"/>
    <col min="5130" max="5130" width="24" style="1" customWidth="1"/>
    <col min="5131" max="5132" width="12" style="1" customWidth="1"/>
    <col min="5133" max="5134" width="12.85546875" style="1" customWidth="1"/>
    <col min="5135" max="5135" width="12.5703125" style="1" customWidth="1"/>
    <col min="5136" max="5137" width="15.140625" style="1" customWidth="1"/>
    <col min="5138" max="5138" width="23.140625" style="1" customWidth="1"/>
    <col min="5139" max="5379" width="11.42578125" style="1"/>
    <col min="5380" max="5380" width="12" style="1" customWidth="1"/>
    <col min="5381" max="5381" width="25.85546875" style="1" customWidth="1"/>
    <col min="5382" max="5382" width="15.28515625" style="1" customWidth="1"/>
    <col min="5383" max="5383" width="11.140625" style="1" customWidth="1"/>
    <col min="5384" max="5385" width="14.42578125" style="1" customWidth="1"/>
    <col min="5386" max="5386" width="24" style="1" customWidth="1"/>
    <col min="5387" max="5388" width="12" style="1" customWidth="1"/>
    <col min="5389" max="5390" width="12.85546875" style="1" customWidth="1"/>
    <col min="5391" max="5391" width="12.5703125" style="1" customWidth="1"/>
    <col min="5392" max="5393" width="15.140625" style="1" customWidth="1"/>
    <col min="5394" max="5394" width="23.140625" style="1" customWidth="1"/>
    <col min="5395" max="5635" width="11.42578125" style="1"/>
    <col min="5636" max="5636" width="12" style="1" customWidth="1"/>
    <col min="5637" max="5637" width="25.85546875" style="1" customWidth="1"/>
    <col min="5638" max="5638" width="15.28515625" style="1" customWidth="1"/>
    <col min="5639" max="5639" width="11.140625" style="1" customWidth="1"/>
    <col min="5640" max="5641" width="14.42578125" style="1" customWidth="1"/>
    <col min="5642" max="5642" width="24" style="1" customWidth="1"/>
    <col min="5643" max="5644" width="12" style="1" customWidth="1"/>
    <col min="5645" max="5646" width="12.85546875" style="1" customWidth="1"/>
    <col min="5647" max="5647" width="12.5703125" style="1" customWidth="1"/>
    <col min="5648" max="5649" width="15.140625" style="1" customWidth="1"/>
    <col min="5650" max="5650" width="23.140625" style="1" customWidth="1"/>
    <col min="5651" max="5891" width="11.42578125" style="1"/>
    <col min="5892" max="5892" width="12" style="1" customWidth="1"/>
    <col min="5893" max="5893" width="25.85546875" style="1" customWidth="1"/>
    <col min="5894" max="5894" width="15.28515625" style="1" customWidth="1"/>
    <col min="5895" max="5895" width="11.140625" style="1" customWidth="1"/>
    <col min="5896" max="5897" width="14.42578125" style="1" customWidth="1"/>
    <col min="5898" max="5898" width="24" style="1" customWidth="1"/>
    <col min="5899" max="5900" width="12" style="1" customWidth="1"/>
    <col min="5901" max="5902" width="12.85546875" style="1" customWidth="1"/>
    <col min="5903" max="5903" width="12.5703125" style="1" customWidth="1"/>
    <col min="5904" max="5905" width="15.140625" style="1" customWidth="1"/>
    <col min="5906" max="5906" width="23.140625" style="1" customWidth="1"/>
    <col min="5907" max="6147" width="11.42578125" style="1"/>
    <col min="6148" max="6148" width="12" style="1" customWidth="1"/>
    <col min="6149" max="6149" width="25.85546875" style="1" customWidth="1"/>
    <col min="6150" max="6150" width="15.28515625" style="1" customWidth="1"/>
    <col min="6151" max="6151" width="11.140625" style="1" customWidth="1"/>
    <col min="6152" max="6153" width="14.42578125" style="1" customWidth="1"/>
    <col min="6154" max="6154" width="24" style="1" customWidth="1"/>
    <col min="6155" max="6156" width="12" style="1" customWidth="1"/>
    <col min="6157" max="6158" width="12.85546875" style="1" customWidth="1"/>
    <col min="6159" max="6159" width="12.5703125" style="1" customWidth="1"/>
    <col min="6160" max="6161" width="15.140625" style="1" customWidth="1"/>
    <col min="6162" max="6162" width="23.140625" style="1" customWidth="1"/>
    <col min="6163" max="6403" width="11.42578125" style="1"/>
    <col min="6404" max="6404" width="12" style="1" customWidth="1"/>
    <col min="6405" max="6405" width="25.85546875" style="1" customWidth="1"/>
    <col min="6406" max="6406" width="15.28515625" style="1" customWidth="1"/>
    <col min="6407" max="6407" width="11.140625" style="1" customWidth="1"/>
    <col min="6408" max="6409" width="14.42578125" style="1" customWidth="1"/>
    <col min="6410" max="6410" width="24" style="1" customWidth="1"/>
    <col min="6411" max="6412" width="12" style="1" customWidth="1"/>
    <col min="6413" max="6414" width="12.85546875" style="1" customWidth="1"/>
    <col min="6415" max="6415" width="12.5703125" style="1" customWidth="1"/>
    <col min="6416" max="6417" width="15.140625" style="1" customWidth="1"/>
    <col min="6418" max="6418" width="23.140625" style="1" customWidth="1"/>
    <col min="6419" max="6659" width="11.42578125" style="1"/>
    <col min="6660" max="6660" width="12" style="1" customWidth="1"/>
    <col min="6661" max="6661" width="25.85546875" style="1" customWidth="1"/>
    <col min="6662" max="6662" width="15.28515625" style="1" customWidth="1"/>
    <col min="6663" max="6663" width="11.140625" style="1" customWidth="1"/>
    <col min="6664" max="6665" width="14.42578125" style="1" customWidth="1"/>
    <col min="6666" max="6666" width="24" style="1" customWidth="1"/>
    <col min="6667" max="6668" width="12" style="1" customWidth="1"/>
    <col min="6669" max="6670" width="12.85546875" style="1" customWidth="1"/>
    <col min="6671" max="6671" width="12.5703125" style="1" customWidth="1"/>
    <col min="6672" max="6673" width="15.140625" style="1" customWidth="1"/>
    <col min="6674" max="6674" width="23.140625" style="1" customWidth="1"/>
    <col min="6675" max="6915" width="11.42578125" style="1"/>
    <col min="6916" max="6916" width="12" style="1" customWidth="1"/>
    <col min="6917" max="6917" width="25.85546875" style="1" customWidth="1"/>
    <col min="6918" max="6918" width="15.28515625" style="1" customWidth="1"/>
    <col min="6919" max="6919" width="11.140625" style="1" customWidth="1"/>
    <col min="6920" max="6921" width="14.42578125" style="1" customWidth="1"/>
    <col min="6922" max="6922" width="24" style="1" customWidth="1"/>
    <col min="6923" max="6924" width="12" style="1" customWidth="1"/>
    <col min="6925" max="6926" width="12.85546875" style="1" customWidth="1"/>
    <col min="6927" max="6927" width="12.5703125" style="1" customWidth="1"/>
    <col min="6928" max="6929" width="15.140625" style="1" customWidth="1"/>
    <col min="6930" max="6930" width="23.140625" style="1" customWidth="1"/>
    <col min="6931" max="7171" width="11.42578125" style="1"/>
    <col min="7172" max="7172" width="12" style="1" customWidth="1"/>
    <col min="7173" max="7173" width="25.85546875" style="1" customWidth="1"/>
    <col min="7174" max="7174" width="15.28515625" style="1" customWidth="1"/>
    <col min="7175" max="7175" width="11.140625" style="1" customWidth="1"/>
    <col min="7176" max="7177" width="14.42578125" style="1" customWidth="1"/>
    <col min="7178" max="7178" width="24" style="1" customWidth="1"/>
    <col min="7179" max="7180" width="12" style="1" customWidth="1"/>
    <col min="7181" max="7182" width="12.85546875" style="1" customWidth="1"/>
    <col min="7183" max="7183" width="12.5703125" style="1" customWidth="1"/>
    <col min="7184" max="7185" width="15.140625" style="1" customWidth="1"/>
    <col min="7186" max="7186" width="23.140625" style="1" customWidth="1"/>
    <col min="7187" max="7427" width="11.42578125" style="1"/>
    <col min="7428" max="7428" width="12" style="1" customWidth="1"/>
    <col min="7429" max="7429" width="25.85546875" style="1" customWidth="1"/>
    <col min="7430" max="7430" width="15.28515625" style="1" customWidth="1"/>
    <col min="7431" max="7431" width="11.140625" style="1" customWidth="1"/>
    <col min="7432" max="7433" width="14.42578125" style="1" customWidth="1"/>
    <col min="7434" max="7434" width="24" style="1" customWidth="1"/>
    <col min="7435" max="7436" width="12" style="1" customWidth="1"/>
    <col min="7437" max="7438" width="12.85546875" style="1" customWidth="1"/>
    <col min="7439" max="7439" width="12.5703125" style="1" customWidth="1"/>
    <col min="7440" max="7441" width="15.140625" style="1" customWidth="1"/>
    <col min="7442" max="7442" width="23.140625" style="1" customWidth="1"/>
    <col min="7443" max="7683" width="11.42578125" style="1"/>
    <col min="7684" max="7684" width="12" style="1" customWidth="1"/>
    <col min="7685" max="7685" width="25.85546875" style="1" customWidth="1"/>
    <col min="7686" max="7686" width="15.28515625" style="1" customWidth="1"/>
    <col min="7687" max="7687" width="11.140625" style="1" customWidth="1"/>
    <col min="7688" max="7689" width="14.42578125" style="1" customWidth="1"/>
    <col min="7690" max="7690" width="24" style="1" customWidth="1"/>
    <col min="7691" max="7692" width="12" style="1" customWidth="1"/>
    <col min="7693" max="7694" width="12.85546875" style="1" customWidth="1"/>
    <col min="7695" max="7695" width="12.5703125" style="1" customWidth="1"/>
    <col min="7696" max="7697" width="15.140625" style="1" customWidth="1"/>
    <col min="7698" max="7698" width="23.140625" style="1" customWidth="1"/>
    <col min="7699" max="7939" width="11.42578125" style="1"/>
    <col min="7940" max="7940" width="12" style="1" customWidth="1"/>
    <col min="7941" max="7941" width="25.85546875" style="1" customWidth="1"/>
    <col min="7942" max="7942" width="15.28515625" style="1" customWidth="1"/>
    <col min="7943" max="7943" width="11.140625" style="1" customWidth="1"/>
    <col min="7944" max="7945" width="14.42578125" style="1" customWidth="1"/>
    <col min="7946" max="7946" width="24" style="1" customWidth="1"/>
    <col min="7947" max="7948" width="12" style="1" customWidth="1"/>
    <col min="7949" max="7950" width="12.85546875" style="1" customWidth="1"/>
    <col min="7951" max="7951" width="12.5703125" style="1" customWidth="1"/>
    <col min="7952" max="7953" width="15.140625" style="1" customWidth="1"/>
    <col min="7954" max="7954" width="23.140625" style="1" customWidth="1"/>
    <col min="7955" max="8195" width="11.42578125" style="1"/>
    <col min="8196" max="8196" width="12" style="1" customWidth="1"/>
    <col min="8197" max="8197" width="25.85546875" style="1" customWidth="1"/>
    <col min="8198" max="8198" width="15.28515625" style="1" customWidth="1"/>
    <col min="8199" max="8199" width="11.140625" style="1" customWidth="1"/>
    <col min="8200" max="8201" width="14.42578125" style="1" customWidth="1"/>
    <col min="8202" max="8202" width="24" style="1" customWidth="1"/>
    <col min="8203" max="8204" width="12" style="1" customWidth="1"/>
    <col min="8205" max="8206" width="12.85546875" style="1" customWidth="1"/>
    <col min="8207" max="8207" width="12.5703125" style="1" customWidth="1"/>
    <col min="8208" max="8209" width="15.140625" style="1" customWidth="1"/>
    <col min="8210" max="8210" width="23.140625" style="1" customWidth="1"/>
    <col min="8211" max="8451" width="11.42578125" style="1"/>
    <col min="8452" max="8452" width="12" style="1" customWidth="1"/>
    <col min="8453" max="8453" width="25.85546875" style="1" customWidth="1"/>
    <col min="8454" max="8454" width="15.28515625" style="1" customWidth="1"/>
    <col min="8455" max="8455" width="11.140625" style="1" customWidth="1"/>
    <col min="8456" max="8457" width="14.42578125" style="1" customWidth="1"/>
    <col min="8458" max="8458" width="24" style="1" customWidth="1"/>
    <col min="8459" max="8460" width="12" style="1" customWidth="1"/>
    <col min="8461" max="8462" width="12.85546875" style="1" customWidth="1"/>
    <col min="8463" max="8463" width="12.5703125" style="1" customWidth="1"/>
    <col min="8464" max="8465" width="15.140625" style="1" customWidth="1"/>
    <col min="8466" max="8466" width="23.140625" style="1" customWidth="1"/>
    <col min="8467" max="8707" width="11.42578125" style="1"/>
    <col min="8708" max="8708" width="12" style="1" customWidth="1"/>
    <col min="8709" max="8709" width="25.85546875" style="1" customWidth="1"/>
    <col min="8710" max="8710" width="15.28515625" style="1" customWidth="1"/>
    <col min="8711" max="8711" width="11.140625" style="1" customWidth="1"/>
    <col min="8712" max="8713" width="14.42578125" style="1" customWidth="1"/>
    <col min="8714" max="8714" width="24" style="1" customWidth="1"/>
    <col min="8715" max="8716" width="12" style="1" customWidth="1"/>
    <col min="8717" max="8718" width="12.85546875" style="1" customWidth="1"/>
    <col min="8719" max="8719" width="12.5703125" style="1" customWidth="1"/>
    <col min="8720" max="8721" width="15.140625" style="1" customWidth="1"/>
    <col min="8722" max="8722" width="23.140625" style="1" customWidth="1"/>
    <col min="8723" max="8963" width="11.42578125" style="1"/>
    <col min="8964" max="8964" width="12" style="1" customWidth="1"/>
    <col min="8965" max="8965" width="25.85546875" style="1" customWidth="1"/>
    <col min="8966" max="8966" width="15.28515625" style="1" customWidth="1"/>
    <col min="8967" max="8967" width="11.140625" style="1" customWidth="1"/>
    <col min="8968" max="8969" width="14.42578125" style="1" customWidth="1"/>
    <col min="8970" max="8970" width="24" style="1" customWidth="1"/>
    <col min="8971" max="8972" width="12" style="1" customWidth="1"/>
    <col min="8973" max="8974" width="12.85546875" style="1" customWidth="1"/>
    <col min="8975" max="8975" width="12.5703125" style="1" customWidth="1"/>
    <col min="8976" max="8977" width="15.140625" style="1" customWidth="1"/>
    <col min="8978" max="8978" width="23.140625" style="1" customWidth="1"/>
    <col min="8979" max="9219" width="11.42578125" style="1"/>
    <col min="9220" max="9220" width="12" style="1" customWidth="1"/>
    <col min="9221" max="9221" width="25.85546875" style="1" customWidth="1"/>
    <col min="9222" max="9222" width="15.28515625" style="1" customWidth="1"/>
    <col min="9223" max="9223" width="11.140625" style="1" customWidth="1"/>
    <col min="9224" max="9225" width="14.42578125" style="1" customWidth="1"/>
    <col min="9226" max="9226" width="24" style="1" customWidth="1"/>
    <col min="9227" max="9228" width="12" style="1" customWidth="1"/>
    <col min="9229" max="9230" width="12.85546875" style="1" customWidth="1"/>
    <col min="9231" max="9231" width="12.5703125" style="1" customWidth="1"/>
    <col min="9232" max="9233" width="15.140625" style="1" customWidth="1"/>
    <col min="9234" max="9234" width="23.140625" style="1" customWidth="1"/>
    <col min="9235" max="9475" width="11.42578125" style="1"/>
    <col min="9476" max="9476" width="12" style="1" customWidth="1"/>
    <col min="9477" max="9477" width="25.85546875" style="1" customWidth="1"/>
    <col min="9478" max="9478" width="15.28515625" style="1" customWidth="1"/>
    <col min="9479" max="9479" width="11.140625" style="1" customWidth="1"/>
    <col min="9480" max="9481" width="14.42578125" style="1" customWidth="1"/>
    <col min="9482" max="9482" width="24" style="1" customWidth="1"/>
    <col min="9483" max="9484" width="12" style="1" customWidth="1"/>
    <col min="9485" max="9486" width="12.85546875" style="1" customWidth="1"/>
    <col min="9487" max="9487" width="12.5703125" style="1" customWidth="1"/>
    <col min="9488" max="9489" width="15.140625" style="1" customWidth="1"/>
    <col min="9490" max="9490" width="23.140625" style="1" customWidth="1"/>
    <col min="9491" max="9731" width="11.42578125" style="1"/>
    <col min="9732" max="9732" width="12" style="1" customWidth="1"/>
    <col min="9733" max="9733" width="25.85546875" style="1" customWidth="1"/>
    <col min="9734" max="9734" width="15.28515625" style="1" customWidth="1"/>
    <col min="9735" max="9735" width="11.140625" style="1" customWidth="1"/>
    <col min="9736" max="9737" width="14.42578125" style="1" customWidth="1"/>
    <col min="9738" max="9738" width="24" style="1" customWidth="1"/>
    <col min="9739" max="9740" width="12" style="1" customWidth="1"/>
    <col min="9741" max="9742" width="12.85546875" style="1" customWidth="1"/>
    <col min="9743" max="9743" width="12.5703125" style="1" customWidth="1"/>
    <col min="9744" max="9745" width="15.140625" style="1" customWidth="1"/>
    <col min="9746" max="9746" width="23.140625" style="1" customWidth="1"/>
    <col min="9747" max="9987" width="11.42578125" style="1"/>
    <col min="9988" max="9988" width="12" style="1" customWidth="1"/>
    <col min="9989" max="9989" width="25.85546875" style="1" customWidth="1"/>
    <col min="9990" max="9990" width="15.28515625" style="1" customWidth="1"/>
    <col min="9991" max="9991" width="11.140625" style="1" customWidth="1"/>
    <col min="9992" max="9993" width="14.42578125" style="1" customWidth="1"/>
    <col min="9994" max="9994" width="24" style="1" customWidth="1"/>
    <col min="9995" max="9996" width="12" style="1" customWidth="1"/>
    <col min="9997" max="9998" width="12.85546875" style="1" customWidth="1"/>
    <col min="9999" max="9999" width="12.5703125" style="1" customWidth="1"/>
    <col min="10000" max="10001" width="15.140625" style="1" customWidth="1"/>
    <col min="10002" max="10002" width="23.140625" style="1" customWidth="1"/>
    <col min="10003" max="10243" width="11.42578125" style="1"/>
    <col min="10244" max="10244" width="12" style="1" customWidth="1"/>
    <col min="10245" max="10245" width="25.85546875" style="1" customWidth="1"/>
    <col min="10246" max="10246" width="15.28515625" style="1" customWidth="1"/>
    <col min="10247" max="10247" width="11.140625" style="1" customWidth="1"/>
    <col min="10248" max="10249" width="14.42578125" style="1" customWidth="1"/>
    <col min="10250" max="10250" width="24" style="1" customWidth="1"/>
    <col min="10251" max="10252" width="12" style="1" customWidth="1"/>
    <col min="10253" max="10254" width="12.85546875" style="1" customWidth="1"/>
    <col min="10255" max="10255" width="12.5703125" style="1" customWidth="1"/>
    <col min="10256" max="10257" width="15.140625" style="1" customWidth="1"/>
    <col min="10258" max="10258" width="23.140625" style="1" customWidth="1"/>
    <col min="10259" max="10499" width="11.42578125" style="1"/>
    <col min="10500" max="10500" width="12" style="1" customWidth="1"/>
    <col min="10501" max="10501" width="25.85546875" style="1" customWidth="1"/>
    <col min="10502" max="10502" width="15.28515625" style="1" customWidth="1"/>
    <col min="10503" max="10503" width="11.140625" style="1" customWidth="1"/>
    <col min="10504" max="10505" width="14.42578125" style="1" customWidth="1"/>
    <col min="10506" max="10506" width="24" style="1" customWidth="1"/>
    <col min="10507" max="10508" width="12" style="1" customWidth="1"/>
    <col min="10509" max="10510" width="12.85546875" style="1" customWidth="1"/>
    <col min="10511" max="10511" width="12.5703125" style="1" customWidth="1"/>
    <col min="10512" max="10513" width="15.140625" style="1" customWidth="1"/>
    <col min="10514" max="10514" width="23.140625" style="1" customWidth="1"/>
    <col min="10515" max="10755" width="11.42578125" style="1"/>
    <col min="10756" max="10756" width="12" style="1" customWidth="1"/>
    <col min="10757" max="10757" width="25.85546875" style="1" customWidth="1"/>
    <col min="10758" max="10758" width="15.28515625" style="1" customWidth="1"/>
    <col min="10759" max="10759" width="11.140625" style="1" customWidth="1"/>
    <col min="10760" max="10761" width="14.42578125" style="1" customWidth="1"/>
    <col min="10762" max="10762" width="24" style="1" customWidth="1"/>
    <col min="10763" max="10764" width="12" style="1" customWidth="1"/>
    <col min="10765" max="10766" width="12.85546875" style="1" customWidth="1"/>
    <col min="10767" max="10767" width="12.5703125" style="1" customWidth="1"/>
    <col min="10768" max="10769" width="15.140625" style="1" customWidth="1"/>
    <col min="10770" max="10770" width="23.140625" style="1" customWidth="1"/>
    <col min="10771" max="11011" width="11.42578125" style="1"/>
    <col min="11012" max="11012" width="12" style="1" customWidth="1"/>
    <col min="11013" max="11013" width="25.85546875" style="1" customWidth="1"/>
    <col min="11014" max="11014" width="15.28515625" style="1" customWidth="1"/>
    <col min="11015" max="11015" width="11.140625" style="1" customWidth="1"/>
    <col min="11016" max="11017" width="14.42578125" style="1" customWidth="1"/>
    <col min="11018" max="11018" width="24" style="1" customWidth="1"/>
    <col min="11019" max="11020" width="12" style="1" customWidth="1"/>
    <col min="11021" max="11022" width="12.85546875" style="1" customWidth="1"/>
    <col min="11023" max="11023" width="12.5703125" style="1" customWidth="1"/>
    <col min="11024" max="11025" width="15.140625" style="1" customWidth="1"/>
    <col min="11026" max="11026" width="23.140625" style="1" customWidth="1"/>
    <col min="11027" max="11267" width="11.42578125" style="1"/>
    <col min="11268" max="11268" width="12" style="1" customWidth="1"/>
    <col min="11269" max="11269" width="25.85546875" style="1" customWidth="1"/>
    <col min="11270" max="11270" width="15.28515625" style="1" customWidth="1"/>
    <col min="11271" max="11271" width="11.140625" style="1" customWidth="1"/>
    <col min="11272" max="11273" width="14.42578125" style="1" customWidth="1"/>
    <col min="11274" max="11274" width="24" style="1" customWidth="1"/>
    <col min="11275" max="11276" width="12" style="1" customWidth="1"/>
    <col min="11277" max="11278" width="12.85546875" style="1" customWidth="1"/>
    <col min="11279" max="11279" width="12.5703125" style="1" customWidth="1"/>
    <col min="11280" max="11281" width="15.140625" style="1" customWidth="1"/>
    <col min="11282" max="11282" width="23.140625" style="1" customWidth="1"/>
    <col min="11283" max="11523" width="11.42578125" style="1"/>
    <col min="11524" max="11524" width="12" style="1" customWidth="1"/>
    <col min="11525" max="11525" width="25.85546875" style="1" customWidth="1"/>
    <col min="11526" max="11526" width="15.28515625" style="1" customWidth="1"/>
    <col min="11527" max="11527" width="11.140625" style="1" customWidth="1"/>
    <col min="11528" max="11529" width="14.42578125" style="1" customWidth="1"/>
    <col min="11530" max="11530" width="24" style="1" customWidth="1"/>
    <col min="11531" max="11532" width="12" style="1" customWidth="1"/>
    <col min="11533" max="11534" width="12.85546875" style="1" customWidth="1"/>
    <col min="11535" max="11535" width="12.5703125" style="1" customWidth="1"/>
    <col min="11536" max="11537" width="15.140625" style="1" customWidth="1"/>
    <col min="11538" max="11538" width="23.140625" style="1" customWidth="1"/>
    <col min="11539" max="11779" width="11.42578125" style="1"/>
    <col min="11780" max="11780" width="12" style="1" customWidth="1"/>
    <col min="11781" max="11781" width="25.85546875" style="1" customWidth="1"/>
    <col min="11782" max="11782" width="15.28515625" style="1" customWidth="1"/>
    <col min="11783" max="11783" width="11.140625" style="1" customWidth="1"/>
    <col min="11784" max="11785" width="14.42578125" style="1" customWidth="1"/>
    <col min="11786" max="11786" width="24" style="1" customWidth="1"/>
    <col min="11787" max="11788" width="12" style="1" customWidth="1"/>
    <col min="11789" max="11790" width="12.85546875" style="1" customWidth="1"/>
    <col min="11791" max="11791" width="12.5703125" style="1" customWidth="1"/>
    <col min="11792" max="11793" width="15.140625" style="1" customWidth="1"/>
    <col min="11794" max="11794" width="23.140625" style="1" customWidth="1"/>
    <col min="11795" max="12035" width="11.42578125" style="1"/>
    <col min="12036" max="12036" width="12" style="1" customWidth="1"/>
    <col min="12037" max="12037" width="25.85546875" style="1" customWidth="1"/>
    <col min="12038" max="12038" width="15.28515625" style="1" customWidth="1"/>
    <col min="12039" max="12039" width="11.140625" style="1" customWidth="1"/>
    <col min="12040" max="12041" width="14.42578125" style="1" customWidth="1"/>
    <col min="12042" max="12042" width="24" style="1" customWidth="1"/>
    <col min="12043" max="12044" width="12" style="1" customWidth="1"/>
    <col min="12045" max="12046" width="12.85546875" style="1" customWidth="1"/>
    <col min="12047" max="12047" width="12.5703125" style="1" customWidth="1"/>
    <col min="12048" max="12049" width="15.140625" style="1" customWidth="1"/>
    <col min="12050" max="12050" width="23.140625" style="1" customWidth="1"/>
    <col min="12051" max="12291" width="11.42578125" style="1"/>
    <col min="12292" max="12292" width="12" style="1" customWidth="1"/>
    <col min="12293" max="12293" width="25.85546875" style="1" customWidth="1"/>
    <col min="12294" max="12294" width="15.28515625" style="1" customWidth="1"/>
    <col min="12295" max="12295" width="11.140625" style="1" customWidth="1"/>
    <col min="12296" max="12297" width="14.42578125" style="1" customWidth="1"/>
    <col min="12298" max="12298" width="24" style="1" customWidth="1"/>
    <col min="12299" max="12300" width="12" style="1" customWidth="1"/>
    <col min="12301" max="12302" width="12.85546875" style="1" customWidth="1"/>
    <col min="12303" max="12303" width="12.5703125" style="1" customWidth="1"/>
    <col min="12304" max="12305" width="15.140625" style="1" customWidth="1"/>
    <col min="12306" max="12306" width="23.140625" style="1" customWidth="1"/>
    <col min="12307" max="12547" width="11.42578125" style="1"/>
    <col min="12548" max="12548" width="12" style="1" customWidth="1"/>
    <col min="12549" max="12549" width="25.85546875" style="1" customWidth="1"/>
    <col min="12550" max="12550" width="15.28515625" style="1" customWidth="1"/>
    <col min="12551" max="12551" width="11.140625" style="1" customWidth="1"/>
    <col min="12552" max="12553" width="14.42578125" style="1" customWidth="1"/>
    <col min="12554" max="12554" width="24" style="1" customWidth="1"/>
    <col min="12555" max="12556" width="12" style="1" customWidth="1"/>
    <col min="12557" max="12558" width="12.85546875" style="1" customWidth="1"/>
    <col min="12559" max="12559" width="12.5703125" style="1" customWidth="1"/>
    <col min="12560" max="12561" width="15.140625" style="1" customWidth="1"/>
    <col min="12562" max="12562" width="23.140625" style="1" customWidth="1"/>
    <col min="12563" max="12803" width="11.42578125" style="1"/>
    <col min="12804" max="12804" width="12" style="1" customWidth="1"/>
    <col min="12805" max="12805" width="25.85546875" style="1" customWidth="1"/>
    <col min="12806" max="12806" width="15.28515625" style="1" customWidth="1"/>
    <col min="12807" max="12807" width="11.140625" style="1" customWidth="1"/>
    <col min="12808" max="12809" width="14.42578125" style="1" customWidth="1"/>
    <col min="12810" max="12810" width="24" style="1" customWidth="1"/>
    <col min="12811" max="12812" width="12" style="1" customWidth="1"/>
    <col min="12813" max="12814" width="12.85546875" style="1" customWidth="1"/>
    <col min="12815" max="12815" width="12.5703125" style="1" customWidth="1"/>
    <col min="12816" max="12817" width="15.140625" style="1" customWidth="1"/>
    <col min="12818" max="12818" width="23.140625" style="1" customWidth="1"/>
    <col min="12819" max="13059" width="11.42578125" style="1"/>
    <col min="13060" max="13060" width="12" style="1" customWidth="1"/>
    <col min="13061" max="13061" width="25.85546875" style="1" customWidth="1"/>
    <col min="13062" max="13062" width="15.28515625" style="1" customWidth="1"/>
    <col min="13063" max="13063" width="11.140625" style="1" customWidth="1"/>
    <col min="13064" max="13065" width="14.42578125" style="1" customWidth="1"/>
    <col min="13066" max="13066" width="24" style="1" customWidth="1"/>
    <col min="13067" max="13068" width="12" style="1" customWidth="1"/>
    <col min="13069" max="13070" width="12.85546875" style="1" customWidth="1"/>
    <col min="13071" max="13071" width="12.5703125" style="1" customWidth="1"/>
    <col min="13072" max="13073" width="15.140625" style="1" customWidth="1"/>
    <col min="13074" max="13074" width="23.140625" style="1" customWidth="1"/>
    <col min="13075" max="13315" width="11.42578125" style="1"/>
    <col min="13316" max="13316" width="12" style="1" customWidth="1"/>
    <col min="13317" max="13317" width="25.85546875" style="1" customWidth="1"/>
    <col min="13318" max="13318" width="15.28515625" style="1" customWidth="1"/>
    <col min="13319" max="13319" width="11.140625" style="1" customWidth="1"/>
    <col min="13320" max="13321" width="14.42578125" style="1" customWidth="1"/>
    <col min="13322" max="13322" width="24" style="1" customWidth="1"/>
    <col min="13323" max="13324" width="12" style="1" customWidth="1"/>
    <col min="13325" max="13326" width="12.85546875" style="1" customWidth="1"/>
    <col min="13327" max="13327" width="12.5703125" style="1" customWidth="1"/>
    <col min="13328" max="13329" width="15.140625" style="1" customWidth="1"/>
    <col min="13330" max="13330" width="23.140625" style="1" customWidth="1"/>
    <col min="13331" max="13571" width="11.42578125" style="1"/>
    <col min="13572" max="13572" width="12" style="1" customWidth="1"/>
    <col min="13573" max="13573" width="25.85546875" style="1" customWidth="1"/>
    <col min="13574" max="13574" width="15.28515625" style="1" customWidth="1"/>
    <col min="13575" max="13575" width="11.140625" style="1" customWidth="1"/>
    <col min="13576" max="13577" width="14.42578125" style="1" customWidth="1"/>
    <col min="13578" max="13578" width="24" style="1" customWidth="1"/>
    <col min="13579" max="13580" width="12" style="1" customWidth="1"/>
    <col min="13581" max="13582" width="12.85546875" style="1" customWidth="1"/>
    <col min="13583" max="13583" width="12.5703125" style="1" customWidth="1"/>
    <col min="13584" max="13585" width="15.140625" style="1" customWidth="1"/>
    <col min="13586" max="13586" width="23.140625" style="1" customWidth="1"/>
    <col min="13587" max="13827" width="11.42578125" style="1"/>
    <col min="13828" max="13828" width="12" style="1" customWidth="1"/>
    <col min="13829" max="13829" width="25.85546875" style="1" customWidth="1"/>
    <col min="13830" max="13830" width="15.28515625" style="1" customWidth="1"/>
    <col min="13831" max="13831" width="11.140625" style="1" customWidth="1"/>
    <col min="13832" max="13833" width="14.42578125" style="1" customWidth="1"/>
    <col min="13834" max="13834" width="24" style="1" customWidth="1"/>
    <col min="13835" max="13836" width="12" style="1" customWidth="1"/>
    <col min="13837" max="13838" width="12.85546875" style="1" customWidth="1"/>
    <col min="13839" max="13839" width="12.5703125" style="1" customWidth="1"/>
    <col min="13840" max="13841" width="15.140625" style="1" customWidth="1"/>
    <col min="13842" max="13842" width="23.140625" style="1" customWidth="1"/>
    <col min="13843" max="14083" width="11.42578125" style="1"/>
    <col min="14084" max="14084" width="12" style="1" customWidth="1"/>
    <col min="14085" max="14085" width="25.85546875" style="1" customWidth="1"/>
    <col min="14086" max="14086" width="15.28515625" style="1" customWidth="1"/>
    <col min="14087" max="14087" width="11.140625" style="1" customWidth="1"/>
    <col min="14088" max="14089" width="14.42578125" style="1" customWidth="1"/>
    <col min="14090" max="14090" width="24" style="1" customWidth="1"/>
    <col min="14091" max="14092" width="12" style="1" customWidth="1"/>
    <col min="14093" max="14094" width="12.85546875" style="1" customWidth="1"/>
    <col min="14095" max="14095" width="12.5703125" style="1" customWidth="1"/>
    <col min="14096" max="14097" width="15.140625" style="1" customWidth="1"/>
    <col min="14098" max="14098" width="23.140625" style="1" customWidth="1"/>
    <col min="14099" max="14339" width="11.42578125" style="1"/>
    <col min="14340" max="14340" width="12" style="1" customWidth="1"/>
    <col min="14341" max="14341" width="25.85546875" style="1" customWidth="1"/>
    <col min="14342" max="14342" width="15.28515625" style="1" customWidth="1"/>
    <col min="14343" max="14343" width="11.140625" style="1" customWidth="1"/>
    <col min="14344" max="14345" width="14.42578125" style="1" customWidth="1"/>
    <col min="14346" max="14346" width="24" style="1" customWidth="1"/>
    <col min="14347" max="14348" width="12" style="1" customWidth="1"/>
    <col min="14349" max="14350" width="12.85546875" style="1" customWidth="1"/>
    <col min="14351" max="14351" width="12.5703125" style="1" customWidth="1"/>
    <col min="14352" max="14353" width="15.140625" style="1" customWidth="1"/>
    <col min="14354" max="14354" width="23.140625" style="1" customWidth="1"/>
    <col min="14355" max="14595" width="11.42578125" style="1"/>
    <col min="14596" max="14596" width="12" style="1" customWidth="1"/>
    <col min="14597" max="14597" width="25.85546875" style="1" customWidth="1"/>
    <col min="14598" max="14598" width="15.28515625" style="1" customWidth="1"/>
    <col min="14599" max="14599" width="11.140625" style="1" customWidth="1"/>
    <col min="14600" max="14601" width="14.42578125" style="1" customWidth="1"/>
    <col min="14602" max="14602" width="24" style="1" customWidth="1"/>
    <col min="14603" max="14604" width="12" style="1" customWidth="1"/>
    <col min="14605" max="14606" width="12.85546875" style="1" customWidth="1"/>
    <col min="14607" max="14607" width="12.5703125" style="1" customWidth="1"/>
    <col min="14608" max="14609" width="15.140625" style="1" customWidth="1"/>
    <col min="14610" max="14610" width="23.140625" style="1" customWidth="1"/>
    <col min="14611" max="14851" width="11.42578125" style="1"/>
    <col min="14852" max="14852" width="12" style="1" customWidth="1"/>
    <col min="14853" max="14853" width="25.85546875" style="1" customWidth="1"/>
    <col min="14854" max="14854" width="15.28515625" style="1" customWidth="1"/>
    <col min="14855" max="14855" width="11.140625" style="1" customWidth="1"/>
    <col min="14856" max="14857" width="14.42578125" style="1" customWidth="1"/>
    <col min="14858" max="14858" width="24" style="1" customWidth="1"/>
    <col min="14859" max="14860" width="12" style="1" customWidth="1"/>
    <col min="14861" max="14862" width="12.85546875" style="1" customWidth="1"/>
    <col min="14863" max="14863" width="12.5703125" style="1" customWidth="1"/>
    <col min="14864" max="14865" width="15.140625" style="1" customWidth="1"/>
    <col min="14866" max="14866" width="23.140625" style="1" customWidth="1"/>
    <col min="14867" max="15107" width="11.42578125" style="1"/>
    <col min="15108" max="15108" width="12" style="1" customWidth="1"/>
    <col min="15109" max="15109" width="25.85546875" style="1" customWidth="1"/>
    <col min="15110" max="15110" width="15.28515625" style="1" customWidth="1"/>
    <col min="15111" max="15111" width="11.140625" style="1" customWidth="1"/>
    <col min="15112" max="15113" width="14.42578125" style="1" customWidth="1"/>
    <col min="15114" max="15114" width="24" style="1" customWidth="1"/>
    <col min="15115" max="15116" width="12" style="1" customWidth="1"/>
    <col min="15117" max="15118" width="12.85546875" style="1" customWidth="1"/>
    <col min="15119" max="15119" width="12.5703125" style="1" customWidth="1"/>
    <col min="15120" max="15121" width="15.140625" style="1" customWidth="1"/>
    <col min="15122" max="15122" width="23.140625" style="1" customWidth="1"/>
    <col min="15123" max="15363" width="11.42578125" style="1"/>
    <col min="15364" max="15364" width="12" style="1" customWidth="1"/>
    <col min="15365" max="15365" width="25.85546875" style="1" customWidth="1"/>
    <col min="15366" max="15366" width="15.28515625" style="1" customWidth="1"/>
    <col min="15367" max="15367" width="11.140625" style="1" customWidth="1"/>
    <col min="15368" max="15369" width="14.42578125" style="1" customWidth="1"/>
    <col min="15370" max="15370" width="24" style="1" customWidth="1"/>
    <col min="15371" max="15372" width="12" style="1" customWidth="1"/>
    <col min="15373" max="15374" width="12.85546875" style="1" customWidth="1"/>
    <col min="15375" max="15375" width="12.5703125" style="1" customWidth="1"/>
    <col min="15376" max="15377" width="15.140625" style="1" customWidth="1"/>
    <col min="15378" max="15378" width="23.140625" style="1" customWidth="1"/>
    <col min="15379" max="15619" width="11.42578125" style="1"/>
    <col min="15620" max="15620" width="12" style="1" customWidth="1"/>
    <col min="15621" max="15621" width="25.85546875" style="1" customWidth="1"/>
    <col min="15622" max="15622" width="15.28515625" style="1" customWidth="1"/>
    <col min="15623" max="15623" width="11.140625" style="1" customWidth="1"/>
    <col min="15624" max="15625" width="14.42578125" style="1" customWidth="1"/>
    <col min="15626" max="15626" width="24" style="1" customWidth="1"/>
    <col min="15627" max="15628" width="12" style="1" customWidth="1"/>
    <col min="15629" max="15630" width="12.85546875" style="1" customWidth="1"/>
    <col min="15631" max="15631" width="12.5703125" style="1" customWidth="1"/>
    <col min="15632" max="15633" width="15.140625" style="1" customWidth="1"/>
    <col min="15634" max="15634" width="23.140625" style="1" customWidth="1"/>
    <col min="15635" max="15875" width="11.42578125" style="1"/>
    <col min="15876" max="15876" width="12" style="1" customWidth="1"/>
    <col min="15877" max="15877" width="25.85546875" style="1" customWidth="1"/>
    <col min="15878" max="15878" width="15.28515625" style="1" customWidth="1"/>
    <col min="15879" max="15879" width="11.140625" style="1" customWidth="1"/>
    <col min="15880" max="15881" width="14.42578125" style="1" customWidth="1"/>
    <col min="15882" max="15882" width="24" style="1" customWidth="1"/>
    <col min="15883" max="15884" width="12" style="1" customWidth="1"/>
    <col min="15885" max="15886" width="12.85546875" style="1" customWidth="1"/>
    <col min="15887" max="15887" width="12.5703125" style="1" customWidth="1"/>
    <col min="15888" max="15889" width="15.140625" style="1" customWidth="1"/>
    <col min="15890" max="15890" width="23.140625" style="1" customWidth="1"/>
    <col min="15891" max="16131" width="11.42578125" style="1"/>
    <col min="16132" max="16132" width="12" style="1" customWidth="1"/>
    <col min="16133" max="16133" width="25.85546875" style="1" customWidth="1"/>
    <col min="16134" max="16134" width="15.28515625" style="1" customWidth="1"/>
    <col min="16135" max="16135" width="11.140625" style="1" customWidth="1"/>
    <col min="16136" max="16137" width="14.42578125" style="1" customWidth="1"/>
    <col min="16138" max="16138" width="24" style="1" customWidth="1"/>
    <col min="16139" max="16140" width="12" style="1" customWidth="1"/>
    <col min="16141" max="16142" width="12.85546875" style="1" customWidth="1"/>
    <col min="16143" max="16143" width="12.5703125" style="1" customWidth="1"/>
    <col min="16144" max="16145" width="15.140625" style="1" customWidth="1"/>
    <col min="16146" max="16146" width="23.140625" style="1" customWidth="1"/>
    <col min="16147" max="16384" width="11.42578125" style="1"/>
  </cols>
  <sheetData>
    <row r="1" spans="1:1" ht="47.25" thickBot="1" x14ac:dyDescent="0.25">
      <c r="A1" s="4" t="s">
        <v>0</v>
      </c>
    </row>
    <row r="2" spans="1:1" ht="15.75" thickBot="1" x14ac:dyDescent="0.3">
      <c r="A2" s="5"/>
    </row>
    <row r="3" spans="1:1" ht="408.75" customHeight="1" thickBot="1" x14ac:dyDescent="0.25">
      <c r="A3" s="6" t="s">
        <v>43</v>
      </c>
    </row>
    <row r="4" spans="1:1" ht="13.5" thickBot="1" x14ac:dyDescent="0.25"/>
    <row r="5" spans="1:1" ht="50.1" customHeight="1" thickBot="1" x14ac:dyDescent="0.25">
      <c r="A5" s="6" t="s">
        <v>17</v>
      </c>
    </row>
    <row r="13" spans="1:1" ht="13.5" thickBot="1" x14ac:dyDescent="0.25"/>
    <row r="14" spans="1:1" ht="16.5" thickBot="1" x14ac:dyDescent="0.25">
      <c r="A14" s="6"/>
    </row>
  </sheetData>
  <printOptions horizontalCentered="1" verticalCentered="1"/>
  <pageMargins left="0.78740157480314965" right="0.78740157480314965" top="0.27559055118110237" bottom="0.15748031496062992" header="0.19685039370078741" footer="0"/>
  <pageSetup paperSize="8" scale="50" fitToHeight="0" orientation="portrait" r:id="rId1"/>
  <headerFooter alignWithMargins="0">
    <oddFooter>&amp;LCrée par HCL / DA&amp;CCellule support&amp;RVersion 1de 12/2010 DOC_002</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756F88-D54D-4502-BA4E-FF657BDE6BCA}">
  <sheetPr>
    <pageSetUpPr fitToPage="1"/>
  </sheetPr>
  <dimension ref="A1:M38"/>
  <sheetViews>
    <sheetView tabSelected="1" zoomScale="51" zoomScaleNormal="51" zoomScaleSheetLayoutView="32" workbookViewId="0">
      <selection activeCell="G38" sqref="G38"/>
    </sheetView>
  </sheetViews>
  <sheetFormatPr baseColWidth="10" defaultRowHeight="12.75" x14ac:dyDescent="0.2"/>
  <cols>
    <col min="1" max="2" width="14.7109375" style="38" customWidth="1"/>
    <col min="3" max="3" width="98.28515625" style="41" customWidth="1"/>
    <col min="4" max="4" width="59.28515625" style="38" customWidth="1"/>
    <col min="5" max="5" width="44.7109375" style="38" customWidth="1"/>
    <col min="6" max="9" width="17.28515625" style="38" customWidth="1"/>
    <col min="10" max="11" width="21.7109375" style="38" customWidth="1"/>
    <col min="12" max="13" width="45.7109375" style="38" customWidth="1"/>
    <col min="14" max="234" width="11.42578125" style="38"/>
    <col min="235" max="235" width="12" style="38" customWidth="1"/>
    <col min="236" max="236" width="25.85546875" style="38" customWidth="1"/>
    <col min="237" max="237" width="15.28515625" style="38" customWidth="1"/>
    <col min="238" max="238" width="11.140625" style="38" customWidth="1"/>
    <col min="239" max="240" width="14.42578125" style="38" customWidth="1"/>
    <col min="241" max="241" width="24" style="38" customWidth="1"/>
    <col min="242" max="243" width="12" style="38" customWidth="1"/>
    <col min="244" max="245" width="12.85546875" style="38" customWidth="1"/>
    <col min="246" max="246" width="12.5703125" style="38" customWidth="1"/>
    <col min="247" max="248" width="15.140625" style="38" customWidth="1"/>
    <col min="249" max="249" width="23.140625" style="38" customWidth="1"/>
    <col min="250" max="490" width="11.42578125" style="38"/>
    <col min="491" max="491" width="12" style="38" customWidth="1"/>
    <col min="492" max="492" width="25.85546875" style="38" customWidth="1"/>
    <col min="493" max="493" width="15.28515625" style="38" customWidth="1"/>
    <col min="494" max="494" width="11.140625" style="38" customWidth="1"/>
    <col min="495" max="496" width="14.42578125" style="38" customWidth="1"/>
    <col min="497" max="497" width="24" style="38" customWidth="1"/>
    <col min="498" max="499" width="12" style="38" customWidth="1"/>
    <col min="500" max="501" width="12.85546875" style="38" customWidth="1"/>
    <col min="502" max="502" width="12.5703125" style="38" customWidth="1"/>
    <col min="503" max="504" width="15.140625" style="38" customWidth="1"/>
    <col min="505" max="505" width="23.140625" style="38" customWidth="1"/>
    <col min="506" max="746" width="11.42578125" style="38"/>
    <col min="747" max="747" width="12" style="38" customWidth="1"/>
    <col min="748" max="748" width="25.85546875" style="38" customWidth="1"/>
    <col min="749" max="749" width="15.28515625" style="38" customWidth="1"/>
    <col min="750" max="750" width="11.140625" style="38" customWidth="1"/>
    <col min="751" max="752" width="14.42578125" style="38" customWidth="1"/>
    <col min="753" max="753" width="24" style="38" customWidth="1"/>
    <col min="754" max="755" width="12" style="38" customWidth="1"/>
    <col min="756" max="757" width="12.85546875" style="38" customWidth="1"/>
    <col min="758" max="758" width="12.5703125" style="38" customWidth="1"/>
    <col min="759" max="760" width="15.140625" style="38" customWidth="1"/>
    <col min="761" max="761" width="23.140625" style="38" customWidth="1"/>
    <col min="762" max="1002" width="11.42578125" style="38"/>
    <col min="1003" max="1003" width="12" style="38" customWidth="1"/>
    <col min="1004" max="1004" width="25.85546875" style="38" customWidth="1"/>
    <col min="1005" max="1005" width="15.28515625" style="38" customWidth="1"/>
    <col min="1006" max="1006" width="11.140625" style="38" customWidth="1"/>
    <col min="1007" max="1008" width="14.42578125" style="38" customWidth="1"/>
    <col min="1009" max="1009" width="24" style="38" customWidth="1"/>
    <col min="1010" max="1011" width="12" style="38" customWidth="1"/>
    <col min="1012" max="1013" width="12.85546875" style="38" customWidth="1"/>
    <col min="1014" max="1014" width="12.5703125" style="38" customWidth="1"/>
    <col min="1015" max="1016" width="15.140625" style="38" customWidth="1"/>
    <col min="1017" max="1017" width="23.140625" style="38" customWidth="1"/>
    <col min="1018" max="1258" width="11.42578125" style="38"/>
    <col min="1259" max="1259" width="12" style="38" customWidth="1"/>
    <col min="1260" max="1260" width="25.85546875" style="38" customWidth="1"/>
    <col min="1261" max="1261" width="15.28515625" style="38" customWidth="1"/>
    <col min="1262" max="1262" width="11.140625" style="38" customWidth="1"/>
    <col min="1263" max="1264" width="14.42578125" style="38" customWidth="1"/>
    <col min="1265" max="1265" width="24" style="38" customWidth="1"/>
    <col min="1266" max="1267" width="12" style="38" customWidth="1"/>
    <col min="1268" max="1269" width="12.85546875" style="38" customWidth="1"/>
    <col min="1270" max="1270" width="12.5703125" style="38" customWidth="1"/>
    <col min="1271" max="1272" width="15.140625" style="38" customWidth="1"/>
    <col min="1273" max="1273" width="23.140625" style="38" customWidth="1"/>
    <col min="1274" max="1514" width="11.42578125" style="38"/>
    <col min="1515" max="1515" width="12" style="38" customWidth="1"/>
    <col min="1516" max="1516" width="25.85546875" style="38" customWidth="1"/>
    <col min="1517" max="1517" width="15.28515625" style="38" customWidth="1"/>
    <col min="1518" max="1518" width="11.140625" style="38" customWidth="1"/>
    <col min="1519" max="1520" width="14.42578125" style="38" customWidth="1"/>
    <col min="1521" max="1521" width="24" style="38" customWidth="1"/>
    <col min="1522" max="1523" width="12" style="38" customWidth="1"/>
    <col min="1524" max="1525" width="12.85546875" style="38" customWidth="1"/>
    <col min="1526" max="1526" width="12.5703125" style="38" customWidth="1"/>
    <col min="1527" max="1528" width="15.140625" style="38" customWidth="1"/>
    <col min="1529" max="1529" width="23.140625" style="38" customWidth="1"/>
    <col min="1530" max="1770" width="11.42578125" style="38"/>
    <col min="1771" max="1771" width="12" style="38" customWidth="1"/>
    <col min="1772" max="1772" width="25.85546875" style="38" customWidth="1"/>
    <col min="1773" max="1773" width="15.28515625" style="38" customWidth="1"/>
    <col min="1774" max="1774" width="11.140625" style="38" customWidth="1"/>
    <col min="1775" max="1776" width="14.42578125" style="38" customWidth="1"/>
    <col min="1777" max="1777" width="24" style="38" customWidth="1"/>
    <col min="1778" max="1779" width="12" style="38" customWidth="1"/>
    <col min="1780" max="1781" width="12.85546875" style="38" customWidth="1"/>
    <col min="1782" max="1782" width="12.5703125" style="38" customWidth="1"/>
    <col min="1783" max="1784" width="15.140625" style="38" customWidth="1"/>
    <col min="1785" max="1785" width="23.140625" style="38" customWidth="1"/>
    <col min="1786" max="2026" width="11.42578125" style="38"/>
    <col min="2027" max="2027" width="12" style="38" customWidth="1"/>
    <col min="2028" max="2028" width="25.85546875" style="38" customWidth="1"/>
    <col min="2029" max="2029" width="15.28515625" style="38" customWidth="1"/>
    <col min="2030" max="2030" width="11.140625" style="38" customWidth="1"/>
    <col min="2031" max="2032" width="14.42578125" style="38" customWidth="1"/>
    <col min="2033" max="2033" width="24" style="38" customWidth="1"/>
    <col min="2034" max="2035" width="12" style="38" customWidth="1"/>
    <col min="2036" max="2037" width="12.85546875" style="38" customWidth="1"/>
    <col min="2038" max="2038" width="12.5703125" style="38" customWidth="1"/>
    <col min="2039" max="2040" width="15.140625" style="38" customWidth="1"/>
    <col min="2041" max="2041" width="23.140625" style="38" customWidth="1"/>
    <col min="2042" max="2282" width="11.42578125" style="38"/>
    <col min="2283" max="2283" width="12" style="38" customWidth="1"/>
    <col min="2284" max="2284" width="25.85546875" style="38" customWidth="1"/>
    <col min="2285" max="2285" width="15.28515625" style="38" customWidth="1"/>
    <col min="2286" max="2286" width="11.140625" style="38" customWidth="1"/>
    <col min="2287" max="2288" width="14.42578125" style="38" customWidth="1"/>
    <col min="2289" max="2289" width="24" style="38" customWidth="1"/>
    <col min="2290" max="2291" width="12" style="38" customWidth="1"/>
    <col min="2292" max="2293" width="12.85546875" style="38" customWidth="1"/>
    <col min="2294" max="2294" width="12.5703125" style="38" customWidth="1"/>
    <col min="2295" max="2296" width="15.140625" style="38" customWidth="1"/>
    <col min="2297" max="2297" width="23.140625" style="38" customWidth="1"/>
    <col min="2298" max="2538" width="11.42578125" style="38"/>
    <col min="2539" max="2539" width="12" style="38" customWidth="1"/>
    <col min="2540" max="2540" width="25.85546875" style="38" customWidth="1"/>
    <col min="2541" max="2541" width="15.28515625" style="38" customWidth="1"/>
    <col min="2542" max="2542" width="11.140625" style="38" customWidth="1"/>
    <col min="2543" max="2544" width="14.42578125" style="38" customWidth="1"/>
    <col min="2545" max="2545" width="24" style="38" customWidth="1"/>
    <col min="2546" max="2547" width="12" style="38" customWidth="1"/>
    <col min="2548" max="2549" width="12.85546875" style="38" customWidth="1"/>
    <col min="2550" max="2550" width="12.5703125" style="38" customWidth="1"/>
    <col min="2551" max="2552" width="15.140625" style="38" customWidth="1"/>
    <col min="2553" max="2553" width="23.140625" style="38" customWidth="1"/>
    <col min="2554" max="2794" width="11.42578125" style="38"/>
    <col min="2795" max="2795" width="12" style="38" customWidth="1"/>
    <col min="2796" max="2796" width="25.85546875" style="38" customWidth="1"/>
    <col min="2797" max="2797" width="15.28515625" style="38" customWidth="1"/>
    <col min="2798" max="2798" width="11.140625" style="38" customWidth="1"/>
    <col min="2799" max="2800" width="14.42578125" style="38" customWidth="1"/>
    <col min="2801" max="2801" width="24" style="38" customWidth="1"/>
    <col min="2802" max="2803" width="12" style="38" customWidth="1"/>
    <col min="2804" max="2805" width="12.85546875" style="38" customWidth="1"/>
    <col min="2806" max="2806" width="12.5703125" style="38" customWidth="1"/>
    <col min="2807" max="2808" width="15.140625" style="38" customWidth="1"/>
    <col min="2809" max="2809" width="23.140625" style="38" customWidth="1"/>
    <col min="2810" max="3050" width="11.42578125" style="38"/>
    <col min="3051" max="3051" width="12" style="38" customWidth="1"/>
    <col min="3052" max="3052" width="25.85546875" style="38" customWidth="1"/>
    <col min="3053" max="3053" width="15.28515625" style="38" customWidth="1"/>
    <col min="3054" max="3054" width="11.140625" style="38" customWidth="1"/>
    <col min="3055" max="3056" width="14.42578125" style="38" customWidth="1"/>
    <col min="3057" max="3057" width="24" style="38" customWidth="1"/>
    <col min="3058" max="3059" width="12" style="38" customWidth="1"/>
    <col min="3060" max="3061" width="12.85546875" style="38" customWidth="1"/>
    <col min="3062" max="3062" width="12.5703125" style="38" customWidth="1"/>
    <col min="3063" max="3064" width="15.140625" style="38" customWidth="1"/>
    <col min="3065" max="3065" width="23.140625" style="38" customWidth="1"/>
    <col min="3066" max="3306" width="11.42578125" style="38"/>
    <col min="3307" max="3307" width="12" style="38" customWidth="1"/>
    <col min="3308" max="3308" width="25.85546875" style="38" customWidth="1"/>
    <col min="3309" max="3309" width="15.28515625" style="38" customWidth="1"/>
    <col min="3310" max="3310" width="11.140625" style="38" customWidth="1"/>
    <col min="3311" max="3312" width="14.42578125" style="38" customWidth="1"/>
    <col min="3313" max="3313" width="24" style="38" customWidth="1"/>
    <col min="3314" max="3315" width="12" style="38" customWidth="1"/>
    <col min="3316" max="3317" width="12.85546875" style="38" customWidth="1"/>
    <col min="3318" max="3318" width="12.5703125" style="38" customWidth="1"/>
    <col min="3319" max="3320" width="15.140625" style="38" customWidth="1"/>
    <col min="3321" max="3321" width="23.140625" style="38" customWidth="1"/>
    <col min="3322" max="3562" width="11.42578125" style="38"/>
    <col min="3563" max="3563" width="12" style="38" customWidth="1"/>
    <col min="3564" max="3564" width="25.85546875" style="38" customWidth="1"/>
    <col min="3565" max="3565" width="15.28515625" style="38" customWidth="1"/>
    <col min="3566" max="3566" width="11.140625" style="38" customWidth="1"/>
    <col min="3567" max="3568" width="14.42578125" style="38" customWidth="1"/>
    <col min="3569" max="3569" width="24" style="38" customWidth="1"/>
    <col min="3570" max="3571" width="12" style="38" customWidth="1"/>
    <col min="3572" max="3573" width="12.85546875" style="38" customWidth="1"/>
    <col min="3574" max="3574" width="12.5703125" style="38" customWidth="1"/>
    <col min="3575" max="3576" width="15.140625" style="38" customWidth="1"/>
    <col min="3577" max="3577" width="23.140625" style="38" customWidth="1"/>
    <col min="3578" max="3818" width="11.42578125" style="38"/>
    <col min="3819" max="3819" width="12" style="38" customWidth="1"/>
    <col min="3820" max="3820" width="25.85546875" style="38" customWidth="1"/>
    <col min="3821" max="3821" width="15.28515625" style="38" customWidth="1"/>
    <col min="3822" max="3822" width="11.140625" style="38" customWidth="1"/>
    <col min="3823" max="3824" width="14.42578125" style="38" customWidth="1"/>
    <col min="3825" max="3825" width="24" style="38" customWidth="1"/>
    <col min="3826" max="3827" width="12" style="38" customWidth="1"/>
    <col min="3828" max="3829" width="12.85546875" style="38" customWidth="1"/>
    <col min="3830" max="3830" width="12.5703125" style="38" customWidth="1"/>
    <col min="3831" max="3832" width="15.140625" style="38" customWidth="1"/>
    <col min="3833" max="3833" width="23.140625" style="38" customWidth="1"/>
    <col min="3834" max="4074" width="11.42578125" style="38"/>
    <col min="4075" max="4075" width="12" style="38" customWidth="1"/>
    <col min="4076" max="4076" width="25.85546875" style="38" customWidth="1"/>
    <col min="4077" max="4077" width="15.28515625" style="38" customWidth="1"/>
    <col min="4078" max="4078" width="11.140625" style="38" customWidth="1"/>
    <col min="4079" max="4080" width="14.42578125" style="38" customWidth="1"/>
    <col min="4081" max="4081" width="24" style="38" customWidth="1"/>
    <col min="4082" max="4083" width="12" style="38" customWidth="1"/>
    <col min="4084" max="4085" width="12.85546875" style="38" customWidth="1"/>
    <col min="4086" max="4086" width="12.5703125" style="38" customWidth="1"/>
    <col min="4087" max="4088" width="15.140625" style="38" customWidth="1"/>
    <col min="4089" max="4089" width="23.140625" style="38" customWidth="1"/>
    <col min="4090" max="4330" width="11.42578125" style="38"/>
    <col min="4331" max="4331" width="12" style="38" customWidth="1"/>
    <col min="4332" max="4332" width="25.85546875" style="38" customWidth="1"/>
    <col min="4333" max="4333" width="15.28515625" style="38" customWidth="1"/>
    <col min="4334" max="4334" width="11.140625" style="38" customWidth="1"/>
    <col min="4335" max="4336" width="14.42578125" style="38" customWidth="1"/>
    <col min="4337" max="4337" width="24" style="38" customWidth="1"/>
    <col min="4338" max="4339" width="12" style="38" customWidth="1"/>
    <col min="4340" max="4341" width="12.85546875" style="38" customWidth="1"/>
    <col min="4342" max="4342" width="12.5703125" style="38" customWidth="1"/>
    <col min="4343" max="4344" width="15.140625" style="38" customWidth="1"/>
    <col min="4345" max="4345" width="23.140625" style="38" customWidth="1"/>
    <col min="4346" max="4586" width="11.42578125" style="38"/>
    <col min="4587" max="4587" width="12" style="38" customWidth="1"/>
    <col min="4588" max="4588" width="25.85546875" style="38" customWidth="1"/>
    <col min="4589" max="4589" width="15.28515625" style="38" customWidth="1"/>
    <col min="4590" max="4590" width="11.140625" style="38" customWidth="1"/>
    <col min="4591" max="4592" width="14.42578125" style="38" customWidth="1"/>
    <col min="4593" max="4593" width="24" style="38" customWidth="1"/>
    <col min="4594" max="4595" width="12" style="38" customWidth="1"/>
    <col min="4596" max="4597" width="12.85546875" style="38" customWidth="1"/>
    <col min="4598" max="4598" width="12.5703125" style="38" customWidth="1"/>
    <col min="4599" max="4600" width="15.140625" style="38" customWidth="1"/>
    <col min="4601" max="4601" width="23.140625" style="38" customWidth="1"/>
    <col min="4602" max="4842" width="11.42578125" style="38"/>
    <col min="4843" max="4843" width="12" style="38" customWidth="1"/>
    <col min="4844" max="4844" width="25.85546875" style="38" customWidth="1"/>
    <col min="4845" max="4845" width="15.28515625" style="38" customWidth="1"/>
    <col min="4846" max="4846" width="11.140625" style="38" customWidth="1"/>
    <col min="4847" max="4848" width="14.42578125" style="38" customWidth="1"/>
    <col min="4849" max="4849" width="24" style="38" customWidth="1"/>
    <col min="4850" max="4851" width="12" style="38" customWidth="1"/>
    <col min="4852" max="4853" width="12.85546875" style="38" customWidth="1"/>
    <col min="4854" max="4854" width="12.5703125" style="38" customWidth="1"/>
    <col min="4855" max="4856" width="15.140625" style="38" customWidth="1"/>
    <col min="4857" max="4857" width="23.140625" style="38" customWidth="1"/>
    <col min="4858" max="5098" width="11.42578125" style="38"/>
    <col min="5099" max="5099" width="12" style="38" customWidth="1"/>
    <col min="5100" max="5100" width="25.85546875" style="38" customWidth="1"/>
    <col min="5101" max="5101" width="15.28515625" style="38" customWidth="1"/>
    <col min="5102" max="5102" width="11.140625" style="38" customWidth="1"/>
    <col min="5103" max="5104" width="14.42578125" style="38" customWidth="1"/>
    <col min="5105" max="5105" width="24" style="38" customWidth="1"/>
    <col min="5106" max="5107" width="12" style="38" customWidth="1"/>
    <col min="5108" max="5109" width="12.85546875" style="38" customWidth="1"/>
    <col min="5110" max="5110" width="12.5703125" style="38" customWidth="1"/>
    <col min="5111" max="5112" width="15.140625" style="38" customWidth="1"/>
    <col min="5113" max="5113" width="23.140625" style="38" customWidth="1"/>
    <col min="5114" max="5354" width="11.42578125" style="38"/>
    <col min="5355" max="5355" width="12" style="38" customWidth="1"/>
    <col min="5356" max="5356" width="25.85546875" style="38" customWidth="1"/>
    <col min="5357" max="5357" width="15.28515625" style="38" customWidth="1"/>
    <col min="5358" max="5358" width="11.140625" style="38" customWidth="1"/>
    <col min="5359" max="5360" width="14.42578125" style="38" customWidth="1"/>
    <col min="5361" max="5361" width="24" style="38" customWidth="1"/>
    <col min="5362" max="5363" width="12" style="38" customWidth="1"/>
    <col min="5364" max="5365" width="12.85546875" style="38" customWidth="1"/>
    <col min="5366" max="5366" width="12.5703125" style="38" customWidth="1"/>
    <col min="5367" max="5368" width="15.140625" style="38" customWidth="1"/>
    <col min="5369" max="5369" width="23.140625" style="38" customWidth="1"/>
    <col min="5370" max="5610" width="11.42578125" style="38"/>
    <col min="5611" max="5611" width="12" style="38" customWidth="1"/>
    <col min="5612" max="5612" width="25.85546875" style="38" customWidth="1"/>
    <col min="5613" max="5613" width="15.28515625" style="38" customWidth="1"/>
    <col min="5614" max="5614" width="11.140625" style="38" customWidth="1"/>
    <col min="5615" max="5616" width="14.42578125" style="38" customWidth="1"/>
    <col min="5617" max="5617" width="24" style="38" customWidth="1"/>
    <col min="5618" max="5619" width="12" style="38" customWidth="1"/>
    <col min="5620" max="5621" width="12.85546875" style="38" customWidth="1"/>
    <col min="5622" max="5622" width="12.5703125" style="38" customWidth="1"/>
    <col min="5623" max="5624" width="15.140625" style="38" customWidth="1"/>
    <col min="5625" max="5625" width="23.140625" style="38" customWidth="1"/>
    <col min="5626" max="5866" width="11.42578125" style="38"/>
    <col min="5867" max="5867" width="12" style="38" customWidth="1"/>
    <col min="5868" max="5868" width="25.85546875" style="38" customWidth="1"/>
    <col min="5869" max="5869" width="15.28515625" style="38" customWidth="1"/>
    <col min="5870" max="5870" width="11.140625" style="38" customWidth="1"/>
    <col min="5871" max="5872" width="14.42578125" style="38" customWidth="1"/>
    <col min="5873" max="5873" width="24" style="38" customWidth="1"/>
    <col min="5874" max="5875" width="12" style="38" customWidth="1"/>
    <col min="5876" max="5877" width="12.85546875" style="38" customWidth="1"/>
    <col min="5878" max="5878" width="12.5703125" style="38" customWidth="1"/>
    <col min="5879" max="5880" width="15.140625" style="38" customWidth="1"/>
    <col min="5881" max="5881" width="23.140625" style="38" customWidth="1"/>
    <col min="5882" max="6122" width="11.42578125" style="38"/>
    <col min="6123" max="6123" width="12" style="38" customWidth="1"/>
    <col min="6124" max="6124" width="25.85546875" style="38" customWidth="1"/>
    <col min="6125" max="6125" width="15.28515625" style="38" customWidth="1"/>
    <col min="6126" max="6126" width="11.140625" style="38" customWidth="1"/>
    <col min="6127" max="6128" width="14.42578125" style="38" customWidth="1"/>
    <col min="6129" max="6129" width="24" style="38" customWidth="1"/>
    <col min="6130" max="6131" width="12" style="38" customWidth="1"/>
    <col min="6132" max="6133" width="12.85546875" style="38" customWidth="1"/>
    <col min="6134" max="6134" width="12.5703125" style="38" customWidth="1"/>
    <col min="6135" max="6136" width="15.140625" style="38" customWidth="1"/>
    <col min="6137" max="6137" width="23.140625" style="38" customWidth="1"/>
    <col min="6138" max="6378" width="11.42578125" style="38"/>
    <col min="6379" max="6379" width="12" style="38" customWidth="1"/>
    <col min="6380" max="6380" width="25.85546875" style="38" customWidth="1"/>
    <col min="6381" max="6381" width="15.28515625" style="38" customWidth="1"/>
    <col min="6382" max="6382" width="11.140625" style="38" customWidth="1"/>
    <col min="6383" max="6384" width="14.42578125" style="38" customWidth="1"/>
    <col min="6385" max="6385" width="24" style="38" customWidth="1"/>
    <col min="6386" max="6387" width="12" style="38" customWidth="1"/>
    <col min="6388" max="6389" width="12.85546875" style="38" customWidth="1"/>
    <col min="6390" max="6390" width="12.5703125" style="38" customWidth="1"/>
    <col min="6391" max="6392" width="15.140625" style="38" customWidth="1"/>
    <col min="6393" max="6393" width="23.140625" style="38" customWidth="1"/>
    <col min="6394" max="6634" width="11.42578125" style="38"/>
    <col min="6635" max="6635" width="12" style="38" customWidth="1"/>
    <col min="6636" max="6636" width="25.85546875" style="38" customWidth="1"/>
    <col min="6637" max="6637" width="15.28515625" style="38" customWidth="1"/>
    <col min="6638" max="6638" width="11.140625" style="38" customWidth="1"/>
    <col min="6639" max="6640" width="14.42578125" style="38" customWidth="1"/>
    <col min="6641" max="6641" width="24" style="38" customWidth="1"/>
    <col min="6642" max="6643" width="12" style="38" customWidth="1"/>
    <col min="6644" max="6645" width="12.85546875" style="38" customWidth="1"/>
    <col min="6646" max="6646" width="12.5703125" style="38" customWidth="1"/>
    <col min="6647" max="6648" width="15.140625" style="38" customWidth="1"/>
    <col min="6649" max="6649" width="23.140625" style="38" customWidth="1"/>
    <col min="6650" max="6890" width="11.42578125" style="38"/>
    <col min="6891" max="6891" width="12" style="38" customWidth="1"/>
    <col min="6892" max="6892" width="25.85546875" style="38" customWidth="1"/>
    <col min="6893" max="6893" width="15.28515625" style="38" customWidth="1"/>
    <col min="6894" max="6894" width="11.140625" style="38" customWidth="1"/>
    <col min="6895" max="6896" width="14.42578125" style="38" customWidth="1"/>
    <col min="6897" max="6897" width="24" style="38" customWidth="1"/>
    <col min="6898" max="6899" width="12" style="38" customWidth="1"/>
    <col min="6900" max="6901" width="12.85546875" style="38" customWidth="1"/>
    <col min="6902" max="6902" width="12.5703125" style="38" customWidth="1"/>
    <col min="6903" max="6904" width="15.140625" style="38" customWidth="1"/>
    <col min="6905" max="6905" width="23.140625" style="38" customWidth="1"/>
    <col min="6906" max="7146" width="11.42578125" style="38"/>
    <col min="7147" max="7147" width="12" style="38" customWidth="1"/>
    <col min="7148" max="7148" width="25.85546875" style="38" customWidth="1"/>
    <col min="7149" max="7149" width="15.28515625" style="38" customWidth="1"/>
    <col min="7150" max="7150" width="11.140625" style="38" customWidth="1"/>
    <col min="7151" max="7152" width="14.42578125" style="38" customWidth="1"/>
    <col min="7153" max="7153" width="24" style="38" customWidth="1"/>
    <col min="7154" max="7155" width="12" style="38" customWidth="1"/>
    <col min="7156" max="7157" width="12.85546875" style="38" customWidth="1"/>
    <col min="7158" max="7158" width="12.5703125" style="38" customWidth="1"/>
    <col min="7159" max="7160" width="15.140625" style="38" customWidth="1"/>
    <col min="7161" max="7161" width="23.140625" style="38" customWidth="1"/>
    <col min="7162" max="7402" width="11.42578125" style="38"/>
    <col min="7403" max="7403" width="12" style="38" customWidth="1"/>
    <col min="7404" max="7404" width="25.85546875" style="38" customWidth="1"/>
    <col min="7405" max="7405" width="15.28515625" style="38" customWidth="1"/>
    <col min="7406" max="7406" width="11.140625" style="38" customWidth="1"/>
    <col min="7407" max="7408" width="14.42578125" style="38" customWidth="1"/>
    <col min="7409" max="7409" width="24" style="38" customWidth="1"/>
    <col min="7410" max="7411" width="12" style="38" customWidth="1"/>
    <col min="7412" max="7413" width="12.85546875" style="38" customWidth="1"/>
    <col min="7414" max="7414" width="12.5703125" style="38" customWidth="1"/>
    <col min="7415" max="7416" width="15.140625" style="38" customWidth="1"/>
    <col min="7417" max="7417" width="23.140625" style="38" customWidth="1"/>
    <col min="7418" max="7658" width="11.42578125" style="38"/>
    <col min="7659" max="7659" width="12" style="38" customWidth="1"/>
    <col min="7660" max="7660" width="25.85546875" style="38" customWidth="1"/>
    <col min="7661" max="7661" width="15.28515625" style="38" customWidth="1"/>
    <col min="7662" max="7662" width="11.140625" style="38" customWidth="1"/>
    <col min="7663" max="7664" width="14.42578125" style="38" customWidth="1"/>
    <col min="7665" max="7665" width="24" style="38" customWidth="1"/>
    <col min="7666" max="7667" width="12" style="38" customWidth="1"/>
    <col min="7668" max="7669" width="12.85546875" style="38" customWidth="1"/>
    <col min="7670" max="7670" width="12.5703125" style="38" customWidth="1"/>
    <col min="7671" max="7672" width="15.140625" style="38" customWidth="1"/>
    <col min="7673" max="7673" width="23.140625" style="38" customWidth="1"/>
    <col min="7674" max="7914" width="11.42578125" style="38"/>
    <col min="7915" max="7915" width="12" style="38" customWidth="1"/>
    <col min="7916" max="7916" width="25.85546875" style="38" customWidth="1"/>
    <col min="7917" max="7917" width="15.28515625" style="38" customWidth="1"/>
    <col min="7918" max="7918" width="11.140625" style="38" customWidth="1"/>
    <col min="7919" max="7920" width="14.42578125" style="38" customWidth="1"/>
    <col min="7921" max="7921" width="24" style="38" customWidth="1"/>
    <col min="7922" max="7923" width="12" style="38" customWidth="1"/>
    <col min="7924" max="7925" width="12.85546875" style="38" customWidth="1"/>
    <col min="7926" max="7926" width="12.5703125" style="38" customWidth="1"/>
    <col min="7927" max="7928" width="15.140625" style="38" customWidth="1"/>
    <col min="7929" max="7929" width="23.140625" style="38" customWidth="1"/>
    <col min="7930" max="8170" width="11.42578125" style="38"/>
    <col min="8171" max="8171" width="12" style="38" customWidth="1"/>
    <col min="8172" max="8172" width="25.85546875" style="38" customWidth="1"/>
    <col min="8173" max="8173" width="15.28515625" style="38" customWidth="1"/>
    <col min="8174" max="8174" width="11.140625" style="38" customWidth="1"/>
    <col min="8175" max="8176" width="14.42578125" style="38" customWidth="1"/>
    <col min="8177" max="8177" width="24" style="38" customWidth="1"/>
    <col min="8178" max="8179" width="12" style="38" customWidth="1"/>
    <col min="8180" max="8181" width="12.85546875" style="38" customWidth="1"/>
    <col min="8182" max="8182" width="12.5703125" style="38" customWidth="1"/>
    <col min="8183" max="8184" width="15.140625" style="38" customWidth="1"/>
    <col min="8185" max="8185" width="23.140625" style="38" customWidth="1"/>
    <col min="8186" max="8426" width="11.42578125" style="38"/>
    <col min="8427" max="8427" width="12" style="38" customWidth="1"/>
    <col min="8428" max="8428" width="25.85546875" style="38" customWidth="1"/>
    <col min="8429" max="8429" width="15.28515625" style="38" customWidth="1"/>
    <col min="8430" max="8430" width="11.140625" style="38" customWidth="1"/>
    <col min="8431" max="8432" width="14.42578125" style="38" customWidth="1"/>
    <col min="8433" max="8433" width="24" style="38" customWidth="1"/>
    <col min="8434" max="8435" width="12" style="38" customWidth="1"/>
    <col min="8436" max="8437" width="12.85546875" style="38" customWidth="1"/>
    <col min="8438" max="8438" width="12.5703125" style="38" customWidth="1"/>
    <col min="8439" max="8440" width="15.140625" style="38" customWidth="1"/>
    <col min="8441" max="8441" width="23.140625" style="38" customWidth="1"/>
    <col min="8442" max="8682" width="11.42578125" style="38"/>
    <col min="8683" max="8683" width="12" style="38" customWidth="1"/>
    <col min="8684" max="8684" width="25.85546875" style="38" customWidth="1"/>
    <col min="8685" max="8685" width="15.28515625" style="38" customWidth="1"/>
    <col min="8686" max="8686" width="11.140625" style="38" customWidth="1"/>
    <col min="8687" max="8688" width="14.42578125" style="38" customWidth="1"/>
    <col min="8689" max="8689" width="24" style="38" customWidth="1"/>
    <col min="8690" max="8691" width="12" style="38" customWidth="1"/>
    <col min="8692" max="8693" width="12.85546875" style="38" customWidth="1"/>
    <col min="8694" max="8694" width="12.5703125" style="38" customWidth="1"/>
    <col min="8695" max="8696" width="15.140625" style="38" customWidth="1"/>
    <col min="8697" max="8697" width="23.140625" style="38" customWidth="1"/>
    <col min="8698" max="8938" width="11.42578125" style="38"/>
    <col min="8939" max="8939" width="12" style="38" customWidth="1"/>
    <col min="8940" max="8940" width="25.85546875" style="38" customWidth="1"/>
    <col min="8941" max="8941" width="15.28515625" style="38" customWidth="1"/>
    <col min="8942" max="8942" width="11.140625" style="38" customWidth="1"/>
    <col min="8943" max="8944" width="14.42578125" style="38" customWidth="1"/>
    <col min="8945" max="8945" width="24" style="38" customWidth="1"/>
    <col min="8946" max="8947" width="12" style="38" customWidth="1"/>
    <col min="8948" max="8949" width="12.85546875" style="38" customWidth="1"/>
    <col min="8950" max="8950" width="12.5703125" style="38" customWidth="1"/>
    <col min="8951" max="8952" width="15.140625" style="38" customWidth="1"/>
    <col min="8953" max="8953" width="23.140625" style="38" customWidth="1"/>
    <col min="8954" max="9194" width="11.42578125" style="38"/>
    <col min="9195" max="9195" width="12" style="38" customWidth="1"/>
    <col min="9196" max="9196" width="25.85546875" style="38" customWidth="1"/>
    <col min="9197" max="9197" width="15.28515625" style="38" customWidth="1"/>
    <col min="9198" max="9198" width="11.140625" style="38" customWidth="1"/>
    <col min="9199" max="9200" width="14.42578125" style="38" customWidth="1"/>
    <col min="9201" max="9201" width="24" style="38" customWidth="1"/>
    <col min="9202" max="9203" width="12" style="38" customWidth="1"/>
    <col min="9204" max="9205" width="12.85546875" style="38" customWidth="1"/>
    <col min="9206" max="9206" width="12.5703125" style="38" customWidth="1"/>
    <col min="9207" max="9208" width="15.140625" style="38" customWidth="1"/>
    <col min="9209" max="9209" width="23.140625" style="38" customWidth="1"/>
    <col min="9210" max="9450" width="11.42578125" style="38"/>
    <col min="9451" max="9451" width="12" style="38" customWidth="1"/>
    <col min="9452" max="9452" width="25.85546875" style="38" customWidth="1"/>
    <col min="9453" max="9453" width="15.28515625" style="38" customWidth="1"/>
    <col min="9454" max="9454" width="11.140625" style="38" customWidth="1"/>
    <col min="9455" max="9456" width="14.42578125" style="38" customWidth="1"/>
    <col min="9457" max="9457" width="24" style="38" customWidth="1"/>
    <col min="9458" max="9459" width="12" style="38" customWidth="1"/>
    <col min="9460" max="9461" width="12.85546875" style="38" customWidth="1"/>
    <col min="9462" max="9462" width="12.5703125" style="38" customWidth="1"/>
    <col min="9463" max="9464" width="15.140625" style="38" customWidth="1"/>
    <col min="9465" max="9465" width="23.140625" style="38" customWidth="1"/>
    <col min="9466" max="9706" width="11.42578125" style="38"/>
    <col min="9707" max="9707" width="12" style="38" customWidth="1"/>
    <col min="9708" max="9708" width="25.85546875" style="38" customWidth="1"/>
    <col min="9709" max="9709" width="15.28515625" style="38" customWidth="1"/>
    <col min="9710" max="9710" width="11.140625" style="38" customWidth="1"/>
    <col min="9711" max="9712" width="14.42578125" style="38" customWidth="1"/>
    <col min="9713" max="9713" width="24" style="38" customWidth="1"/>
    <col min="9714" max="9715" width="12" style="38" customWidth="1"/>
    <col min="9716" max="9717" width="12.85546875" style="38" customWidth="1"/>
    <col min="9718" max="9718" width="12.5703125" style="38" customWidth="1"/>
    <col min="9719" max="9720" width="15.140625" style="38" customWidth="1"/>
    <col min="9721" max="9721" width="23.140625" style="38" customWidth="1"/>
    <col min="9722" max="9962" width="11.42578125" style="38"/>
    <col min="9963" max="9963" width="12" style="38" customWidth="1"/>
    <col min="9964" max="9964" width="25.85546875" style="38" customWidth="1"/>
    <col min="9965" max="9965" width="15.28515625" style="38" customWidth="1"/>
    <col min="9966" max="9966" width="11.140625" style="38" customWidth="1"/>
    <col min="9967" max="9968" width="14.42578125" style="38" customWidth="1"/>
    <col min="9969" max="9969" width="24" style="38" customWidth="1"/>
    <col min="9970" max="9971" width="12" style="38" customWidth="1"/>
    <col min="9972" max="9973" width="12.85546875" style="38" customWidth="1"/>
    <col min="9974" max="9974" width="12.5703125" style="38" customWidth="1"/>
    <col min="9975" max="9976" width="15.140625" style="38" customWidth="1"/>
    <col min="9977" max="9977" width="23.140625" style="38" customWidth="1"/>
    <col min="9978" max="10218" width="11.42578125" style="38"/>
    <col min="10219" max="10219" width="12" style="38" customWidth="1"/>
    <col min="10220" max="10220" width="25.85546875" style="38" customWidth="1"/>
    <col min="10221" max="10221" width="15.28515625" style="38" customWidth="1"/>
    <col min="10222" max="10222" width="11.140625" style="38" customWidth="1"/>
    <col min="10223" max="10224" width="14.42578125" style="38" customWidth="1"/>
    <col min="10225" max="10225" width="24" style="38" customWidth="1"/>
    <col min="10226" max="10227" width="12" style="38" customWidth="1"/>
    <col min="10228" max="10229" width="12.85546875" style="38" customWidth="1"/>
    <col min="10230" max="10230" width="12.5703125" style="38" customWidth="1"/>
    <col min="10231" max="10232" width="15.140625" style="38" customWidth="1"/>
    <col min="10233" max="10233" width="23.140625" style="38" customWidth="1"/>
    <col min="10234" max="10474" width="11.42578125" style="38"/>
    <col min="10475" max="10475" width="12" style="38" customWidth="1"/>
    <col min="10476" max="10476" width="25.85546875" style="38" customWidth="1"/>
    <col min="10477" max="10477" width="15.28515625" style="38" customWidth="1"/>
    <col min="10478" max="10478" width="11.140625" style="38" customWidth="1"/>
    <col min="10479" max="10480" width="14.42578125" style="38" customWidth="1"/>
    <col min="10481" max="10481" width="24" style="38" customWidth="1"/>
    <col min="10482" max="10483" width="12" style="38" customWidth="1"/>
    <col min="10484" max="10485" width="12.85546875" style="38" customWidth="1"/>
    <col min="10486" max="10486" width="12.5703125" style="38" customWidth="1"/>
    <col min="10487" max="10488" width="15.140625" style="38" customWidth="1"/>
    <col min="10489" max="10489" width="23.140625" style="38" customWidth="1"/>
    <col min="10490" max="10730" width="11.42578125" style="38"/>
    <col min="10731" max="10731" width="12" style="38" customWidth="1"/>
    <col min="10732" max="10732" width="25.85546875" style="38" customWidth="1"/>
    <col min="10733" max="10733" width="15.28515625" style="38" customWidth="1"/>
    <col min="10734" max="10734" width="11.140625" style="38" customWidth="1"/>
    <col min="10735" max="10736" width="14.42578125" style="38" customWidth="1"/>
    <col min="10737" max="10737" width="24" style="38" customWidth="1"/>
    <col min="10738" max="10739" width="12" style="38" customWidth="1"/>
    <col min="10740" max="10741" width="12.85546875" style="38" customWidth="1"/>
    <col min="10742" max="10742" width="12.5703125" style="38" customWidth="1"/>
    <col min="10743" max="10744" width="15.140625" style="38" customWidth="1"/>
    <col min="10745" max="10745" width="23.140625" style="38" customWidth="1"/>
    <col min="10746" max="10986" width="11.42578125" style="38"/>
    <col min="10987" max="10987" width="12" style="38" customWidth="1"/>
    <col min="10988" max="10988" width="25.85546875" style="38" customWidth="1"/>
    <col min="10989" max="10989" width="15.28515625" style="38" customWidth="1"/>
    <col min="10990" max="10990" width="11.140625" style="38" customWidth="1"/>
    <col min="10991" max="10992" width="14.42578125" style="38" customWidth="1"/>
    <col min="10993" max="10993" width="24" style="38" customWidth="1"/>
    <col min="10994" max="10995" width="12" style="38" customWidth="1"/>
    <col min="10996" max="10997" width="12.85546875" style="38" customWidth="1"/>
    <col min="10998" max="10998" width="12.5703125" style="38" customWidth="1"/>
    <col min="10999" max="11000" width="15.140625" style="38" customWidth="1"/>
    <col min="11001" max="11001" width="23.140625" style="38" customWidth="1"/>
    <col min="11002" max="11242" width="11.42578125" style="38"/>
    <col min="11243" max="11243" width="12" style="38" customWidth="1"/>
    <col min="11244" max="11244" width="25.85546875" style="38" customWidth="1"/>
    <col min="11245" max="11245" width="15.28515625" style="38" customWidth="1"/>
    <col min="11246" max="11246" width="11.140625" style="38" customWidth="1"/>
    <col min="11247" max="11248" width="14.42578125" style="38" customWidth="1"/>
    <col min="11249" max="11249" width="24" style="38" customWidth="1"/>
    <col min="11250" max="11251" width="12" style="38" customWidth="1"/>
    <col min="11252" max="11253" width="12.85546875" style="38" customWidth="1"/>
    <col min="11254" max="11254" width="12.5703125" style="38" customWidth="1"/>
    <col min="11255" max="11256" width="15.140625" style="38" customWidth="1"/>
    <col min="11257" max="11257" width="23.140625" style="38" customWidth="1"/>
    <col min="11258" max="11498" width="11.42578125" style="38"/>
    <col min="11499" max="11499" width="12" style="38" customWidth="1"/>
    <col min="11500" max="11500" width="25.85546875" style="38" customWidth="1"/>
    <col min="11501" max="11501" width="15.28515625" style="38" customWidth="1"/>
    <col min="11502" max="11502" width="11.140625" style="38" customWidth="1"/>
    <col min="11503" max="11504" width="14.42578125" style="38" customWidth="1"/>
    <col min="11505" max="11505" width="24" style="38" customWidth="1"/>
    <col min="11506" max="11507" width="12" style="38" customWidth="1"/>
    <col min="11508" max="11509" width="12.85546875" style="38" customWidth="1"/>
    <col min="11510" max="11510" width="12.5703125" style="38" customWidth="1"/>
    <col min="11511" max="11512" width="15.140625" style="38" customWidth="1"/>
    <col min="11513" max="11513" width="23.140625" style="38" customWidth="1"/>
    <col min="11514" max="11754" width="11.42578125" style="38"/>
    <col min="11755" max="11755" width="12" style="38" customWidth="1"/>
    <col min="11756" max="11756" width="25.85546875" style="38" customWidth="1"/>
    <col min="11757" max="11757" width="15.28515625" style="38" customWidth="1"/>
    <col min="11758" max="11758" width="11.140625" style="38" customWidth="1"/>
    <col min="11759" max="11760" width="14.42578125" style="38" customWidth="1"/>
    <col min="11761" max="11761" width="24" style="38" customWidth="1"/>
    <col min="11762" max="11763" width="12" style="38" customWidth="1"/>
    <col min="11764" max="11765" width="12.85546875" style="38" customWidth="1"/>
    <col min="11766" max="11766" width="12.5703125" style="38" customWidth="1"/>
    <col min="11767" max="11768" width="15.140625" style="38" customWidth="1"/>
    <col min="11769" max="11769" width="23.140625" style="38" customWidth="1"/>
    <col min="11770" max="12010" width="11.42578125" style="38"/>
    <col min="12011" max="12011" width="12" style="38" customWidth="1"/>
    <col min="12012" max="12012" width="25.85546875" style="38" customWidth="1"/>
    <col min="12013" max="12013" width="15.28515625" style="38" customWidth="1"/>
    <col min="12014" max="12014" width="11.140625" style="38" customWidth="1"/>
    <col min="12015" max="12016" width="14.42578125" style="38" customWidth="1"/>
    <col min="12017" max="12017" width="24" style="38" customWidth="1"/>
    <col min="12018" max="12019" width="12" style="38" customWidth="1"/>
    <col min="12020" max="12021" width="12.85546875" style="38" customWidth="1"/>
    <col min="12022" max="12022" width="12.5703125" style="38" customWidth="1"/>
    <col min="12023" max="12024" width="15.140625" style="38" customWidth="1"/>
    <col min="12025" max="12025" width="23.140625" style="38" customWidth="1"/>
    <col min="12026" max="12266" width="11.42578125" style="38"/>
    <col min="12267" max="12267" width="12" style="38" customWidth="1"/>
    <col min="12268" max="12268" width="25.85546875" style="38" customWidth="1"/>
    <col min="12269" max="12269" width="15.28515625" style="38" customWidth="1"/>
    <col min="12270" max="12270" width="11.140625" style="38" customWidth="1"/>
    <col min="12271" max="12272" width="14.42578125" style="38" customWidth="1"/>
    <col min="12273" max="12273" width="24" style="38" customWidth="1"/>
    <col min="12274" max="12275" width="12" style="38" customWidth="1"/>
    <col min="12276" max="12277" width="12.85546875" style="38" customWidth="1"/>
    <col min="12278" max="12278" width="12.5703125" style="38" customWidth="1"/>
    <col min="12279" max="12280" width="15.140625" style="38" customWidth="1"/>
    <col min="12281" max="12281" width="23.140625" style="38" customWidth="1"/>
    <col min="12282" max="12522" width="11.42578125" style="38"/>
    <col min="12523" max="12523" width="12" style="38" customWidth="1"/>
    <col min="12524" max="12524" width="25.85546875" style="38" customWidth="1"/>
    <col min="12525" max="12525" width="15.28515625" style="38" customWidth="1"/>
    <col min="12526" max="12526" width="11.140625" style="38" customWidth="1"/>
    <col min="12527" max="12528" width="14.42578125" style="38" customWidth="1"/>
    <col min="12529" max="12529" width="24" style="38" customWidth="1"/>
    <col min="12530" max="12531" width="12" style="38" customWidth="1"/>
    <col min="12532" max="12533" width="12.85546875" style="38" customWidth="1"/>
    <col min="12534" max="12534" width="12.5703125" style="38" customWidth="1"/>
    <col min="12535" max="12536" width="15.140625" style="38" customWidth="1"/>
    <col min="12537" max="12537" width="23.140625" style="38" customWidth="1"/>
    <col min="12538" max="12778" width="11.42578125" style="38"/>
    <col min="12779" max="12779" width="12" style="38" customWidth="1"/>
    <col min="12780" max="12780" width="25.85546875" style="38" customWidth="1"/>
    <col min="12781" max="12781" width="15.28515625" style="38" customWidth="1"/>
    <col min="12782" max="12782" width="11.140625" style="38" customWidth="1"/>
    <col min="12783" max="12784" width="14.42578125" style="38" customWidth="1"/>
    <col min="12785" max="12785" width="24" style="38" customWidth="1"/>
    <col min="12786" max="12787" width="12" style="38" customWidth="1"/>
    <col min="12788" max="12789" width="12.85546875" style="38" customWidth="1"/>
    <col min="12790" max="12790" width="12.5703125" style="38" customWidth="1"/>
    <col min="12791" max="12792" width="15.140625" style="38" customWidth="1"/>
    <col min="12793" max="12793" width="23.140625" style="38" customWidth="1"/>
    <col min="12794" max="13034" width="11.42578125" style="38"/>
    <col min="13035" max="13035" width="12" style="38" customWidth="1"/>
    <col min="13036" max="13036" width="25.85546875" style="38" customWidth="1"/>
    <col min="13037" max="13037" width="15.28515625" style="38" customWidth="1"/>
    <col min="13038" max="13038" width="11.140625" style="38" customWidth="1"/>
    <col min="13039" max="13040" width="14.42578125" style="38" customWidth="1"/>
    <col min="13041" max="13041" width="24" style="38" customWidth="1"/>
    <col min="13042" max="13043" width="12" style="38" customWidth="1"/>
    <col min="13044" max="13045" width="12.85546875" style="38" customWidth="1"/>
    <col min="13046" max="13046" width="12.5703125" style="38" customWidth="1"/>
    <col min="13047" max="13048" width="15.140625" style="38" customWidth="1"/>
    <col min="13049" max="13049" width="23.140625" style="38" customWidth="1"/>
    <col min="13050" max="13290" width="11.42578125" style="38"/>
    <col min="13291" max="13291" width="12" style="38" customWidth="1"/>
    <col min="13292" max="13292" width="25.85546875" style="38" customWidth="1"/>
    <col min="13293" max="13293" width="15.28515625" style="38" customWidth="1"/>
    <col min="13294" max="13294" width="11.140625" style="38" customWidth="1"/>
    <col min="13295" max="13296" width="14.42578125" style="38" customWidth="1"/>
    <col min="13297" max="13297" width="24" style="38" customWidth="1"/>
    <col min="13298" max="13299" width="12" style="38" customWidth="1"/>
    <col min="13300" max="13301" width="12.85546875" style="38" customWidth="1"/>
    <col min="13302" max="13302" width="12.5703125" style="38" customWidth="1"/>
    <col min="13303" max="13304" width="15.140625" style="38" customWidth="1"/>
    <col min="13305" max="13305" width="23.140625" style="38" customWidth="1"/>
    <col min="13306" max="13546" width="11.42578125" style="38"/>
    <col min="13547" max="13547" width="12" style="38" customWidth="1"/>
    <col min="13548" max="13548" width="25.85546875" style="38" customWidth="1"/>
    <col min="13549" max="13549" width="15.28515625" style="38" customWidth="1"/>
    <col min="13550" max="13550" width="11.140625" style="38" customWidth="1"/>
    <col min="13551" max="13552" width="14.42578125" style="38" customWidth="1"/>
    <col min="13553" max="13553" width="24" style="38" customWidth="1"/>
    <col min="13554" max="13555" width="12" style="38" customWidth="1"/>
    <col min="13556" max="13557" width="12.85546875" style="38" customWidth="1"/>
    <col min="13558" max="13558" width="12.5703125" style="38" customWidth="1"/>
    <col min="13559" max="13560" width="15.140625" style="38" customWidth="1"/>
    <col min="13561" max="13561" width="23.140625" style="38" customWidth="1"/>
    <col min="13562" max="13802" width="11.42578125" style="38"/>
    <col min="13803" max="13803" width="12" style="38" customWidth="1"/>
    <col min="13804" max="13804" width="25.85546875" style="38" customWidth="1"/>
    <col min="13805" max="13805" width="15.28515625" style="38" customWidth="1"/>
    <col min="13806" max="13806" width="11.140625" style="38" customWidth="1"/>
    <col min="13807" max="13808" width="14.42578125" style="38" customWidth="1"/>
    <col min="13809" max="13809" width="24" style="38" customWidth="1"/>
    <col min="13810" max="13811" width="12" style="38" customWidth="1"/>
    <col min="13812" max="13813" width="12.85546875" style="38" customWidth="1"/>
    <col min="13814" max="13814" width="12.5703125" style="38" customWidth="1"/>
    <col min="13815" max="13816" width="15.140625" style="38" customWidth="1"/>
    <col min="13817" max="13817" width="23.140625" style="38" customWidth="1"/>
    <col min="13818" max="14058" width="11.42578125" style="38"/>
    <col min="14059" max="14059" width="12" style="38" customWidth="1"/>
    <col min="14060" max="14060" width="25.85546875" style="38" customWidth="1"/>
    <col min="14061" max="14061" width="15.28515625" style="38" customWidth="1"/>
    <col min="14062" max="14062" width="11.140625" style="38" customWidth="1"/>
    <col min="14063" max="14064" width="14.42578125" style="38" customWidth="1"/>
    <col min="14065" max="14065" width="24" style="38" customWidth="1"/>
    <col min="14066" max="14067" width="12" style="38" customWidth="1"/>
    <col min="14068" max="14069" width="12.85546875" style="38" customWidth="1"/>
    <col min="14070" max="14070" width="12.5703125" style="38" customWidth="1"/>
    <col min="14071" max="14072" width="15.140625" style="38" customWidth="1"/>
    <col min="14073" max="14073" width="23.140625" style="38" customWidth="1"/>
    <col min="14074" max="14314" width="11.42578125" style="38"/>
    <col min="14315" max="14315" width="12" style="38" customWidth="1"/>
    <col min="14316" max="14316" width="25.85546875" style="38" customWidth="1"/>
    <col min="14317" max="14317" width="15.28515625" style="38" customWidth="1"/>
    <col min="14318" max="14318" width="11.140625" style="38" customWidth="1"/>
    <col min="14319" max="14320" width="14.42578125" style="38" customWidth="1"/>
    <col min="14321" max="14321" width="24" style="38" customWidth="1"/>
    <col min="14322" max="14323" width="12" style="38" customWidth="1"/>
    <col min="14324" max="14325" width="12.85546875" style="38" customWidth="1"/>
    <col min="14326" max="14326" width="12.5703125" style="38" customWidth="1"/>
    <col min="14327" max="14328" width="15.140625" style="38" customWidth="1"/>
    <col min="14329" max="14329" width="23.140625" style="38" customWidth="1"/>
    <col min="14330" max="14570" width="11.42578125" style="38"/>
    <col min="14571" max="14571" width="12" style="38" customWidth="1"/>
    <col min="14572" max="14572" width="25.85546875" style="38" customWidth="1"/>
    <col min="14573" max="14573" width="15.28515625" style="38" customWidth="1"/>
    <col min="14574" max="14574" width="11.140625" style="38" customWidth="1"/>
    <col min="14575" max="14576" width="14.42578125" style="38" customWidth="1"/>
    <col min="14577" max="14577" width="24" style="38" customWidth="1"/>
    <col min="14578" max="14579" width="12" style="38" customWidth="1"/>
    <col min="14580" max="14581" width="12.85546875" style="38" customWidth="1"/>
    <col min="14582" max="14582" width="12.5703125" style="38" customWidth="1"/>
    <col min="14583" max="14584" width="15.140625" style="38" customWidth="1"/>
    <col min="14585" max="14585" width="23.140625" style="38" customWidth="1"/>
    <col min="14586" max="14826" width="11.42578125" style="38"/>
    <col min="14827" max="14827" width="12" style="38" customWidth="1"/>
    <col min="14828" max="14828" width="25.85546875" style="38" customWidth="1"/>
    <col min="14829" max="14829" width="15.28515625" style="38" customWidth="1"/>
    <col min="14830" max="14830" width="11.140625" style="38" customWidth="1"/>
    <col min="14831" max="14832" width="14.42578125" style="38" customWidth="1"/>
    <col min="14833" max="14833" width="24" style="38" customWidth="1"/>
    <col min="14834" max="14835" width="12" style="38" customWidth="1"/>
    <col min="14836" max="14837" width="12.85546875" style="38" customWidth="1"/>
    <col min="14838" max="14838" width="12.5703125" style="38" customWidth="1"/>
    <col min="14839" max="14840" width="15.140625" style="38" customWidth="1"/>
    <col min="14841" max="14841" width="23.140625" style="38" customWidth="1"/>
    <col min="14842" max="15082" width="11.42578125" style="38"/>
    <col min="15083" max="15083" width="12" style="38" customWidth="1"/>
    <col min="15084" max="15084" width="25.85546875" style="38" customWidth="1"/>
    <col min="15085" max="15085" width="15.28515625" style="38" customWidth="1"/>
    <col min="15086" max="15086" width="11.140625" style="38" customWidth="1"/>
    <col min="15087" max="15088" width="14.42578125" style="38" customWidth="1"/>
    <col min="15089" max="15089" width="24" style="38" customWidth="1"/>
    <col min="15090" max="15091" width="12" style="38" customWidth="1"/>
    <col min="15092" max="15093" width="12.85546875" style="38" customWidth="1"/>
    <col min="15094" max="15094" width="12.5703125" style="38" customWidth="1"/>
    <col min="15095" max="15096" width="15.140625" style="38" customWidth="1"/>
    <col min="15097" max="15097" width="23.140625" style="38" customWidth="1"/>
    <col min="15098" max="15338" width="11.42578125" style="38"/>
    <col min="15339" max="15339" width="12" style="38" customWidth="1"/>
    <col min="15340" max="15340" width="25.85546875" style="38" customWidth="1"/>
    <col min="15341" max="15341" width="15.28515625" style="38" customWidth="1"/>
    <col min="15342" max="15342" width="11.140625" style="38" customWidth="1"/>
    <col min="15343" max="15344" width="14.42578125" style="38" customWidth="1"/>
    <col min="15345" max="15345" width="24" style="38" customWidth="1"/>
    <col min="15346" max="15347" width="12" style="38" customWidth="1"/>
    <col min="15348" max="15349" width="12.85546875" style="38" customWidth="1"/>
    <col min="15350" max="15350" width="12.5703125" style="38" customWidth="1"/>
    <col min="15351" max="15352" width="15.140625" style="38" customWidth="1"/>
    <col min="15353" max="15353" width="23.140625" style="38" customWidth="1"/>
    <col min="15354" max="15594" width="11.42578125" style="38"/>
    <col min="15595" max="15595" width="12" style="38" customWidth="1"/>
    <col min="15596" max="15596" width="25.85546875" style="38" customWidth="1"/>
    <col min="15597" max="15597" width="15.28515625" style="38" customWidth="1"/>
    <col min="15598" max="15598" width="11.140625" style="38" customWidth="1"/>
    <col min="15599" max="15600" width="14.42578125" style="38" customWidth="1"/>
    <col min="15601" max="15601" width="24" style="38" customWidth="1"/>
    <col min="15602" max="15603" width="12" style="38" customWidth="1"/>
    <col min="15604" max="15605" width="12.85546875" style="38" customWidth="1"/>
    <col min="15606" max="15606" width="12.5703125" style="38" customWidth="1"/>
    <col min="15607" max="15608" width="15.140625" style="38" customWidth="1"/>
    <col min="15609" max="15609" width="23.140625" style="38" customWidth="1"/>
    <col min="15610" max="15850" width="11.42578125" style="38"/>
    <col min="15851" max="15851" width="12" style="38" customWidth="1"/>
    <col min="15852" max="15852" width="25.85546875" style="38" customWidth="1"/>
    <col min="15853" max="15853" width="15.28515625" style="38" customWidth="1"/>
    <col min="15854" max="15854" width="11.140625" style="38" customWidth="1"/>
    <col min="15855" max="15856" width="14.42578125" style="38" customWidth="1"/>
    <col min="15857" max="15857" width="24" style="38" customWidth="1"/>
    <col min="15858" max="15859" width="12" style="38" customWidth="1"/>
    <col min="15860" max="15861" width="12.85546875" style="38" customWidth="1"/>
    <col min="15862" max="15862" width="12.5703125" style="38" customWidth="1"/>
    <col min="15863" max="15864" width="15.140625" style="38" customWidth="1"/>
    <col min="15865" max="15865" width="23.140625" style="38" customWidth="1"/>
    <col min="15866" max="16106" width="11.42578125" style="38"/>
    <col min="16107" max="16107" width="12" style="38" customWidth="1"/>
    <col min="16108" max="16108" width="25.85546875" style="38" customWidth="1"/>
    <col min="16109" max="16109" width="15.28515625" style="38" customWidth="1"/>
    <col min="16110" max="16110" width="11.140625" style="38" customWidth="1"/>
    <col min="16111" max="16112" width="14.42578125" style="38" customWidth="1"/>
    <col min="16113" max="16113" width="24" style="38" customWidth="1"/>
    <col min="16114" max="16115" width="12" style="38" customWidth="1"/>
    <col min="16116" max="16117" width="12.85546875" style="38" customWidth="1"/>
    <col min="16118" max="16118" width="12.5703125" style="38" customWidth="1"/>
    <col min="16119" max="16120" width="15.140625" style="38" customWidth="1"/>
    <col min="16121" max="16121" width="23.140625" style="38" customWidth="1"/>
    <col min="16122" max="16384" width="11.42578125" style="38"/>
  </cols>
  <sheetData>
    <row r="1" spans="1:13" ht="30" customHeight="1" thickBot="1" x14ac:dyDescent="0.25">
      <c r="A1" s="73" t="s">
        <v>21</v>
      </c>
      <c r="B1" s="74"/>
      <c r="C1" s="74"/>
      <c r="D1" s="74"/>
      <c r="E1" s="74"/>
      <c r="F1" s="74"/>
      <c r="G1" s="74"/>
      <c r="H1" s="74"/>
      <c r="I1" s="74"/>
      <c r="J1" s="74"/>
      <c r="K1" s="74"/>
      <c r="L1" s="74"/>
      <c r="M1" s="75"/>
    </row>
    <row r="2" spans="1:13" ht="9.9499999999999993" customHeight="1" thickBot="1" x14ac:dyDescent="0.25">
      <c r="A2" s="56"/>
      <c r="B2" s="22"/>
      <c r="C2" s="22"/>
      <c r="D2" s="22"/>
      <c r="E2" s="22"/>
      <c r="F2" s="22"/>
      <c r="G2" s="22"/>
      <c r="H2" s="22"/>
      <c r="I2" s="22"/>
      <c r="J2" s="22"/>
      <c r="K2" s="22"/>
      <c r="L2" s="22"/>
    </row>
    <row r="3" spans="1:13" ht="30" customHeight="1" thickBot="1" x14ac:dyDescent="0.25">
      <c r="A3" s="76" t="s">
        <v>1</v>
      </c>
      <c r="B3" s="77"/>
      <c r="C3" s="77"/>
      <c r="D3" s="77"/>
      <c r="E3" s="77"/>
      <c r="F3" s="77"/>
      <c r="G3" s="77"/>
      <c r="H3" s="77"/>
      <c r="I3" s="77"/>
      <c r="J3" s="77"/>
      <c r="K3" s="77"/>
      <c r="L3" s="77"/>
      <c r="M3" s="78"/>
    </row>
    <row r="4" spans="1:13" ht="9.9499999999999993" customHeight="1" thickBot="1" x14ac:dyDescent="0.3">
      <c r="A4" s="8"/>
      <c r="B4" s="8"/>
      <c r="C4" s="8"/>
      <c r="D4" s="8"/>
      <c r="E4" s="9"/>
      <c r="F4" s="9"/>
      <c r="G4" s="9"/>
      <c r="H4" s="9"/>
      <c r="I4" s="9"/>
      <c r="J4" s="9"/>
      <c r="K4" s="9"/>
      <c r="L4" s="9"/>
    </row>
    <row r="5" spans="1:13" ht="30" customHeight="1" thickBot="1" x14ac:dyDescent="0.25">
      <c r="A5" s="82" t="s">
        <v>2</v>
      </c>
      <c r="B5" s="83"/>
      <c r="C5" s="83"/>
      <c r="D5" s="83"/>
      <c r="E5" s="83"/>
      <c r="F5" s="83"/>
      <c r="G5" s="83"/>
      <c r="H5" s="83"/>
      <c r="I5" s="83"/>
      <c r="J5" s="83"/>
      <c r="K5" s="83"/>
      <c r="L5" s="83"/>
      <c r="M5" s="84"/>
    </row>
    <row r="6" spans="1:13" ht="9.9499999999999993" customHeight="1" thickBot="1" x14ac:dyDescent="0.3">
      <c r="A6" s="7"/>
      <c r="B6" s="7"/>
      <c r="C6" s="10"/>
      <c r="D6" s="10"/>
      <c r="E6" s="11"/>
      <c r="F6" s="11"/>
      <c r="G6" s="11"/>
      <c r="H6" s="11"/>
      <c r="I6" s="11"/>
      <c r="J6" s="11"/>
      <c r="K6" s="11"/>
      <c r="L6" s="11"/>
    </row>
    <row r="7" spans="1:13" ht="30" customHeight="1" thickBot="1" x14ac:dyDescent="0.25">
      <c r="A7" s="82" t="s">
        <v>14</v>
      </c>
      <c r="B7" s="83"/>
      <c r="C7" s="83"/>
      <c r="D7" s="83"/>
      <c r="E7" s="83"/>
      <c r="F7" s="83"/>
      <c r="G7" s="83"/>
      <c r="H7" s="83"/>
      <c r="I7" s="83"/>
      <c r="J7" s="83"/>
      <c r="K7" s="83"/>
      <c r="L7" s="83"/>
      <c r="M7" s="84"/>
    </row>
    <row r="8" spans="1:13" ht="9.9499999999999993" customHeight="1" thickBot="1" x14ac:dyDescent="0.3">
      <c r="A8" s="7"/>
      <c r="B8" s="7"/>
      <c r="C8" s="10"/>
      <c r="D8" s="10"/>
      <c r="E8" s="11"/>
      <c r="F8" s="11"/>
      <c r="G8" s="11"/>
      <c r="H8" s="11"/>
      <c r="I8" s="11"/>
      <c r="J8" s="11"/>
      <c r="K8" s="11"/>
      <c r="L8" s="11"/>
    </row>
    <row r="9" spans="1:13" s="61" customFormat="1" ht="120" customHeight="1" thickBot="1" x14ac:dyDescent="0.25">
      <c r="A9" s="23" t="s">
        <v>3</v>
      </c>
      <c r="B9" s="25" t="s">
        <v>39</v>
      </c>
      <c r="C9" s="26" t="s">
        <v>4</v>
      </c>
      <c r="D9" s="27" t="s">
        <v>5</v>
      </c>
      <c r="E9" s="28" t="s">
        <v>6</v>
      </c>
      <c r="F9" s="25" t="s">
        <v>7</v>
      </c>
      <c r="G9" s="30" t="s">
        <v>8</v>
      </c>
      <c r="H9" s="26" t="s">
        <v>42</v>
      </c>
      <c r="I9" s="25" t="s">
        <v>9</v>
      </c>
      <c r="J9" s="27" t="s">
        <v>40</v>
      </c>
      <c r="K9" s="31" t="s">
        <v>10</v>
      </c>
      <c r="L9" s="30" t="s">
        <v>41</v>
      </c>
      <c r="M9" s="32" t="s">
        <v>19</v>
      </c>
    </row>
    <row r="10" spans="1:13" ht="30" customHeight="1" x14ac:dyDescent="0.2">
      <c r="A10" s="24"/>
      <c r="B10" s="64"/>
      <c r="C10" s="85" t="s">
        <v>38</v>
      </c>
      <c r="D10" s="86"/>
      <c r="E10" s="29"/>
      <c r="F10" s="29"/>
      <c r="G10" s="29"/>
      <c r="H10" s="29"/>
      <c r="I10" s="29"/>
      <c r="J10" s="33"/>
      <c r="K10" s="33"/>
      <c r="L10" s="34"/>
      <c r="M10" s="39"/>
    </row>
    <row r="11" spans="1:13" ht="30" customHeight="1" x14ac:dyDescent="0.2">
      <c r="A11" s="57">
        <v>47</v>
      </c>
      <c r="B11" s="65"/>
      <c r="C11" s="87" t="s">
        <v>46</v>
      </c>
      <c r="D11" s="12"/>
      <c r="E11" s="13"/>
      <c r="F11" s="14"/>
      <c r="G11" s="15" t="s">
        <v>12</v>
      </c>
      <c r="H11" s="16"/>
      <c r="I11" s="17"/>
      <c r="J11" s="18">
        <f t="shared" ref="J11:J16" si="0">H11+(H11*I11)</f>
        <v>0</v>
      </c>
      <c r="K11" s="68">
        <v>110000</v>
      </c>
      <c r="L11" s="19" t="str">
        <f>IF(OR(F11="",H11="",I11=""),"Information(s) manquante(s) colonnes F-H-K",IFERROR(J11*K11,"Erreur de calcul"))</f>
        <v>Information(s) manquante(s) colonnes F-H-K</v>
      </c>
      <c r="M11" s="54"/>
    </row>
    <row r="12" spans="1:13" ht="30" customHeight="1" x14ac:dyDescent="0.2">
      <c r="A12" s="57">
        <v>47</v>
      </c>
      <c r="B12" s="65"/>
      <c r="C12" s="87" t="s">
        <v>47</v>
      </c>
      <c r="D12" s="12" t="s">
        <v>54</v>
      </c>
      <c r="E12" s="13"/>
      <c r="F12" s="14"/>
      <c r="G12" s="15" t="s">
        <v>11</v>
      </c>
      <c r="H12" s="16"/>
      <c r="I12" s="17"/>
      <c r="J12" s="18">
        <f t="shared" si="0"/>
        <v>0</v>
      </c>
      <c r="K12" s="68">
        <v>1500</v>
      </c>
      <c r="L12" s="19" t="str">
        <f t="shared" ref="L12:L16" si="1">IF(OR(F12="",H12="",I12=""),"Information(s) manquante(s) colonnes F-H-K",IFERROR(J12*K12,"Erreur de calcul"))</f>
        <v>Information(s) manquante(s) colonnes F-H-K</v>
      </c>
      <c r="M12" s="54"/>
    </row>
    <row r="13" spans="1:13" ht="30" customHeight="1" x14ac:dyDescent="0.2">
      <c r="A13" s="57">
        <v>47</v>
      </c>
      <c r="B13" s="65"/>
      <c r="C13" s="87" t="s">
        <v>48</v>
      </c>
      <c r="D13" s="12" t="s">
        <v>49</v>
      </c>
      <c r="E13" s="13"/>
      <c r="F13" s="14"/>
      <c r="G13" s="15" t="s">
        <v>50</v>
      </c>
      <c r="H13" s="16"/>
      <c r="I13" s="17"/>
      <c r="J13" s="18">
        <f t="shared" si="0"/>
        <v>0</v>
      </c>
      <c r="K13" s="68">
        <v>5000</v>
      </c>
      <c r="L13" s="19" t="str">
        <f t="shared" si="1"/>
        <v>Information(s) manquante(s) colonnes F-H-K</v>
      </c>
      <c r="M13" s="54"/>
    </row>
    <row r="14" spans="1:13" ht="30" customHeight="1" x14ac:dyDescent="0.2">
      <c r="A14" s="57">
        <v>47</v>
      </c>
      <c r="B14" s="65"/>
      <c r="C14" s="87" t="s">
        <v>51</v>
      </c>
      <c r="D14" s="12" t="s">
        <v>52</v>
      </c>
      <c r="E14" s="13"/>
      <c r="F14" s="14"/>
      <c r="G14" s="15" t="s">
        <v>44</v>
      </c>
      <c r="H14" s="16"/>
      <c r="I14" s="17"/>
      <c r="J14" s="18">
        <f t="shared" si="0"/>
        <v>0</v>
      </c>
      <c r="K14" s="68">
        <v>500</v>
      </c>
      <c r="L14" s="19" t="str">
        <f t="shared" si="1"/>
        <v>Information(s) manquante(s) colonnes F-H-K</v>
      </c>
      <c r="M14" s="54"/>
    </row>
    <row r="15" spans="1:13" ht="30" customHeight="1" x14ac:dyDescent="0.2">
      <c r="A15" s="57">
        <v>47</v>
      </c>
      <c r="B15" s="65"/>
      <c r="C15" s="60" t="s">
        <v>26</v>
      </c>
      <c r="D15" s="12" t="s">
        <v>20</v>
      </c>
      <c r="E15" s="13"/>
      <c r="F15" s="14"/>
      <c r="G15" s="88" t="s">
        <v>11</v>
      </c>
      <c r="H15" s="16"/>
      <c r="I15" s="17"/>
      <c r="J15" s="18">
        <f t="shared" si="0"/>
        <v>0</v>
      </c>
      <c r="K15" s="68">
        <v>100</v>
      </c>
      <c r="L15" s="19" t="str">
        <f t="shared" si="1"/>
        <v>Information(s) manquante(s) colonnes F-H-K</v>
      </c>
      <c r="M15" s="54"/>
    </row>
    <row r="16" spans="1:13" ht="30" customHeight="1" thickBot="1" x14ac:dyDescent="0.25">
      <c r="A16" s="57">
        <v>47</v>
      </c>
      <c r="B16" s="65"/>
      <c r="C16" s="60" t="s">
        <v>27</v>
      </c>
      <c r="D16" s="12" t="s">
        <v>20</v>
      </c>
      <c r="E16" s="13"/>
      <c r="F16" s="14"/>
      <c r="G16" s="88" t="s">
        <v>11</v>
      </c>
      <c r="H16" s="16"/>
      <c r="I16" s="17"/>
      <c r="J16" s="18">
        <f t="shared" si="0"/>
        <v>0</v>
      </c>
      <c r="K16" s="68">
        <v>50</v>
      </c>
      <c r="L16" s="19" t="str">
        <f t="shared" si="1"/>
        <v>Information(s) manquante(s) colonnes F-H-K</v>
      </c>
      <c r="M16" s="54"/>
    </row>
    <row r="17" spans="1:13" ht="19.5" hidden="1" customHeight="1" thickBot="1" x14ac:dyDescent="0.25">
      <c r="A17" s="79" t="s">
        <v>13</v>
      </c>
      <c r="B17" s="80"/>
      <c r="C17" s="80"/>
      <c r="D17" s="80"/>
      <c r="E17" s="80"/>
      <c r="F17" s="80"/>
      <c r="G17" s="80"/>
      <c r="H17" s="80"/>
      <c r="I17" s="80"/>
      <c r="J17" s="80"/>
      <c r="K17" s="81"/>
      <c r="L17" s="42">
        <f>SUM(L11:L16)</f>
        <v>0</v>
      </c>
      <c r="M17" s="44"/>
    </row>
    <row r="18" spans="1:13" s="63" customFormat="1" ht="120" customHeight="1" thickBot="1" x14ac:dyDescent="0.25">
      <c r="A18" s="47" t="s">
        <v>3</v>
      </c>
      <c r="B18" s="46" t="s">
        <v>39</v>
      </c>
      <c r="C18" s="43" t="s">
        <v>4</v>
      </c>
      <c r="D18" s="53"/>
      <c r="E18" s="52"/>
      <c r="F18" s="49" t="s">
        <v>7</v>
      </c>
      <c r="G18" s="49" t="s">
        <v>8</v>
      </c>
      <c r="H18" s="50" t="s">
        <v>16</v>
      </c>
      <c r="I18" s="62"/>
      <c r="J18" s="51"/>
      <c r="K18" s="69"/>
      <c r="L18" s="49"/>
      <c r="M18" s="71"/>
    </row>
    <row r="19" spans="1:13" s="40" customFormat="1" ht="30" customHeight="1" x14ac:dyDescent="0.2">
      <c r="A19" s="48"/>
      <c r="B19" s="66"/>
      <c r="C19" s="72" t="s">
        <v>24</v>
      </c>
      <c r="D19" s="72"/>
      <c r="E19" s="72"/>
      <c r="F19" s="72"/>
      <c r="G19" s="72"/>
      <c r="H19" s="72"/>
      <c r="I19" s="72"/>
      <c r="J19" s="72"/>
      <c r="K19" s="72"/>
      <c r="L19" s="72"/>
      <c r="M19" s="45"/>
    </row>
    <row r="20" spans="1:13" s="94" customFormat="1" ht="30" customHeight="1" x14ac:dyDescent="0.2">
      <c r="A20" s="58">
        <v>47</v>
      </c>
      <c r="B20" s="67"/>
      <c r="C20" s="89" t="s">
        <v>28</v>
      </c>
      <c r="D20" s="90" t="s">
        <v>20</v>
      </c>
      <c r="E20" s="91"/>
      <c r="F20" s="14"/>
      <c r="G20" s="92" t="s">
        <v>18</v>
      </c>
      <c r="H20" s="35"/>
      <c r="I20" s="91"/>
      <c r="J20" s="91"/>
      <c r="K20" s="91"/>
      <c r="L20" s="91"/>
      <c r="M20" s="93"/>
    </row>
    <row r="21" spans="1:13" s="94" customFormat="1" ht="30" customHeight="1" x14ac:dyDescent="0.2">
      <c r="A21" s="58">
        <v>47</v>
      </c>
      <c r="B21" s="67"/>
      <c r="C21" s="89" t="s">
        <v>29</v>
      </c>
      <c r="D21" s="90" t="s">
        <v>20</v>
      </c>
      <c r="E21" s="91"/>
      <c r="F21" s="14"/>
      <c r="G21" s="92" t="s">
        <v>18</v>
      </c>
      <c r="H21" s="35"/>
      <c r="I21" s="91"/>
      <c r="J21" s="91"/>
      <c r="K21" s="91"/>
      <c r="L21" s="91"/>
      <c r="M21" s="93"/>
    </row>
    <row r="22" spans="1:13" s="94" customFormat="1" ht="30" customHeight="1" x14ac:dyDescent="0.2">
      <c r="A22" s="58">
        <v>47</v>
      </c>
      <c r="B22" s="67"/>
      <c r="C22" s="89" t="s">
        <v>30</v>
      </c>
      <c r="D22" s="90" t="s">
        <v>20</v>
      </c>
      <c r="E22" s="91"/>
      <c r="F22" s="14"/>
      <c r="G22" s="92" t="s">
        <v>18</v>
      </c>
      <c r="H22" s="35"/>
      <c r="I22" s="91"/>
      <c r="J22" s="91"/>
      <c r="K22" s="91"/>
      <c r="L22" s="91"/>
      <c r="M22" s="93"/>
    </row>
    <row r="23" spans="1:13" s="94" customFormat="1" ht="30" customHeight="1" x14ac:dyDescent="0.2">
      <c r="A23" s="58">
        <v>47</v>
      </c>
      <c r="B23" s="67"/>
      <c r="C23" s="89" t="s">
        <v>31</v>
      </c>
      <c r="D23" s="90" t="s">
        <v>20</v>
      </c>
      <c r="E23" s="91"/>
      <c r="F23" s="14"/>
      <c r="G23" s="92" t="s">
        <v>18</v>
      </c>
      <c r="H23" s="35"/>
      <c r="I23" s="91"/>
      <c r="J23" s="91"/>
      <c r="K23" s="91"/>
      <c r="L23" s="91"/>
      <c r="M23" s="93"/>
    </row>
    <row r="24" spans="1:13" s="94" customFormat="1" ht="30" customHeight="1" x14ac:dyDescent="0.2">
      <c r="A24" s="58">
        <v>47</v>
      </c>
      <c r="B24" s="67"/>
      <c r="C24" s="89" t="s">
        <v>32</v>
      </c>
      <c r="D24" s="90" t="s">
        <v>20</v>
      </c>
      <c r="E24" s="91"/>
      <c r="F24" s="14"/>
      <c r="G24" s="92" t="s">
        <v>18</v>
      </c>
      <c r="H24" s="35"/>
      <c r="I24" s="91"/>
      <c r="J24" s="91"/>
      <c r="K24" s="91"/>
      <c r="L24" s="91"/>
      <c r="M24" s="93"/>
    </row>
    <row r="25" spans="1:13" s="94" customFormat="1" ht="30" customHeight="1" x14ac:dyDescent="0.2">
      <c r="A25" s="58">
        <v>47</v>
      </c>
      <c r="B25" s="67"/>
      <c r="C25" s="89" t="s">
        <v>25</v>
      </c>
      <c r="D25" s="90" t="s">
        <v>20</v>
      </c>
      <c r="E25" s="91"/>
      <c r="F25" s="14"/>
      <c r="G25" s="92" t="s">
        <v>18</v>
      </c>
      <c r="H25" s="35"/>
      <c r="I25" s="91"/>
      <c r="J25" s="91"/>
      <c r="K25" s="91"/>
      <c r="L25" s="91"/>
      <c r="M25" s="93"/>
    </row>
    <row r="26" spans="1:13" s="94" customFormat="1" ht="30" customHeight="1" x14ac:dyDescent="0.2">
      <c r="A26" s="58">
        <v>47</v>
      </c>
      <c r="B26" s="67"/>
      <c r="C26" s="89" t="s">
        <v>33</v>
      </c>
      <c r="D26" s="90" t="s">
        <v>20</v>
      </c>
      <c r="E26" s="91"/>
      <c r="F26" s="14"/>
      <c r="G26" s="92" t="s">
        <v>18</v>
      </c>
      <c r="H26" s="35"/>
      <c r="I26" s="91"/>
      <c r="J26" s="91"/>
      <c r="K26" s="91"/>
      <c r="L26" s="91"/>
      <c r="M26" s="93"/>
    </row>
    <row r="27" spans="1:13" s="40" customFormat="1" ht="30" customHeight="1" x14ac:dyDescent="0.2">
      <c r="A27" s="58">
        <v>47</v>
      </c>
      <c r="B27" s="67"/>
      <c r="C27" s="59" t="s">
        <v>34</v>
      </c>
      <c r="D27" s="12" t="s">
        <v>20</v>
      </c>
      <c r="E27" s="20"/>
      <c r="F27" s="14"/>
      <c r="G27" s="21" t="s">
        <v>18</v>
      </c>
      <c r="H27" s="35"/>
      <c r="I27" s="20"/>
      <c r="J27" s="20"/>
      <c r="K27" s="20"/>
      <c r="L27" s="20"/>
      <c r="M27" s="70"/>
    </row>
    <row r="28" spans="1:13" s="40" customFormat="1" ht="30" customHeight="1" x14ac:dyDescent="0.2">
      <c r="A28" s="58">
        <v>47</v>
      </c>
      <c r="B28" s="67"/>
      <c r="C28" s="59" t="s">
        <v>35</v>
      </c>
      <c r="D28" s="12" t="s">
        <v>20</v>
      </c>
      <c r="E28" s="20"/>
      <c r="F28" s="14"/>
      <c r="G28" s="21" t="s">
        <v>18</v>
      </c>
      <c r="H28" s="35"/>
      <c r="I28" s="20"/>
      <c r="J28" s="20"/>
      <c r="K28" s="20"/>
      <c r="L28" s="20"/>
      <c r="M28" s="70"/>
    </row>
    <row r="29" spans="1:13" s="40" customFormat="1" ht="30" customHeight="1" x14ac:dyDescent="0.2">
      <c r="A29" s="58">
        <v>47</v>
      </c>
      <c r="B29" s="67"/>
      <c r="C29" s="59" t="s">
        <v>36</v>
      </c>
      <c r="D29" s="12" t="s">
        <v>20</v>
      </c>
      <c r="E29" s="20"/>
      <c r="F29" s="14"/>
      <c r="G29" s="21" t="s">
        <v>18</v>
      </c>
      <c r="H29" s="35"/>
      <c r="I29" s="20"/>
      <c r="J29" s="20"/>
      <c r="K29" s="20"/>
      <c r="L29" s="20"/>
      <c r="M29" s="70"/>
    </row>
    <row r="30" spans="1:13" s="40" customFormat="1" ht="30" customHeight="1" x14ac:dyDescent="0.2">
      <c r="A30" s="58">
        <v>47</v>
      </c>
      <c r="B30" s="67"/>
      <c r="C30" s="59" t="s">
        <v>37</v>
      </c>
      <c r="D30" s="12" t="s">
        <v>20</v>
      </c>
      <c r="E30" s="20"/>
      <c r="F30" s="14"/>
      <c r="G30" s="21" t="s">
        <v>18</v>
      </c>
      <c r="H30" s="35"/>
      <c r="I30" s="20"/>
      <c r="J30" s="20"/>
      <c r="K30" s="20"/>
      <c r="L30" s="20"/>
      <c r="M30" s="70"/>
    </row>
    <row r="31" spans="1:13" s="40" customFormat="1" ht="3" customHeight="1" x14ac:dyDescent="0.25">
      <c r="A31" s="37"/>
      <c r="B31" s="36"/>
      <c r="C31" s="36"/>
      <c r="D31" s="36"/>
      <c r="E31" s="36"/>
      <c r="F31" s="36"/>
      <c r="G31" s="36"/>
      <c r="H31" s="36"/>
      <c r="I31" s="36"/>
      <c r="J31" s="36"/>
      <c r="K31" s="36"/>
      <c r="L31" s="36"/>
      <c r="M31" s="55"/>
    </row>
    <row r="32" spans="1:13" s="61" customFormat="1" ht="120" customHeight="1" x14ac:dyDescent="0.2">
      <c r="A32" s="106" t="s">
        <v>3</v>
      </c>
      <c r="B32" s="96" t="s">
        <v>39</v>
      </c>
      <c r="C32" s="99" t="s">
        <v>53</v>
      </c>
      <c r="D32" s="95" t="s">
        <v>15</v>
      </c>
      <c r="E32" s="98" t="s">
        <v>6</v>
      </c>
      <c r="F32" s="96" t="s">
        <v>7</v>
      </c>
      <c r="G32" s="96" t="s">
        <v>8</v>
      </c>
      <c r="H32" s="97" t="s">
        <v>42</v>
      </c>
      <c r="I32" s="96" t="s">
        <v>9</v>
      </c>
      <c r="J32" s="97" t="s">
        <v>40</v>
      </c>
      <c r="K32" s="100"/>
      <c r="L32" s="96"/>
      <c r="M32" s="107" t="s">
        <v>19</v>
      </c>
    </row>
    <row r="33" spans="1:13" s="40" customFormat="1" ht="30" customHeight="1" x14ac:dyDescent="0.2">
      <c r="A33" s="58">
        <v>47</v>
      </c>
      <c r="B33" s="67"/>
      <c r="C33" s="105" t="s">
        <v>45</v>
      </c>
      <c r="D33" s="20"/>
      <c r="E33" s="13"/>
      <c r="F33" s="14"/>
      <c r="G33" s="15" t="s">
        <v>11</v>
      </c>
      <c r="H33" s="16"/>
      <c r="I33" s="17"/>
      <c r="J33" s="18">
        <f t="shared" ref="J33" si="2">H33+(H33*I33)</f>
        <v>0</v>
      </c>
      <c r="K33" s="20"/>
      <c r="L33" s="20"/>
      <c r="M33" s="54"/>
    </row>
    <row r="34" spans="1:13" ht="45" customHeight="1" thickBot="1" x14ac:dyDescent="0.25">
      <c r="A34" s="101"/>
      <c r="B34" s="102"/>
      <c r="C34" s="103" t="s">
        <v>22</v>
      </c>
      <c r="D34" s="103"/>
      <c r="E34" s="103"/>
      <c r="F34" s="103"/>
      <c r="G34" s="103"/>
      <c r="H34" s="103"/>
      <c r="I34" s="103"/>
      <c r="J34" s="103"/>
      <c r="K34" s="103"/>
      <c r="L34" s="103"/>
      <c r="M34" s="104"/>
    </row>
    <row r="35" spans="1:13" ht="30" customHeight="1" thickBot="1" x14ac:dyDescent="0.25">
      <c r="A35" s="108">
        <v>47</v>
      </c>
      <c r="B35" s="109"/>
      <c r="C35" s="110" t="s">
        <v>23</v>
      </c>
      <c r="D35" s="111" t="s">
        <v>20</v>
      </c>
      <c r="E35" s="112"/>
      <c r="F35" s="113"/>
      <c r="G35" s="114" t="s">
        <v>18</v>
      </c>
      <c r="H35" s="115"/>
      <c r="I35" s="112"/>
      <c r="J35" s="112"/>
      <c r="K35" s="112"/>
      <c r="L35" s="112"/>
      <c r="M35" s="116"/>
    </row>
    <row r="36" spans="1:13" ht="30" customHeight="1" x14ac:dyDescent="0.2"/>
    <row r="37" spans="1:13" ht="30" customHeight="1" x14ac:dyDescent="0.2"/>
    <row r="38" spans="1:13" ht="30" customHeight="1" x14ac:dyDescent="0.2"/>
  </sheetData>
  <mergeCells count="7">
    <mergeCell ref="A1:M1"/>
    <mergeCell ref="A3:M3"/>
    <mergeCell ref="A17:K17"/>
    <mergeCell ref="A5:M5"/>
    <mergeCell ref="A7:M7"/>
    <mergeCell ref="C10:D10"/>
    <mergeCell ref="C19:L19"/>
  </mergeCells>
  <printOptions horizontalCentered="1" verticalCentered="1"/>
  <pageMargins left="0.25" right="0.25" top="0.75" bottom="0.75" header="0.3" footer="0.3"/>
  <pageSetup paperSize="8" scale="44" fitToHeight="0" orientation="landscape" r:id="rId1"/>
  <headerFooter alignWithMargins="0">
    <oddFooter>&amp;LCrée par HCL / DA&amp;CCellule support&amp;RVersion 1de 12/2010 DOC_002</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CONSIGNES</vt:lpstr>
      <vt:lpstr>OFFRE &amp; REMISIER</vt:lpstr>
      <vt:lpstr>CONSIGNES!Zone_d_impression</vt:lpstr>
      <vt:lpstr>'OFFRE &amp; REMISIER'!Zone_d_impression</vt:lpstr>
    </vt:vector>
  </TitlesOfParts>
  <Company>Hospices Civils de Lyon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MAURO, Anthony</dc:creator>
  <cp:lastModifiedBy>HUBERT, Ext-Pierre</cp:lastModifiedBy>
  <cp:lastPrinted>2025-08-01T14:31:20Z</cp:lastPrinted>
  <dcterms:created xsi:type="dcterms:W3CDTF">2016-12-07T10:23:43Z</dcterms:created>
  <dcterms:modified xsi:type="dcterms:W3CDTF">2025-09-05T07:30:54Z</dcterms:modified>
</cp:coreProperties>
</file>