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DAF-04-ACHAT\MARCHES\MARCHES 2025\01 FCS 2025 - Prestation de nettoyage\1 - Préparation de marché\DCE\Annexes\Annexes au CCTP\"/>
    </mc:Choice>
  </mc:AlternateContent>
  <xr:revisionPtr revIDLastSave="0" documentId="13_ncr:1_{EDBA0A75-8831-4334-9FD6-2E53F69F75CE}" xr6:coauthVersionLast="47" xr6:coauthVersionMax="47" xr10:uidLastSave="{00000000-0000-0000-0000-000000000000}"/>
  <bookViews>
    <workbookView xWindow="28680" yWindow="-120" windowWidth="29040" windowHeight="17640" activeTab="2" xr2:uid="{00000000-000D-0000-FFFF-FFFF00000000}"/>
  </bookViews>
  <sheets>
    <sheet name="LOT 1 et 2 " sheetId="1" r:id="rId1"/>
    <sheet name="LOT 3" sheetId="3" r:id="rId2"/>
    <sheet name="LOT 4" sheetId="2" r:id="rId3"/>
  </sheets>
  <definedNames>
    <definedName name="_xlnm.Print_Titles" localSheetId="0">'LOT 1 et 2 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3" l="1"/>
  <c r="F6" i="3"/>
  <c r="F5" i="3"/>
  <c r="F4" i="3"/>
  <c r="F3" i="3"/>
  <c r="F2" i="3"/>
</calcChain>
</file>

<file path=xl/sharedStrings.xml><?xml version="1.0" encoding="utf-8"?>
<sst xmlns="http://schemas.openxmlformats.org/spreadsheetml/2006/main" count="334" uniqueCount="145">
  <si>
    <t>DATE AFFECTATION</t>
  </si>
  <si>
    <t>DATE EMBAUCHE</t>
  </si>
  <si>
    <t>ANCIENNETE</t>
  </si>
  <si>
    <t>COEFFICIENT</t>
  </si>
  <si>
    <t>TAUX HORAIRE</t>
  </si>
  <si>
    <t>TYPE DE CONTRAT</t>
  </si>
  <si>
    <t>AS1</t>
  </si>
  <si>
    <t>CDI</t>
  </si>
  <si>
    <t>EFFECTIFS UNIVERSITE ORLEANS ET CHATEAUROUX</t>
  </si>
  <si>
    <t>AGENT 1</t>
  </si>
  <si>
    <t>AS2</t>
  </si>
  <si>
    <t>AGENT 2</t>
  </si>
  <si>
    <t>AGENT 3</t>
  </si>
  <si>
    <t>CDD</t>
  </si>
  <si>
    <t>AGENTS</t>
  </si>
  <si>
    <t>AGENT 4</t>
  </si>
  <si>
    <t>AGENT 5</t>
  </si>
  <si>
    <t>AGENT 6</t>
  </si>
  <si>
    <t>AGENT 7</t>
  </si>
  <si>
    <t>AGENT 8</t>
  </si>
  <si>
    <t>CE1</t>
  </si>
  <si>
    <t>AGENT 9</t>
  </si>
  <si>
    <t>AGENT 10</t>
  </si>
  <si>
    <t>AGENT 11</t>
  </si>
  <si>
    <t>AGENT 12</t>
  </si>
  <si>
    <t xml:space="preserve">CDI </t>
  </si>
  <si>
    <t>AGENT 13</t>
  </si>
  <si>
    <t>AQS3</t>
  </si>
  <si>
    <t>AGENT 14</t>
  </si>
  <si>
    <t>AGENT 15</t>
  </si>
  <si>
    <t>AGENT 16</t>
  </si>
  <si>
    <t>AGENT 17</t>
  </si>
  <si>
    <t>AGENT 18</t>
  </si>
  <si>
    <t>AGENT 19</t>
  </si>
  <si>
    <t>AGENT 20</t>
  </si>
  <si>
    <t>AGENT 21</t>
  </si>
  <si>
    <t>AGENT 22</t>
  </si>
  <si>
    <t>AGENT 23</t>
  </si>
  <si>
    <t>AGENT 24</t>
  </si>
  <si>
    <t>AGENT 25</t>
  </si>
  <si>
    <t>AGENT 26</t>
  </si>
  <si>
    <t>AGENT 27</t>
  </si>
  <si>
    <t>AGENT 28</t>
  </si>
  <si>
    <t>AGENT 29</t>
  </si>
  <si>
    <t>AS3</t>
  </si>
  <si>
    <t>AGENT 30</t>
  </si>
  <si>
    <t>AGENT 31</t>
  </si>
  <si>
    <t>AGENT 32</t>
  </si>
  <si>
    <t>AGENT 33</t>
  </si>
  <si>
    <t>AGENT 34</t>
  </si>
  <si>
    <t>AGENT 35</t>
  </si>
  <si>
    <t>AGENT 36</t>
  </si>
  <si>
    <t>AGENT 37</t>
  </si>
  <si>
    <t>AGENT 38</t>
  </si>
  <si>
    <t>AGENT 39</t>
  </si>
  <si>
    <t>AGENT 40</t>
  </si>
  <si>
    <t>AGENT 41</t>
  </si>
  <si>
    <t>AGENT 42</t>
  </si>
  <si>
    <t>AGENT 43</t>
  </si>
  <si>
    <t>AGENT 44</t>
  </si>
  <si>
    <t>AGENT 45</t>
  </si>
  <si>
    <t>AGENT 46</t>
  </si>
  <si>
    <t>AGENT 47</t>
  </si>
  <si>
    <t>AGENT 48</t>
  </si>
  <si>
    <t>AGENT 49</t>
  </si>
  <si>
    <t>AGENT 50</t>
  </si>
  <si>
    <t>AGENT 51</t>
  </si>
  <si>
    <t>AGENT 52</t>
  </si>
  <si>
    <t>AGENT 53</t>
  </si>
  <si>
    <t>AGENT 54</t>
  </si>
  <si>
    <t>AGENT 55</t>
  </si>
  <si>
    <t>AGENT 56</t>
  </si>
  <si>
    <t>AGENT 57</t>
  </si>
  <si>
    <t>AGENT 58</t>
  </si>
  <si>
    <t>AGENT 59</t>
  </si>
  <si>
    <t>AGENT 60</t>
  </si>
  <si>
    <t xml:space="preserve">AS1 </t>
  </si>
  <si>
    <t>AGENT 61</t>
  </si>
  <si>
    <t>AGENT 62</t>
  </si>
  <si>
    <t>AGENT 63</t>
  </si>
  <si>
    <t>AGENT 64</t>
  </si>
  <si>
    <t>AGENT 65</t>
  </si>
  <si>
    <t>AGENT 66</t>
  </si>
  <si>
    <t>AGENT 67</t>
  </si>
  <si>
    <t>AGENT 68</t>
  </si>
  <si>
    <t>AGENT 69</t>
  </si>
  <si>
    <t>AGENT 70</t>
  </si>
  <si>
    <t>AGENT 71</t>
  </si>
  <si>
    <t>AGENT 72</t>
  </si>
  <si>
    <t>AGENT 73</t>
  </si>
  <si>
    <t>AGENT 74</t>
  </si>
  <si>
    <t>AGENT 75</t>
  </si>
  <si>
    <t>AGENT 76</t>
  </si>
  <si>
    <t>AGENT 77</t>
  </si>
  <si>
    <t>AGENT 78</t>
  </si>
  <si>
    <t>AGENT 79</t>
  </si>
  <si>
    <t>AGENT 80</t>
  </si>
  <si>
    <t>AGENT 81</t>
  </si>
  <si>
    <t>AGENT 82</t>
  </si>
  <si>
    <t>AGENT 83</t>
  </si>
  <si>
    <t>AGENT 84</t>
  </si>
  <si>
    <t>AGENT 85</t>
  </si>
  <si>
    <t>AGENT 86</t>
  </si>
  <si>
    <t>AGENT 87</t>
  </si>
  <si>
    <t>AGENT 88</t>
  </si>
  <si>
    <t>AGENT 89</t>
  </si>
  <si>
    <t>AGENT 90</t>
  </si>
  <si>
    <t>MP3</t>
  </si>
  <si>
    <t xml:space="preserve">REMUNERATION BRUTE MENSUELLE </t>
  </si>
  <si>
    <t>Nom du site</t>
  </si>
  <si>
    <t>Adresse du site</t>
  </si>
  <si>
    <t>Code postal du site</t>
  </si>
  <si>
    <t>Ville du site</t>
  </si>
  <si>
    <t>Qualification
(AS1, ATQS3, etc … )</t>
  </si>
  <si>
    <t>Nature du contrat</t>
  </si>
  <si>
    <t>Ancienneté</t>
  </si>
  <si>
    <t>Nombre heures mensuelles</t>
  </si>
  <si>
    <t>IUT CHARTRES</t>
  </si>
  <si>
    <t>1, place Roger Joly</t>
  </si>
  <si>
    <t>Chartres</t>
  </si>
  <si>
    <t>AS2A</t>
  </si>
  <si>
    <t>Secteur</t>
  </si>
  <si>
    <t xml:space="preserve">Nom </t>
  </si>
  <si>
    <t>Prénom</t>
  </si>
  <si>
    <t>Libellé Chantier</t>
  </si>
  <si>
    <t>TEMPS HEDBO</t>
  </si>
  <si>
    <t>TEMPS MENSUEL</t>
  </si>
  <si>
    <t xml:space="preserve">QUALIFICATION </t>
  </si>
  <si>
    <t>DA CRUZ</t>
  </si>
  <si>
    <t>FIREZEWD</t>
  </si>
  <si>
    <t>IUT BOURGES</t>
  </si>
  <si>
    <t>AS 1A</t>
  </si>
  <si>
    <t>EL BERHLI</t>
  </si>
  <si>
    <t>NAIMA</t>
  </si>
  <si>
    <t>ATQS 3A</t>
  </si>
  <si>
    <t>GRINE</t>
  </si>
  <si>
    <t>NOURA</t>
  </si>
  <si>
    <t>OTMANI</t>
  </si>
  <si>
    <t>RKIA</t>
  </si>
  <si>
    <t>ZNIFAKH</t>
  </si>
  <si>
    <t>HANANE</t>
  </si>
  <si>
    <t>CE 1</t>
  </si>
  <si>
    <t>BERROUBA</t>
  </si>
  <si>
    <t>DJAZIA</t>
  </si>
  <si>
    <t>SERVICE MEDECINE PREVENTIVE/SANTE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</si>
</sst>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EC$&quot;_-;\-* #,##0.00\ &quot;EC$&quot;_-;_-* &quot;-&quot;??\ &quot;EC$&quot;_-;_-@_-"/>
    <numFmt numFmtId="165" formatCode="0.0%"/>
    <numFmt numFmtId="166" formatCode="dd/mm/yy;@"/>
    <numFmt numFmtId="167" formatCode="00000"/>
    <numFmt numFmtId="168" formatCode="#,##0.00_ ;\-#,##0.00\ 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3" tint="-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 val="double"/>
      <sz val="18"/>
      <color theme="3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1"/>
      <name val="Calibri"/>
      <family val="2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7" fillId="0" borderId="0"/>
  </cellStyleXfs>
  <cellXfs count="58">
    <xf numFmtId="0" fontId="0" fillId="0" borderId="0" xfId="0"/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/>
    </xf>
    <xf numFmtId="14" fontId="1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4" fontId="1" fillId="0" borderId="8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/>
    </xf>
    <xf numFmtId="14" fontId="1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4" fontId="1" fillId="0" borderId="8" xfId="0" applyNumberFormat="1" applyFont="1" applyBorder="1" applyAlignment="1">
      <alignment horizontal="center" vertical="center"/>
    </xf>
    <xf numFmtId="14" fontId="1" fillId="0" borderId="8" xfId="0" applyNumberFormat="1" applyFont="1" applyBorder="1" applyAlignment="1">
      <alignment horizontal="center" vertical="center"/>
    </xf>
    <xf numFmtId="14" fontId="1" fillId="0" borderId="8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166" fontId="8" fillId="4" borderId="12" xfId="2" applyNumberFormat="1" applyFont="1" applyFill="1" applyBorder="1" applyAlignment="1" applyProtection="1">
      <alignment horizontal="center" vertical="center" wrapText="1"/>
    </xf>
    <xf numFmtId="166" fontId="8" fillId="5" borderId="12" xfId="2" applyNumberFormat="1" applyFont="1" applyFill="1" applyBorder="1" applyAlignment="1" applyProtection="1">
      <alignment horizontal="center" vertical="center" wrapText="1"/>
    </xf>
    <xf numFmtId="0" fontId="0" fillId="0" borderId="12" xfId="0" applyFill="1" applyBorder="1"/>
    <xf numFmtId="167" fontId="0" fillId="0" borderId="12" xfId="0" applyNumberFormat="1" applyFill="1" applyBorder="1"/>
    <xf numFmtId="0" fontId="0" fillId="0" borderId="12" xfId="0" applyFont="1" applyBorder="1" applyAlignment="1">
      <alignment horizontal="center"/>
    </xf>
    <xf numFmtId="10" fontId="0" fillId="0" borderId="12" xfId="0" applyNumberFormat="1" applyFont="1" applyBorder="1" applyAlignment="1">
      <alignment horizontal="center"/>
    </xf>
    <xf numFmtId="168" fontId="0" fillId="0" borderId="12" xfId="1" applyNumberFormat="1" applyFont="1" applyFill="1" applyBorder="1" applyAlignment="1" applyProtection="1">
      <alignment horizontal="center"/>
    </xf>
    <xf numFmtId="168" fontId="0" fillId="0" borderId="0" xfId="0" applyNumberFormat="1"/>
    <xf numFmtId="0" fontId="0" fillId="0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9" fillId="6" borderId="1" xfId="0" applyFont="1" applyFill="1" applyBorder="1"/>
    <xf numFmtId="2" fontId="0" fillId="6" borderId="1" xfId="0" applyNumberFormat="1" applyFill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/>
    </xf>
    <xf numFmtId="14" fontId="1" fillId="0" borderId="8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6"/>
  <sheetViews>
    <sheetView topLeftCell="A163" workbookViewId="0">
      <selection activeCell="J368" sqref="J367:J368"/>
    </sheetView>
  </sheetViews>
  <sheetFormatPr baseColWidth="10" defaultRowHeight="14.4" x14ac:dyDescent="0.3"/>
  <cols>
    <col min="1" max="1" width="12.44140625" customWidth="1"/>
    <col min="2" max="2" width="10.6640625" customWidth="1"/>
    <col min="3" max="3" width="21.5546875" customWidth="1"/>
    <col min="4" max="5" width="13.109375" customWidth="1"/>
  </cols>
  <sheetData>
    <row r="1" spans="1:5" ht="23.4" x14ac:dyDescent="0.45">
      <c r="A1" s="47" t="s">
        <v>8</v>
      </c>
      <c r="B1" s="47"/>
      <c r="C1" s="47"/>
      <c r="D1" s="47"/>
      <c r="E1" s="47"/>
    </row>
    <row r="2" spans="1:5" ht="20.25" customHeight="1" x14ac:dyDescent="0.45">
      <c r="A2" s="7"/>
      <c r="B2" s="7"/>
      <c r="C2" s="7"/>
      <c r="D2" s="7"/>
      <c r="E2" s="11"/>
    </row>
    <row r="3" spans="1:5" ht="28.5" customHeight="1" x14ac:dyDescent="0.3">
      <c r="A3" s="48" t="s">
        <v>14</v>
      </c>
      <c r="B3" s="55" t="s">
        <v>0</v>
      </c>
      <c r="C3" s="51" t="s">
        <v>1</v>
      </c>
      <c r="D3" s="53" t="s">
        <v>3</v>
      </c>
      <c r="E3" s="50" t="s">
        <v>5</v>
      </c>
    </row>
    <row r="4" spans="1:5" ht="6" customHeight="1" x14ac:dyDescent="0.3">
      <c r="A4" s="49"/>
      <c r="B4" s="56"/>
      <c r="C4" s="52"/>
      <c r="D4" s="54"/>
      <c r="E4" s="50"/>
    </row>
    <row r="5" spans="1:5" ht="19.5" customHeight="1" x14ac:dyDescent="0.3">
      <c r="A5" s="1"/>
      <c r="B5" s="57"/>
      <c r="C5" s="2" t="s">
        <v>2</v>
      </c>
      <c r="D5" s="4" t="s">
        <v>4</v>
      </c>
      <c r="E5" s="50"/>
    </row>
    <row r="6" spans="1:5" ht="12" customHeight="1" x14ac:dyDescent="0.3">
      <c r="A6" s="31" t="s">
        <v>9</v>
      </c>
      <c r="B6" s="34">
        <v>42186</v>
      </c>
      <c r="C6" s="34">
        <v>42614</v>
      </c>
      <c r="D6" s="46" t="s">
        <v>10</v>
      </c>
      <c r="E6" s="39" t="s">
        <v>7</v>
      </c>
    </row>
    <row r="7" spans="1:5" ht="12" customHeight="1" x14ac:dyDescent="0.3">
      <c r="A7" s="32"/>
      <c r="B7" s="35"/>
      <c r="C7" s="36"/>
      <c r="D7" s="42"/>
      <c r="E7" s="40"/>
    </row>
    <row r="8" spans="1:5" ht="12" customHeight="1" x14ac:dyDescent="0.3">
      <c r="A8" s="32"/>
      <c r="B8" s="35"/>
      <c r="C8" s="5">
        <v>41276</v>
      </c>
      <c r="D8" s="42">
        <v>10.59</v>
      </c>
      <c r="E8" s="40"/>
    </row>
    <row r="9" spans="1:5" ht="12" customHeight="1" x14ac:dyDescent="0.3">
      <c r="A9" s="33"/>
      <c r="B9" s="36"/>
      <c r="C9" s="3">
        <v>0.03</v>
      </c>
      <c r="D9" s="43"/>
      <c r="E9" s="41"/>
    </row>
    <row r="10" spans="1:5" ht="12" customHeight="1" x14ac:dyDescent="0.3">
      <c r="A10" s="31" t="s">
        <v>11</v>
      </c>
      <c r="B10" s="34">
        <v>42788</v>
      </c>
      <c r="C10" s="34">
        <v>42788</v>
      </c>
      <c r="D10" s="46" t="s">
        <v>6</v>
      </c>
      <c r="E10" s="39" t="s">
        <v>7</v>
      </c>
    </row>
    <row r="11" spans="1:5" ht="12" customHeight="1" x14ac:dyDescent="0.3">
      <c r="A11" s="32"/>
      <c r="B11" s="35"/>
      <c r="C11" s="36"/>
      <c r="D11" s="42"/>
      <c r="E11" s="40"/>
    </row>
    <row r="12" spans="1:5" ht="12" customHeight="1" x14ac:dyDescent="0.3">
      <c r="A12" s="32"/>
      <c r="B12" s="35"/>
      <c r="C12" s="6">
        <v>42696</v>
      </c>
      <c r="D12" s="42">
        <v>10.56</v>
      </c>
      <c r="E12" s="40"/>
    </row>
    <row r="13" spans="1:5" ht="12" customHeight="1" x14ac:dyDescent="0.3">
      <c r="A13" s="33"/>
      <c r="B13" s="36"/>
      <c r="C13" s="9">
        <v>0</v>
      </c>
      <c r="D13" s="43"/>
      <c r="E13" s="41"/>
    </row>
    <row r="14" spans="1:5" ht="12" customHeight="1" x14ac:dyDescent="0.3">
      <c r="A14" s="31" t="s">
        <v>12</v>
      </c>
      <c r="B14" s="34">
        <v>43108</v>
      </c>
      <c r="C14" s="34">
        <v>43108</v>
      </c>
      <c r="D14" s="46" t="s">
        <v>6</v>
      </c>
      <c r="E14" s="39" t="s">
        <v>13</v>
      </c>
    </row>
    <row r="15" spans="1:5" ht="12" customHeight="1" x14ac:dyDescent="0.3">
      <c r="A15" s="32"/>
      <c r="B15" s="35"/>
      <c r="C15" s="36"/>
      <c r="D15" s="42"/>
      <c r="E15" s="40"/>
    </row>
    <row r="16" spans="1:5" ht="12" customHeight="1" x14ac:dyDescent="0.3">
      <c r="A16" s="32"/>
      <c r="B16" s="35"/>
      <c r="C16" s="8">
        <v>43088</v>
      </c>
      <c r="D16" s="42">
        <v>10.56</v>
      </c>
      <c r="E16" s="40"/>
    </row>
    <row r="17" spans="1:5" ht="12" customHeight="1" x14ac:dyDescent="0.3">
      <c r="A17" s="33"/>
      <c r="B17" s="36"/>
      <c r="C17" s="9">
        <v>0</v>
      </c>
      <c r="D17" s="43"/>
      <c r="E17" s="41"/>
    </row>
    <row r="18" spans="1:5" ht="12" customHeight="1" x14ac:dyDescent="0.3">
      <c r="A18" s="31" t="s">
        <v>15</v>
      </c>
      <c r="B18" s="34">
        <v>42186</v>
      </c>
      <c r="C18" s="34">
        <v>42614</v>
      </c>
      <c r="D18" s="46" t="s">
        <v>6</v>
      </c>
      <c r="E18" s="39" t="s">
        <v>7</v>
      </c>
    </row>
    <row r="19" spans="1:5" ht="12" customHeight="1" x14ac:dyDescent="0.3">
      <c r="A19" s="32"/>
      <c r="B19" s="35"/>
      <c r="C19" s="36"/>
      <c r="D19" s="42"/>
      <c r="E19" s="40"/>
    </row>
    <row r="20" spans="1:5" ht="12" customHeight="1" x14ac:dyDescent="0.3">
      <c r="A20" s="32"/>
      <c r="B20" s="35"/>
      <c r="C20" s="10">
        <v>40428</v>
      </c>
      <c r="D20" s="42">
        <v>10.56</v>
      </c>
      <c r="E20" s="40"/>
    </row>
    <row r="21" spans="1:5" ht="12" customHeight="1" x14ac:dyDescent="0.3">
      <c r="A21" s="33"/>
      <c r="B21" s="36"/>
      <c r="C21" s="3">
        <v>0.04</v>
      </c>
      <c r="D21" s="43"/>
      <c r="E21" s="41"/>
    </row>
    <row r="22" spans="1:5" ht="12" customHeight="1" x14ac:dyDescent="0.3">
      <c r="A22" s="31" t="s">
        <v>16</v>
      </c>
      <c r="B22" s="34">
        <v>42186</v>
      </c>
      <c r="C22" s="34">
        <v>42614</v>
      </c>
      <c r="D22" s="46" t="s">
        <v>6</v>
      </c>
      <c r="E22" s="39" t="s">
        <v>7</v>
      </c>
    </row>
    <row r="23" spans="1:5" ht="12" customHeight="1" x14ac:dyDescent="0.3">
      <c r="A23" s="32"/>
      <c r="B23" s="35"/>
      <c r="C23" s="36"/>
      <c r="D23" s="42"/>
      <c r="E23" s="40"/>
    </row>
    <row r="24" spans="1:5" ht="12" customHeight="1" x14ac:dyDescent="0.3">
      <c r="A24" s="32"/>
      <c r="B24" s="35"/>
      <c r="C24" s="10">
        <v>40791</v>
      </c>
      <c r="D24" s="42">
        <v>10.56</v>
      </c>
      <c r="E24" s="40"/>
    </row>
    <row r="25" spans="1:5" ht="12" customHeight="1" x14ac:dyDescent="0.3">
      <c r="A25" s="33"/>
      <c r="B25" s="36"/>
      <c r="C25" s="9">
        <v>0.03</v>
      </c>
      <c r="D25" s="43"/>
      <c r="E25" s="41"/>
    </row>
    <row r="26" spans="1:5" ht="12" customHeight="1" x14ac:dyDescent="0.3">
      <c r="A26" s="31" t="s">
        <v>17</v>
      </c>
      <c r="B26" s="34">
        <v>43500</v>
      </c>
      <c r="C26" s="34">
        <v>43500</v>
      </c>
      <c r="D26" s="46" t="s">
        <v>6</v>
      </c>
      <c r="E26" s="39" t="s">
        <v>13</v>
      </c>
    </row>
    <row r="27" spans="1:5" ht="12" customHeight="1" x14ac:dyDescent="0.3">
      <c r="A27" s="32"/>
      <c r="B27" s="35"/>
      <c r="C27" s="36"/>
      <c r="D27" s="42"/>
      <c r="E27" s="40"/>
    </row>
    <row r="28" spans="1:5" ht="12" customHeight="1" x14ac:dyDescent="0.3">
      <c r="A28" s="32"/>
      <c r="B28" s="35"/>
      <c r="C28" s="10">
        <v>43500</v>
      </c>
      <c r="D28" s="42">
        <v>10.56</v>
      </c>
      <c r="E28" s="40"/>
    </row>
    <row r="29" spans="1:5" ht="12" customHeight="1" x14ac:dyDescent="0.3">
      <c r="A29" s="33"/>
      <c r="B29" s="36"/>
      <c r="C29" s="9">
        <v>0</v>
      </c>
      <c r="D29" s="43"/>
      <c r="E29" s="41"/>
    </row>
    <row r="30" spans="1:5" ht="12" customHeight="1" x14ac:dyDescent="0.3">
      <c r="A30" s="31" t="s">
        <v>18</v>
      </c>
      <c r="B30" s="34">
        <v>42632</v>
      </c>
      <c r="C30" s="34">
        <v>42632</v>
      </c>
      <c r="D30" s="46" t="s">
        <v>6</v>
      </c>
      <c r="E30" s="39" t="s">
        <v>7</v>
      </c>
    </row>
    <row r="31" spans="1:5" ht="12" customHeight="1" x14ac:dyDescent="0.3">
      <c r="A31" s="32"/>
      <c r="B31" s="35"/>
      <c r="C31" s="36"/>
      <c r="D31" s="42"/>
      <c r="E31" s="40"/>
    </row>
    <row r="32" spans="1:5" ht="12" customHeight="1" x14ac:dyDescent="0.3">
      <c r="A32" s="32"/>
      <c r="B32" s="35"/>
      <c r="C32" s="10">
        <v>42632</v>
      </c>
      <c r="D32" s="42">
        <v>10.56</v>
      </c>
      <c r="E32" s="40"/>
    </row>
    <row r="33" spans="1:5" ht="12" customHeight="1" x14ac:dyDescent="0.3">
      <c r="A33" s="33"/>
      <c r="B33" s="36"/>
      <c r="C33" s="3">
        <v>0</v>
      </c>
      <c r="D33" s="43"/>
      <c r="E33" s="41"/>
    </row>
    <row r="34" spans="1:5" ht="12" customHeight="1" x14ac:dyDescent="0.3">
      <c r="A34" s="31" t="s">
        <v>19</v>
      </c>
      <c r="B34" s="34">
        <v>41249</v>
      </c>
      <c r="C34" s="34">
        <v>42614</v>
      </c>
      <c r="D34" s="46" t="s">
        <v>20</v>
      </c>
      <c r="E34" s="39" t="s">
        <v>7</v>
      </c>
    </row>
    <row r="35" spans="1:5" ht="12" customHeight="1" x14ac:dyDescent="0.3">
      <c r="A35" s="32"/>
      <c r="B35" s="35"/>
      <c r="C35" s="36"/>
      <c r="D35" s="42"/>
      <c r="E35" s="40"/>
    </row>
    <row r="36" spans="1:5" ht="12" customHeight="1" x14ac:dyDescent="0.3">
      <c r="A36" s="32"/>
      <c r="B36" s="35"/>
      <c r="C36" s="10">
        <v>41249</v>
      </c>
      <c r="D36" s="42">
        <v>12.18</v>
      </c>
      <c r="E36" s="40"/>
    </row>
    <row r="37" spans="1:5" ht="12" customHeight="1" x14ac:dyDescent="0.3">
      <c r="A37" s="33"/>
      <c r="B37" s="36"/>
      <c r="C37" s="9">
        <v>5.5E-2</v>
      </c>
      <c r="D37" s="43"/>
      <c r="E37" s="41"/>
    </row>
    <row r="38" spans="1:5" ht="12" customHeight="1" x14ac:dyDescent="0.3">
      <c r="A38" s="31" t="s">
        <v>21</v>
      </c>
      <c r="B38" s="34">
        <v>40787</v>
      </c>
      <c r="C38" s="34">
        <v>42614</v>
      </c>
      <c r="D38" s="46" t="s">
        <v>10</v>
      </c>
      <c r="E38" s="39" t="s">
        <v>7</v>
      </c>
    </row>
    <row r="39" spans="1:5" ht="12" customHeight="1" x14ac:dyDescent="0.3">
      <c r="A39" s="32"/>
      <c r="B39" s="35"/>
      <c r="C39" s="36"/>
      <c r="D39" s="42"/>
      <c r="E39" s="40"/>
    </row>
    <row r="40" spans="1:5" ht="12" customHeight="1" x14ac:dyDescent="0.3">
      <c r="A40" s="32"/>
      <c r="B40" s="35"/>
      <c r="C40" s="10">
        <v>34115</v>
      </c>
      <c r="D40" s="42">
        <v>10.59</v>
      </c>
      <c r="E40" s="40"/>
    </row>
    <row r="41" spans="1:5" ht="12" customHeight="1" x14ac:dyDescent="0.3">
      <c r="A41" s="33"/>
      <c r="B41" s="36"/>
      <c r="C41" s="9">
        <v>0.06</v>
      </c>
      <c r="D41" s="43"/>
      <c r="E41" s="41"/>
    </row>
    <row r="42" spans="1:5" ht="12" customHeight="1" x14ac:dyDescent="0.3">
      <c r="A42" s="31" t="s">
        <v>22</v>
      </c>
      <c r="B42" s="34">
        <v>40787</v>
      </c>
      <c r="C42" s="34">
        <v>42614</v>
      </c>
      <c r="D42" s="46" t="s">
        <v>10</v>
      </c>
      <c r="E42" s="39" t="s">
        <v>7</v>
      </c>
    </row>
    <row r="43" spans="1:5" ht="12" customHeight="1" x14ac:dyDescent="0.3">
      <c r="A43" s="32"/>
      <c r="B43" s="35"/>
      <c r="C43" s="36"/>
      <c r="D43" s="42"/>
      <c r="E43" s="40"/>
    </row>
    <row r="44" spans="1:5" ht="12" customHeight="1" x14ac:dyDescent="0.3">
      <c r="A44" s="32"/>
      <c r="B44" s="35"/>
      <c r="C44" s="10">
        <v>38090</v>
      </c>
      <c r="D44" s="42">
        <v>10.59</v>
      </c>
      <c r="E44" s="40"/>
    </row>
    <row r="45" spans="1:5" ht="12" customHeight="1" x14ac:dyDescent="0.3">
      <c r="A45" s="33"/>
      <c r="B45" s="36"/>
      <c r="C45" s="9">
        <v>5.5E-2</v>
      </c>
      <c r="D45" s="43"/>
      <c r="E45" s="41"/>
    </row>
    <row r="46" spans="1:5" ht="12" customHeight="1" x14ac:dyDescent="0.3">
      <c r="A46" s="31" t="s">
        <v>23</v>
      </c>
      <c r="B46" s="34">
        <v>43159</v>
      </c>
      <c r="C46" s="34">
        <v>43159</v>
      </c>
      <c r="D46" s="46" t="s">
        <v>6</v>
      </c>
      <c r="E46" s="39" t="s">
        <v>13</v>
      </c>
    </row>
    <row r="47" spans="1:5" ht="12" customHeight="1" x14ac:dyDescent="0.3">
      <c r="A47" s="32"/>
      <c r="B47" s="35"/>
      <c r="C47" s="36"/>
      <c r="D47" s="42"/>
      <c r="E47" s="40"/>
    </row>
    <row r="48" spans="1:5" ht="12" customHeight="1" x14ac:dyDescent="0.3">
      <c r="A48" s="32"/>
      <c r="B48" s="35"/>
      <c r="C48" s="10">
        <v>43159</v>
      </c>
      <c r="D48" s="42">
        <v>10.56</v>
      </c>
      <c r="E48" s="40"/>
    </row>
    <row r="49" spans="1:5" ht="12" customHeight="1" x14ac:dyDescent="0.3">
      <c r="A49" s="33"/>
      <c r="B49" s="36"/>
      <c r="C49" s="9">
        <v>0</v>
      </c>
      <c r="D49" s="43"/>
      <c r="E49" s="41"/>
    </row>
    <row r="50" spans="1:5" ht="12" customHeight="1" x14ac:dyDescent="0.3">
      <c r="A50" s="31" t="s">
        <v>24</v>
      </c>
      <c r="B50" s="34">
        <v>42289</v>
      </c>
      <c r="C50" s="34">
        <v>42614</v>
      </c>
      <c r="D50" s="46" t="s">
        <v>10</v>
      </c>
      <c r="E50" s="39" t="s">
        <v>25</v>
      </c>
    </row>
    <row r="51" spans="1:5" ht="12" customHeight="1" x14ac:dyDescent="0.3">
      <c r="A51" s="32"/>
      <c r="B51" s="35"/>
      <c r="C51" s="36"/>
      <c r="D51" s="42"/>
      <c r="E51" s="40"/>
    </row>
    <row r="52" spans="1:5" ht="12" customHeight="1" x14ac:dyDescent="0.3">
      <c r="A52" s="32"/>
      <c r="B52" s="35"/>
      <c r="C52" s="10">
        <v>39335</v>
      </c>
      <c r="D52" s="42">
        <v>10.59</v>
      </c>
      <c r="E52" s="40"/>
    </row>
    <row r="53" spans="1:5" ht="12" customHeight="1" x14ac:dyDescent="0.3">
      <c r="A53" s="33"/>
      <c r="B53" s="36"/>
      <c r="C53" s="9">
        <v>0.05</v>
      </c>
      <c r="D53" s="43"/>
      <c r="E53" s="41"/>
    </row>
    <row r="54" spans="1:5" ht="12" customHeight="1" x14ac:dyDescent="0.3">
      <c r="A54" s="31" t="s">
        <v>26</v>
      </c>
      <c r="B54" s="34">
        <v>40787</v>
      </c>
      <c r="C54" s="34">
        <v>42614</v>
      </c>
      <c r="D54" s="46" t="s">
        <v>27</v>
      </c>
      <c r="E54" s="39" t="s">
        <v>25</v>
      </c>
    </row>
    <row r="55" spans="1:5" ht="12" customHeight="1" x14ac:dyDescent="0.3">
      <c r="A55" s="32"/>
      <c r="B55" s="35"/>
      <c r="C55" s="36"/>
      <c r="D55" s="42"/>
      <c r="E55" s="40"/>
    </row>
    <row r="56" spans="1:5" ht="12" customHeight="1" x14ac:dyDescent="0.3">
      <c r="A56" s="32"/>
      <c r="B56" s="35"/>
      <c r="C56" s="10">
        <v>36214</v>
      </c>
      <c r="D56" s="42">
        <v>12.61</v>
      </c>
      <c r="E56" s="40"/>
    </row>
    <row r="57" spans="1:5" ht="12" customHeight="1" x14ac:dyDescent="0.3">
      <c r="A57" s="33"/>
      <c r="B57" s="36"/>
      <c r="C57" s="9">
        <v>0.06</v>
      </c>
      <c r="D57" s="43"/>
      <c r="E57" s="41"/>
    </row>
    <row r="58" spans="1:5" ht="12" customHeight="1" x14ac:dyDescent="0.3">
      <c r="A58" s="31" t="s">
        <v>28</v>
      </c>
      <c r="B58" s="34">
        <v>42696</v>
      </c>
      <c r="C58" s="34">
        <v>42696</v>
      </c>
      <c r="D58" s="46" t="s">
        <v>6</v>
      </c>
      <c r="E58" s="39" t="s">
        <v>7</v>
      </c>
    </row>
    <row r="59" spans="1:5" ht="12" customHeight="1" x14ac:dyDescent="0.3">
      <c r="A59" s="32"/>
      <c r="B59" s="35"/>
      <c r="C59" s="36"/>
      <c r="D59" s="42"/>
      <c r="E59" s="40"/>
    </row>
    <row r="60" spans="1:5" ht="12" customHeight="1" x14ac:dyDescent="0.3">
      <c r="A60" s="32"/>
      <c r="B60" s="35"/>
      <c r="C60" s="10">
        <v>42696</v>
      </c>
      <c r="D60" s="42">
        <v>10.56</v>
      </c>
      <c r="E60" s="40"/>
    </row>
    <row r="61" spans="1:5" ht="12" customHeight="1" x14ac:dyDescent="0.3">
      <c r="A61" s="33"/>
      <c r="B61" s="36"/>
      <c r="C61" s="9">
        <v>0</v>
      </c>
      <c r="D61" s="43"/>
      <c r="E61" s="41"/>
    </row>
    <row r="62" spans="1:5" ht="12" customHeight="1" x14ac:dyDescent="0.3">
      <c r="A62" s="31" t="s">
        <v>29</v>
      </c>
      <c r="B62" s="34">
        <v>40798</v>
      </c>
      <c r="C62" s="34">
        <v>42614</v>
      </c>
      <c r="D62" s="46" t="s">
        <v>10</v>
      </c>
      <c r="E62" s="39" t="s">
        <v>7</v>
      </c>
    </row>
    <row r="63" spans="1:5" ht="12" customHeight="1" x14ac:dyDescent="0.3">
      <c r="A63" s="32"/>
      <c r="B63" s="35"/>
      <c r="C63" s="36"/>
      <c r="D63" s="42"/>
      <c r="E63" s="40"/>
    </row>
    <row r="64" spans="1:5" ht="12" customHeight="1" x14ac:dyDescent="0.3">
      <c r="A64" s="32"/>
      <c r="B64" s="35"/>
      <c r="C64" s="10">
        <v>40798</v>
      </c>
      <c r="D64" s="42">
        <v>10.59</v>
      </c>
      <c r="E64" s="40"/>
    </row>
    <row r="65" spans="1:5" ht="12" customHeight="1" x14ac:dyDescent="0.3">
      <c r="A65" s="33"/>
      <c r="B65" s="36"/>
      <c r="C65" s="9">
        <v>0.03</v>
      </c>
      <c r="D65" s="43"/>
      <c r="E65" s="41"/>
    </row>
    <row r="66" spans="1:5" ht="12" customHeight="1" x14ac:dyDescent="0.3">
      <c r="A66" s="31" t="s">
        <v>30</v>
      </c>
      <c r="B66" s="34">
        <v>40787</v>
      </c>
      <c r="C66" s="34">
        <v>42614</v>
      </c>
      <c r="D66" s="46" t="s">
        <v>10</v>
      </c>
      <c r="E66" s="39" t="s">
        <v>7</v>
      </c>
    </row>
    <row r="67" spans="1:5" ht="12" customHeight="1" x14ac:dyDescent="0.3">
      <c r="A67" s="32"/>
      <c r="B67" s="35"/>
      <c r="C67" s="36"/>
      <c r="D67" s="42"/>
      <c r="E67" s="40"/>
    </row>
    <row r="68" spans="1:5" ht="12" customHeight="1" x14ac:dyDescent="0.3">
      <c r="A68" s="32"/>
      <c r="B68" s="35"/>
      <c r="C68" s="10">
        <v>40787</v>
      </c>
      <c r="D68" s="42">
        <v>10.59</v>
      </c>
      <c r="E68" s="40"/>
    </row>
    <row r="69" spans="1:5" ht="12" customHeight="1" x14ac:dyDescent="0.3">
      <c r="A69" s="33"/>
      <c r="B69" s="36"/>
      <c r="C69" s="9">
        <v>0.03</v>
      </c>
      <c r="D69" s="43"/>
      <c r="E69" s="41"/>
    </row>
    <row r="70" spans="1:5" ht="12" customHeight="1" x14ac:dyDescent="0.3">
      <c r="A70" s="31" t="s">
        <v>31</v>
      </c>
      <c r="B70" s="34">
        <v>42186</v>
      </c>
      <c r="C70" s="34">
        <v>42614</v>
      </c>
      <c r="D70" s="46" t="s">
        <v>10</v>
      </c>
      <c r="E70" s="39" t="s">
        <v>7</v>
      </c>
    </row>
    <row r="71" spans="1:5" ht="12" customHeight="1" x14ac:dyDescent="0.3">
      <c r="A71" s="32"/>
      <c r="B71" s="35"/>
      <c r="C71" s="36"/>
      <c r="D71" s="42"/>
      <c r="E71" s="40"/>
    </row>
    <row r="72" spans="1:5" ht="12" customHeight="1" x14ac:dyDescent="0.3">
      <c r="A72" s="32"/>
      <c r="B72" s="35"/>
      <c r="C72" s="10">
        <v>38596</v>
      </c>
      <c r="D72" s="42">
        <v>10.59</v>
      </c>
      <c r="E72" s="40"/>
    </row>
    <row r="73" spans="1:5" ht="12" customHeight="1" x14ac:dyDescent="0.3">
      <c r="A73" s="33"/>
      <c r="B73" s="36"/>
      <c r="C73" s="9">
        <v>0.05</v>
      </c>
      <c r="D73" s="43"/>
      <c r="E73" s="41"/>
    </row>
    <row r="74" spans="1:5" ht="12" customHeight="1" x14ac:dyDescent="0.3">
      <c r="A74" s="31" t="s">
        <v>32</v>
      </c>
      <c r="B74" s="34">
        <v>43108</v>
      </c>
      <c r="C74" s="34">
        <v>43108</v>
      </c>
      <c r="D74" s="46" t="s">
        <v>6</v>
      </c>
      <c r="E74" s="39" t="s">
        <v>13</v>
      </c>
    </row>
    <row r="75" spans="1:5" ht="12" customHeight="1" x14ac:dyDescent="0.3">
      <c r="A75" s="32"/>
      <c r="B75" s="35"/>
      <c r="C75" s="36"/>
      <c r="D75" s="42"/>
      <c r="E75" s="40"/>
    </row>
    <row r="76" spans="1:5" ht="12" customHeight="1" x14ac:dyDescent="0.3">
      <c r="A76" s="32"/>
      <c r="B76" s="35"/>
      <c r="C76" s="10">
        <v>43088</v>
      </c>
      <c r="D76" s="42">
        <v>10.56</v>
      </c>
      <c r="E76" s="40"/>
    </row>
    <row r="77" spans="1:5" ht="12" customHeight="1" x14ac:dyDescent="0.3">
      <c r="A77" s="33"/>
      <c r="B77" s="36"/>
      <c r="C77" s="9">
        <v>0</v>
      </c>
      <c r="D77" s="43"/>
      <c r="E77" s="41"/>
    </row>
    <row r="78" spans="1:5" ht="12" customHeight="1" x14ac:dyDescent="0.3">
      <c r="A78" s="31" t="s">
        <v>33</v>
      </c>
      <c r="B78" s="34">
        <v>42186</v>
      </c>
      <c r="C78" s="34">
        <v>42614</v>
      </c>
      <c r="D78" s="46" t="s">
        <v>10</v>
      </c>
      <c r="E78" s="39" t="s">
        <v>7</v>
      </c>
    </row>
    <row r="79" spans="1:5" ht="12" customHeight="1" x14ac:dyDescent="0.3">
      <c r="A79" s="32"/>
      <c r="B79" s="35"/>
      <c r="C79" s="36"/>
      <c r="D79" s="42"/>
      <c r="E79" s="40"/>
    </row>
    <row r="80" spans="1:5" ht="12" customHeight="1" x14ac:dyDescent="0.3">
      <c r="A80" s="32"/>
      <c r="B80" s="35"/>
      <c r="C80" s="10">
        <v>38950</v>
      </c>
      <c r="D80" s="42">
        <v>10.59</v>
      </c>
      <c r="E80" s="40"/>
    </row>
    <row r="81" spans="1:5" ht="12" customHeight="1" x14ac:dyDescent="0.3">
      <c r="A81" s="33"/>
      <c r="B81" s="36"/>
      <c r="C81" s="9">
        <v>0.05</v>
      </c>
      <c r="D81" s="43"/>
      <c r="E81" s="41"/>
    </row>
    <row r="82" spans="1:5" ht="12" customHeight="1" x14ac:dyDescent="0.3">
      <c r="A82" s="31" t="s">
        <v>34</v>
      </c>
      <c r="B82" s="34">
        <v>42997</v>
      </c>
      <c r="C82" s="34">
        <v>42997</v>
      </c>
      <c r="D82" s="46" t="s">
        <v>6</v>
      </c>
      <c r="E82" s="39" t="s">
        <v>7</v>
      </c>
    </row>
    <row r="83" spans="1:5" ht="12" customHeight="1" x14ac:dyDescent="0.3">
      <c r="A83" s="32"/>
      <c r="B83" s="35"/>
      <c r="C83" s="36"/>
      <c r="D83" s="42"/>
      <c r="E83" s="40"/>
    </row>
    <row r="84" spans="1:5" ht="12" customHeight="1" x14ac:dyDescent="0.3">
      <c r="A84" s="32"/>
      <c r="B84" s="35"/>
      <c r="C84" s="10">
        <v>41890</v>
      </c>
      <c r="D84" s="42">
        <v>10.56</v>
      </c>
      <c r="E84" s="40"/>
    </row>
    <row r="85" spans="1:5" ht="12" customHeight="1" x14ac:dyDescent="0.3">
      <c r="A85" s="33"/>
      <c r="B85" s="36"/>
      <c r="C85" s="9">
        <v>0.05</v>
      </c>
      <c r="D85" s="43"/>
      <c r="E85" s="41"/>
    </row>
    <row r="86" spans="1:5" ht="12" customHeight="1" x14ac:dyDescent="0.3">
      <c r="A86" s="31" t="s">
        <v>35</v>
      </c>
      <c r="B86" s="34">
        <v>42248</v>
      </c>
      <c r="C86" s="34">
        <v>42614</v>
      </c>
      <c r="D86" s="46" t="s">
        <v>6</v>
      </c>
      <c r="E86" s="39" t="s">
        <v>7</v>
      </c>
    </row>
    <row r="87" spans="1:5" ht="12" customHeight="1" x14ac:dyDescent="0.3">
      <c r="A87" s="32"/>
      <c r="B87" s="35"/>
      <c r="C87" s="36"/>
      <c r="D87" s="42"/>
      <c r="E87" s="40"/>
    </row>
    <row r="88" spans="1:5" ht="12" customHeight="1" x14ac:dyDescent="0.3">
      <c r="A88" s="32"/>
      <c r="B88" s="35"/>
      <c r="C88" s="10">
        <v>40189</v>
      </c>
      <c r="D88" s="42">
        <v>10.56</v>
      </c>
      <c r="E88" s="40"/>
    </row>
    <row r="89" spans="1:5" ht="12" customHeight="1" x14ac:dyDescent="0.3">
      <c r="A89" s="33"/>
      <c r="B89" s="36"/>
      <c r="C89" s="9">
        <v>0.04</v>
      </c>
      <c r="D89" s="43"/>
      <c r="E89" s="41"/>
    </row>
    <row r="90" spans="1:5" ht="12" customHeight="1" x14ac:dyDescent="0.3">
      <c r="A90" s="31" t="s">
        <v>36</v>
      </c>
      <c r="B90" s="34">
        <v>42186</v>
      </c>
      <c r="C90" s="34">
        <v>42614</v>
      </c>
      <c r="D90" s="46" t="s">
        <v>10</v>
      </c>
      <c r="E90" s="39" t="s">
        <v>25</v>
      </c>
    </row>
    <row r="91" spans="1:5" ht="12" customHeight="1" x14ac:dyDescent="0.3">
      <c r="A91" s="32"/>
      <c r="B91" s="35"/>
      <c r="C91" s="36"/>
      <c r="D91" s="42"/>
      <c r="E91" s="40"/>
    </row>
    <row r="92" spans="1:5" ht="12" customHeight="1" x14ac:dyDescent="0.3">
      <c r="A92" s="32"/>
      <c r="B92" s="35"/>
      <c r="C92" s="10">
        <v>39608</v>
      </c>
      <c r="D92" s="42">
        <v>10.59</v>
      </c>
      <c r="E92" s="40"/>
    </row>
    <row r="93" spans="1:5" ht="12" customHeight="1" x14ac:dyDescent="0.3">
      <c r="A93" s="33"/>
      <c r="B93" s="36"/>
      <c r="C93" s="9">
        <v>0.05</v>
      </c>
      <c r="D93" s="43"/>
      <c r="E93" s="41"/>
    </row>
    <row r="94" spans="1:5" ht="12" customHeight="1" x14ac:dyDescent="0.3">
      <c r="A94" s="31" t="s">
        <v>37</v>
      </c>
      <c r="B94" s="34">
        <v>42628</v>
      </c>
      <c r="C94" s="34">
        <v>42107</v>
      </c>
      <c r="D94" s="46" t="s">
        <v>10</v>
      </c>
      <c r="E94" s="39" t="s">
        <v>7</v>
      </c>
    </row>
    <row r="95" spans="1:5" ht="12" customHeight="1" x14ac:dyDescent="0.3">
      <c r="A95" s="32"/>
      <c r="B95" s="35"/>
      <c r="C95" s="36"/>
      <c r="D95" s="42"/>
      <c r="E95" s="40"/>
    </row>
    <row r="96" spans="1:5" ht="12" customHeight="1" x14ac:dyDescent="0.3">
      <c r="A96" s="32"/>
      <c r="B96" s="35"/>
      <c r="C96" s="10">
        <v>41155</v>
      </c>
      <c r="D96" s="42">
        <v>10.59</v>
      </c>
      <c r="E96" s="40"/>
    </row>
    <row r="97" spans="1:5" ht="12" customHeight="1" x14ac:dyDescent="0.3">
      <c r="A97" s="33"/>
      <c r="B97" s="36"/>
      <c r="C97" s="9">
        <v>0.03</v>
      </c>
      <c r="D97" s="43"/>
      <c r="E97" s="41"/>
    </row>
    <row r="98" spans="1:5" ht="12" customHeight="1" x14ac:dyDescent="0.3">
      <c r="A98" s="31" t="s">
        <v>38</v>
      </c>
      <c r="B98" s="34">
        <v>43537</v>
      </c>
      <c r="C98" s="34">
        <v>43537</v>
      </c>
      <c r="D98" s="46" t="s">
        <v>6</v>
      </c>
      <c r="E98" s="39" t="s">
        <v>13</v>
      </c>
    </row>
    <row r="99" spans="1:5" ht="12" customHeight="1" x14ac:dyDescent="0.3">
      <c r="A99" s="32"/>
      <c r="B99" s="35"/>
      <c r="C99" s="36"/>
      <c r="D99" s="42"/>
      <c r="E99" s="40"/>
    </row>
    <row r="100" spans="1:5" ht="12" customHeight="1" x14ac:dyDescent="0.3">
      <c r="A100" s="32"/>
      <c r="B100" s="35"/>
      <c r="C100" s="10">
        <v>43537</v>
      </c>
      <c r="D100" s="42">
        <v>10.56</v>
      </c>
      <c r="E100" s="40"/>
    </row>
    <row r="101" spans="1:5" ht="12" customHeight="1" x14ac:dyDescent="0.3">
      <c r="A101" s="33"/>
      <c r="B101" s="36"/>
      <c r="C101" s="9">
        <v>0</v>
      </c>
      <c r="D101" s="43"/>
      <c r="E101" s="41"/>
    </row>
    <row r="102" spans="1:5" ht="12" customHeight="1" x14ac:dyDescent="0.3">
      <c r="A102" s="31" t="s">
        <v>39</v>
      </c>
      <c r="B102" s="34">
        <v>42186</v>
      </c>
      <c r="C102" s="34">
        <v>42614</v>
      </c>
      <c r="D102" s="46" t="s">
        <v>10</v>
      </c>
      <c r="E102" s="39" t="s">
        <v>7</v>
      </c>
    </row>
    <row r="103" spans="1:5" ht="12" customHeight="1" x14ac:dyDescent="0.3">
      <c r="A103" s="32"/>
      <c r="B103" s="35"/>
      <c r="C103" s="36"/>
      <c r="D103" s="42"/>
      <c r="E103" s="40"/>
    </row>
    <row r="104" spans="1:5" ht="12" customHeight="1" x14ac:dyDescent="0.3">
      <c r="A104" s="32"/>
      <c r="B104" s="35"/>
      <c r="C104" s="10">
        <v>36976</v>
      </c>
      <c r="D104" s="42">
        <v>10.59</v>
      </c>
      <c r="E104" s="40"/>
    </row>
    <row r="105" spans="1:5" ht="12" customHeight="1" x14ac:dyDescent="0.3">
      <c r="A105" s="33"/>
      <c r="B105" s="36"/>
      <c r="C105" s="9">
        <v>5.5E-2</v>
      </c>
      <c r="D105" s="43"/>
      <c r="E105" s="41"/>
    </row>
    <row r="106" spans="1:5" ht="12" customHeight="1" x14ac:dyDescent="0.3">
      <c r="A106" s="31" t="s">
        <v>40</v>
      </c>
      <c r="B106" s="34">
        <v>42632</v>
      </c>
      <c r="C106" s="34">
        <v>42632</v>
      </c>
      <c r="D106" s="46" t="s">
        <v>44</v>
      </c>
      <c r="E106" s="39" t="s">
        <v>7</v>
      </c>
    </row>
    <row r="107" spans="1:5" ht="12" customHeight="1" x14ac:dyDescent="0.3">
      <c r="A107" s="32"/>
      <c r="B107" s="35"/>
      <c r="C107" s="36"/>
      <c r="D107" s="42"/>
      <c r="E107" s="40"/>
    </row>
    <row r="108" spans="1:5" ht="12" customHeight="1" x14ac:dyDescent="0.3">
      <c r="A108" s="32"/>
      <c r="B108" s="35"/>
      <c r="C108" s="10">
        <v>39486</v>
      </c>
      <c r="D108" s="42">
        <v>10.65</v>
      </c>
      <c r="E108" s="40"/>
    </row>
    <row r="109" spans="1:5" ht="12" customHeight="1" x14ac:dyDescent="0.3">
      <c r="A109" s="33"/>
      <c r="B109" s="36"/>
      <c r="C109" s="9">
        <v>0.05</v>
      </c>
      <c r="D109" s="43"/>
      <c r="E109" s="41"/>
    </row>
    <row r="110" spans="1:5" ht="12" customHeight="1" x14ac:dyDescent="0.3">
      <c r="A110" s="31" t="s">
        <v>41</v>
      </c>
      <c r="B110" s="34">
        <v>42186</v>
      </c>
      <c r="C110" s="34">
        <v>42614</v>
      </c>
      <c r="D110" s="46" t="s">
        <v>10</v>
      </c>
      <c r="E110" s="39" t="s">
        <v>7</v>
      </c>
    </row>
    <row r="111" spans="1:5" ht="12" customHeight="1" x14ac:dyDescent="0.3">
      <c r="A111" s="32"/>
      <c r="B111" s="35"/>
      <c r="C111" s="36"/>
      <c r="D111" s="42"/>
      <c r="E111" s="40"/>
    </row>
    <row r="112" spans="1:5" ht="12" customHeight="1" x14ac:dyDescent="0.3">
      <c r="A112" s="32"/>
      <c r="B112" s="35"/>
      <c r="C112" s="10">
        <v>41276</v>
      </c>
      <c r="D112" s="42">
        <v>10.59</v>
      </c>
      <c r="E112" s="40"/>
    </row>
    <row r="113" spans="1:5" ht="12" customHeight="1" x14ac:dyDescent="0.3">
      <c r="A113" s="33"/>
      <c r="B113" s="36"/>
      <c r="C113" s="3">
        <v>0.03</v>
      </c>
      <c r="D113" s="43"/>
      <c r="E113" s="41"/>
    </row>
    <row r="114" spans="1:5" ht="12" customHeight="1" x14ac:dyDescent="0.3">
      <c r="A114" s="31" t="s">
        <v>42</v>
      </c>
      <c r="B114" s="34">
        <v>42186</v>
      </c>
      <c r="C114" s="34">
        <v>42614</v>
      </c>
      <c r="D114" s="46" t="s">
        <v>10</v>
      </c>
      <c r="E114" s="39" t="s">
        <v>7</v>
      </c>
    </row>
    <row r="115" spans="1:5" ht="12" customHeight="1" x14ac:dyDescent="0.3">
      <c r="A115" s="32"/>
      <c r="B115" s="35"/>
      <c r="C115" s="36"/>
      <c r="D115" s="42"/>
      <c r="E115" s="40"/>
    </row>
    <row r="116" spans="1:5" ht="12" customHeight="1" x14ac:dyDescent="0.3">
      <c r="A116" s="32"/>
      <c r="B116" s="35"/>
      <c r="C116" s="10">
        <v>37018</v>
      </c>
      <c r="D116" s="42">
        <v>10.59</v>
      </c>
      <c r="E116" s="40"/>
    </row>
    <row r="117" spans="1:5" ht="12" customHeight="1" x14ac:dyDescent="0.3">
      <c r="A117" s="33"/>
      <c r="B117" s="36"/>
      <c r="C117" s="9">
        <v>5.5E-2</v>
      </c>
      <c r="D117" s="43"/>
      <c r="E117" s="41"/>
    </row>
    <row r="118" spans="1:5" ht="12" customHeight="1" x14ac:dyDescent="0.3">
      <c r="A118" s="31" t="s">
        <v>43</v>
      </c>
      <c r="B118" s="34">
        <v>42186</v>
      </c>
      <c r="C118" s="34">
        <v>42614</v>
      </c>
      <c r="D118" s="46" t="s">
        <v>10</v>
      </c>
      <c r="E118" s="39" t="s">
        <v>7</v>
      </c>
    </row>
    <row r="119" spans="1:5" ht="12" customHeight="1" x14ac:dyDescent="0.3">
      <c r="A119" s="32"/>
      <c r="B119" s="35"/>
      <c r="C119" s="36"/>
      <c r="D119" s="42"/>
      <c r="E119" s="40"/>
    </row>
    <row r="120" spans="1:5" ht="12" customHeight="1" x14ac:dyDescent="0.3">
      <c r="A120" s="32"/>
      <c r="B120" s="35"/>
      <c r="C120" s="10">
        <v>39875</v>
      </c>
      <c r="D120" s="42">
        <v>10.59</v>
      </c>
      <c r="E120" s="40"/>
    </row>
    <row r="121" spans="1:5" ht="12" customHeight="1" x14ac:dyDescent="0.3">
      <c r="A121" s="33"/>
      <c r="B121" s="36"/>
      <c r="C121" s="9">
        <v>0.05</v>
      </c>
      <c r="D121" s="43"/>
      <c r="E121" s="41"/>
    </row>
    <row r="122" spans="1:5" ht="12" customHeight="1" x14ac:dyDescent="0.3">
      <c r="A122" s="31" t="s">
        <v>45</v>
      </c>
      <c r="B122" s="34">
        <v>43076</v>
      </c>
      <c r="C122" s="34">
        <v>43076</v>
      </c>
      <c r="D122" s="46" t="s">
        <v>6</v>
      </c>
      <c r="E122" s="39" t="s">
        <v>7</v>
      </c>
    </row>
    <row r="123" spans="1:5" ht="12" customHeight="1" x14ac:dyDescent="0.3">
      <c r="A123" s="32"/>
      <c r="B123" s="35"/>
      <c r="C123" s="36"/>
      <c r="D123" s="42"/>
      <c r="E123" s="40"/>
    </row>
    <row r="124" spans="1:5" ht="12" customHeight="1" x14ac:dyDescent="0.3">
      <c r="A124" s="32"/>
      <c r="B124" s="35"/>
      <c r="C124" s="12">
        <v>43076</v>
      </c>
      <c r="D124" s="42">
        <v>10.56</v>
      </c>
      <c r="E124" s="40"/>
    </row>
    <row r="125" spans="1:5" ht="12" customHeight="1" x14ac:dyDescent="0.3">
      <c r="A125" s="33"/>
      <c r="B125" s="36"/>
      <c r="C125" s="9">
        <v>0</v>
      </c>
      <c r="D125" s="43"/>
      <c r="E125" s="41"/>
    </row>
    <row r="126" spans="1:5" ht="12" customHeight="1" x14ac:dyDescent="0.3">
      <c r="A126" s="31" t="s">
        <v>46</v>
      </c>
      <c r="B126" s="34">
        <v>40798</v>
      </c>
      <c r="C126" s="34">
        <v>42614</v>
      </c>
      <c r="D126" s="46" t="s">
        <v>10</v>
      </c>
      <c r="E126" s="39" t="s">
        <v>7</v>
      </c>
    </row>
    <row r="127" spans="1:5" ht="12" customHeight="1" x14ac:dyDescent="0.3">
      <c r="A127" s="32"/>
      <c r="B127" s="35"/>
      <c r="C127" s="36"/>
      <c r="D127" s="42"/>
      <c r="E127" s="40"/>
    </row>
    <row r="128" spans="1:5" ht="12" customHeight="1" x14ac:dyDescent="0.3">
      <c r="A128" s="32"/>
      <c r="B128" s="35"/>
      <c r="C128" s="12">
        <v>40798</v>
      </c>
      <c r="D128" s="42">
        <v>10.59</v>
      </c>
      <c r="E128" s="40"/>
    </row>
    <row r="129" spans="1:5" ht="12" customHeight="1" x14ac:dyDescent="0.3">
      <c r="A129" s="33"/>
      <c r="B129" s="36"/>
      <c r="C129" s="9">
        <v>0.03</v>
      </c>
      <c r="D129" s="43"/>
      <c r="E129" s="41"/>
    </row>
    <row r="130" spans="1:5" ht="12" customHeight="1" x14ac:dyDescent="0.3">
      <c r="A130" s="31" t="s">
        <v>47</v>
      </c>
      <c r="B130" s="34">
        <v>40798</v>
      </c>
      <c r="C130" s="34">
        <v>42614</v>
      </c>
      <c r="D130" s="46" t="s">
        <v>10</v>
      </c>
      <c r="E130" s="39" t="s">
        <v>7</v>
      </c>
    </row>
    <row r="131" spans="1:5" ht="12" customHeight="1" x14ac:dyDescent="0.3">
      <c r="A131" s="32"/>
      <c r="B131" s="35"/>
      <c r="C131" s="36"/>
      <c r="D131" s="42"/>
      <c r="E131" s="40"/>
    </row>
    <row r="132" spans="1:5" ht="12" customHeight="1" x14ac:dyDescent="0.3">
      <c r="A132" s="32"/>
      <c r="B132" s="35"/>
      <c r="C132" s="12">
        <v>40798</v>
      </c>
      <c r="D132" s="42">
        <v>10.59</v>
      </c>
      <c r="E132" s="40"/>
    </row>
    <row r="133" spans="1:5" ht="12" customHeight="1" x14ac:dyDescent="0.3">
      <c r="A133" s="33"/>
      <c r="B133" s="36"/>
      <c r="C133" s="9">
        <v>0.03</v>
      </c>
      <c r="D133" s="43"/>
      <c r="E133" s="41"/>
    </row>
    <row r="134" spans="1:5" ht="12" customHeight="1" x14ac:dyDescent="0.3">
      <c r="A134" s="31" t="s">
        <v>48</v>
      </c>
      <c r="B134" s="34">
        <v>41249</v>
      </c>
      <c r="C134" s="34">
        <v>42614</v>
      </c>
      <c r="D134" s="46" t="s">
        <v>20</v>
      </c>
      <c r="E134" s="39" t="s">
        <v>7</v>
      </c>
    </row>
    <row r="135" spans="1:5" ht="12" customHeight="1" x14ac:dyDescent="0.3">
      <c r="A135" s="32"/>
      <c r="B135" s="35"/>
      <c r="C135" s="36"/>
      <c r="D135" s="42"/>
      <c r="E135" s="40"/>
    </row>
    <row r="136" spans="1:5" ht="12" customHeight="1" x14ac:dyDescent="0.3">
      <c r="A136" s="32"/>
      <c r="B136" s="35"/>
      <c r="C136" s="12">
        <v>41249</v>
      </c>
      <c r="D136" s="42">
        <v>12.18</v>
      </c>
      <c r="E136" s="40"/>
    </row>
    <row r="137" spans="1:5" ht="12" customHeight="1" x14ac:dyDescent="0.3">
      <c r="A137" s="33"/>
      <c r="B137" s="36"/>
      <c r="C137" s="9">
        <v>5.5E-2</v>
      </c>
      <c r="D137" s="43"/>
      <c r="E137" s="41"/>
    </row>
    <row r="138" spans="1:5" ht="12" customHeight="1" x14ac:dyDescent="0.3">
      <c r="A138" s="31" t="s">
        <v>49</v>
      </c>
      <c r="B138" s="34">
        <v>42632</v>
      </c>
      <c r="C138" s="34">
        <v>42632</v>
      </c>
      <c r="D138" s="46" t="s">
        <v>6</v>
      </c>
      <c r="E138" s="39" t="s">
        <v>7</v>
      </c>
    </row>
    <row r="139" spans="1:5" ht="12" customHeight="1" x14ac:dyDescent="0.3">
      <c r="A139" s="32"/>
      <c r="B139" s="35"/>
      <c r="C139" s="36"/>
      <c r="D139" s="42"/>
      <c r="E139" s="40"/>
    </row>
    <row r="140" spans="1:5" ht="12" customHeight="1" x14ac:dyDescent="0.3">
      <c r="A140" s="32"/>
      <c r="B140" s="35"/>
      <c r="C140" s="12">
        <v>41110</v>
      </c>
      <c r="D140" s="42">
        <v>10.56</v>
      </c>
      <c r="E140" s="40"/>
    </row>
    <row r="141" spans="1:5" ht="12" customHeight="1" x14ac:dyDescent="0.3">
      <c r="A141" s="33"/>
      <c r="B141" s="36"/>
      <c r="C141" s="9">
        <v>0.03</v>
      </c>
      <c r="D141" s="43"/>
      <c r="E141" s="41"/>
    </row>
    <row r="142" spans="1:5" ht="12" customHeight="1" x14ac:dyDescent="0.3">
      <c r="A142" s="31" t="s">
        <v>50</v>
      </c>
      <c r="B142" s="34">
        <v>43497</v>
      </c>
      <c r="C142" s="34">
        <v>43497</v>
      </c>
      <c r="D142" s="46" t="s">
        <v>6</v>
      </c>
      <c r="E142" s="39" t="s">
        <v>7</v>
      </c>
    </row>
    <row r="143" spans="1:5" ht="12" customHeight="1" x14ac:dyDescent="0.3">
      <c r="A143" s="32"/>
      <c r="B143" s="35"/>
      <c r="C143" s="36"/>
      <c r="D143" s="42"/>
      <c r="E143" s="40"/>
    </row>
    <row r="144" spans="1:5" ht="12" customHeight="1" x14ac:dyDescent="0.3">
      <c r="A144" s="32"/>
      <c r="B144" s="35"/>
      <c r="C144" s="12">
        <v>43497</v>
      </c>
      <c r="D144" s="42">
        <v>10.56</v>
      </c>
      <c r="E144" s="40"/>
    </row>
    <row r="145" spans="1:5" ht="12" customHeight="1" x14ac:dyDescent="0.3">
      <c r="A145" s="33"/>
      <c r="B145" s="36"/>
      <c r="C145" s="9">
        <v>0</v>
      </c>
      <c r="D145" s="43"/>
      <c r="E145" s="41"/>
    </row>
    <row r="146" spans="1:5" ht="12" customHeight="1" x14ac:dyDescent="0.3">
      <c r="A146" s="31" t="s">
        <v>51</v>
      </c>
      <c r="B146" s="34">
        <v>42186</v>
      </c>
      <c r="C146" s="34">
        <v>42614</v>
      </c>
      <c r="D146" s="46" t="s">
        <v>10</v>
      </c>
      <c r="E146" s="39" t="s">
        <v>7</v>
      </c>
    </row>
    <row r="147" spans="1:5" ht="12" customHeight="1" x14ac:dyDescent="0.3">
      <c r="A147" s="32"/>
      <c r="B147" s="35"/>
      <c r="C147" s="36"/>
      <c r="D147" s="42"/>
      <c r="E147" s="40"/>
    </row>
    <row r="148" spans="1:5" ht="12" customHeight="1" x14ac:dyDescent="0.3">
      <c r="A148" s="32"/>
      <c r="B148" s="35"/>
      <c r="C148" s="12">
        <v>39700</v>
      </c>
      <c r="D148" s="42">
        <v>10.59</v>
      </c>
      <c r="E148" s="40"/>
    </row>
    <row r="149" spans="1:5" ht="12" customHeight="1" x14ac:dyDescent="0.3">
      <c r="A149" s="33"/>
      <c r="B149" s="36"/>
      <c r="C149" s="9">
        <v>0.05</v>
      </c>
      <c r="D149" s="43"/>
      <c r="E149" s="41"/>
    </row>
    <row r="150" spans="1:5" ht="12" customHeight="1" x14ac:dyDescent="0.3">
      <c r="A150" s="31" t="s">
        <v>52</v>
      </c>
      <c r="B150" s="34">
        <v>42997</v>
      </c>
      <c r="C150" s="34">
        <v>42997</v>
      </c>
      <c r="D150" s="46" t="s">
        <v>6</v>
      </c>
      <c r="E150" s="39" t="s">
        <v>7</v>
      </c>
    </row>
    <row r="151" spans="1:5" ht="12" customHeight="1" x14ac:dyDescent="0.3">
      <c r="A151" s="32"/>
      <c r="B151" s="35"/>
      <c r="C151" s="36"/>
      <c r="D151" s="42"/>
      <c r="E151" s="40"/>
    </row>
    <row r="152" spans="1:5" ht="12" customHeight="1" x14ac:dyDescent="0.3">
      <c r="A152" s="32"/>
      <c r="B152" s="35"/>
      <c r="C152" s="12">
        <v>41890</v>
      </c>
      <c r="D152" s="42">
        <v>10.56</v>
      </c>
      <c r="E152" s="40"/>
    </row>
    <row r="153" spans="1:5" ht="12" customHeight="1" x14ac:dyDescent="0.3">
      <c r="A153" s="33"/>
      <c r="B153" s="36"/>
      <c r="C153" s="9">
        <v>0.05</v>
      </c>
      <c r="D153" s="43"/>
      <c r="E153" s="41"/>
    </row>
    <row r="154" spans="1:5" ht="12" customHeight="1" x14ac:dyDescent="0.3">
      <c r="A154" s="31" t="s">
        <v>53</v>
      </c>
      <c r="B154" s="34">
        <v>42186</v>
      </c>
      <c r="C154" s="34">
        <v>42614</v>
      </c>
      <c r="D154" s="46" t="s">
        <v>10</v>
      </c>
      <c r="E154" s="39" t="s">
        <v>7</v>
      </c>
    </row>
    <row r="155" spans="1:5" ht="12" customHeight="1" x14ac:dyDescent="0.3">
      <c r="A155" s="32"/>
      <c r="B155" s="35"/>
      <c r="C155" s="36"/>
      <c r="D155" s="42"/>
      <c r="E155" s="40"/>
    </row>
    <row r="156" spans="1:5" ht="12" customHeight="1" x14ac:dyDescent="0.3">
      <c r="A156" s="32"/>
      <c r="B156" s="35"/>
      <c r="C156" s="12">
        <v>38966</v>
      </c>
      <c r="D156" s="42">
        <v>10.59</v>
      </c>
      <c r="E156" s="40"/>
    </row>
    <row r="157" spans="1:5" ht="12" customHeight="1" x14ac:dyDescent="0.3">
      <c r="A157" s="33"/>
      <c r="B157" s="36"/>
      <c r="C157" s="9">
        <v>0.05</v>
      </c>
      <c r="D157" s="43"/>
      <c r="E157" s="41"/>
    </row>
    <row r="158" spans="1:5" ht="12" customHeight="1" x14ac:dyDescent="0.3">
      <c r="A158" s="31" t="s">
        <v>54</v>
      </c>
      <c r="B158" s="34">
        <v>42889</v>
      </c>
      <c r="C158" s="34">
        <v>42889</v>
      </c>
      <c r="D158" s="46" t="s">
        <v>6</v>
      </c>
      <c r="E158" s="39" t="s">
        <v>7</v>
      </c>
    </row>
    <row r="159" spans="1:5" ht="12" customHeight="1" x14ac:dyDescent="0.3">
      <c r="A159" s="32"/>
      <c r="B159" s="35"/>
      <c r="C159" s="36"/>
      <c r="D159" s="42"/>
      <c r="E159" s="40"/>
    </row>
    <row r="160" spans="1:5" ht="12" customHeight="1" x14ac:dyDescent="0.3">
      <c r="A160" s="32"/>
      <c r="B160" s="35"/>
      <c r="C160" s="12">
        <v>42878</v>
      </c>
      <c r="D160" s="42">
        <v>10.56</v>
      </c>
      <c r="E160" s="40"/>
    </row>
    <row r="161" spans="1:5" ht="12" customHeight="1" x14ac:dyDescent="0.3">
      <c r="A161" s="33"/>
      <c r="B161" s="36"/>
      <c r="C161" s="9">
        <v>0</v>
      </c>
      <c r="D161" s="43"/>
      <c r="E161" s="41"/>
    </row>
    <row r="162" spans="1:5" ht="12" customHeight="1" x14ac:dyDescent="0.3">
      <c r="A162" s="31" t="s">
        <v>55</v>
      </c>
      <c r="B162" s="34">
        <v>42186</v>
      </c>
      <c r="C162" s="34">
        <v>42614</v>
      </c>
      <c r="D162" s="46" t="s">
        <v>10</v>
      </c>
      <c r="E162" s="39" t="s">
        <v>7</v>
      </c>
    </row>
    <row r="163" spans="1:5" ht="12" customHeight="1" x14ac:dyDescent="0.3">
      <c r="A163" s="32"/>
      <c r="B163" s="35"/>
      <c r="C163" s="36"/>
      <c r="D163" s="42"/>
      <c r="E163" s="40"/>
    </row>
    <row r="164" spans="1:5" ht="12" customHeight="1" x14ac:dyDescent="0.3">
      <c r="A164" s="32"/>
      <c r="B164" s="35"/>
      <c r="C164" s="12">
        <v>37529</v>
      </c>
      <c r="D164" s="42">
        <v>10.59</v>
      </c>
      <c r="E164" s="40"/>
    </row>
    <row r="165" spans="1:5" ht="12" customHeight="1" x14ac:dyDescent="0.3">
      <c r="A165" s="33"/>
      <c r="B165" s="36"/>
      <c r="C165" s="9">
        <v>5.5E-2</v>
      </c>
      <c r="D165" s="43"/>
      <c r="E165" s="41"/>
    </row>
    <row r="166" spans="1:5" ht="12" customHeight="1" x14ac:dyDescent="0.3">
      <c r="A166" s="31" t="s">
        <v>56</v>
      </c>
      <c r="B166" s="34">
        <v>42828</v>
      </c>
      <c r="C166" s="34">
        <v>42828</v>
      </c>
      <c r="D166" s="46" t="s">
        <v>6</v>
      </c>
      <c r="E166" s="39" t="s">
        <v>7</v>
      </c>
    </row>
    <row r="167" spans="1:5" ht="12" customHeight="1" x14ac:dyDescent="0.3">
      <c r="A167" s="32"/>
      <c r="B167" s="35"/>
      <c r="C167" s="36"/>
      <c r="D167" s="42"/>
      <c r="E167" s="40"/>
    </row>
    <row r="168" spans="1:5" ht="12" customHeight="1" x14ac:dyDescent="0.3">
      <c r="A168" s="32"/>
      <c r="B168" s="35"/>
      <c r="C168" s="12">
        <v>41229</v>
      </c>
      <c r="D168" s="42">
        <v>10.56</v>
      </c>
      <c r="E168" s="40"/>
    </row>
    <row r="169" spans="1:5" ht="12" customHeight="1" x14ac:dyDescent="0.3">
      <c r="A169" s="33"/>
      <c r="B169" s="36"/>
      <c r="C169" s="9">
        <v>0.03</v>
      </c>
      <c r="D169" s="43"/>
      <c r="E169" s="41"/>
    </row>
    <row r="170" spans="1:5" ht="12" customHeight="1" x14ac:dyDescent="0.3">
      <c r="A170" s="31" t="s">
        <v>57</v>
      </c>
      <c r="B170" s="34">
        <v>40787</v>
      </c>
      <c r="C170" s="34">
        <v>42614</v>
      </c>
      <c r="D170" s="46" t="s">
        <v>20</v>
      </c>
      <c r="E170" s="39" t="s">
        <v>7</v>
      </c>
    </row>
    <row r="171" spans="1:5" ht="12" customHeight="1" x14ac:dyDescent="0.3">
      <c r="A171" s="32"/>
      <c r="B171" s="35"/>
      <c r="C171" s="36"/>
      <c r="D171" s="42"/>
      <c r="E171" s="40"/>
    </row>
    <row r="172" spans="1:5" ht="12" customHeight="1" x14ac:dyDescent="0.3">
      <c r="A172" s="32"/>
      <c r="B172" s="35"/>
      <c r="C172" s="12">
        <v>39112</v>
      </c>
      <c r="D172" s="42">
        <v>12.18</v>
      </c>
      <c r="E172" s="40"/>
    </row>
    <row r="173" spans="1:5" ht="12" customHeight="1" x14ac:dyDescent="0.3">
      <c r="A173" s="33"/>
      <c r="B173" s="36"/>
      <c r="C173" s="9">
        <v>0.05</v>
      </c>
      <c r="D173" s="43"/>
      <c r="E173" s="41"/>
    </row>
    <row r="174" spans="1:5" ht="12" customHeight="1" x14ac:dyDescent="0.3">
      <c r="A174" s="31" t="s">
        <v>58</v>
      </c>
      <c r="B174" s="34">
        <v>42186</v>
      </c>
      <c r="C174" s="34">
        <v>42614</v>
      </c>
      <c r="D174" s="46" t="s">
        <v>44</v>
      </c>
      <c r="E174" s="39" t="s">
        <v>7</v>
      </c>
    </row>
    <row r="175" spans="1:5" ht="12" customHeight="1" x14ac:dyDescent="0.3">
      <c r="A175" s="32"/>
      <c r="B175" s="35"/>
      <c r="C175" s="36"/>
      <c r="D175" s="42"/>
      <c r="E175" s="40"/>
    </row>
    <row r="176" spans="1:5" ht="12" customHeight="1" x14ac:dyDescent="0.3">
      <c r="A176" s="32"/>
      <c r="B176" s="35"/>
      <c r="C176" s="12">
        <v>39931</v>
      </c>
      <c r="D176" s="42">
        <v>10.65</v>
      </c>
      <c r="E176" s="40"/>
    </row>
    <row r="177" spans="1:5" ht="12" customHeight="1" x14ac:dyDescent="0.3">
      <c r="A177" s="33"/>
      <c r="B177" s="36"/>
      <c r="C177" s="9">
        <v>0.05</v>
      </c>
      <c r="D177" s="43"/>
      <c r="E177" s="41"/>
    </row>
    <row r="178" spans="1:5" ht="12" customHeight="1" x14ac:dyDescent="0.3">
      <c r="A178" s="31" t="s">
        <v>59</v>
      </c>
      <c r="B178" s="34">
        <v>42186</v>
      </c>
      <c r="C178" s="34">
        <v>42614</v>
      </c>
      <c r="D178" s="46" t="s">
        <v>44</v>
      </c>
      <c r="E178" s="39" t="s">
        <v>7</v>
      </c>
    </row>
    <row r="179" spans="1:5" ht="12" customHeight="1" x14ac:dyDescent="0.3">
      <c r="A179" s="32"/>
      <c r="B179" s="35"/>
      <c r="C179" s="36"/>
      <c r="D179" s="42"/>
      <c r="E179" s="40"/>
    </row>
    <row r="180" spans="1:5" ht="12" customHeight="1" x14ac:dyDescent="0.3">
      <c r="A180" s="32"/>
      <c r="B180" s="35"/>
      <c r="C180" s="12">
        <v>39931</v>
      </c>
      <c r="D180" s="42">
        <v>10.65</v>
      </c>
      <c r="E180" s="40"/>
    </row>
    <row r="181" spans="1:5" ht="12" customHeight="1" x14ac:dyDescent="0.3">
      <c r="A181" s="33"/>
      <c r="B181" s="36"/>
      <c r="C181" s="9">
        <v>0.05</v>
      </c>
      <c r="D181" s="43"/>
      <c r="E181" s="41"/>
    </row>
    <row r="182" spans="1:5" ht="12" customHeight="1" x14ac:dyDescent="0.3">
      <c r="A182" s="31" t="s">
        <v>60</v>
      </c>
      <c r="B182" s="34">
        <v>42186</v>
      </c>
      <c r="C182" s="34">
        <v>42614</v>
      </c>
      <c r="D182" s="46" t="s">
        <v>10</v>
      </c>
      <c r="E182" s="39" t="s">
        <v>7</v>
      </c>
    </row>
    <row r="183" spans="1:5" ht="12" customHeight="1" x14ac:dyDescent="0.3">
      <c r="A183" s="32"/>
      <c r="B183" s="35"/>
      <c r="C183" s="36"/>
      <c r="D183" s="42"/>
      <c r="E183" s="40"/>
    </row>
    <row r="184" spans="1:5" ht="12" customHeight="1" x14ac:dyDescent="0.3">
      <c r="A184" s="32"/>
      <c r="B184" s="35"/>
      <c r="C184" s="12">
        <v>39905</v>
      </c>
      <c r="D184" s="42">
        <v>10.59</v>
      </c>
      <c r="E184" s="40"/>
    </row>
    <row r="185" spans="1:5" ht="12" customHeight="1" x14ac:dyDescent="0.3">
      <c r="A185" s="33"/>
      <c r="B185" s="36"/>
      <c r="C185" s="9">
        <v>0.05</v>
      </c>
      <c r="D185" s="43"/>
      <c r="E185" s="41"/>
    </row>
    <row r="186" spans="1:5" ht="12" customHeight="1" x14ac:dyDescent="0.3">
      <c r="A186" s="31" t="s">
        <v>61</v>
      </c>
      <c r="B186" s="34">
        <v>43108</v>
      </c>
      <c r="C186" s="34">
        <v>43108</v>
      </c>
      <c r="D186" s="46" t="s">
        <v>6</v>
      </c>
      <c r="E186" s="39" t="s">
        <v>7</v>
      </c>
    </row>
    <row r="187" spans="1:5" ht="12" customHeight="1" x14ac:dyDescent="0.3">
      <c r="A187" s="32"/>
      <c r="B187" s="35"/>
      <c r="C187" s="36"/>
      <c r="D187" s="42"/>
      <c r="E187" s="40"/>
    </row>
    <row r="188" spans="1:5" ht="12" customHeight="1" x14ac:dyDescent="0.3">
      <c r="A188" s="32"/>
      <c r="B188" s="35"/>
      <c r="C188" s="12">
        <v>43088</v>
      </c>
      <c r="D188" s="42">
        <v>10.56</v>
      </c>
      <c r="E188" s="40"/>
    </row>
    <row r="189" spans="1:5" ht="12" customHeight="1" x14ac:dyDescent="0.3">
      <c r="A189" s="33"/>
      <c r="B189" s="36"/>
      <c r="C189" s="9">
        <v>0</v>
      </c>
      <c r="D189" s="43"/>
      <c r="E189" s="41"/>
    </row>
    <row r="190" spans="1:5" ht="12" customHeight="1" x14ac:dyDescent="0.3">
      <c r="A190" s="31" t="s">
        <v>62</v>
      </c>
      <c r="B190" s="34">
        <v>42628</v>
      </c>
      <c r="C190" s="34">
        <v>42107</v>
      </c>
      <c r="D190" s="46" t="s">
        <v>10</v>
      </c>
      <c r="E190" s="39" t="s">
        <v>7</v>
      </c>
    </row>
    <row r="191" spans="1:5" ht="12" customHeight="1" x14ac:dyDescent="0.3">
      <c r="A191" s="32"/>
      <c r="B191" s="35"/>
      <c r="C191" s="36"/>
      <c r="D191" s="42"/>
      <c r="E191" s="40"/>
    </row>
    <row r="192" spans="1:5" ht="12" customHeight="1" x14ac:dyDescent="0.3">
      <c r="A192" s="32"/>
      <c r="B192" s="35"/>
      <c r="C192" s="12">
        <v>41155</v>
      </c>
      <c r="D192" s="42">
        <v>10.59</v>
      </c>
      <c r="E192" s="40"/>
    </row>
    <row r="193" spans="1:5" ht="12" customHeight="1" x14ac:dyDescent="0.3">
      <c r="A193" s="33"/>
      <c r="B193" s="36"/>
      <c r="C193" s="9">
        <v>0.03</v>
      </c>
      <c r="D193" s="43"/>
      <c r="E193" s="41"/>
    </row>
    <row r="194" spans="1:5" ht="12" customHeight="1" x14ac:dyDescent="0.3">
      <c r="A194" s="31" t="s">
        <v>63</v>
      </c>
      <c r="B194" s="34">
        <v>43353</v>
      </c>
      <c r="C194" s="34">
        <v>43353</v>
      </c>
      <c r="D194" s="46" t="s">
        <v>6</v>
      </c>
      <c r="E194" s="39" t="s">
        <v>7</v>
      </c>
    </row>
    <row r="195" spans="1:5" ht="12" customHeight="1" x14ac:dyDescent="0.3">
      <c r="A195" s="32"/>
      <c r="B195" s="35"/>
      <c r="C195" s="36"/>
      <c r="D195" s="42"/>
      <c r="E195" s="40"/>
    </row>
    <row r="196" spans="1:5" ht="12" customHeight="1" x14ac:dyDescent="0.3">
      <c r="A196" s="32"/>
      <c r="B196" s="35"/>
      <c r="C196" s="12">
        <v>40903</v>
      </c>
      <c r="D196" s="42">
        <v>10.56</v>
      </c>
      <c r="E196" s="40"/>
    </row>
    <row r="197" spans="1:5" ht="12" customHeight="1" x14ac:dyDescent="0.3">
      <c r="A197" s="33"/>
      <c r="B197" s="36"/>
      <c r="C197" s="9">
        <v>0.03</v>
      </c>
      <c r="D197" s="43"/>
      <c r="E197" s="41"/>
    </row>
    <row r="198" spans="1:5" ht="12" customHeight="1" x14ac:dyDescent="0.3">
      <c r="A198" s="31" t="s">
        <v>64</v>
      </c>
      <c r="B198" s="34">
        <v>42186</v>
      </c>
      <c r="C198" s="34">
        <v>42614</v>
      </c>
      <c r="D198" s="46" t="s">
        <v>10</v>
      </c>
      <c r="E198" s="39" t="s">
        <v>7</v>
      </c>
    </row>
    <row r="199" spans="1:5" ht="12" customHeight="1" x14ac:dyDescent="0.3">
      <c r="A199" s="32"/>
      <c r="B199" s="35"/>
      <c r="C199" s="36"/>
      <c r="D199" s="42"/>
      <c r="E199" s="40"/>
    </row>
    <row r="200" spans="1:5" ht="12" customHeight="1" x14ac:dyDescent="0.3">
      <c r="A200" s="32"/>
      <c r="B200" s="35"/>
      <c r="C200" s="12">
        <v>35370</v>
      </c>
      <c r="D200" s="42">
        <v>10.59</v>
      </c>
      <c r="E200" s="40"/>
    </row>
    <row r="201" spans="1:5" ht="12" customHeight="1" x14ac:dyDescent="0.3">
      <c r="A201" s="33"/>
      <c r="B201" s="36"/>
      <c r="C201" s="9">
        <v>0.06</v>
      </c>
      <c r="D201" s="43"/>
      <c r="E201" s="41"/>
    </row>
    <row r="202" spans="1:5" ht="12" customHeight="1" x14ac:dyDescent="0.3">
      <c r="A202" s="31" t="s">
        <v>65</v>
      </c>
      <c r="B202" s="34">
        <v>43010</v>
      </c>
      <c r="C202" s="34">
        <v>43010</v>
      </c>
      <c r="D202" s="46" t="s">
        <v>6</v>
      </c>
      <c r="E202" s="39" t="s">
        <v>7</v>
      </c>
    </row>
    <row r="203" spans="1:5" ht="12" customHeight="1" x14ac:dyDescent="0.3">
      <c r="A203" s="32"/>
      <c r="B203" s="35"/>
      <c r="C203" s="36"/>
      <c r="D203" s="42"/>
      <c r="E203" s="40"/>
    </row>
    <row r="204" spans="1:5" ht="12" customHeight="1" x14ac:dyDescent="0.3">
      <c r="A204" s="32"/>
      <c r="B204" s="35"/>
      <c r="C204" s="12">
        <v>43010</v>
      </c>
      <c r="D204" s="42">
        <v>10.56</v>
      </c>
      <c r="E204" s="40"/>
    </row>
    <row r="205" spans="1:5" ht="12" customHeight="1" x14ac:dyDescent="0.3">
      <c r="A205" s="33"/>
      <c r="B205" s="36"/>
      <c r="C205" s="9">
        <v>0</v>
      </c>
      <c r="D205" s="43"/>
      <c r="E205" s="41"/>
    </row>
    <row r="206" spans="1:5" ht="12" customHeight="1" x14ac:dyDescent="0.3">
      <c r="A206" s="31" t="s">
        <v>66</v>
      </c>
      <c r="B206" s="34">
        <v>43521</v>
      </c>
      <c r="C206" s="34">
        <v>43243</v>
      </c>
      <c r="D206" s="46" t="s">
        <v>6</v>
      </c>
      <c r="E206" s="39" t="s">
        <v>7</v>
      </c>
    </row>
    <row r="207" spans="1:5" ht="12" customHeight="1" x14ac:dyDescent="0.3">
      <c r="A207" s="32"/>
      <c r="B207" s="35"/>
      <c r="C207" s="36"/>
      <c r="D207" s="42"/>
      <c r="E207" s="40"/>
    </row>
    <row r="208" spans="1:5" ht="12" customHeight="1" x14ac:dyDescent="0.3">
      <c r="A208" s="32"/>
      <c r="B208" s="35"/>
      <c r="C208" s="12">
        <v>43206</v>
      </c>
      <c r="D208" s="42">
        <v>10.56</v>
      </c>
      <c r="E208" s="40"/>
    </row>
    <row r="209" spans="1:5" ht="12" customHeight="1" x14ac:dyDescent="0.3">
      <c r="A209" s="33"/>
      <c r="B209" s="36"/>
      <c r="C209" s="9">
        <v>0</v>
      </c>
      <c r="D209" s="43"/>
      <c r="E209" s="41"/>
    </row>
    <row r="210" spans="1:5" ht="12" customHeight="1" x14ac:dyDescent="0.3">
      <c r="A210" s="31" t="s">
        <v>67</v>
      </c>
      <c r="B210" s="34">
        <v>40787</v>
      </c>
      <c r="C210" s="34">
        <v>42614</v>
      </c>
      <c r="D210" s="46" t="s">
        <v>20</v>
      </c>
      <c r="E210" s="39" t="s">
        <v>7</v>
      </c>
    </row>
    <row r="211" spans="1:5" ht="12" customHeight="1" x14ac:dyDescent="0.3">
      <c r="A211" s="32"/>
      <c r="B211" s="35"/>
      <c r="C211" s="36"/>
      <c r="D211" s="42"/>
      <c r="E211" s="40"/>
    </row>
    <row r="212" spans="1:5" ht="12" customHeight="1" x14ac:dyDescent="0.3">
      <c r="A212" s="32"/>
      <c r="B212" s="35"/>
      <c r="C212" s="12">
        <v>39112</v>
      </c>
      <c r="D212" s="42">
        <v>12.18</v>
      </c>
      <c r="E212" s="40"/>
    </row>
    <row r="213" spans="1:5" ht="12" customHeight="1" x14ac:dyDescent="0.3">
      <c r="A213" s="33"/>
      <c r="B213" s="36"/>
      <c r="C213" s="9">
        <v>0.05</v>
      </c>
      <c r="D213" s="43"/>
      <c r="E213" s="41"/>
    </row>
    <row r="214" spans="1:5" ht="12" customHeight="1" x14ac:dyDescent="0.3">
      <c r="A214" s="31" t="s">
        <v>68</v>
      </c>
      <c r="B214" s="34">
        <v>42632</v>
      </c>
      <c r="C214" s="34">
        <v>42632</v>
      </c>
      <c r="D214" s="46" t="s">
        <v>20</v>
      </c>
      <c r="E214" s="39" t="s">
        <v>7</v>
      </c>
    </row>
    <row r="215" spans="1:5" ht="12" customHeight="1" x14ac:dyDescent="0.3">
      <c r="A215" s="32"/>
      <c r="B215" s="35"/>
      <c r="C215" s="36"/>
      <c r="D215" s="42"/>
      <c r="E215" s="40"/>
    </row>
    <row r="216" spans="1:5" ht="12" customHeight="1" x14ac:dyDescent="0.3">
      <c r="A216" s="32"/>
      <c r="B216" s="35"/>
      <c r="C216" s="12">
        <v>39738</v>
      </c>
      <c r="D216" s="42">
        <v>12.18</v>
      </c>
      <c r="E216" s="40"/>
    </row>
    <row r="217" spans="1:5" ht="12" customHeight="1" x14ac:dyDescent="0.3">
      <c r="A217" s="33"/>
      <c r="B217" s="36"/>
      <c r="C217" s="9">
        <v>0.05</v>
      </c>
      <c r="D217" s="43"/>
      <c r="E217" s="41"/>
    </row>
    <row r="218" spans="1:5" ht="12" customHeight="1" x14ac:dyDescent="0.3">
      <c r="A218" s="31" t="s">
        <v>69</v>
      </c>
      <c r="B218" s="34">
        <v>40787</v>
      </c>
      <c r="C218" s="34">
        <v>42614</v>
      </c>
      <c r="D218" s="46" t="s">
        <v>10</v>
      </c>
      <c r="E218" s="39" t="s">
        <v>7</v>
      </c>
    </row>
    <row r="219" spans="1:5" ht="12" customHeight="1" x14ac:dyDescent="0.3">
      <c r="A219" s="32"/>
      <c r="B219" s="35"/>
      <c r="C219" s="36"/>
      <c r="D219" s="42"/>
      <c r="E219" s="40"/>
    </row>
    <row r="220" spans="1:5" ht="12" customHeight="1" x14ac:dyDescent="0.3">
      <c r="A220" s="32"/>
      <c r="B220" s="35"/>
      <c r="C220" s="12">
        <v>31990</v>
      </c>
      <c r="D220" s="42">
        <v>10.59</v>
      </c>
      <c r="E220" s="40"/>
    </row>
    <row r="221" spans="1:5" ht="12" customHeight="1" x14ac:dyDescent="0.3">
      <c r="A221" s="33"/>
      <c r="B221" s="36"/>
      <c r="C221" s="9">
        <v>0.06</v>
      </c>
      <c r="D221" s="43"/>
      <c r="E221" s="41"/>
    </row>
    <row r="222" spans="1:5" ht="12" customHeight="1" x14ac:dyDescent="0.3">
      <c r="A222" s="31" t="s">
        <v>70</v>
      </c>
      <c r="B222" s="34">
        <v>40787</v>
      </c>
      <c r="C222" s="34">
        <v>42614</v>
      </c>
      <c r="D222" s="46" t="s">
        <v>10</v>
      </c>
      <c r="E222" s="39" t="s">
        <v>7</v>
      </c>
    </row>
    <row r="223" spans="1:5" ht="12" customHeight="1" x14ac:dyDescent="0.3">
      <c r="A223" s="32"/>
      <c r="B223" s="35"/>
      <c r="C223" s="36"/>
      <c r="D223" s="42"/>
      <c r="E223" s="40"/>
    </row>
    <row r="224" spans="1:5" ht="12" customHeight="1" x14ac:dyDescent="0.3">
      <c r="A224" s="32"/>
      <c r="B224" s="35"/>
      <c r="C224" s="12">
        <v>40975</v>
      </c>
      <c r="D224" s="42">
        <v>10.59</v>
      </c>
      <c r="E224" s="40"/>
    </row>
    <row r="225" spans="1:5" ht="12" customHeight="1" x14ac:dyDescent="0.3">
      <c r="A225" s="33"/>
      <c r="B225" s="36"/>
      <c r="C225" s="9">
        <v>0.03</v>
      </c>
      <c r="D225" s="43"/>
      <c r="E225" s="41"/>
    </row>
    <row r="226" spans="1:5" ht="12" customHeight="1" x14ac:dyDescent="0.3">
      <c r="A226" s="31" t="s">
        <v>71</v>
      </c>
      <c r="B226" s="34">
        <v>42614</v>
      </c>
      <c r="C226" s="34">
        <v>42614</v>
      </c>
      <c r="D226" s="46" t="s">
        <v>6</v>
      </c>
      <c r="E226" s="39" t="s">
        <v>7</v>
      </c>
    </row>
    <row r="227" spans="1:5" ht="12" customHeight="1" x14ac:dyDescent="0.3">
      <c r="A227" s="32"/>
      <c r="B227" s="35"/>
      <c r="C227" s="36"/>
      <c r="D227" s="42"/>
      <c r="E227" s="40"/>
    </row>
    <row r="228" spans="1:5" ht="12" customHeight="1" x14ac:dyDescent="0.3">
      <c r="A228" s="32"/>
      <c r="B228" s="35"/>
      <c r="C228" s="12">
        <v>42614</v>
      </c>
      <c r="D228" s="42">
        <v>10.56</v>
      </c>
      <c r="E228" s="40"/>
    </row>
    <row r="229" spans="1:5" ht="12" customHeight="1" x14ac:dyDescent="0.3">
      <c r="A229" s="33"/>
      <c r="B229" s="36"/>
      <c r="C229" s="9">
        <v>0</v>
      </c>
      <c r="D229" s="43"/>
      <c r="E229" s="41"/>
    </row>
    <row r="230" spans="1:5" ht="12" customHeight="1" x14ac:dyDescent="0.3">
      <c r="A230" s="31" t="s">
        <v>72</v>
      </c>
      <c r="B230" s="34">
        <v>42705</v>
      </c>
      <c r="C230" s="34">
        <v>42705</v>
      </c>
      <c r="D230" s="46" t="s">
        <v>6</v>
      </c>
      <c r="E230" s="39" t="s">
        <v>7</v>
      </c>
    </row>
    <row r="231" spans="1:5" ht="12" customHeight="1" x14ac:dyDescent="0.3">
      <c r="A231" s="32"/>
      <c r="B231" s="35"/>
      <c r="C231" s="36"/>
      <c r="D231" s="42"/>
      <c r="E231" s="40"/>
    </row>
    <row r="232" spans="1:5" ht="12" customHeight="1" x14ac:dyDescent="0.3">
      <c r="A232" s="32"/>
      <c r="B232" s="35"/>
      <c r="C232" s="12">
        <v>42681</v>
      </c>
      <c r="D232" s="42">
        <v>10.56</v>
      </c>
      <c r="E232" s="40"/>
    </row>
    <row r="233" spans="1:5" ht="12" customHeight="1" x14ac:dyDescent="0.3">
      <c r="A233" s="33"/>
      <c r="B233" s="36"/>
      <c r="C233" s="9">
        <v>0</v>
      </c>
      <c r="D233" s="43"/>
      <c r="E233" s="41"/>
    </row>
    <row r="234" spans="1:5" ht="12" customHeight="1" x14ac:dyDescent="0.3">
      <c r="A234" s="31" t="s">
        <v>73</v>
      </c>
      <c r="B234" s="34">
        <v>42186</v>
      </c>
      <c r="C234" s="34">
        <v>42614</v>
      </c>
      <c r="D234" s="46" t="s">
        <v>10</v>
      </c>
      <c r="E234" s="39" t="s">
        <v>7</v>
      </c>
    </row>
    <row r="235" spans="1:5" ht="12" customHeight="1" x14ac:dyDescent="0.3">
      <c r="A235" s="32"/>
      <c r="B235" s="35"/>
      <c r="C235" s="36"/>
      <c r="D235" s="42"/>
      <c r="E235" s="40"/>
    </row>
    <row r="236" spans="1:5" ht="12" customHeight="1" x14ac:dyDescent="0.3">
      <c r="A236" s="32"/>
      <c r="B236" s="35"/>
      <c r="C236" s="12">
        <v>40792</v>
      </c>
      <c r="D236" s="42">
        <v>10.59</v>
      </c>
      <c r="E236" s="40"/>
    </row>
    <row r="237" spans="1:5" ht="12" customHeight="1" x14ac:dyDescent="0.3">
      <c r="A237" s="33"/>
      <c r="B237" s="36"/>
      <c r="C237" s="9">
        <v>0.03</v>
      </c>
      <c r="D237" s="43"/>
      <c r="E237" s="41"/>
    </row>
    <row r="238" spans="1:5" ht="12" customHeight="1" x14ac:dyDescent="0.3">
      <c r="A238" s="31" t="s">
        <v>74</v>
      </c>
      <c r="B238" s="34">
        <v>43374</v>
      </c>
      <c r="C238" s="34">
        <v>43374</v>
      </c>
      <c r="D238" s="46" t="s">
        <v>6</v>
      </c>
      <c r="E238" s="39" t="s">
        <v>7</v>
      </c>
    </row>
    <row r="239" spans="1:5" ht="12" customHeight="1" x14ac:dyDescent="0.3">
      <c r="A239" s="32"/>
      <c r="B239" s="35"/>
      <c r="C239" s="36"/>
      <c r="D239" s="42"/>
      <c r="E239" s="40"/>
    </row>
    <row r="240" spans="1:5" ht="12" customHeight="1" x14ac:dyDescent="0.3">
      <c r="A240" s="32"/>
      <c r="B240" s="35"/>
      <c r="C240" s="12">
        <v>43368</v>
      </c>
      <c r="D240" s="42">
        <v>10.56</v>
      </c>
      <c r="E240" s="40"/>
    </row>
    <row r="241" spans="1:5" ht="12" customHeight="1" x14ac:dyDescent="0.3">
      <c r="A241" s="33"/>
      <c r="B241" s="36"/>
      <c r="C241" s="9">
        <v>0</v>
      </c>
      <c r="D241" s="43"/>
      <c r="E241" s="41"/>
    </row>
    <row r="242" spans="1:5" ht="12" customHeight="1" x14ac:dyDescent="0.3">
      <c r="A242" s="31" t="s">
        <v>75</v>
      </c>
      <c r="B242" s="34">
        <v>43580</v>
      </c>
      <c r="C242" s="34">
        <v>43580</v>
      </c>
      <c r="D242" s="46" t="s">
        <v>76</v>
      </c>
      <c r="E242" s="39" t="s">
        <v>13</v>
      </c>
    </row>
    <row r="243" spans="1:5" ht="12" customHeight="1" x14ac:dyDescent="0.3">
      <c r="A243" s="32"/>
      <c r="B243" s="35"/>
      <c r="C243" s="36"/>
      <c r="D243" s="42"/>
      <c r="E243" s="40"/>
    </row>
    <row r="244" spans="1:5" ht="12" customHeight="1" x14ac:dyDescent="0.3">
      <c r="A244" s="32"/>
      <c r="B244" s="35"/>
      <c r="C244" s="12">
        <v>43580</v>
      </c>
      <c r="D244" s="42">
        <v>10.56</v>
      </c>
      <c r="E244" s="40"/>
    </row>
    <row r="245" spans="1:5" ht="12" customHeight="1" x14ac:dyDescent="0.3">
      <c r="A245" s="33"/>
      <c r="B245" s="36"/>
      <c r="C245" s="9">
        <v>0</v>
      </c>
      <c r="D245" s="43"/>
      <c r="E245" s="41"/>
    </row>
    <row r="246" spans="1:5" ht="12" customHeight="1" x14ac:dyDescent="0.3">
      <c r="A246" s="31" t="s">
        <v>77</v>
      </c>
      <c r="B246" s="34">
        <v>42248</v>
      </c>
      <c r="C246" s="34">
        <v>42614</v>
      </c>
      <c r="D246" s="46" t="s">
        <v>6</v>
      </c>
      <c r="E246" s="39" t="s">
        <v>7</v>
      </c>
    </row>
    <row r="247" spans="1:5" ht="12" customHeight="1" x14ac:dyDescent="0.3">
      <c r="A247" s="32"/>
      <c r="B247" s="35"/>
      <c r="C247" s="36"/>
      <c r="D247" s="42"/>
      <c r="E247" s="40"/>
    </row>
    <row r="248" spans="1:5" ht="12" customHeight="1" x14ac:dyDescent="0.3">
      <c r="A248" s="32"/>
      <c r="B248" s="35"/>
      <c r="C248" s="12">
        <v>40189</v>
      </c>
      <c r="D248" s="42">
        <v>10.56</v>
      </c>
      <c r="E248" s="40"/>
    </row>
    <row r="249" spans="1:5" ht="12" customHeight="1" x14ac:dyDescent="0.3">
      <c r="A249" s="33"/>
      <c r="B249" s="36"/>
      <c r="C249" s="9">
        <v>0.04</v>
      </c>
      <c r="D249" s="43"/>
      <c r="E249" s="41"/>
    </row>
    <row r="250" spans="1:5" ht="12" customHeight="1" x14ac:dyDescent="0.3">
      <c r="A250" s="31" t="s">
        <v>78</v>
      </c>
      <c r="B250" s="34">
        <v>42186</v>
      </c>
      <c r="C250" s="34">
        <v>42614</v>
      </c>
      <c r="D250" s="46" t="s">
        <v>10</v>
      </c>
      <c r="E250" s="39" t="s">
        <v>7</v>
      </c>
    </row>
    <row r="251" spans="1:5" ht="12" customHeight="1" x14ac:dyDescent="0.3">
      <c r="A251" s="32"/>
      <c r="B251" s="35"/>
      <c r="C251" s="36"/>
      <c r="D251" s="42"/>
      <c r="E251" s="40"/>
    </row>
    <row r="252" spans="1:5" ht="12" customHeight="1" x14ac:dyDescent="0.3">
      <c r="A252" s="32"/>
      <c r="B252" s="35"/>
      <c r="C252" s="12">
        <v>40758</v>
      </c>
      <c r="D252" s="42">
        <v>10.59</v>
      </c>
      <c r="E252" s="40"/>
    </row>
    <row r="253" spans="1:5" ht="12" customHeight="1" x14ac:dyDescent="0.3">
      <c r="A253" s="33"/>
      <c r="B253" s="36"/>
      <c r="C253" s="9">
        <v>0.03</v>
      </c>
      <c r="D253" s="43"/>
      <c r="E253" s="41"/>
    </row>
    <row r="254" spans="1:5" ht="12" customHeight="1" x14ac:dyDescent="0.3">
      <c r="A254" s="31" t="s">
        <v>79</v>
      </c>
      <c r="B254" s="34">
        <v>42186</v>
      </c>
      <c r="C254" s="34">
        <v>42614</v>
      </c>
      <c r="D254" s="46" t="s">
        <v>10</v>
      </c>
      <c r="E254" s="39" t="s">
        <v>7</v>
      </c>
    </row>
    <row r="255" spans="1:5" ht="12" customHeight="1" x14ac:dyDescent="0.3">
      <c r="A255" s="32"/>
      <c r="B255" s="35"/>
      <c r="C255" s="36"/>
      <c r="D255" s="42"/>
      <c r="E255" s="40"/>
    </row>
    <row r="256" spans="1:5" ht="12" customHeight="1" x14ac:dyDescent="0.3">
      <c r="A256" s="32"/>
      <c r="B256" s="35"/>
      <c r="C256" s="12">
        <v>39700</v>
      </c>
      <c r="D256" s="42">
        <v>10.59</v>
      </c>
      <c r="E256" s="40"/>
    </row>
    <row r="257" spans="1:5" ht="12" customHeight="1" x14ac:dyDescent="0.3">
      <c r="A257" s="33"/>
      <c r="B257" s="36"/>
      <c r="C257" s="9">
        <v>0.05</v>
      </c>
      <c r="D257" s="43"/>
      <c r="E257" s="41"/>
    </row>
    <row r="258" spans="1:5" ht="12" customHeight="1" x14ac:dyDescent="0.3">
      <c r="A258" s="31" t="s">
        <v>80</v>
      </c>
      <c r="B258" s="34">
        <v>42632</v>
      </c>
      <c r="C258" s="34">
        <v>42632</v>
      </c>
      <c r="D258" s="46" t="s">
        <v>20</v>
      </c>
      <c r="E258" s="39" t="s">
        <v>7</v>
      </c>
    </row>
    <row r="259" spans="1:5" ht="12" customHeight="1" x14ac:dyDescent="0.3">
      <c r="A259" s="32"/>
      <c r="B259" s="35"/>
      <c r="C259" s="36"/>
      <c r="D259" s="42"/>
      <c r="E259" s="40"/>
    </row>
    <row r="260" spans="1:5" ht="12" customHeight="1" x14ac:dyDescent="0.3">
      <c r="A260" s="32"/>
      <c r="B260" s="35"/>
      <c r="C260" s="12">
        <v>39738</v>
      </c>
      <c r="D260" s="42">
        <v>12.18</v>
      </c>
      <c r="E260" s="40"/>
    </row>
    <row r="261" spans="1:5" ht="12" customHeight="1" x14ac:dyDescent="0.3">
      <c r="A261" s="33"/>
      <c r="B261" s="36"/>
      <c r="C261" s="9">
        <v>0.05</v>
      </c>
      <c r="D261" s="43"/>
      <c r="E261" s="41"/>
    </row>
    <row r="262" spans="1:5" ht="12" customHeight="1" x14ac:dyDescent="0.3">
      <c r="A262" s="31" t="s">
        <v>81</v>
      </c>
      <c r="B262" s="34">
        <v>42186</v>
      </c>
      <c r="C262" s="34">
        <v>42614</v>
      </c>
      <c r="D262" s="46" t="s">
        <v>10</v>
      </c>
      <c r="E262" s="39" t="s">
        <v>7</v>
      </c>
    </row>
    <row r="263" spans="1:5" ht="12" customHeight="1" x14ac:dyDescent="0.3">
      <c r="A263" s="32"/>
      <c r="B263" s="35"/>
      <c r="C263" s="36"/>
      <c r="D263" s="42"/>
      <c r="E263" s="40"/>
    </row>
    <row r="264" spans="1:5" ht="12" customHeight="1" x14ac:dyDescent="0.3">
      <c r="A264" s="32"/>
      <c r="B264" s="35"/>
      <c r="C264" s="12">
        <v>39904</v>
      </c>
      <c r="D264" s="42">
        <v>10.59</v>
      </c>
      <c r="E264" s="40"/>
    </row>
    <row r="265" spans="1:5" ht="12" customHeight="1" x14ac:dyDescent="0.3">
      <c r="A265" s="33"/>
      <c r="B265" s="36"/>
      <c r="C265" s="9">
        <v>0.05</v>
      </c>
      <c r="D265" s="43"/>
      <c r="E265" s="41"/>
    </row>
    <row r="266" spans="1:5" ht="12" customHeight="1" x14ac:dyDescent="0.3">
      <c r="A266" s="31" t="s">
        <v>82</v>
      </c>
      <c r="B266" s="34">
        <v>42248</v>
      </c>
      <c r="C266" s="34">
        <v>42614</v>
      </c>
      <c r="D266" s="46" t="s">
        <v>6</v>
      </c>
      <c r="E266" s="39" t="s">
        <v>7</v>
      </c>
    </row>
    <row r="267" spans="1:5" ht="12" customHeight="1" x14ac:dyDescent="0.3">
      <c r="A267" s="32"/>
      <c r="B267" s="35"/>
      <c r="C267" s="36"/>
      <c r="D267" s="42"/>
      <c r="E267" s="40"/>
    </row>
    <row r="268" spans="1:5" ht="12" customHeight="1" x14ac:dyDescent="0.3">
      <c r="A268" s="32"/>
      <c r="B268" s="35"/>
      <c r="C268" s="12">
        <v>40189</v>
      </c>
      <c r="D268" s="42">
        <v>10.56</v>
      </c>
      <c r="E268" s="40"/>
    </row>
    <row r="269" spans="1:5" ht="12" customHeight="1" x14ac:dyDescent="0.3">
      <c r="A269" s="33"/>
      <c r="B269" s="36"/>
      <c r="C269" s="9">
        <v>0.04</v>
      </c>
      <c r="D269" s="43"/>
      <c r="E269" s="41"/>
    </row>
    <row r="270" spans="1:5" ht="12" customHeight="1" x14ac:dyDescent="0.3">
      <c r="A270" s="31" t="s">
        <v>83</v>
      </c>
      <c r="B270" s="34">
        <v>42632</v>
      </c>
      <c r="C270" s="34">
        <v>42632</v>
      </c>
      <c r="D270" s="46" t="s">
        <v>20</v>
      </c>
      <c r="E270" s="39" t="s">
        <v>7</v>
      </c>
    </row>
    <row r="271" spans="1:5" ht="12" customHeight="1" x14ac:dyDescent="0.3">
      <c r="A271" s="32"/>
      <c r="B271" s="35"/>
      <c r="C271" s="36"/>
      <c r="D271" s="42"/>
      <c r="E271" s="40"/>
    </row>
    <row r="272" spans="1:5" ht="12" customHeight="1" x14ac:dyDescent="0.3">
      <c r="A272" s="32"/>
      <c r="B272" s="35"/>
      <c r="C272" s="12">
        <v>39738</v>
      </c>
      <c r="D272" s="42">
        <v>12.18</v>
      </c>
      <c r="E272" s="40"/>
    </row>
    <row r="273" spans="1:5" ht="12" customHeight="1" x14ac:dyDescent="0.3">
      <c r="A273" s="33"/>
      <c r="B273" s="36"/>
      <c r="C273" s="9">
        <v>0.05</v>
      </c>
      <c r="D273" s="43"/>
      <c r="E273" s="41"/>
    </row>
    <row r="274" spans="1:5" ht="12" customHeight="1" x14ac:dyDescent="0.3">
      <c r="A274" s="31" t="s">
        <v>84</v>
      </c>
      <c r="B274" s="34">
        <v>42186</v>
      </c>
      <c r="C274" s="34">
        <v>42614</v>
      </c>
      <c r="D274" s="46" t="s">
        <v>10</v>
      </c>
      <c r="E274" s="39" t="s">
        <v>7</v>
      </c>
    </row>
    <row r="275" spans="1:5" ht="12" customHeight="1" x14ac:dyDescent="0.3">
      <c r="A275" s="32"/>
      <c r="B275" s="35"/>
      <c r="C275" s="36"/>
      <c r="D275" s="42"/>
      <c r="E275" s="40"/>
    </row>
    <row r="276" spans="1:5" ht="12" customHeight="1" x14ac:dyDescent="0.3">
      <c r="A276" s="32"/>
      <c r="B276" s="35"/>
      <c r="C276" s="12">
        <v>39608</v>
      </c>
      <c r="D276" s="42">
        <v>10.59</v>
      </c>
      <c r="E276" s="40"/>
    </row>
    <row r="277" spans="1:5" ht="12" customHeight="1" x14ac:dyDescent="0.3">
      <c r="A277" s="33"/>
      <c r="B277" s="36"/>
      <c r="C277" s="9">
        <v>0.05</v>
      </c>
      <c r="D277" s="43"/>
      <c r="E277" s="41"/>
    </row>
    <row r="278" spans="1:5" ht="12" customHeight="1" x14ac:dyDescent="0.3">
      <c r="A278" s="31" t="s">
        <v>85</v>
      </c>
      <c r="B278" s="34">
        <v>42186</v>
      </c>
      <c r="C278" s="34">
        <v>42614</v>
      </c>
      <c r="D278" s="46" t="s">
        <v>10</v>
      </c>
      <c r="E278" s="39" t="s">
        <v>7</v>
      </c>
    </row>
    <row r="279" spans="1:5" ht="12" customHeight="1" x14ac:dyDescent="0.3">
      <c r="A279" s="32"/>
      <c r="B279" s="35"/>
      <c r="C279" s="36"/>
      <c r="D279" s="42"/>
      <c r="E279" s="40"/>
    </row>
    <row r="280" spans="1:5" ht="12" customHeight="1" x14ac:dyDescent="0.3">
      <c r="A280" s="32"/>
      <c r="B280" s="35"/>
      <c r="C280" s="12">
        <v>41522</v>
      </c>
      <c r="D280" s="42">
        <v>10.59</v>
      </c>
      <c r="E280" s="40"/>
    </row>
    <row r="281" spans="1:5" ht="12" customHeight="1" x14ac:dyDescent="0.3">
      <c r="A281" s="33"/>
      <c r="B281" s="36"/>
      <c r="C281" s="9">
        <v>0.02</v>
      </c>
      <c r="D281" s="43"/>
      <c r="E281" s="41"/>
    </row>
    <row r="282" spans="1:5" ht="12" customHeight="1" x14ac:dyDescent="0.3">
      <c r="A282" s="31" t="s">
        <v>86</v>
      </c>
      <c r="B282" s="34">
        <v>42186</v>
      </c>
      <c r="C282" s="34">
        <v>42614</v>
      </c>
      <c r="D282" s="46" t="s">
        <v>10</v>
      </c>
      <c r="E282" s="39" t="s">
        <v>7</v>
      </c>
    </row>
    <row r="283" spans="1:5" ht="12" customHeight="1" x14ac:dyDescent="0.3">
      <c r="A283" s="32"/>
      <c r="B283" s="35"/>
      <c r="C283" s="36"/>
      <c r="D283" s="42"/>
      <c r="E283" s="40"/>
    </row>
    <row r="284" spans="1:5" ht="12" customHeight="1" x14ac:dyDescent="0.3">
      <c r="A284" s="32"/>
      <c r="B284" s="35"/>
      <c r="C284" s="12">
        <v>38950</v>
      </c>
      <c r="D284" s="42">
        <v>10.59</v>
      </c>
      <c r="E284" s="40"/>
    </row>
    <row r="285" spans="1:5" ht="12" customHeight="1" x14ac:dyDescent="0.3">
      <c r="A285" s="33"/>
      <c r="B285" s="36"/>
      <c r="C285" s="9">
        <v>0.05</v>
      </c>
      <c r="D285" s="43"/>
      <c r="E285" s="41"/>
    </row>
    <row r="286" spans="1:5" ht="12" customHeight="1" x14ac:dyDescent="0.3">
      <c r="A286" s="31" t="s">
        <v>87</v>
      </c>
      <c r="B286" s="34">
        <v>42430</v>
      </c>
      <c r="C286" s="34">
        <v>42614</v>
      </c>
      <c r="D286" s="46" t="s">
        <v>6</v>
      </c>
      <c r="E286" s="39" t="s">
        <v>7</v>
      </c>
    </row>
    <row r="287" spans="1:5" ht="12" customHeight="1" x14ac:dyDescent="0.3">
      <c r="A287" s="32"/>
      <c r="B287" s="35"/>
      <c r="C287" s="36"/>
      <c r="D287" s="42"/>
      <c r="E287" s="40"/>
    </row>
    <row r="288" spans="1:5" ht="12" customHeight="1" x14ac:dyDescent="0.3">
      <c r="A288" s="32"/>
      <c r="B288" s="35"/>
      <c r="C288" s="12">
        <v>39329</v>
      </c>
      <c r="D288" s="42">
        <v>10.56</v>
      </c>
      <c r="E288" s="40"/>
    </row>
    <row r="289" spans="1:5" ht="12" customHeight="1" x14ac:dyDescent="0.3">
      <c r="A289" s="33"/>
      <c r="B289" s="36"/>
      <c r="C289" s="9">
        <v>0.05</v>
      </c>
      <c r="D289" s="43"/>
      <c r="E289" s="41"/>
    </row>
    <row r="290" spans="1:5" ht="12" customHeight="1" x14ac:dyDescent="0.3">
      <c r="A290" s="31" t="s">
        <v>88</v>
      </c>
      <c r="B290" s="34">
        <v>42186</v>
      </c>
      <c r="C290" s="34">
        <v>42614</v>
      </c>
      <c r="D290" s="46" t="s">
        <v>10</v>
      </c>
      <c r="E290" s="39" t="s">
        <v>7</v>
      </c>
    </row>
    <row r="291" spans="1:5" ht="12" customHeight="1" x14ac:dyDescent="0.3">
      <c r="A291" s="32"/>
      <c r="B291" s="35"/>
      <c r="C291" s="36"/>
      <c r="D291" s="42"/>
      <c r="E291" s="40"/>
    </row>
    <row r="292" spans="1:5" ht="12" customHeight="1" x14ac:dyDescent="0.3">
      <c r="A292" s="32"/>
      <c r="B292" s="35"/>
      <c r="C292" s="12">
        <v>34997</v>
      </c>
      <c r="D292" s="42">
        <v>10.59</v>
      </c>
      <c r="E292" s="40"/>
    </row>
    <row r="293" spans="1:5" ht="12" customHeight="1" x14ac:dyDescent="0.3">
      <c r="A293" s="33"/>
      <c r="B293" s="36"/>
      <c r="C293" s="9">
        <v>0.06</v>
      </c>
      <c r="D293" s="43"/>
      <c r="E293" s="41"/>
    </row>
    <row r="294" spans="1:5" ht="12" customHeight="1" x14ac:dyDescent="0.3">
      <c r="A294" s="31" t="s">
        <v>89</v>
      </c>
      <c r="B294" s="34">
        <v>43536</v>
      </c>
      <c r="C294" s="34">
        <v>43536</v>
      </c>
      <c r="D294" s="46" t="s">
        <v>6</v>
      </c>
      <c r="E294" s="39" t="s">
        <v>7</v>
      </c>
    </row>
    <row r="295" spans="1:5" ht="12" customHeight="1" x14ac:dyDescent="0.3">
      <c r="A295" s="32"/>
      <c r="B295" s="35"/>
      <c r="C295" s="36"/>
      <c r="D295" s="42"/>
      <c r="E295" s="40"/>
    </row>
    <row r="296" spans="1:5" ht="12" customHeight="1" x14ac:dyDescent="0.3">
      <c r="A296" s="32"/>
      <c r="B296" s="35"/>
      <c r="C296" s="12">
        <v>43102</v>
      </c>
      <c r="D296" s="42">
        <v>10.56</v>
      </c>
      <c r="E296" s="40"/>
    </row>
    <row r="297" spans="1:5" ht="12" customHeight="1" x14ac:dyDescent="0.3">
      <c r="A297" s="33"/>
      <c r="B297" s="36"/>
      <c r="C297" s="9">
        <v>0</v>
      </c>
      <c r="D297" s="43"/>
      <c r="E297" s="41"/>
    </row>
    <row r="298" spans="1:5" ht="12" customHeight="1" x14ac:dyDescent="0.3">
      <c r="A298" s="31" t="s">
        <v>90</v>
      </c>
      <c r="B298" s="34">
        <v>42186</v>
      </c>
      <c r="C298" s="34">
        <v>42614</v>
      </c>
      <c r="D298" s="46" t="s">
        <v>27</v>
      </c>
      <c r="E298" s="39" t="s">
        <v>7</v>
      </c>
    </row>
    <row r="299" spans="1:5" ht="12" customHeight="1" x14ac:dyDescent="0.3">
      <c r="A299" s="32"/>
      <c r="B299" s="35"/>
      <c r="C299" s="36"/>
      <c r="D299" s="42"/>
      <c r="E299" s="40"/>
    </row>
    <row r="300" spans="1:5" ht="12" customHeight="1" x14ac:dyDescent="0.3">
      <c r="A300" s="32"/>
      <c r="B300" s="35"/>
      <c r="C300" s="12">
        <v>39730</v>
      </c>
      <c r="D300" s="42">
        <v>10.9</v>
      </c>
      <c r="E300" s="40"/>
    </row>
    <row r="301" spans="1:5" ht="12" customHeight="1" x14ac:dyDescent="0.3">
      <c r="A301" s="33"/>
      <c r="B301" s="36"/>
      <c r="C301" s="9">
        <v>0.05</v>
      </c>
      <c r="D301" s="43"/>
      <c r="E301" s="41"/>
    </row>
    <row r="302" spans="1:5" ht="12" customHeight="1" x14ac:dyDescent="0.3">
      <c r="A302" s="31" t="s">
        <v>91</v>
      </c>
      <c r="B302" s="34">
        <v>42997</v>
      </c>
      <c r="C302" s="34">
        <v>42997</v>
      </c>
      <c r="D302" s="46" t="s">
        <v>6</v>
      </c>
      <c r="E302" s="39" t="s">
        <v>7</v>
      </c>
    </row>
    <row r="303" spans="1:5" ht="12" customHeight="1" x14ac:dyDescent="0.3">
      <c r="A303" s="32"/>
      <c r="B303" s="35"/>
      <c r="C303" s="36"/>
      <c r="D303" s="42"/>
      <c r="E303" s="40"/>
    </row>
    <row r="304" spans="1:5" ht="12" customHeight="1" x14ac:dyDescent="0.3">
      <c r="A304" s="32"/>
      <c r="B304" s="35"/>
      <c r="C304" s="12">
        <v>41890</v>
      </c>
      <c r="D304" s="42">
        <v>10.56</v>
      </c>
      <c r="E304" s="40"/>
    </row>
    <row r="305" spans="1:5" ht="12" customHeight="1" x14ac:dyDescent="0.3">
      <c r="A305" s="33"/>
      <c r="B305" s="36"/>
      <c r="C305" s="9">
        <v>0.05</v>
      </c>
      <c r="D305" s="43"/>
      <c r="E305" s="41"/>
    </row>
    <row r="306" spans="1:5" ht="12" customHeight="1" x14ac:dyDescent="0.3">
      <c r="A306" s="31" t="s">
        <v>92</v>
      </c>
      <c r="B306" s="34">
        <v>43591</v>
      </c>
      <c r="C306" s="34">
        <v>43591</v>
      </c>
      <c r="D306" s="46" t="s">
        <v>6</v>
      </c>
      <c r="E306" s="39" t="s">
        <v>13</v>
      </c>
    </row>
    <row r="307" spans="1:5" ht="12" customHeight="1" x14ac:dyDescent="0.3">
      <c r="A307" s="32"/>
      <c r="B307" s="35"/>
      <c r="C307" s="36"/>
      <c r="D307" s="42"/>
      <c r="E307" s="40"/>
    </row>
    <row r="308" spans="1:5" ht="12" customHeight="1" x14ac:dyDescent="0.3">
      <c r="A308" s="32"/>
      <c r="B308" s="35"/>
      <c r="C308" s="12">
        <v>43187</v>
      </c>
      <c r="D308" s="42">
        <v>10.56</v>
      </c>
      <c r="E308" s="40"/>
    </row>
    <row r="309" spans="1:5" ht="12" customHeight="1" x14ac:dyDescent="0.3">
      <c r="A309" s="33"/>
      <c r="B309" s="36"/>
      <c r="C309" s="9">
        <v>0</v>
      </c>
      <c r="D309" s="43"/>
      <c r="E309" s="41"/>
    </row>
    <row r="310" spans="1:5" ht="12" customHeight="1" x14ac:dyDescent="0.3">
      <c r="A310" s="31" t="s">
        <v>93</v>
      </c>
      <c r="B310" s="34">
        <v>42186</v>
      </c>
      <c r="C310" s="34">
        <v>42614</v>
      </c>
      <c r="D310" s="46" t="s">
        <v>10</v>
      </c>
      <c r="E310" s="39" t="s">
        <v>7</v>
      </c>
    </row>
    <row r="311" spans="1:5" ht="12" customHeight="1" x14ac:dyDescent="0.3">
      <c r="A311" s="32"/>
      <c r="B311" s="35"/>
      <c r="C311" s="36"/>
      <c r="D311" s="42"/>
      <c r="E311" s="40"/>
    </row>
    <row r="312" spans="1:5" ht="12" customHeight="1" x14ac:dyDescent="0.3">
      <c r="A312" s="32"/>
      <c r="B312" s="35"/>
      <c r="C312" s="12">
        <v>40787</v>
      </c>
      <c r="D312" s="42">
        <v>10.59</v>
      </c>
      <c r="E312" s="40"/>
    </row>
    <row r="313" spans="1:5" ht="12" customHeight="1" x14ac:dyDescent="0.3">
      <c r="A313" s="33"/>
      <c r="B313" s="36"/>
      <c r="C313" s="9">
        <v>0.03</v>
      </c>
      <c r="D313" s="43"/>
      <c r="E313" s="41"/>
    </row>
    <row r="314" spans="1:5" ht="12" customHeight="1" x14ac:dyDescent="0.3">
      <c r="A314" s="31" t="s">
        <v>94</v>
      </c>
      <c r="B314" s="34">
        <v>42632</v>
      </c>
      <c r="C314" s="34">
        <v>42632</v>
      </c>
      <c r="D314" s="46" t="s">
        <v>20</v>
      </c>
      <c r="E314" s="39" t="s">
        <v>7</v>
      </c>
    </row>
    <row r="315" spans="1:5" ht="12" customHeight="1" x14ac:dyDescent="0.3">
      <c r="A315" s="32"/>
      <c r="B315" s="35"/>
      <c r="C315" s="36"/>
      <c r="D315" s="42"/>
      <c r="E315" s="40"/>
    </row>
    <row r="316" spans="1:5" ht="12" customHeight="1" x14ac:dyDescent="0.3">
      <c r="A316" s="32"/>
      <c r="B316" s="35"/>
      <c r="C316" s="12">
        <v>39738</v>
      </c>
      <c r="D316" s="42">
        <v>12.18</v>
      </c>
      <c r="E316" s="40"/>
    </row>
    <row r="317" spans="1:5" ht="12" customHeight="1" x14ac:dyDescent="0.3">
      <c r="A317" s="33"/>
      <c r="B317" s="36"/>
      <c r="C317" s="9">
        <v>0.05</v>
      </c>
      <c r="D317" s="43"/>
      <c r="E317" s="41"/>
    </row>
    <row r="318" spans="1:5" ht="12" customHeight="1" x14ac:dyDescent="0.3">
      <c r="A318" s="31" t="s">
        <v>95</v>
      </c>
      <c r="B318" s="34">
        <v>42186</v>
      </c>
      <c r="C318" s="34">
        <v>42614</v>
      </c>
      <c r="D318" s="46" t="s">
        <v>10</v>
      </c>
      <c r="E318" s="39" t="s">
        <v>7</v>
      </c>
    </row>
    <row r="319" spans="1:5" ht="12" customHeight="1" x14ac:dyDescent="0.3">
      <c r="A319" s="32"/>
      <c r="B319" s="35"/>
      <c r="C319" s="36"/>
      <c r="D319" s="42"/>
      <c r="E319" s="40"/>
    </row>
    <row r="320" spans="1:5" ht="12" customHeight="1" x14ac:dyDescent="0.3">
      <c r="A320" s="32"/>
      <c r="B320" s="35"/>
      <c r="C320" s="12">
        <v>40787</v>
      </c>
      <c r="D320" s="42">
        <v>10.59</v>
      </c>
      <c r="E320" s="40"/>
    </row>
    <row r="321" spans="1:5" ht="12" customHeight="1" x14ac:dyDescent="0.3">
      <c r="A321" s="33"/>
      <c r="B321" s="36"/>
      <c r="C321" s="9">
        <v>0.06</v>
      </c>
      <c r="D321" s="43"/>
      <c r="E321" s="41"/>
    </row>
    <row r="322" spans="1:5" ht="12" customHeight="1" x14ac:dyDescent="0.3">
      <c r="A322" s="31" t="s">
        <v>96</v>
      </c>
      <c r="B322" s="34">
        <v>42186</v>
      </c>
      <c r="C322" s="34">
        <v>42614</v>
      </c>
      <c r="D322" s="46" t="s">
        <v>10</v>
      </c>
      <c r="E322" s="39" t="s">
        <v>7</v>
      </c>
    </row>
    <row r="323" spans="1:5" ht="12" customHeight="1" x14ac:dyDescent="0.3">
      <c r="A323" s="32"/>
      <c r="B323" s="35"/>
      <c r="C323" s="36"/>
      <c r="D323" s="42"/>
      <c r="E323" s="40"/>
    </row>
    <row r="324" spans="1:5" ht="12" customHeight="1" x14ac:dyDescent="0.3">
      <c r="A324" s="32"/>
      <c r="B324" s="35"/>
      <c r="C324" s="12">
        <v>40492</v>
      </c>
      <c r="D324" s="42">
        <v>10.59</v>
      </c>
      <c r="E324" s="40"/>
    </row>
    <row r="325" spans="1:5" ht="12" customHeight="1" x14ac:dyDescent="0.3">
      <c r="A325" s="33"/>
      <c r="B325" s="36"/>
      <c r="C325" s="9">
        <v>0.04</v>
      </c>
      <c r="D325" s="43"/>
      <c r="E325" s="41"/>
    </row>
    <row r="326" spans="1:5" ht="12" customHeight="1" x14ac:dyDescent="0.3">
      <c r="A326" s="31" t="s">
        <v>97</v>
      </c>
      <c r="B326" s="34">
        <v>42632</v>
      </c>
      <c r="C326" s="34">
        <v>42632</v>
      </c>
      <c r="D326" s="46" t="s">
        <v>6</v>
      </c>
      <c r="E326" s="39" t="s">
        <v>7</v>
      </c>
    </row>
    <row r="327" spans="1:5" ht="12" customHeight="1" x14ac:dyDescent="0.3">
      <c r="A327" s="32"/>
      <c r="B327" s="35"/>
      <c r="C327" s="36"/>
      <c r="D327" s="42"/>
      <c r="E327" s="40"/>
    </row>
    <row r="328" spans="1:5" ht="12" customHeight="1" x14ac:dyDescent="0.3">
      <c r="A328" s="32"/>
      <c r="B328" s="35"/>
      <c r="C328" s="12">
        <v>42632</v>
      </c>
      <c r="D328" s="42">
        <v>10.56</v>
      </c>
      <c r="E328" s="40"/>
    </row>
    <row r="329" spans="1:5" ht="12" customHeight="1" x14ac:dyDescent="0.3">
      <c r="A329" s="33"/>
      <c r="B329" s="36"/>
      <c r="C329" s="3">
        <v>0</v>
      </c>
      <c r="D329" s="43"/>
      <c r="E329" s="41"/>
    </row>
    <row r="330" spans="1:5" ht="12" customHeight="1" x14ac:dyDescent="0.3">
      <c r="A330" s="31" t="s">
        <v>98</v>
      </c>
      <c r="B330" s="34">
        <v>42632</v>
      </c>
      <c r="C330" s="34">
        <v>42632</v>
      </c>
      <c r="D330" s="46" t="s">
        <v>6</v>
      </c>
      <c r="E330" s="39" t="s">
        <v>7</v>
      </c>
    </row>
    <row r="331" spans="1:5" ht="12" customHeight="1" x14ac:dyDescent="0.3">
      <c r="A331" s="32"/>
      <c r="B331" s="35"/>
      <c r="C331" s="36"/>
      <c r="D331" s="42"/>
      <c r="E331" s="40"/>
    </row>
    <row r="332" spans="1:5" ht="12" customHeight="1" x14ac:dyDescent="0.3">
      <c r="A332" s="32"/>
      <c r="B332" s="35"/>
      <c r="C332" s="12">
        <v>41110</v>
      </c>
      <c r="D332" s="42">
        <v>10.56</v>
      </c>
      <c r="E332" s="40"/>
    </row>
    <row r="333" spans="1:5" ht="12" customHeight="1" x14ac:dyDescent="0.3">
      <c r="A333" s="33"/>
      <c r="B333" s="36"/>
      <c r="C333" s="9">
        <v>0.03</v>
      </c>
      <c r="D333" s="43"/>
      <c r="E333" s="41"/>
    </row>
    <row r="334" spans="1:5" ht="12" customHeight="1" x14ac:dyDescent="0.3">
      <c r="A334" s="31" t="s">
        <v>99</v>
      </c>
      <c r="B334" s="34">
        <v>42186</v>
      </c>
      <c r="C334" s="34">
        <v>42632</v>
      </c>
      <c r="D334" s="37" t="s">
        <v>44</v>
      </c>
      <c r="E334" s="39" t="s">
        <v>7</v>
      </c>
    </row>
    <row r="335" spans="1:5" ht="12" customHeight="1" x14ac:dyDescent="0.3">
      <c r="A335" s="32"/>
      <c r="B335" s="35"/>
      <c r="C335" s="36"/>
      <c r="D335" s="38"/>
      <c r="E335" s="40"/>
    </row>
    <row r="336" spans="1:5" ht="12" customHeight="1" x14ac:dyDescent="0.3">
      <c r="A336" s="32"/>
      <c r="B336" s="35"/>
      <c r="C336" s="12">
        <v>42186</v>
      </c>
      <c r="D336" s="42">
        <v>10.65</v>
      </c>
      <c r="E336" s="40"/>
    </row>
    <row r="337" spans="1:5" ht="12" customHeight="1" x14ac:dyDescent="0.3">
      <c r="A337" s="33"/>
      <c r="B337" s="36"/>
      <c r="C337" s="9">
        <v>0.03</v>
      </c>
      <c r="D337" s="43"/>
      <c r="E337" s="41"/>
    </row>
    <row r="338" spans="1:5" ht="12" customHeight="1" x14ac:dyDescent="0.3">
      <c r="A338" s="31" t="s">
        <v>100</v>
      </c>
      <c r="B338" s="34">
        <v>39692</v>
      </c>
      <c r="C338" s="34">
        <v>42614</v>
      </c>
      <c r="D338" s="46" t="s">
        <v>6</v>
      </c>
      <c r="E338" s="39" t="s">
        <v>7</v>
      </c>
    </row>
    <row r="339" spans="1:5" ht="12" customHeight="1" x14ac:dyDescent="0.3">
      <c r="A339" s="32"/>
      <c r="B339" s="35"/>
      <c r="C339" s="36"/>
      <c r="D339" s="42"/>
      <c r="E339" s="40"/>
    </row>
    <row r="340" spans="1:5" ht="12" customHeight="1" x14ac:dyDescent="0.3">
      <c r="A340" s="32"/>
      <c r="B340" s="35"/>
      <c r="C340" s="12">
        <v>39370</v>
      </c>
      <c r="D340" s="42">
        <v>10.56</v>
      </c>
      <c r="E340" s="40"/>
    </row>
    <row r="341" spans="1:5" ht="12" customHeight="1" x14ac:dyDescent="0.3">
      <c r="A341" s="33"/>
      <c r="B341" s="36"/>
      <c r="C341" s="9">
        <v>0.05</v>
      </c>
      <c r="D341" s="43"/>
      <c r="E341" s="41"/>
    </row>
    <row r="342" spans="1:5" ht="12" customHeight="1" x14ac:dyDescent="0.3">
      <c r="A342" s="31" t="s">
        <v>101</v>
      </c>
      <c r="B342" s="34">
        <v>43110</v>
      </c>
      <c r="C342" s="34">
        <v>43110</v>
      </c>
      <c r="D342" s="46" t="s">
        <v>6</v>
      </c>
      <c r="E342" s="39" t="s">
        <v>7</v>
      </c>
    </row>
    <row r="343" spans="1:5" ht="12" customHeight="1" x14ac:dyDescent="0.3">
      <c r="A343" s="32"/>
      <c r="B343" s="35"/>
      <c r="C343" s="36"/>
      <c r="D343" s="42"/>
      <c r="E343" s="40"/>
    </row>
    <row r="344" spans="1:5" ht="12" customHeight="1" x14ac:dyDescent="0.3">
      <c r="A344" s="32"/>
      <c r="B344" s="35"/>
      <c r="C344" s="12">
        <v>43110</v>
      </c>
      <c r="D344" s="42">
        <v>10.56</v>
      </c>
      <c r="E344" s="40"/>
    </row>
    <row r="345" spans="1:5" ht="12" customHeight="1" x14ac:dyDescent="0.3">
      <c r="A345" s="33"/>
      <c r="B345" s="36"/>
      <c r="C345" s="9">
        <v>0</v>
      </c>
      <c r="D345" s="43"/>
      <c r="E345" s="41"/>
    </row>
    <row r="346" spans="1:5" ht="12" customHeight="1" x14ac:dyDescent="0.3">
      <c r="A346" s="31" t="s">
        <v>102</v>
      </c>
      <c r="B346" s="34">
        <v>40238</v>
      </c>
      <c r="C346" s="34">
        <v>42614</v>
      </c>
      <c r="D346" s="46" t="s">
        <v>6</v>
      </c>
      <c r="E346" s="39" t="s">
        <v>7</v>
      </c>
    </row>
    <row r="347" spans="1:5" ht="12" customHeight="1" x14ac:dyDescent="0.3">
      <c r="A347" s="32"/>
      <c r="B347" s="35"/>
      <c r="C347" s="36"/>
      <c r="D347" s="42"/>
      <c r="E347" s="40"/>
    </row>
    <row r="348" spans="1:5" ht="12" customHeight="1" x14ac:dyDescent="0.3">
      <c r="A348" s="32"/>
      <c r="B348" s="35"/>
      <c r="C348" s="12">
        <v>39707</v>
      </c>
      <c r="D348" s="42">
        <v>10.56</v>
      </c>
      <c r="E348" s="40"/>
    </row>
    <row r="349" spans="1:5" ht="12" customHeight="1" x14ac:dyDescent="0.3">
      <c r="A349" s="33"/>
      <c r="B349" s="36"/>
      <c r="C349" s="9">
        <v>0.05</v>
      </c>
      <c r="D349" s="43"/>
      <c r="E349" s="41"/>
    </row>
    <row r="350" spans="1:5" ht="12" customHeight="1" x14ac:dyDescent="0.3">
      <c r="A350" s="31" t="s">
        <v>103</v>
      </c>
      <c r="B350" s="34">
        <v>39370</v>
      </c>
      <c r="C350" s="34">
        <v>42614</v>
      </c>
      <c r="D350" s="46" t="s">
        <v>6</v>
      </c>
      <c r="E350" s="39" t="s">
        <v>7</v>
      </c>
    </row>
    <row r="351" spans="1:5" ht="12" customHeight="1" x14ac:dyDescent="0.3">
      <c r="A351" s="32"/>
      <c r="B351" s="35"/>
      <c r="C351" s="36"/>
      <c r="D351" s="42"/>
      <c r="E351" s="40"/>
    </row>
    <row r="352" spans="1:5" ht="12" customHeight="1" x14ac:dyDescent="0.3">
      <c r="A352" s="32"/>
      <c r="B352" s="35"/>
      <c r="C352" s="13">
        <v>39370</v>
      </c>
      <c r="D352" s="42">
        <v>10.56</v>
      </c>
      <c r="E352" s="40"/>
    </row>
    <row r="353" spans="1:5" ht="12" customHeight="1" x14ac:dyDescent="0.3">
      <c r="A353" s="33"/>
      <c r="B353" s="36"/>
      <c r="C353" s="9">
        <v>0.05</v>
      </c>
      <c r="D353" s="43"/>
      <c r="E353" s="41"/>
    </row>
    <row r="354" spans="1:5" ht="12" customHeight="1" x14ac:dyDescent="0.3">
      <c r="A354" s="31" t="s">
        <v>104</v>
      </c>
      <c r="B354" s="34">
        <v>40882</v>
      </c>
      <c r="C354" s="34">
        <v>42614</v>
      </c>
      <c r="D354" s="46" t="s">
        <v>6</v>
      </c>
      <c r="E354" s="39" t="s">
        <v>7</v>
      </c>
    </row>
    <row r="355" spans="1:5" ht="12" customHeight="1" x14ac:dyDescent="0.3">
      <c r="A355" s="32"/>
      <c r="B355" s="35"/>
      <c r="C355" s="36"/>
      <c r="D355" s="42"/>
      <c r="E355" s="40"/>
    </row>
    <row r="356" spans="1:5" ht="12" customHeight="1" x14ac:dyDescent="0.3">
      <c r="A356" s="32"/>
      <c r="B356" s="35"/>
      <c r="C356" s="13">
        <v>40791</v>
      </c>
      <c r="D356" s="42">
        <v>10.56</v>
      </c>
      <c r="E356" s="40"/>
    </row>
    <row r="357" spans="1:5" ht="12" customHeight="1" x14ac:dyDescent="0.3">
      <c r="A357" s="33"/>
      <c r="B357" s="36"/>
      <c r="C357" s="9">
        <v>0.03</v>
      </c>
      <c r="D357" s="43"/>
      <c r="E357" s="41"/>
    </row>
    <row r="358" spans="1:5" ht="12" customHeight="1" x14ac:dyDescent="0.3">
      <c r="A358" s="31" t="s">
        <v>105</v>
      </c>
      <c r="B358" s="34">
        <v>40238</v>
      </c>
      <c r="C358" s="34">
        <v>42614</v>
      </c>
      <c r="D358" s="46" t="s">
        <v>6</v>
      </c>
      <c r="E358" s="39" t="s">
        <v>7</v>
      </c>
    </row>
    <row r="359" spans="1:5" ht="12" customHeight="1" x14ac:dyDescent="0.3">
      <c r="A359" s="32"/>
      <c r="B359" s="35"/>
      <c r="C359" s="36"/>
      <c r="D359" s="42"/>
      <c r="E359" s="40"/>
    </row>
    <row r="360" spans="1:5" ht="12" customHeight="1" x14ac:dyDescent="0.3">
      <c r="A360" s="32"/>
      <c r="B360" s="35"/>
      <c r="C360" s="13">
        <v>39707</v>
      </c>
      <c r="D360" s="42">
        <v>10.56</v>
      </c>
      <c r="E360" s="40"/>
    </row>
    <row r="361" spans="1:5" ht="12" customHeight="1" x14ac:dyDescent="0.3">
      <c r="A361" s="33"/>
      <c r="B361" s="36"/>
      <c r="C361" s="9">
        <v>0.05</v>
      </c>
      <c r="D361" s="43"/>
      <c r="E361" s="41"/>
    </row>
    <row r="362" spans="1:5" ht="12" customHeight="1" x14ac:dyDescent="0.3">
      <c r="A362" s="31" t="s">
        <v>106</v>
      </c>
      <c r="B362" s="34">
        <v>42614</v>
      </c>
      <c r="C362" s="34">
        <v>42614</v>
      </c>
      <c r="D362" s="37" t="s">
        <v>107</v>
      </c>
      <c r="E362" s="39" t="s">
        <v>7</v>
      </c>
    </row>
    <row r="363" spans="1:5" ht="12" customHeight="1" x14ac:dyDescent="0.3">
      <c r="A363" s="32"/>
      <c r="B363" s="35"/>
      <c r="C363" s="36"/>
      <c r="D363" s="38"/>
      <c r="E363" s="40"/>
    </row>
    <row r="364" spans="1:5" ht="12" customHeight="1" x14ac:dyDescent="0.3">
      <c r="A364" s="32"/>
      <c r="B364" s="35"/>
      <c r="C364" s="14">
        <v>41190</v>
      </c>
      <c r="D364" s="42">
        <v>21.09</v>
      </c>
      <c r="E364" s="40"/>
    </row>
    <row r="365" spans="1:5" ht="12" customHeight="1" x14ac:dyDescent="0.3">
      <c r="A365" s="33"/>
      <c r="B365" s="36"/>
      <c r="C365" s="9">
        <v>0.03</v>
      </c>
      <c r="D365" s="43"/>
      <c r="E365" s="41"/>
    </row>
    <row r="366" spans="1:5" ht="29.25" customHeight="1" x14ac:dyDescent="0.3">
      <c r="A366" s="15" t="s">
        <v>108</v>
      </c>
      <c r="B366" s="16"/>
      <c r="C366" s="17"/>
      <c r="D366" s="44">
        <v>64230.25</v>
      </c>
      <c r="E366" s="45"/>
    </row>
  </sheetData>
  <mergeCells count="547">
    <mergeCell ref="A346:A349"/>
    <mergeCell ref="B346:B349"/>
    <mergeCell ref="C346:C347"/>
    <mergeCell ref="D346:D347"/>
    <mergeCell ref="E346:E349"/>
    <mergeCell ref="D348:D349"/>
    <mergeCell ref="A358:A361"/>
    <mergeCell ref="B358:B361"/>
    <mergeCell ref="C358:C359"/>
    <mergeCell ref="D358:D359"/>
    <mergeCell ref="E358:E361"/>
    <mergeCell ref="D360:D361"/>
    <mergeCell ref="A350:A353"/>
    <mergeCell ref="B350:B353"/>
    <mergeCell ref="C350:C351"/>
    <mergeCell ref="D350:D351"/>
    <mergeCell ref="E350:E353"/>
    <mergeCell ref="D352:D353"/>
    <mergeCell ref="A354:A357"/>
    <mergeCell ref="B354:B357"/>
    <mergeCell ref="C354:C355"/>
    <mergeCell ref="D354:D355"/>
    <mergeCell ref="E354:E357"/>
    <mergeCell ref="D356:D357"/>
    <mergeCell ref="A338:A341"/>
    <mergeCell ref="B338:B341"/>
    <mergeCell ref="C338:C339"/>
    <mergeCell ref="D338:D339"/>
    <mergeCell ref="E338:E341"/>
    <mergeCell ref="D340:D341"/>
    <mergeCell ref="A342:A345"/>
    <mergeCell ref="B342:B345"/>
    <mergeCell ref="C342:C343"/>
    <mergeCell ref="D342:D343"/>
    <mergeCell ref="E342:E345"/>
    <mergeCell ref="D344:D345"/>
    <mergeCell ref="A330:A333"/>
    <mergeCell ref="B330:B333"/>
    <mergeCell ref="C330:C331"/>
    <mergeCell ref="D330:D331"/>
    <mergeCell ref="E330:E333"/>
    <mergeCell ref="D332:D333"/>
    <mergeCell ref="A334:A337"/>
    <mergeCell ref="B334:B337"/>
    <mergeCell ref="C334:C335"/>
    <mergeCell ref="D334:D335"/>
    <mergeCell ref="E334:E337"/>
    <mergeCell ref="D336:D337"/>
    <mergeCell ref="A322:A325"/>
    <mergeCell ref="B322:B325"/>
    <mergeCell ref="C322:C323"/>
    <mergeCell ref="D322:D323"/>
    <mergeCell ref="E322:E325"/>
    <mergeCell ref="D324:D325"/>
    <mergeCell ref="A326:A329"/>
    <mergeCell ref="B326:B329"/>
    <mergeCell ref="C326:C327"/>
    <mergeCell ref="D326:D327"/>
    <mergeCell ref="E326:E329"/>
    <mergeCell ref="D328:D329"/>
    <mergeCell ref="A314:A317"/>
    <mergeCell ref="B314:B317"/>
    <mergeCell ref="C314:C315"/>
    <mergeCell ref="D314:D315"/>
    <mergeCell ref="E314:E317"/>
    <mergeCell ref="D316:D317"/>
    <mergeCell ref="A318:A321"/>
    <mergeCell ref="B318:B321"/>
    <mergeCell ref="C318:C319"/>
    <mergeCell ref="D318:D319"/>
    <mergeCell ref="E318:E321"/>
    <mergeCell ref="D320:D321"/>
    <mergeCell ref="A306:A309"/>
    <mergeCell ref="B306:B309"/>
    <mergeCell ref="C306:C307"/>
    <mergeCell ref="D306:D307"/>
    <mergeCell ref="E306:E309"/>
    <mergeCell ref="D308:D309"/>
    <mergeCell ref="A310:A313"/>
    <mergeCell ref="B310:B313"/>
    <mergeCell ref="C310:C311"/>
    <mergeCell ref="D310:D311"/>
    <mergeCell ref="E310:E313"/>
    <mergeCell ref="D312:D313"/>
    <mergeCell ref="A298:A301"/>
    <mergeCell ref="B298:B301"/>
    <mergeCell ref="C298:C299"/>
    <mergeCell ref="D298:D299"/>
    <mergeCell ref="E298:E301"/>
    <mergeCell ref="D300:D301"/>
    <mergeCell ref="A302:A305"/>
    <mergeCell ref="B302:B305"/>
    <mergeCell ref="C302:C303"/>
    <mergeCell ref="D302:D303"/>
    <mergeCell ref="E302:E305"/>
    <mergeCell ref="D304:D305"/>
    <mergeCell ref="A290:A293"/>
    <mergeCell ref="B290:B293"/>
    <mergeCell ref="C290:C291"/>
    <mergeCell ref="D290:D291"/>
    <mergeCell ref="E290:E293"/>
    <mergeCell ref="D292:D293"/>
    <mergeCell ref="A294:A297"/>
    <mergeCell ref="B294:B297"/>
    <mergeCell ref="C294:C295"/>
    <mergeCell ref="D294:D295"/>
    <mergeCell ref="E294:E297"/>
    <mergeCell ref="D296:D297"/>
    <mergeCell ref="A282:A285"/>
    <mergeCell ref="B282:B285"/>
    <mergeCell ref="C282:C283"/>
    <mergeCell ref="D282:D283"/>
    <mergeCell ref="E282:E285"/>
    <mergeCell ref="D284:D285"/>
    <mergeCell ref="A286:A289"/>
    <mergeCell ref="B286:B289"/>
    <mergeCell ref="C286:C287"/>
    <mergeCell ref="D286:D287"/>
    <mergeCell ref="E286:E289"/>
    <mergeCell ref="D288:D289"/>
    <mergeCell ref="A274:A277"/>
    <mergeCell ref="B274:B277"/>
    <mergeCell ref="C274:C275"/>
    <mergeCell ref="D274:D275"/>
    <mergeCell ref="E274:E277"/>
    <mergeCell ref="D276:D277"/>
    <mergeCell ref="A278:A281"/>
    <mergeCell ref="B278:B281"/>
    <mergeCell ref="C278:C279"/>
    <mergeCell ref="D278:D279"/>
    <mergeCell ref="E278:E281"/>
    <mergeCell ref="D280:D281"/>
    <mergeCell ref="A266:A269"/>
    <mergeCell ref="B266:B269"/>
    <mergeCell ref="C266:C267"/>
    <mergeCell ref="D266:D267"/>
    <mergeCell ref="E266:E269"/>
    <mergeCell ref="D268:D269"/>
    <mergeCell ref="A270:A273"/>
    <mergeCell ref="B270:B273"/>
    <mergeCell ref="C270:C271"/>
    <mergeCell ref="D270:D271"/>
    <mergeCell ref="E270:E273"/>
    <mergeCell ref="D272:D273"/>
    <mergeCell ref="A258:A261"/>
    <mergeCell ref="B258:B261"/>
    <mergeCell ref="C258:C259"/>
    <mergeCell ref="D258:D259"/>
    <mergeCell ref="E258:E261"/>
    <mergeCell ref="D260:D261"/>
    <mergeCell ref="A262:A265"/>
    <mergeCell ref="B262:B265"/>
    <mergeCell ref="C262:C263"/>
    <mergeCell ref="D262:D263"/>
    <mergeCell ref="E262:E265"/>
    <mergeCell ref="D264:D265"/>
    <mergeCell ref="A250:A253"/>
    <mergeCell ref="B250:B253"/>
    <mergeCell ref="C250:C251"/>
    <mergeCell ref="D250:D251"/>
    <mergeCell ref="E250:E253"/>
    <mergeCell ref="D252:D253"/>
    <mergeCell ref="A254:A257"/>
    <mergeCell ref="B254:B257"/>
    <mergeCell ref="C254:C255"/>
    <mergeCell ref="D254:D255"/>
    <mergeCell ref="E254:E257"/>
    <mergeCell ref="D256:D257"/>
    <mergeCell ref="A242:A245"/>
    <mergeCell ref="B242:B245"/>
    <mergeCell ref="C242:C243"/>
    <mergeCell ref="D242:D243"/>
    <mergeCell ref="E242:E245"/>
    <mergeCell ref="D244:D245"/>
    <mergeCell ref="A246:A249"/>
    <mergeCell ref="B246:B249"/>
    <mergeCell ref="C246:C247"/>
    <mergeCell ref="D246:D247"/>
    <mergeCell ref="E246:E249"/>
    <mergeCell ref="D248:D249"/>
    <mergeCell ref="A234:A237"/>
    <mergeCell ref="B234:B237"/>
    <mergeCell ref="C234:C235"/>
    <mergeCell ref="D234:D235"/>
    <mergeCell ref="E234:E237"/>
    <mergeCell ref="D236:D237"/>
    <mergeCell ref="A238:A241"/>
    <mergeCell ref="B238:B241"/>
    <mergeCell ref="C238:C239"/>
    <mergeCell ref="D238:D239"/>
    <mergeCell ref="E238:E241"/>
    <mergeCell ref="D240:D241"/>
    <mergeCell ref="A226:A229"/>
    <mergeCell ref="B226:B229"/>
    <mergeCell ref="C226:C227"/>
    <mergeCell ref="D226:D227"/>
    <mergeCell ref="E226:E229"/>
    <mergeCell ref="D228:D229"/>
    <mergeCell ref="A230:A233"/>
    <mergeCell ref="B230:B233"/>
    <mergeCell ref="C230:C231"/>
    <mergeCell ref="D230:D231"/>
    <mergeCell ref="E230:E233"/>
    <mergeCell ref="D232:D233"/>
    <mergeCell ref="A218:A221"/>
    <mergeCell ref="B218:B221"/>
    <mergeCell ref="C218:C219"/>
    <mergeCell ref="D218:D219"/>
    <mergeCell ref="E218:E221"/>
    <mergeCell ref="D220:D221"/>
    <mergeCell ref="A222:A225"/>
    <mergeCell ref="B222:B225"/>
    <mergeCell ref="C222:C223"/>
    <mergeCell ref="D222:D223"/>
    <mergeCell ref="E222:E225"/>
    <mergeCell ref="D224:D225"/>
    <mergeCell ref="A210:A213"/>
    <mergeCell ref="B210:B213"/>
    <mergeCell ref="C210:C211"/>
    <mergeCell ref="D210:D211"/>
    <mergeCell ref="E210:E213"/>
    <mergeCell ref="D212:D213"/>
    <mergeCell ref="A214:A217"/>
    <mergeCell ref="B214:B217"/>
    <mergeCell ref="C214:C215"/>
    <mergeCell ref="D214:D215"/>
    <mergeCell ref="E214:E217"/>
    <mergeCell ref="D216:D217"/>
    <mergeCell ref="A202:A205"/>
    <mergeCell ref="B202:B205"/>
    <mergeCell ref="C202:C203"/>
    <mergeCell ref="D202:D203"/>
    <mergeCell ref="E202:E205"/>
    <mergeCell ref="D204:D205"/>
    <mergeCell ref="A206:A209"/>
    <mergeCell ref="B206:B209"/>
    <mergeCell ref="C206:C207"/>
    <mergeCell ref="D206:D207"/>
    <mergeCell ref="E206:E209"/>
    <mergeCell ref="D208:D209"/>
    <mergeCell ref="A194:A197"/>
    <mergeCell ref="B194:B197"/>
    <mergeCell ref="C194:C195"/>
    <mergeCell ref="D194:D195"/>
    <mergeCell ref="E194:E197"/>
    <mergeCell ref="D196:D197"/>
    <mergeCell ref="A198:A201"/>
    <mergeCell ref="B198:B201"/>
    <mergeCell ref="C198:C199"/>
    <mergeCell ref="D198:D199"/>
    <mergeCell ref="E198:E201"/>
    <mergeCell ref="D200:D201"/>
    <mergeCell ref="A186:A189"/>
    <mergeCell ref="B186:B189"/>
    <mergeCell ref="C186:C187"/>
    <mergeCell ref="D186:D187"/>
    <mergeCell ref="E186:E189"/>
    <mergeCell ref="D188:D189"/>
    <mergeCell ref="A190:A193"/>
    <mergeCell ref="B190:B193"/>
    <mergeCell ref="C190:C191"/>
    <mergeCell ref="D190:D191"/>
    <mergeCell ref="E190:E193"/>
    <mergeCell ref="D192:D193"/>
    <mergeCell ref="A178:A181"/>
    <mergeCell ref="B178:B181"/>
    <mergeCell ref="C178:C179"/>
    <mergeCell ref="D178:D179"/>
    <mergeCell ref="E178:E181"/>
    <mergeCell ref="D180:D181"/>
    <mergeCell ref="A182:A185"/>
    <mergeCell ref="B182:B185"/>
    <mergeCell ref="C182:C183"/>
    <mergeCell ref="D182:D183"/>
    <mergeCell ref="E182:E185"/>
    <mergeCell ref="D184:D185"/>
    <mergeCell ref="A170:A173"/>
    <mergeCell ref="B170:B173"/>
    <mergeCell ref="C170:C171"/>
    <mergeCell ref="D170:D171"/>
    <mergeCell ref="E170:E173"/>
    <mergeCell ref="D172:D173"/>
    <mergeCell ref="A174:A177"/>
    <mergeCell ref="B174:B177"/>
    <mergeCell ref="C174:C175"/>
    <mergeCell ref="D174:D175"/>
    <mergeCell ref="E174:E177"/>
    <mergeCell ref="D176:D177"/>
    <mergeCell ref="A162:A165"/>
    <mergeCell ref="B162:B165"/>
    <mergeCell ref="C162:C163"/>
    <mergeCell ref="D162:D163"/>
    <mergeCell ref="E162:E165"/>
    <mergeCell ref="D164:D165"/>
    <mergeCell ref="A166:A169"/>
    <mergeCell ref="B166:B169"/>
    <mergeCell ref="C166:C167"/>
    <mergeCell ref="D166:D167"/>
    <mergeCell ref="E166:E169"/>
    <mergeCell ref="D168:D169"/>
    <mergeCell ref="A154:A157"/>
    <mergeCell ref="B154:B157"/>
    <mergeCell ref="C154:C155"/>
    <mergeCell ref="D154:D155"/>
    <mergeCell ref="E154:E157"/>
    <mergeCell ref="D156:D157"/>
    <mergeCell ref="A158:A161"/>
    <mergeCell ref="B158:B161"/>
    <mergeCell ref="C158:C159"/>
    <mergeCell ref="D158:D159"/>
    <mergeCell ref="E158:E161"/>
    <mergeCell ref="D160:D161"/>
    <mergeCell ref="A146:A149"/>
    <mergeCell ref="B146:B149"/>
    <mergeCell ref="C146:C147"/>
    <mergeCell ref="D146:D147"/>
    <mergeCell ref="E146:E149"/>
    <mergeCell ref="D148:D149"/>
    <mergeCell ref="A150:A153"/>
    <mergeCell ref="B150:B153"/>
    <mergeCell ref="C150:C151"/>
    <mergeCell ref="D150:D151"/>
    <mergeCell ref="E150:E153"/>
    <mergeCell ref="D152:D153"/>
    <mergeCell ref="A138:A141"/>
    <mergeCell ref="B138:B141"/>
    <mergeCell ref="C138:C139"/>
    <mergeCell ref="D138:D139"/>
    <mergeCell ref="E138:E141"/>
    <mergeCell ref="D140:D141"/>
    <mergeCell ref="A142:A145"/>
    <mergeCell ref="B142:B145"/>
    <mergeCell ref="C142:C143"/>
    <mergeCell ref="D142:D143"/>
    <mergeCell ref="E142:E145"/>
    <mergeCell ref="D144:D145"/>
    <mergeCell ref="B130:B133"/>
    <mergeCell ref="C130:C131"/>
    <mergeCell ref="D130:D131"/>
    <mergeCell ref="E130:E133"/>
    <mergeCell ref="D132:D133"/>
    <mergeCell ref="A126:A129"/>
    <mergeCell ref="B126:B129"/>
    <mergeCell ref="A134:A137"/>
    <mergeCell ref="B134:B137"/>
    <mergeCell ref="C134:C135"/>
    <mergeCell ref="D134:D135"/>
    <mergeCell ref="E134:E137"/>
    <mergeCell ref="D136:D137"/>
    <mergeCell ref="A1:E1"/>
    <mergeCell ref="A3:A4"/>
    <mergeCell ref="E3:E5"/>
    <mergeCell ref="C3:C4"/>
    <mergeCell ref="D3:D4"/>
    <mergeCell ref="B3:B5"/>
    <mergeCell ref="E6:E9"/>
    <mergeCell ref="E14:E17"/>
    <mergeCell ref="D16:D17"/>
    <mergeCell ref="A6:A9"/>
    <mergeCell ref="B6:B9"/>
    <mergeCell ref="C6:C7"/>
    <mergeCell ref="D6:D7"/>
    <mergeCell ref="D8:D9"/>
    <mergeCell ref="D18:D19"/>
    <mergeCell ref="E18:E21"/>
    <mergeCell ref="D20:D21"/>
    <mergeCell ref="D12:D13"/>
    <mergeCell ref="E10:E13"/>
    <mergeCell ref="D10:D11"/>
    <mergeCell ref="A14:A17"/>
    <mergeCell ref="A18:A21"/>
    <mergeCell ref="B18:B21"/>
    <mergeCell ref="C18:C19"/>
    <mergeCell ref="B14:B17"/>
    <mergeCell ref="C14:C15"/>
    <mergeCell ref="D14:D15"/>
    <mergeCell ref="B10:B13"/>
    <mergeCell ref="C10:C11"/>
    <mergeCell ref="A10:A13"/>
    <mergeCell ref="E22:E25"/>
    <mergeCell ref="D24:D25"/>
    <mergeCell ref="A26:A29"/>
    <mergeCell ref="B26:B29"/>
    <mergeCell ref="C26:C27"/>
    <mergeCell ref="D26:D27"/>
    <mergeCell ref="E26:E29"/>
    <mergeCell ref="D28:D29"/>
    <mergeCell ref="A22:A25"/>
    <mergeCell ref="B22:B25"/>
    <mergeCell ref="C22:C23"/>
    <mergeCell ref="D22:D23"/>
    <mergeCell ref="E30:E33"/>
    <mergeCell ref="D32:D33"/>
    <mergeCell ref="A34:A37"/>
    <mergeCell ref="B34:B37"/>
    <mergeCell ref="C34:C35"/>
    <mergeCell ref="D34:D35"/>
    <mergeCell ref="E34:E37"/>
    <mergeCell ref="D36:D37"/>
    <mergeCell ref="A30:A33"/>
    <mergeCell ref="B30:B33"/>
    <mergeCell ref="C30:C31"/>
    <mergeCell ref="D30:D31"/>
    <mergeCell ref="E38:E41"/>
    <mergeCell ref="D40:D41"/>
    <mergeCell ref="A42:A45"/>
    <mergeCell ref="B42:B45"/>
    <mergeCell ref="C42:C43"/>
    <mergeCell ref="D42:D43"/>
    <mergeCell ref="E42:E45"/>
    <mergeCell ref="D44:D45"/>
    <mergeCell ref="A38:A41"/>
    <mergeCell ref="B38:B41"/>
    <mergeCell ref="C38:C39"/>
    <mergeCell ref="D38:D39"/>
    <mergeCell ref="E46:E49"/>
    <mergeCell ref="D48:D49"/>
    <mergeCell ref="A50:A53"/>
    <mergeCell ref="B50:B53"/>
    <mergeCell ref="C50:C51"/>
    <mergeCell ref="D50:D51"/>
    <mergeCell ref="E50:E53"/>
    <mergeCell ref="D52:D53"/>
    <mergeCell ref="A46:A49"/>
    <mergeCell ref="B46:B49"/>
    <mergeCell ref="C46:C47"/>
    <mergeCell ref="D46:D47"/>
    <mergeCell ref="E54:E57"/>
    <mergeCell ref="D56:D57"/>
    <mergeCell ref="A58:A61"/>
    <mergeCell ref="B58:B61"/>
    <mergeCell ref="C58:C59"/>
    <mergeCell ref="D58:D59"/>
    <mergeCell ref="E58:E61"/>
    <mergeCell ref="D60:D61"/>
    <mergeCell ref="A54:A57"/>
    <mergeCell ref="B54:B57"/>
    <mergeCell ref="C54:C55"/>
    <mergeCell ref="D54:D55"/>
    <mergeCell ref="E62:E65"/>
    <mergeCell ref="D64:D65"/>
    <mergeCell ref="A66:A69"/>
    <mergeCell ref="B66:B69"/>
    <mergeCell ref="C66:C67"/>
    <mergeCell ref="D66:D67"/>
    <mergeCell ref="E66:E69"/>
    <mergeCell ref="D68:D69"/>
    <mergeCell ref="A62:A65"/>
    <mergeCell ref="B62:B65"/>
    <mergeCell ref="C62:C63"/>
    <mergeCell ref="D62:D63"/>
    <mergeCell ref="E70:E73"/>
    <mergeCell ref="D72:D73"/>
    <mergeCell ref="A74:A77"/>
    <mergeCell ref="B74:B77"/>
    <mergeCell ref="C74:C75"/>
    <mergeCell ref="D74:D75"/>
    <mergeCell ref="E74:E77"/>
    <mergeCell ref="D76:D77"/>
    <mergeCell ref="A70:A73"/>
    <mergeCell ref="B70:B73"/>
    <mergeCell ref="C70:C71"/>
    <mergeCell ref="D70:D71"/>
    <mergeCell ref="E78:E81"/>
    <mergeCell ref="D80:D81"/>
    <mergeCell ref="A82:A85"/>
    <mergeCell ref="B82:B85"/>
    <mergeCell ref="C82:C83"/>
    <mergeCell ref="D82:D83"/>
    <mergeCell ref="E82:E85"/>
    <mergeCell ref="D84:D85"/>
    <mergeCell ref="A78:A81"/>
    <mergeCell ref="B78:B81"/>
    <mergeCell ref="C78:C79"/>
    <mergeCell ref="D78:D79"/>
    <mergeCell ref="E86:E89"/>
    <mergeCell ref="D88:D89"/>
    <mergeCell ref="A90:A93"/>
    <mergeCell ref="B90:B93"/>
    <mergeCell ref="C90:C91"/>
    <mergeCell ref="D90:D91"/>
    <mergeCell ref="E90:E93"/>
    <mergeCell ref="D92:D93"/>
    <mergeCell ref="A86:A89"/>
    <mergeCell ref="B86:B89"/>
    <mergeCell ref="C86:C87"/>
    <mergeCell ref="D86:D87"/>
    <mergeCell ref="E94:E97"/>
    <mergeCell ref="D96:D97"/>
    <mergeCell ref="A98:A101"/>
    <mergeCell ref="B98:B101"/>
    <mergeCell ref="C98:C99"/>
    <mergeCell ref="D98:D99"/>
    <mergeCell ref="E98:E101"/>
    <mergeCell ref="D100:D101"/>
    <mergeCell ref="A94:A97"/>
    <mergeCell ref="B94:B97"/>
    <mergeCell ref="C94:C95"/>
    <mergeCell ref="D94:D95"/>
    <mergeCell ref="E102:E105"/>
    <mergeCell ref="D104:D105"/>
    <mergeCell ref="A106:A109"/>
    <mergeCell ref="B106:B109"/>
    <mergeCell ref="C106:C107"/>
    <mergeCell ref="D106:D107"/>
    <mergeCell ref="E106:E109"/>
    <mergeCell ref="D108:D109"/>
    <mergeCell ref="A102:A105"/>
    <mergeCell ref="B102:B105"/>
    <mergeCell ref="C102:C103"/>
    <mergeCell ref="D102:D103"/>
    <mergeCell ref="E110:E113"/>
    <mergeCell ref="D112:D113"/>
    <mergeCell ref="A114:A117"/>
    <mergeCell ref="B114:B117"/>
    <mergeCell ref="C114:C115"/>
    <mergeCell ref="D114:D115"/>
    <mergeCell ref="E114:E117"/>
    <mergeCell ref="D116:D117"/>
    <mergeCell ref="A110:A113"/>
    <mergeCell ref="B110:B113"/>
    <mergeCell ref="C110:C111"/>
    <mergeCell ref="D110:D111"/>
    <mergeCell ref="A362:A365"/>
    <mergeCell ref="B362:B365"/>
    <mergeCell ref="C362:C363"/>
    <mergeCell ref="D362:D363"/>
    <mergeCell ref="E362:E365"/>
    <mergeCell ref="D364:D365"/>
    <mergeCell ref="D366:E366"/>
    <mergeCell ref="E118:E121"/>
    <mergeCell ref="D120:D121"/>
    <mergeCell ref="A118:A121"/>
    <mergeCell ref="B118:B121"/>
    <mergeCell ref="C118:C119"/>
    <mergeCell ref="D118:D119"/>
    <mergeCell ref="A122:A125"/>
    <mergeCell ref="B122:B125"/>
    <mergeCell ref="C122:C123"/>
    <mergeCell ref="D122:D123"/>
    <mergeCell ref="E122:E125"/>
    <mergeCell ref="D124:D125"/>
    <mergeCell ref="C126:C127"/>
    <mergeCell ref="D126:D127"/>
    <mergeCell ref="E126:E129"/>
    <mergeCell ref="D128:D129"/>
    <mergeCell ref="A130:A133"/>
  </mergeCells>
  <pageMargins left="0.70866141732283472" right="0.70866141732283472" top="0.74803149606299213" bottom="0.35433070866141736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"/>
  <sheetViews>
    <sheetView workbookViewId="0">
      <selection activeCell="B13" sqref="B13"/>
    </sheetView>
  </sheetViews>
  <sheetFormatPr baseColWidth="10" defaultRowHeight="14.4" x14ac:dyDescent="0.3"/>
  <cols>
    <col min="4" max="4" width="36.109375" bestFit="1" customWidth="1"/>
    <col min="5" max="8" width="22.88671875" customWidth="1"/>
  </cols>
  <sheetData>
    <row r="1" spans="1:8" x14ac:dyDescent="0.3">
      <c r="A1" s="26" t="s">
        <v>121</v>
      </c>
      <c r="B1" s="26" t="s">
        <v>122</v>
      </c>
      <c r="C1" s="26" t="s">
        <v>123</v>
      </c>
      <c r="D1" s="26" t="s">
        <v>124</v>
      </c>
      <c r="E1" s="27" t="s">
        <v>125</v>
      </c>
      <c r="F1" s="27" t="s">
        <v>126</v>
      </c>
      <c r="G1" s="27" t="s">
        <v>127</v>
      </c>
      <c r="H1" s="27" t="s">
        <v>4</v>
      </c>
    </row>
    <row r="2" spans="1:8" x14ac:dyDescent="0.3">
      <c r="A2" s="28">
        <v>184</v>
      </c>
      <c r="B2" s="29" t="s">
        <v>128</v>
      </c>
      <c r="C2" s="29" t="s">
        <v>129</v>
      </c>
      <c r="D2" s="28" t="s">
        <v>130</v>
      </c>
      <c r="E2" s="28">
        <v>12</v>
      </c>
      <c r="F2" s="30">
        <f>(E2*52)/12</f>
        <v>52</v>
      </c>
      <c r="G2" s="28" t="s">
        <v>131</v>
      </c>
      <c r="H2" s="28">
        <v>10.56</v>
      </c>
    </row>
    <row r="3" spans="1:8" x14ac:dyDescent="0.3">
      <c r="A3" s="28">
        <v>184</v>
      </c>
      <c r="B3" s="29" t="s">
        <v>132</v>
      </c>
      <c r="C3" s="29" t="s">
        <v>133</v>
      </c>
      <c r="D3" s="28" t="s">
        <v>130</v>
      </c>
      <c r="E3" s="28">
        <v>25</v>
      </c>
      <c r="F3" s="30">
        <f t="shared" ref="F3" si="0">(E3*52)/12</f>
        <v>108.33333333333333</v>
      </c>
      <c r="G3" s="28" t="s">
        <v>134</v>
      </c>
      <c r="H3" s="28">
        <v>12.61</v>
      </c>
    </row>
    <row r="4" spans="1:8" x14ac:dyDescent="0.3">
      <c r="A4" s="28">
        <v>184</v>
      </c>
      <c r="B4" s="29" t="s">
        <v>135</v>
      </c>
      <c r="C4" s="29" t="s">
        <v>136</v>
      </c>
      <c r="D4" s="28" t="s">
        <v>130</v>
      </c>
      <c r="E4" s="28">
        <v>13</v>
      </c>
      <c r="F4" s="30">
        <f>(E4*52)/12</f>
        <v>56.333333333333336</v>
      </c>
      <c r="G4" s="28" t="s">
        <v>131</v>
      </c>
      <c r="H4" s="28">
        <v>10.56</v>
      </c>
    </row>
    <row r="5" spans="1:8" x14ac:dyDescent="0.3">
      <c r="A5" s="28">
        <v>184</v>
      </c>
      <c r="B5" s="29" t="s">
        <v>137</v>
      </c>
      <c r="C5" s="29" t="s">
        <v>138</v>
      </c>
      <c r="D5" s="28" t="s">
        <v>130</v>
      </c>
      <c r="E5" s="28">
        <v>15</v>
      </c>
      <c r="F5" s="30">
        <f>(E5*52)/12</f>
        <v>65</v>
      </c>
      <c r="G5" s="28" t="s">
        <v>131</v>
      </c>
      <c r="H5" s="28">
        <v>10.56</v>
      </c>
    </row>
    <row r="6" spans="1:8" x14ac:dyDescent="0.3">
      <c r="A6" s="28">
        <v>184</v>
      </c>
      <c r="B6" s="29" t="s">
        <v>139</v>
      </c>
      <c r="C6" s="29" t="s">
        <v>140</v>
      </c>
      <c r="D6" s="28" t="s">
        <v>130</v>
      </c>
      <c r="E6" s="28">
        <v>25</v>
      </c>
      <c r="F6" s="30">
        <f>(E6*52)/12</f>
        <v>108.33333333333333</v>
      </c>
      <c r="G6" s="28" t="s">
        <v>141</v>
      </c>
      <c r="H6" s="28">
        <v>12.18</v>
      </c>
    </row>
    <row r="7" spans="1:8" x14ac:dyDescent="0.3">
      <c r="A7" s="28">
        <v>184</v>
      </c>
      <c r="B7" s="29" t="s">
        <v>142</v>
      </c>
      <c r="C7" s="29" t="s">
        <v>143</v>
      </c>
      <c r="D7" s="28" t="s">
        <v>144</v>
      </c>
      <c r="E7" s="28">
        <v>5</v>
      </c>
      <c r="F7" s="30">
        <f>(E7*52)/12</f>
        <v>21.666666666666668</v>
      </c>
      <c r="G7" s="28" t="s">
        <v>131</v>
      </c>
      <c r="H7" s="28">
        <v>10.56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"/>
  <sheetViews>
    <sheetView tabSelected="1" workbookViewId="0">
      <selection activeCell="E12" sqref="E12"/>
    </sheetView>
  </sheetViews>
  <sheetFormatPr baseColWidth="10" defaultColWidth="11" defaultRowHeight="14.4" x14ac:dyDescent="0.3"/>
  <cols>
    <col min="1" max="1" width="17.6640625" customWidth="1"/>
    <col min="2" max="2" width="17.33203125" bestFit="1" customWidth="1"/>
    <col min="3" max="3" width="12.5546875" customWidth="1"/>
    <col min="4" max="4" width="11.5546875" customWidth="1"/>
    <col min="5" max="5" width="20.33203125" customWidth="1"/>
    <col min="6" max="7" width="16.109375" customWidth="1"/>
    <col min="8" max="8" width="16.6640625" customWidth="1"/>
    <col min="257" max="257" width="17.6640625" customWidth="1"/>
    <col min="258" max="258" width="17.33203125" bestFit="1" customWidth="1"/>
    <col min="259" max="259" width="12.5546875" customWidth="1"/>
    <col min="260" max="260" width="11.5546875" customWidth="1"/>
    <col min="261" max="261" width="20.33203125" customWidth="1"/>
    <col min="262" max="263" width="16.109375" customWidth="1"/>
    <col min="264" max="264" width="16.6640625" customWidth="1"/>
    <col min="513" max="513" width="17.6640625" customWidth="1"/>
    <col min="514" max="514" width="17.33203125" bestFit="1" customWidth="1"/>
    <col min="515" max="515" width="12.5546875" customWidth="1"/>
    <col min="516" max="516" width="11.5546875" customWidth="1"/>
    <col min="517" max="517" width="20.33203125" customWidth="1"/>
    <col min="518" max="519" width="16.109375" customWidth="1"/>
    <col min="520" max="520" width="16.6640625" customWidth="1"/>
    <col min="769" max="769" width="17.6640625" customWidth="1"/>
    <col min="770" max="770" width="17.33203125" bestFit="1" customWidth="1"/>
    <col min="771" max="771" width="12.5546875" customWidth="1"/>
    <col min="772" max="772" width="11.5546875" customWidth="1"/>
    <col min="773" max="773" width="20.33203125" customWidth="1"/>
    <col min="774" max="775" width="16.109375" customWidth="1"/>
    <col min="776" max="776" width="16.6640625" customWidth="1"/>
    <col min="1025" max="1025" width="17.6640625" customWidth="1"/>
    <col min="1026" max="1026" width="17.33203125" bestFit="1" customWidth="1"/>
    <col min="1027" max="1027" width="12.5546875" customWidth="1"/>
    <col min="1028" max="1028" width="11.5546875" customWidth="1"/>
    <col min="1029" max="1029" width="20.33203125" customWidth="1"/>
    <col min="1030" max="1031" width="16.109375" customWidth="1"/>
    <col min="1032" max="1032" width="16.6640625" customWidth="1"/>
    <col min="1281" max="1281" width="17.6640625" customWidth="1"/>
    <col min="1282" max="1282" width="17.33203125" bestFit="1" customWidth="1"/>
    <col min="1283" max="1283" width="12.5546875" customWidth="1"/>
    <col min="1284" max="1284" width="11.5546875" customWidth="1"/>
    <col min="1285" max="1285" width="20.33203125" customWidth="1"/>
    <col min="1286" max="1287" width="16.109375" customWidth="1"/>
    <col min="1288" max="1288" width="16.6640625" customWidth="1"/>
    <col min="1537" max="1537" width="17.6640625" customWidth="1"/>
    <col min="1538" max="1538" width="17.33203125" bestFit="1" customWidth="1"/>
    <col min="1539" max="1539" width="12.5546875" customWidth="1"/>
    <col min="1540" max="1540" width="11.5546875" customWidth="1"/>
    <col min="1541" max="1541" width="20.33203125" customWidth="1"/>
    <col min="1542" max="1543" width="16.109375" customWidth="1"/>
    <col min="1544" max="1544" width="16.6640625" customWidth="1"/>
    <col min="1793" max="1793" width="17.6640625" customWidth="1"/>
    <col min="1794" max="1794" width="17.33203125" bestFit="1" customWidth="1"/>
    <col min="1795" max="1795" width="12.5546875" customWidth="1"/>
    <col min="1796" max="1796" width="11.5546875" customWidth="1"/>
    <col min="1797" max="1797" width="20.33203125" customWidth="1"/>
    <col min="1798" max="1799" width="16.109375" customWidth="1"/>
    <col min="1800" max="1800" width="16.6640625" customWidth="1"/>
    <col min="2049" max="2049" width="17.6640625" customWidth="1"/>
    <col min="2050" max="2050" width="17.33203125" bestFit="1" customWidth="1"/>
    <col min="2051" max="2051" width="12.5546875" customWidth="1"/>
    <col min="2052" max="2052" width="11.5546875" customWidth="1"/>
    <col min="2053" max="2053" width="20.33203125" customWidth="1"/>
    <col min="2054" max="2055" width="16.109375" customWidth="1"/>
    <col min="2056" max="2056" width="16.6640625" customWidth="1"/>
    <col min="2305" max="2305" width="17.6640625" customWidth="1"/>
    <col min="2306" max="2306" width="17.33203125" bestFit="1" customWidth="1"/>
    <col min="2307" max="2307" width="12.5546875" customWidth="1"/>
    <col min="2308" max="2308" width="11.5546875" customWidth="1"/>
    <col min="2309" max="2309" width="20.33203125" customWidth="1"/>
    <col min="2310" max="2311" width="16.109375" customWidth="1"/>
    <col min="2312" max="2312" width="16.6640625" customWidth="1"/>
    <col min="2561" max="2561" width="17.6640625" customWidth="1"/>
    <col min="2562" max="2562" width="17.33203125" bestFit="1" customWidth="1"/>
    <col min="2563" max="2563" width="12.5546875" customWidth="1"/>
    <col min="2564" max="2564" width="11.5546875" customWidth="1"/>
    <col min="2565" max="2565" width="20.33203125" customWidth="1"/>
    <col min="2566" max="2567" width="16.109375" customWidth="1"/>
    <col min="2568" max="2568" width="16.6640625" customWidth="1"/>
    <col min="2817" max="2817" width="17.6640625" customWidth="1"/>
    <col min="2818" max="2818" width="17.33203125" bestFit="1" customWidth="1"/>
    <col min="2819" max="2819" width="12.5546875" customWidth="1"/>
    <col min="2820" max="2820" width="11.5546875" customWidth="1"/>
    <col min="2821" max="2821" width="20.33203125" customWidth="1"/>
    <col min="2822" max="2823" width="16.109375" customWidth="1"/>
    <col min="2824" max="2824" width="16.6640625" customWidth="1"/>
    <col min="3073" max="3073" width="17.6640625" customWidth="1"/>
    <col min="3074" max="3074" width="17.33203125" bestFit="1" customWidth="1"/>
    <col min="3075" max="3075" width="12.5546875" customWidth="1"/>
    <col min="3076" max="3076" width="11.5546875" customWidth="1"/>
    <col min="3077" max="3077" width="20.33203125" customWidth="1"/>
    <col min="3078" max="3079" width="16.109375" customWidth="1"/>
    <col min="3080" max="3080" width="16.6640625" customWidth="1"/>
    <col min="3329" max="3329" width="17.6640625" customWidth="1"/>
    <col min="3330" max="3330" width="17.33203125" bestFit="1" customWidth="1"/>
    <col min="3331" max="3331" width="12.5546875" customWidth="1"/>
    <col min="3332" max="3332" width="11.5546875" customWidth="1"/>
    <col min="3333" max="3333" width="20.33203125" customWidth="1"/>
    <col min="3334" max="3335" width="16.109375" customWidth="1"/>
    <col min="3336" max="3336" width="16.6640625" customWidth="1"/>
    <col min="3585" max="3585" width="17.6640625" customWidth="1"/>
    <col min="3586" max="3586" width="17.33203125" bestFit="1" customWidth="1"/>
    <col min="3587" max="3587" width="12.5546875" customWidth="1"/>
    <col min="3588" max="3588" width="11.5546875" customWidth="1"/>
    <col min="3589" max="3589" width="20.33203125" customWidth="1"/>
    <col min="3590" max="3591" width="16.109375" customWidth="1"/>
    <col min="3592" max="3592" width="16.6640625" customWidth="1"/>
    <col min="3841" max="3841" width="17.6640625" customWidth="1"/>
    <col min="3842" max="3842" width="17.33203125" bestFit="1" customWidth="1"/>
    <col min="3843" max="3843" width="12.5546875" customWidth="1"/>
    <col min="3844" max="3844" width="11.5546875" customWidth="1"/>
    <col min="3845" max="3845" width="20.33203125" customWidth="1"/>
    <col min="3846" max="3847" width="16.109375" customWidth="1"/>
    <col min="3848" max="3848" width="16.6640625" customWidth="1"/>
    <col min="4097" max="4097" width="17.6640625" customWidth="1"/>
    <col min="4098" max="4098" width="17.33203125" bestFit="1" customWidth="1"/>
    <col min="4099" max="4099" width="12.5546875" customWidth="1"/>
    <col min="4100" max="4100" width="11.5546875" customWidth="1"/>
    <col min="4101" max="4101" width="20.33203125" customWidth="1"/>
    <col min="4102" max="4103" width="16.109375" customWidth="1"/>
    <col min="4104" max="4104" width="16.6640625" customWidth="1"/>
    <col min="4353" max="4353" width="17.6640625" customWidth="1"/>
    <col min="4354" max="4354" width="17.33203125" bestFit="1" customWidth="1"/>
    <col min="4355" max="4355" width="12.5546875" customWidth="1"/>
    <col min="4356" max="4356" width="11.5546875" customWidth="1"/>
    <col min="4357" max="4357" width="20.33203125" customWidth="1"/>
    <col min="4358" max="4359" width="16.109375" customWidth="1"/>
    <col min="4360" max="4360" width="16.6640625" customWidth="1"/>
    <col min="4609" max="4609" width="17.6640625" customWidth="1"/>
    <col min="4610" max="4610" width="17.33203125" bestFit="1" customWidth="1"/>
    <col min="4611" max="4611" width="12.5546875" customWidth="1"/>
    <col min="4612" max="4612" width="11.5546875" customWidth="1"/>
    <col min="4613" max="4613" width="20.33203125" customWidth="1"/>
    <col min="4614" max="4615" width="16.109375" customWidth="1"/>
    <col min="4616" max="4616" width="16.6640625" customWidth="1"/>
    <col min="4865" max="4865" width="17.6640625" customWidth="1"/>
    <col min="4866" max="4866" width="17.33203125" bestFit="1" customWidth="1"/>
    <col min="4867" max="4867" width="12.5546875" customWidth="1"/>
    <col min="4868" max="4868" width="11.5546875" customWidth="1"/>
    <col min="4869" max="4869" width="20.33203125" customWidth="1"/>
    <col min="4870" max="4871" width="16.109375" customWidth="1"/>
    <col min="4872" max="4872" width="16.6640625" customWidth="1"/>
    <col min="5121" max="5121" width="17.6640625" customWidth="1"/>
    <col min="5122" max="5122" width="17.33203125" bestFit="1" customWidth="1"/>
    <col min="5123" max="5123" width="12.5546875" customWidth="1"/>
    <col min="5124" max="5124" width="11.5546875" customWidth="1"/>
    <col min="5125" max="5125" width="20.33203125" customWidth="1"/>
    <col min="5126" max="5127" width="16.109375" customWidth="1"/>
    <col min="5128" max="5128" width="16.6640625" customWidth="1"/>
    <col min="5377" max="5377" width="17.6640625" customWidth="1"/>
    <col min="5378" max="5378" width="17.33203125" bestFit="1" customWidth="1"/>
    <col min="5379" max="5379" width="12.5546875" customWidth="1"/>
    <col min="5380" max="5380" width="11.5546875" customWidth="1"/>
    <col min="5381" max="5381" width="20.33203125" customWidth="1"/>
    <col min="5382" max="5383" width="16.109375" customWidth="1"/>
    <col min="5384" max="5384" width="16.6640625" customWidth="1"/>
    <col min="5633" max="5633" width="17.6640625" customWidth="1"/>
    <col min="5634" max="5634" width="17.33203125" bestFit="1" customWidth="1"/>
    <col min="5635" max="5635" width="12.5546875" customWidth="1"/>
    <col min="5636" max="5636" width="11.5546875" customWidth="1"/>
    <col min="5637" max="5637" width="20.33203125" customWidth="1"/>
    <col min="5638" max="5639" width="16.109375" customWidth="1"/>
    <col min="5640" max="5640" width="16.6640625" customWidth="1"/>
    <col min="5889" max="5889" width="17.6640625" customWidth="1"/>
    <col min="5890" max="5890" width="17.33203125" bestFit="1" customWidth="1"/>
    <col min="5891" max="5891" width="12.5546875" customWidth="1"/>
    <col min="5892" max="5892" width="11.5546875" customWidth="1"/>
    <col min="5893" max="5893" width="20.33203125" customWidth="1"/>
    <col min="5894" max="5895" width="16.109375" customWidth="1"/>
    <col min="5896" max="5896" width="16.6640625" customWidth="1"/>
    <col min="6145" max="6145" width="17.6640625" customWidth="1"/>
    <col min="6146" max="6146" width="17.33203125" bestFit="1" customWidth="1"/>
    <col min="6147" max="6147" width="12.5546875" customWidth="1"/>
    <col min="6148" max="6148" width="11.5546875" customWidth="1"/>
    <col min="6149" max="6149" width="20.33203125" customWidth="1"/>
    <col min="6150" max="6151" width="16.109375" customWidth="1"/>
    <col min="6152" max="6152" width="16.6640625" customWidth="1"/>
    <col min="6401" max="6401" width="17.6640625" customWidth="1"/>
    <col min="6402" max="6402" width="17.33203125" bestFit="1" customWidth="1"/>
    <col min="6403" max="6403" width="12.5546875" customWidth="1"/>
    <col min="6404" max="6404" width="11.5546875" customWidth="1"/>
    <col min="6405" max="6405" width="20.33203125" customWidth="1"/>
    <col min="6406" max="6407" width="16.109375" customWidth="1"/>
    <col min="6408" max="6408" width="16.6640625" customWidth="1"/>
    <col min="6657" max="6657" width="17.6640625" customWidth="1"/>
    <col min="6658" max="6658" width="17.33203125" bestFit="1" customWidth="1"/>
    <col min="6659" max="6659" width="12.5546875" customWidth="1"/>
    <col min="6660" max="6660" width="11.5546875" customWidth="1"/>
    <col min="6661" max="6661" width="20.33203125" customWidth="1"/>
    <col min="6662" max="6663" width="16.109375" customWidth="1"/>
    <col min="6664" max="6664" width="16.6640625" customWidth="1"/>
    <col min="6913" max="6913" width="17.6640625" customWidth="1"/>
    <col min="6914" max="6914" width="17.33203125" bestFit="1" customWidth="1"/>
    <col min="6915" max="6915" width="12.5546875" customWidth="1"/>
    <col min="6916" max="6916" width="11.5546875" customWidth="1"/>
    <col min="6917" max="6917" width="20.33203125" customWidth="1"/>
    <col min="6918" max="6919" width="16.109375" customWidth="1"/>
    <col min="6920" max="6920" width="16.6640625" customWidth="1"/>
    <col min="7169" max="7169" width="17.6640625" customWidth="1"/>
    <col min="7170" max="7170" width="17.33203125" bestFit="1" customWidth="1"/>
    <col min="7171" max="7171" width="12.5546875" customWidth="1"/>
    <col min="7172" max="7172" width="11.5546875" customWidth="1"/>
    <col min="7173" max="7173" width="20.33203125" customWidth="1"/>
    <col min="7174" max="7175" width="16.109375" customWidth="1"/>
    <col min="7176" max="7176" width="16.6640625" customWidth="1"/>
    <col min="7425" max="7425" width="17.6640625" customWidth="1"/>
    <col min="7426" max="7426" width="17.33203125" bestFit="1" customWidth="1"/>
    <col min="7427" max="7427" width="12.5546875" customWidth="1"/>
    <col min="7428" max="7428" width="11.5546875" customWidth="1"/>
    <col min="7429" max="7429" width="20.33203125" customWidth="1"/>
    <col min="7430" max="7431" width="16.109375" customWidth="1"/>
    <col min="7432" max="7432" width="16.6640625" customWidth="1"/>
    <col min="7681" max="7681" width="17.6640625" customWidth="1"/>
    <col min="7682" max="7682" width="17.33203125" bestFit="1" customWidth="1"/>
    <col min="7683" max="7683" width="12.5546875" customWidth="1"/>
    <col min="7684" max="7684" width="11.5546875" customWidth="1"/>
    <col min="7685" max="7685" width="20.33203125" customWidth="1"/>
    <col min="7686" max="7687" width="16.109375" customWidth="1"/>
    <col min="7688" max="7688" width="16.6640625" customWidth="1"/>
    <col min="7937" max="7937" width="17.6640625" customWidth="1"/>
    <col min="7938" max="7938" width="17.33203125" bestFit="1" customWidth="1"/>
    <col min="7939" max="7939" width="12.5546875" customWidth="1"/>
    <col min="7940" max="7940" width="11.5546875" customWidth="1"/>
    <col min="7941" max="7941" width="20.33203125" customWidth="1"/>
    <col min="7942" max="7943" width="16.109375" customWidth="1"/>
    <col min="7944" max="7944" width="16.6640625" customWidth="1"/>
    <col min="8193" max="8193" width="17.6640625" customWidth="1"/>
    <col min="8194" max="8194" width="17.33203125" bestFit="1" customWidth="1"/>
    <col min="8195" max="8195" width="12.5546875" customWidth="1"/>
    <col min="8196" max="8196" width="11.5546875" customWidth="1"/>
    <col min="8197" max="8197" width="20.33203125" customWidth="1"/>
    <col min="8198" max="8199" width="16.109375" customWidth="1"/>
    <col min="8200" max="8200" width="16.6640625" customWidth="1"/>
    <col min="8449" max="8449" width="17.6640625" customWidth="1"/>
    <col min="8450" max="8450" width="17.33203125" bestFit="1" customWidth="1"/>
    <col min="8451" max="8451" width="12.5546875" customWidth="1"/>
    <col min="8452" max="8452" width="11.5546875" customWidth="1"/>
    <col min="8453" max="8453" width="20.33203125" customWidth="1"/>
    <col min="8454" max="8455" width="16.109375" customWidth="1"/>
    <col min="8456" max="8456" width="16.6640625" customWidth="1"/>
    <col min="8705" max="8705" width="17.6640625" customWidth="1"/>
    <col min="8706" max="8706" width="17.33203125" bestFit="1" customWidth="1"/>
    <col min="8707" max="8707" width="12.5546875" customWidth="1"/>
    <col min="8708" max="8708" width="11.5546875" customWidth="1"/>
    <col min="8709" max="8709" width="20.33203125" customWidth="1"/>
    <col min="8710" max="8711" width="16.109375" customWidth="1"/>
    <col min="8712" max="8712" width="16.6640625" customWidth="1"/>
    <col min="8961" max="8961" width="17.6640625" customWidth="1"/>
    <col min="8962" max="8962" width="17.33203125" bestFit="1" customWidth="1"/>
    <col min="8963" max="8963" width="12.5546875" customWidth="1"/>
    <col min="8964" max="8964" width="11.5546875" customWidth="1"/>
    <col min="8965" max="8965" width="20.33203125" customWidth="1"/>
    <col min="8966" max="8967" width="16.109375" customWidth="1"/>
    <col min="8968" max="8968" width="16.6640625" customWidth="1"/>
    <col min="9217" max="9217" width="17.6640625" customWidth="1"/>
    <col min="9218" max="9218" width="17.33203125" bestFit="1" customWidth="1"/>
    <col min="9219" max="9219" width="12.5546875" customWidth="1"/>
    <col min="9220" max="9220" width="11.5546875" customWidth="1"/>
    <col min="9221" max="9221" width="20.33203125" customWidth="1"/>
    <col min="9222" max="9223" width="16.109375" customWidth="1"/>
    <col min="9224" max="9224" width="16.6640625" customWidth="1"/>
    <col min="9473" max="9473" width="17.6640625" customWidth="1"/>
    <col min="9474" max="9474" width="17.33203125" bestFit="1" customWidth="1"/>
    <col min="9475" max="9475" width="12.5546875" customWidth="1"/>
    <col min="9476" max="9476" width="11.5546875" customWidth="1"/>
    <col min="9477" max="9477" width="20.33203125" customWidth="1"/>
    <col min="9478" max="9479" width="16.109375" customWidth="1"/>
    <col min="9480" max="9480" width="16.6640625" customWidth="1"/>
    <col min="9729" max="9729" width="17.6640625" customWidth="1"/>
    <col min="9730" max="9730" width="17.33203125" bestFit="1" customWidth="1"/>
    <col min="9731" max="9731" width="12.5546875" customWidth="1"/>
    <col min="9732" max="9732" width="11.5546875" customWidth="1"/>
    <col min="9733" max="9733" width="20.33203125" customWidth="1"/>
    <col min="9734" max="9735" width="16.109375" customWidth="1"/>
    <col min="9736" max="9736" width="16.6640625" customWidth="1"/>
    <col min="9985" max="9985" width="17.6640625" customWidth="1"/>
    <col min="9986" max="9986" width="17.33203125" bestFit="1" customWidth="1"/>
    <col min="9987" max="9987" width="12.5546875" customWidth="1"/>
    <col min="9988" max="9988" width="11.5546875" customWidth="1"/>
    <col min="9989" max="9989" width="20.33203125" customWidth="1"/>
    <col min="9990" max="9991" width="16.109375" customWidth="1"/>
    <col min="9992" max="9992" width="16.6640625" customWidth="1"/>
    <col min="10241" max="10241" width="17.6640625" customWidth="1"/>
    <col min="10242" max="10242" width="17.33203125" bestFit="1" customWidth="1"/>
    <col min="10243" max="10243" width="12.5546875" customWidth="1"/>
    <col min="10244" max="10244" width="11.5546875" customWidth="1"/>
    <col min="10245" max="10245" width="20.33203125" customWidth="1"/>
    <col min="10246" max="10247" width="16.109375" customWidth="1"/>
    <col min="10248" max="10248" width="16.6640625" customWidth="1"/>
    <col min="10497" max="10497" width="17.6640625" customWidth="1"/>
    <col min="10498" max="10498" width="17.33203125" bestFit="1" customWidth="1"/>
    <col min="10499" max="10499" width="12.5546875" customWidth="1"/>
    <col min="10500" max="10500" width="11.5546875" customWidth="1"/>
    <col min="10501" max="10501" width="20.33203125" customWidth="1"/>
    <col min="10502" max="10503" width="16.109375" customWidth="1"/>
    <col min="10504" max="10504" width="16.6640625" customWidth="1"/>
    <col min="10753" max="10753" width="17.6640625" customWidth="1"/>
    <col min="10754" max="10754" width="17.33203125" bestFit="1" customWidth="1"/>
    <col min="10755" max="10755" width="12.5546875" customWidth="1"/>
    <col min="10756" max="10756" width="11.5546875" customWidth="1"/>
    <col min="10757" max="10757" width="20.33203125" customWidth="1"/>
    <col min="10758" max="10759" width="16.109375" customWidth="1"/>
    <col min="10760" max="10760" width="16.6640625" customWidth="1"/>
    <col min="11009" max="11009" width="17.6640625" customWidth="1"/>
    <col min="11010" max="11010" width="17.33203125" bestFit="1" customWidth="1"/>
    <col min="11011" max="11011" width="12.5546875" customWidth="1"/>
    <col min="11012" max="11012" width="11.5546875" customWidth="1"/>
    <col min="11013" max="11013" width="20.33203125" customWidth="1"/>
    <col min="11014" max="11015" width="16.109375" customWidth="1"/>
    <col min="11016" max="11016" width="16.6640625" customWidth="1"/>
    <col min="11265" max="11265" width="17.6640625" customWidth="1"/>
    <col min="11266" max="11266" width="17.33203125" bestFit="1" customWidth="1"/>
    <col min="11267" max="11267" width="12.5546875" customWidth="1"/>
    <col min="11268" max="11268" width="11.5546875" customWidth="1"/>
    <col min="11269" max="11269" width="20.33203125" customWidth="1"/>
    <col min="11270" max="11271" width="16.109375" customWidth="1"/>
    <col min="11272" max="11272" width="16.6640625" customWidth="1"/>
    <col min="11521" max="11521" width="17.6640625" customWidth="1"/>
    <col min="11522" max="11522" width="17.33203125" bestFit="1" customWidth="1"/>
    <col min="11523" max="11523" width="12.5546875" customWidth="1"/>
    <col min="11524" max="11524" width="11.5546875" customWidth="1"/>
    <col min="11525" max="11525" width="20.33203125" customWidth="1"/>
    <col min="11526" max="11527" width="16.109375" customWidth="1"/>
    <col min="11528" max="11528" width="16.6640625" customWidth="1"/>
    <col min="11777" max="11777" width="17.6640625" customWidth="1"/>
    <col min="11778" max="11778" width="17.33203125" bestFit="1" customWidth="1"/>
    <col min="11779" max="11779" width="12.5546875" customWidth="1"/>
    <col min="11780" max="11780" width="11.5546875" customWidth="1"/>
    <col min="11781" max="11781" width="20.33203125" customWidth="1"/>
    <col min="11782" max="11783" width="16.109375" customWidth="1"/>
    <col min="11784" max="11784" width="16.6640625" customWidth="1"/>
    <col min="12033" max="12033" width="17.6640625" customWidth="1"/>
    <col min="12034" max="12034" width="17.33203125" bestFit="1" customWidth="1"/>
    <col min="12035" max="12035" width="12.5546875" customWidth="1"/>
    <col min="12036" max="12036" width="11.5546875" customWidth="1"/>
    <col min="12037" max="12037" width="20.33203125" customWidth="1"/>
    <col min="12038" max="12039" width="16.109375" customWidth="1"/>
    <col min="12040" max="12040" width="16.6640625" customWidth="1"/>
    <col min="12289" max="12289" width="17.6640625" customWidth="1"/>
    <col min="12290" max="12290" width="17.33203125" bestFit="1" customWidth="1"/>
    <col min="12291" max="12291" width="12.5546875" customWidth="1"/>
    <col min="12292" max="12292" width="11.5546875" customWidth="1"/>
    <col min="12293" max="12293" width="20.33203125" customWidth="1"/>
    <col min="12294" max="12295" width="16.109375" customWidth="1"/>
    <col min="12296" max="12296" width="16.6640625" customWidth="1"/>
    <col min="12545" max="12545" width="17.6640625" customWidth="1"/>
    <col min="12546" max="12546" width="17.33203125" bestFit="1" customWidth="1"/>
    <col min="12547" max="12547" width="12.5546875" customWidth="1"/>
    <col min="12548" max="12548" width="11.5546875" customWidth="1"/>
    <col min="12549" max="12549" width="20.33203125" customWidth="1"/>
    <col min="12550" max="12551" width="16.109375" customWidth="1"/>
    <col min="12552" max="12552" width="16.6640625" customWidth="1"/>
    <col min="12801" max="12801" width="17.6640625" customWidth="1"/>
    <col min="12802" max="12802" width="17.33203125" bestFit="1" customWidth="1"/>
    <col min="12803" max="12803" width="12.5546875" customWidth="1"/>
    <col min="12804" max="12804" width="11.5546875" customWidth="1"/>
    <col min="12805" max="12805" width="20.33203125" customWidth="1"/>
    <col min="12806" max="12807" width="16.109375" customWidth="1"/>
    <col min="12808" max="12808" width="16.6640625" customWidth="1"/>
    <col min="13057" max="13057" width="17.6640625" customWidth="1"/>
    <col min="13058" max="13058" width="17.33203125" bestFit="1" customWidth="1"/>
    <col min="13059" max="13059" width="12.5546875" customWidth="1"/>
    <col min="13060" max="13060" width="11.5546875" customWidth="1"/>
    <col min="13061" max="13061" width="20.33203125" customWidth="1"/>
    <col min="13062" max="13063" width="16.109375" customWidth="1"/>
    <col min="13064" max="13064" width="16.6640625" customWidth="1"/>
    <col min="13313" max="13313" width="17.6640625" customWidth="1"/>
    <col min="13314" max="13314" width="17.33203125" bestFit="1" customWidth="1"/>
    <col min="13315" max="13315" width="12.5546875" customWidth="1"/>
    <col min="13316" max="13316" width="11.5546875" customWidth="1"/>
    <col min="13317" max="13317" width="20.33203125" customWidth="1"/>
    <col min="13318" max="13319" width="16.109375" customWidth="1"/>
    <col min="13320" max="13320" width="16.6640625" customWidth="1"/>
    <col min="13569" max="13569" width="17.6640625" customWidth="1"/>
    <col min="13570" max="13570" width="17.33203125" bestFit="1" customWidth="1"/>
    <col min="13571" max="13571" width="12.5546875" customWidth="1"/>
    <col min="13572" max="13572" width="11.5546875" customWidth="1"/>
    <col min="13573" max="13573" width="20.33203125" customWidth="1"/>
    <col min="13574" max="13575" width="16.109375" customWidth="1"/>
    <col min="13576" max="13576" width="16.6640625" customWidth="1"/>
    <col min="13825" max="13825" width="17.6640625" customWidth="1"/>
    <col min="13826" max="13826" width="17.33203125" bestFit="1" customWidth="1"/>
    <col min="13827" max="13827" width="12.5546875" customWidth="1"/>
    <col min="13828" max="13828" width="11.5546875" customWidth="1"/>
    <col min="13829" max="13829" width="20.33203125" customWidth="1"/>
    <col min="13830" max="13831" width="16.109375" customWidth="1"/>
    <col min="13832" max="13832" width="16.6640625" customWidth="1"/>
    <col min="14081" max="14081" width="17.6640625" customWidth="1"/>
    <col min="14082" max="14082" width="17.33203125" bestFit="1" customWidth="1"/>
    <col min="14083" max="14083" width="12.5546875" customWidth="1"/>
    <col min="14084" max="14084" width="11.5546875" customWidth="1"/>
    <col min="14085" max="14085" width="20.33203125" customWidth="1"/>
    <col min="14086" max="14087" width="16.109375" customWidth="1"/>
    <col min="14088" max="14088" width="16.6640625" customWidth="1"/>
    <col min="14337" max="14337" width="17.6640625" customWidth="1"/>
    <col min="14338" max="14338" width="17.33203125" bestFit="1" customWidth="1"/>
    <col min="14339" max="14339" width="12.5546875" customWidth="1"/>
    <col min="14340" max="14340" width="11.5546875" customWidth="1"/>
    <col min="14341" max="14341" width="20.33203125" customWidth="1"/>
    <col min="14342" max="14343" width="16.109375" customWidth="1"/>
    <col min="14344" max="14344" width="16.6640625" customWidth="1"/>
    <col min="14593" max="14593" width="17.6640625" customWidth="1"/>
    <col min="14594" max="14594" width="17.33203125" bestFit="1" customWidth="1"/>
    <col min="14595" max="14595" width="12.5546875" customWidth="1"/>
    <col min="14596" max="14596" width="11.5546875" customWidth="1"/>
    <col min="14597" max="14597" width="20.33203125" customWidth="1"/>
    <col min="14598" max="14599" width="16.109375" customWidth="1"/>
    <col min="14600" max="14600" width="16.6640625" customWidth="1"/>
    <col min="14849" max="14849" width="17.6640625" customWidth="1"/>
    <col min="14850" max="14850" width="17.33203125" bestFit="1" customWidth="1"/>
    <col min="14851" max="14851" width="12.5546875" customWidth="1"/>
    <col min="14852" max="14852" width="11.5546875" customWidth="1"/>
    <col min="14853" max="14853" width="20.33203125" customWidth="1"/>
    <col min="14854" max="14855" width="16.109375" customWidth="1"/>
    <col min="14856" max="14856" width="16.6640625" customWidth="1"/>
    <col min="15105" max="15105" width="17.6640625" customWidth="1"/>
    <col min="15106" max="15106" width="17.33203125" bestFit="1" customWidth="1"/>
    <col min="15107" max="15107" width="12.5546875" customWidth="1"/>
    <col min="15108" max="15108" width="11.5546875" customWidth="1"/>
    <col min="15109" max="15109" width="20.33203125" customWidth="1"/>
    <col min="15110" max="15111" width="16.109375" customWidth="1"/>
    <col min="15112" max="15112" width="16.6640625" customWidth="1"/>
    <col min="15361" max="15361" width="17.6640625" customWidth="1"/>
    <col min="15362" max="15362" width="17.33203125" bestFit="1" customWidth="1"/>
    <col min="15363" max="15363" width="12.5546875" customWidth="1"/>
    <col min="15364" max="15364" width="11.5546875" customWidth="1"/>
    <col min="15365" max="15365" width="20.33203125" customWidth="1"/>
    <col min="15366" max="15367" width="16.109375" customWidth="1"/>
    <col min="15368" max="15368" width="16.6640625" customWidth="1"/>
    <col min="15617" max="15617" width="17.6640625" customWidth="1"/>
    <col min="15618" max="15618" width="17.33203125" bestFit="1" customWidth="1"/>
    <col min="15619" max="15619" width="12.5546875" customWidth="1"/>
    <col min="15620" max="15620" width="11.5546875" customWidth="1"/>
    <col min="15621" max="15621" width="20.33203125" customWidth="1"/>
    <col min="15622" max="15623" width="16.109375" customWidth="1"/>
    <col min="15624" max="15624" width="16.6640625" customWidth="1"/>
    <col min="15873" max="15873" width="17.6640625" customWidth="1"/>
    <col min="15874" max="15874" width="17.33203125" bestFit="1" customWidth="1"/>
    <col min="15875" max="15875" width="12.5546875" customWidth="1"/>
    <col min="15876" max="15876" width="11.5546875" customWidth="1"/>
    <col min="15877" max="15877" width="20.33203125" customWidth="1"/>
    <col min="15878" max="15879" width="16.109375" customWidth="1"/>
    <col min="15880" max="15880" width="16.6640625" customWidth="1"/>
    <col min="16129" max="16129" width="17.6640625" customWidth="1"/>
    <col min="16130" max="16130" width="17.33203125" bestFit="1" customWidth="1"/>
    <col min="16131" max="16131" width="12.5546875" customWidth="1"/>
    <col min="16132" max="16132" width="11.5546875" customWidth="1"/>
    <col min="16133" max="16133" width="20.33203125" customWidth="1"/>
    <col min="16134" max="16135" width="16.109375" customWidth="1"/>
    <col min="16136" max="16136" width="16.6640625" customWidth="1"/>
  </cols>
  <sheetData>
    <row r="1" spans="1:8" ht="18.75" customHeight="1" x14ac:dyDescent="0.3"/>
    <row r="2" spans="1:8" ht="28.8" x14ac:dyDescent="0.3">
      <c r="A2" s="18" t="s">
        <v>109</v>
      </c>
      <c r="B2" s="19" t="s">
        <v>110</v>
      </c>
      <c r="C2" s="19" t="s">
        <v>111</v>
      </c>
      <c r="D2" s="19" t="s">
        <v>112</v>
      </c>
      <c r="E2" s="19" t="s">
        <v>113</v>
      </c>
      <c r="F2" s="19" t="s">
        <v>114</v>
      </c>
      <c r="G2" s="19" t="s">
        <v>115</v>
      </c>
      <c r="H2" s="19" t="s">
        <v>116</v>
      </c>
    </row>
    <row r="3" spans="1:8" x14ac:dyDescent="0.3">
      <c r="A3" s="20" t="s">
        <v>117</v>
      </c>
      <c r="B3" s="20" t="s">
        <v>118</v>
      </c>
      <c r="C3" s="21">
        <v>28000</v>
      </c>
      <c r="D3" s="20" t="s">
        <v>119</v>
      </c>
      <c r="E3" s="22" t="s">
        <v>20</v>
      </c>
      <c r="F3" s="22" t="s">
        <v>7</v>
      </c>
      <c r="G3" s="23">
        <v>0.05</v>
      </c>
      <c r="H3" s="24">
        <v>124.58</v>
      </c>
    </row>
    <row r="4" spans="1:8" x14ac:dyDescent="0.3">
      <c r="A4" s="20" t="s">
        <v>117</v>
      </c>
      <c r="B4" s="20" t="s">
        <v>118</v>
      </c>
      <c r="C4" s="21">
        <v>28000</v>
      </c>
      <c r="D4" s="20" t="s">
        <v>119</v>
      </c>
      <c r="E4" s="22" t="s">
        <v>120</v>
      </c>
      <c r="F4" s="22" t="s">
        <v>7</v>
      </c>
      <c r="G4" s="23">
        <v>0</v>
      </c>
      <c r="H4" s="24">
        <v>43.34</v>
      </c>
    </row>
    <row r="5" spans="1:8" x14ac:dyDescent="0.3">
      <c r="A5" s="20" t="s">
        <v>117</v>
      </c>
      <c r="B5" s="20" t="s">
        <v>118</v>
      </c>
      <c r="C5" s="21">
        <v>28000</v>
      </c>
      <c r="D5" s="20" t="s">
        <v>119</v>
      </c>
      <c r="E5" s="22" t="s">
        <v>120</v>
      </c>
      <c r="F5" s="22" t="s">
        <v>7</v>
      </c>
      <c r="G5" s="23">
        <v>0.02</v>
      </c>
      <c r="H5" s="24">
        <v>43.34</v>
      </c>
    </row>
    <row r="6" spans="1:8" x14ac:dyDescent="0.3">
      <c r="H6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LOT 1 et 2 </vt:lpstr>
      <vt:lpstr>LOT 3</vt:lpstr>
      <vt:lpstr>LOT 4</vt:lpstr>
      <vt:lpstr>'LOT 1 et 2 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DA SILVA</dc:creator>
  <cp:lastModifiedBy>Prince Maboussou</cp:lastModifiedBy>
  <cp:lastPrinted>2019-05-23T14:13:50Z</cp:lastPrinted>
  <dcterms:created xsi:type="dcterms:W3CDTF">2015-03-31T14:15:07Z</dcterms:created>
  <dcterms:modified xsi:type="dcterms:W3CDTF">2025-04-07T06:50:54Z</dcterms:modified>
</cp:coreProperties>
</file>