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Balidfs1\sg-sep1a\SG-SEP1A\SEC-MARCHES\Marches\01_Marches_en_cours-de-passation\CA-5-2025-TMMA\1-Définition\7-DCEenDéfinition\AF\"/>
    </mc:Choice>
  </mc:AlternateContent>
  <xr:revisionPtr revIDLastSave="0" documentId="13_ncr:1_{E5F99445-FE8B-4ADD-90DA-9DE937337AAC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ANNEXE_FINANCIERE_TMMA" sheetId="1" r:id="rId1"/>
    <sheet name=" Coefficient A COMPLETER" sheetId="2" r:id="rId2"/>
  </sheets>
  <definedNames>
    <definedName name="_xlnm._FilterDatabase" localSheetId="0" hidden="1">ANNEXE_FINANCIERE_TMMA!$A$10:$E$185</definedName>
    <definedName name="_xlnm.Print_Titles" localSheetId="0">ANNEXE_FINANCIERE_TMMA!$10:$10</definedName>
    <definedName name="_xlnm.Print_Area" localSheetId="0">ANNEXE_FINANCIERE_TMMA!$A$1:$G$186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5" i="1" l="1"/>
  <c r="G73" i="1"/>
  <c r="G72" i="1"/>
  <c r="G71" i="1"/>
  <c r="G70" i="1"/>
  <c r="G69" i="1"/>
  <c r="G68" i="1"/>
  <c r="G67" i="1"/>
  <c r="G66" i="1"/>
</calcChain>
</file>

<file path=xl/sharedStrings.xml><?xml version="1.0" encoding="utf-8"?>
<sst xmlns="http://schemas.openxmlformats.org/spreadsheetml/2006/main" count="334" uniqueCount="177">
  <si>
    <t>Volet</t>
  </si>
  <si>
    <t>Prestation attendue</t>
  </si>
  <si>
    <t>Code UO</t>
  </si>
  <si>
    <t>Niveau de complexité (1)</t>
  </si>
  <si>
    <t>VOLET 1
Pilotage global du marché TMMA</t>
  </si>
  <si>
    <t>REAL-SFG</t>
  </si>
  <si>
    <t>Simple</t>
  </si>
  <si>
    <t>Complexe</t>
  </si>
  <si>
    <t>ENR-SFG</t>
  </si>
  <si>
    <t>Réalisation de spécifications fonctionnelles générales</t>
  </si>
  <si>
    <t>Enrichissement de spécifications fonctionnelles générales</t>
  </si>
  <si>
    <t>REAL-SFD</t>
  </si>
  <si>
    <t>Réalisation de spécifications fonctionnelles détaillées</t>
  </si>
  <si>
    <t>ENR-SFD</t>
  </si>
  <si>
    <t>Enrichissement de spécifications fonctionnelles détaillées</t>
  </si>
  <si>
    <t>REAL-STG</t>
  </si>
  <si>
    <t>ENR-STG</t>
  </si>
  <si>
    <t>REAL-STD</t>
  </si>
  <si>
    <t>Réalisation de spécifications techniques générales</t>
  </si>
  <si>
    <t>Enrichissement de spécifications techniques générales</t>
  </si>
  <si>
    <t>Réalisation de spécifications techniques détaillées</t>
  </si>
  <si>
    <t>ENR-STD</t>
  </si>
  <si>
    <t>Enrichissement de spécifications techniques détaillées</t>
  </si>
  <si>
    <t>Spécifications détaillées - Evolution/Adpatation</t>
  </si>
  <si>
    <t>MAQ-ECRAN</t>
  </si>
  <si>
    <t>Maquettage d'une grille d'écran</t>
  </si>
  <si>
    <t>DEF-CHARTE-GRAPH</t>
  </si>
  <si>
    <t>Définition d'une charte graphique</t>
  </si>
  <si>
    <t>Très complexe</t>
  </si>
  <si>
    <t>DEV-INTERFACE</t>
  </si>
  <si>
    <t>Développement d'une interface</t>
  </si>
  <si>
    <t>DEV-OUT-DON</t>
  </si>
  <si>
    <t>Développement d'un outil de reprise des données</t>
  </si>
  <si>
    <t>ASSIS-DEP-APPLI</t>
  </si>
  <si>
    <t>AID-LIGNE</t>
  </si>
  <si>
    <t>PILOT-TMMA</t>
  </si>
  <si>
    <t>MAINT-CORR</t>
  </si>
  <si>
    <t>Initialisation ou entrée en TMA d'une application</t>
  </si>
  <si>
    <t>Simple + Critique</t>
  </si>
  <si>
    <t>Simple + Non critique</t>
  </si>
  <si>
    <t>Complexe + Critique</t>
  </si>
  <si>
    <t>Très complexe + Critique</t>
  </si>
  <si>
    <t>(2) Les niveaux de criticité des applications sont définis au CCTP.</t>
  </si>
  <si>
    <t>(1) Les niveaux de complexité des applications et des UO sont définis au CCTP.</t>
  </si>
  <si>
    <t>Complexe + Non Critique</t>
  </si>
  <si>
    <t>Très complexe + Non Critique</t>
  </si>
  <si>
    <t>REVER</t>
  </si>
  <si>
    <t>Réversibilité</t>
  </si>
  <si>
    <t>Nombre d’applications entrées en TMMA</t>
  </si>
  <si>
    <t>Coefficient de dégressivité</t>
  </si>
  <si>
    <t xml:space="preserve">Simple </t>
  </si>
  <si>
    <t xml:space="preserve">Complexe </t>
  </si>
  <si>
    <t xml:space="preserve">Très complexe </t>
  </si>
  <si>
    <t>Pilotage annuel TMMA</t>
  </si>
  <si>
    <t>Maintenance annuelle corrective</t>
  </si>
  <si>
    <t>Initialisation de l'ensemble des applications en TMMA</t>
  </si>
  <si>
    <t>INIT-TMMA</t>
  </si>
  <si>
    <t>DOS-INST</t>
  </si>
  <si>
    <t>Rédaction du dossier d'Installation</t>
  </si>
  <si>
    <t>DOS-EXPL</t>
  </si>
  <si>
    <t>Rédaction du dossier d'Exploitation</t>
  </si>
  <si>
    <t>Rédaction du dossier d'Architecture</t>
  </si>
  <si>
    <t>DEV-OBJ-WEB</t>
  </si>
  <si>
    <t>Développement d'un objet en technologie WEB</t>
  </si>
  <si>
    <t>DEV-OBJ-Client-Serveur</t>
  </si>
  <si>
    <t>Développement d'un objet en technologie Client-Serveur</t>
  </si>
  <si>
    <t>DEV-OBJ-BUREAUTIQUE</t>
  </si>
  <si>
    <t>Développement d'un objet en technologie Bureautique</t>
  </si>
  <si>
    <t>DEV-VUE-WEB</t>
  </si>
  <si>
    <t>DEV-VUE-CLIENT-SERVEUR</t>
  </si>
  <si>
    <t>DEV-VUE-BUREAUTIQUE</t>
  </si>
  <si>
    <t>MODIF-COMP-WEB</t>
  </si>
  <si>
    <t>MODIF-COMP-CLIENT-SERVEUR</t>
  </si>
  <si>
    <t>MODIF-COMP-BUREAUTIQUE</t>
  </si>
  <si>
    <t>MAJ-DOS-INST</t>
  </si>
  <si>
    <t>MAJ-DOS-EXPL</t>
  </si>
  <si>
    <t>Mise à jour du dossier d'Installation</t>
  </si>
  <si>
    <t>Mise à jour du dossier d'Exploitation</t>
  </si>
  <si>
    <t>EVOL-SPEC-DET</t>
  </si>
  <si>
    <t>MAJ-DOS-ARCHI</t>
  </si>
  <si>
    <t>DOS-ARCHI</t>
  </si>
  <si>
    <t>MONT-VERSION</t>
  </si>
  <si>
    <t>Montée de version logiciel</t>
  </si>
  <si>
    <t>Mineure</t>
  </si>
  <si>
    <t>Majeure</t>
  </si>
  <si>
    <t>FORMATION</t>
  </si>
  <si>
    <t>Formation sur application ou technologie</t>
  </si>
  <si>
    <t>IN-DOS-INST</t>
  </si>
  <si>
    <t>IN-DOS-EXPL</t>
  </si>
  <si>
    <t>IN-DOS-ARCHI</t>
  </si>
  <si>
    <t>Moyen</t>
  </si>
  <si>
    <t>Moyen +  Critique</t>
  </si>
  <si>
    <t>Moyen +  Non critique</t>
  </si>
  <si>
    <t>Prix unitaire en € HT</t>
  </si>
  <si>
    <t>Niveau de complexité (1) et criticité (2)</t>
  </si>
  <si>
    <t xml:space="preserve">Niveau de complexité (1) </t>
  </si>
  <si>
    <t>Mise à jour du dossier d'Architecture technique</t>
  </si>
  <si>
    <t>Développement d'une vue d'information en technologie WEB</t>
  </si>
  <si>
    <t>Développement d'une vue d'information en technologie Client-Serveur</t>
  </si>
  <si>
    <t>Développement d'une vue d'information en technologie Bureautique</t>
  </si>
  <si>
    <t>Modification d'un composant existant en technologie Web</t>
  </si>
  <si>
    <t>Modification d'un composant existant en technologie Client-Serveur</t>
  </si>
  <si>
    <t>Modification d'un composant existant en technologie Bureautique</t>
  </si>
  <si>
    <t>Assistance au déploiement d'une nouvelle version applicative</t>
  </si>
  <si>
    <t>Pour le volet 3, le coefficient de dégressivité s'applique sur le montant unitaire hors taxe en euros indiquée à l'annexe financière</t>
  </si>
  <si>
    <t>Coefficient multiplicateur pour le maintien en condition de sécurité en pourcentage (3)
 (ne peut pas excéder 5 %)</t>
  </si>
  <si>
    <t>(3) Le cas échéant, le coefficient multiplicateur s'appliquera sur le montant unitaire hors taxe calculé après application du coefficient de degressivité</t>
  </si>
  <si>
    <t>VOLET 2
Initialisation globale des applications déjà en TMMA, entrée en TMA d’une application et initialisation partielle d’une application</t>
  </si>
  <si>
    <t>REAL-TEST</t>
  </si>
  <si>
    <t>Réalisation de cahier de test</t>
  </si>
  <si>
    <t>ENR-TEST</t>
  </si>
  <si>
    <t>Enrichissement de cahier de test</t>
  </si>
  <si>
    <t xml:space="preserve">IN-CD-TEST </t>
  </si>
  <si>
    <t xml:space="preserve">MAJ-CD-TEST </t>
  </si>
  <si>
    <t>Mise à jour d'un cahier de test</t>
  </si>
  <si>
    <t>Anonymisation des données d’une application</t>
  </si>
  <si>
    <t>IN-ANO-DATA</t>
  </si>
  <si>
    <t>Mise à jour de supports de formation</t>
  </si>
  <si>
    <t>MAJ-SUP-FORM</t>
  </si>
  <si>
    <t>Installation environnement de pré-test</t>
  </si>
  <si>
    <t>IN-PRE-TEST</t>
  </si>
  <si>
    <t>Moyenne</t>
  </si>
  <si>
    <t>IN-ENV-DEV</t>
  </si>
  <si>
    <t>Mise en place d’un environnement de développement</t>
  </si>
  <si>
    <t>Accord-cadre relatif à des prestations de tierce maintenance multi-applicatives</t>
  </si>
  <si>
    <t xml:space="preserve"> Annexe financière</t>
  </si>
  <si>
    <t xml:space="preserve"> </t>
  </si>
  <si>
    <t>de 61 à 70</t>
  </si>
  <si>
    <t>de 71 à 80</t>
  </si>
  <si>
    <t xml:space="preserve">Nom de la société : </t>
  </si>
  <si>
    <t>IN-COMP-DO</t>
  </si>
  <si>
    <t>Mise en place d'un composant DevOps</t>
  </si>
  <si>
    <t>Conception</t>
  </si>
  <si>
    <t>Adaptation</t>
  </si>
  <si>
    <t>MAJ-COMP-DO</t>
  </si>
  <si>
    <t>Mise à jour d'un composant DevOps</t>
  </si>
  <si>
    <t>DEV-PROCESS</t>
  </si>
  <si>
    <t>Conception et paramétrage d'un macro-processus</t>
  </si>
  <si>
    <t>OPT-PROCESS</t>
  </si>
  <si>
    <t>Optimisation de macro-processus</t>
  </si>
  <si>
    <t>VOLET 5
Formation</t>
  </si>
  <si>
    <t>VOLET 6
REVERSIBILITE</t>
  </si>
  <si>
    <t>Documentation utilisateur</t>
  </si>
  <si>
    <t>CA-5-2025-TMMA</t>
  </si>
  <si>
    <t>INIT-APP-A</t>
  </si>
  <si>
    <t>Initialisation de l'application APP-A</t>
  </si>
  <si>
    <t>Rédaction du dossier d'Architecture Technique</t>
  </si>
  <si>
    <t>Maintenance annuelle corrective et assistance technique</t>
  </si>
  <si>
    <t>MAINT-APP-A</t>
  </si>
  <si>
    <t>INIT-PRINCIPALE</t>
  </si>
  <si>
    <r>
      <t xml:space="preserve">Complément charge par ajout d'une tranche de 5 applications 
</t>
    </r>
    <r>
      <rPr>
        <b/>
        <sz val="14"/>
        <rFont val="Times New Roman"/>
        <family val="1"/>
      </rPr>
      <t>(entre 48 et 52 appli.)</t>
    </r>
  </si>
  <si>
    <r>
      <t xml:space="preserve">Complément charge par ajout d'une tranche de 5 applications
 </t>
    </r>
    <r>
      <rPr>
        <b/>
        <sz val="14"/>
        <rFont val="Times New Roman"/>
        <family val="1"/>
      </rPr>
      <t>(entre 53 et 57 appli.)</t>
    </r>
  </si>
  <si>
    <r>
      <t xml:space="preserve">Complément charge par ajout d'une tranche de 5 applications 
</t>
    </r>
    <r>
      <rPr>
        <b/>
        <sz val="14"/>
        <rFont val="Times New Roman"/>
        <family val="1"/>
      </rPr>
      <t>(58 appli et plus)</t>
    </r>
  </si>
  <si>
    <t>Spécifique</t>
  </si>
  <si>
    <r>
      <t>Initialisation</t>
    </r>
    <r>
      <rPr>
        <sz val="14"/>
        <rFont val="Times New Roman"/>
        <family val="1"/>
      </rPr>
      <t xml:space="preserve"> partielle</t>
    </r>
    <r>
      <rPr>
        <sz val="14"/>
        <color indexed="8"/>
        <rFont val="Times New Roman"/>
        <family val="1"/>
      </rPr>
      <t xml:space="preserve"> d'une application TMMA après maintenance évolutive</t>
    </r>
  </si>
  <si>
    <r>
      <t>1/2 journée</t>
    </r>
    <r>
      <rPr>
        <sz val="14"/>
        <color rgb="FFFF0000"/>
        <rFont val="Times New Roman"/>
        <family val="1"/>
      </rPr>
      <t xml:space="preserve"> </t>
    </r>
    <r>
      <rPr>
        <sz val="14"/>
        <rFont val="Times New Roman"/>
        <family val="1"/>
      </rPr>
      <t>pour</t>
    </r>
    <r>
      <rPr>
        <sz val="14"/>
        <color indexed="8"/>
        <rFont val="Times New Roman"/>
        <family val="1"/>
      </rPr>
      <t xml:space="preserve"> 1 à 8 personnes</t>
    </r>
  </si>
  <si>
    <t>1/2 journée pour 9 à 15 personnes</t>
  </si>
  <si>
    <r>
      <t>1 journée</t>
    </r>
    <r>
      <rPr>
        <sz val="14"/>
        <color rgb="FFFF0000"/>
        <rFont val="Times New Roman"/>
        <family val="1"/>
      </rPr>
      <t xml:space="preserve"> </t>
    </r>
    <r>
      <rPr>
        <sz val="14"/>
        <rFont val="Times New Roman"/>
        <family val="1"/>
      </rPr>
      <t>pour</t>
    </r>
    <r>
      <rPr>
        <sz val="14"/>
        <color indexed="8"/>
        <rFont val="Times New Roman"/>
        <family val="1"/>
      </rPr>
      <t xml:space="preserve"> 1 à 8 personnes</t>
    </r>
  </si>
  <si>
    <t>1 journée pour 9 à 15 personnes</t>
  </si>
  <si>
    <r>
      <t xml:space="preserve">2 jours </t>
    </r>
    <r>
      <rPr>
        <sz val="14"/>
        <rFont val="Times New Roman"/>
        <family val="1"/>
      </rPr>
      <t>pour</t>
    </r>
    <r>
      <rPr>
        <sz val="14"/>
        <color indexed="8"/>
        <rFont val="Times New Roman"/>
        <family val="1"/>
      </rPr>
      <t xml:space="preserve"> 1 à 8 personnes</t>
    </r>
  </si>
  <si>
    <t>2 jours pour 9 à 15 personnes</t>
  </si>
  <si>
    <t>Pour toutes les applications 
(hors APP-A)</t>
  </si>
  <si>
    <t>INIT-PARTIELLE</t>
  </si>
  <si>
    <t>Pour 1 application (hors APP-A)</t>
  </si>
  <si>
    <t>VOLET 3
Maintenance annuelle  corrective d'une application</t>
  </si>
  <si>
    <t>jusqu'à 50</t>
  </si>
  <si>
    <t>de 51 à 60</t>
  </si>
  <si>
    <t>plus de 80</t>
  </si>
  <si>
    <t>REVER-APP-A</t>
  </si>
  <si>
    <r>
      <t xml:space="preserve">nb applis = </t>
    </r>
    <r>
      <rPr>
        <b/>
        <sz val="14"/>
        <rFont val="Times New Roman"/>
        <family val="1"/>
      </rPr>
      <t>46</t>
    </r>
    <r>
      <rPr>
        <sz val="14"/>
        <color indexed="8"/>
        <rFont val="Times New Roman"/>
        <family val="1"/>
      </rPr>
      <t xml:space="preserve"> (décrit au CCTP)</t>
    </r>
  </si>
  <si>
    <t>Spécifique APP-A</t>
  </si>
  <si>
    <t>VOLET 4
Maintenance adaptative ou évolutive d'une application</t>
  </si>
  <si>
    <t>Réalisation d'un cahier de test</t>
  </si>
  <si>
    <t>Une dégressivité s'applique sur tous les prix liés au Volet 2 "Initialisation globale des applications déjà en TMMA, entrée en TMA d’une application et initialisation partielle d’une application", au volet 3 "Maintenance annuelle corrective d'une application".</t>
  </si>
  <si>
    <t>Dés lors que le nombre d'applications en TMA passe à l'échelon supérieur, le nouveau coefficient de dégressivité s'applique à l'ensemble des applications en TMA.</t>
  </si>
  <si>
    <t>Prix unitaire en € HT maintien en condition de sécurité + maintien en condition opérationnelle après application cœfficient multiplicateur</t>
  </si>
  <si>
    <r>
      <t xml:space="preserve">Charge de </t>
    </r>
    <r>
      <rPr>
        <b/>
        <sz val="14"/>
        <rFont val="Times New Roman"/>
        <family val="1"/>
      </rPr>
      <t>47</t>
    </r>
    <r>
      <rPr>
        <sz val="14"/>
        <rFont val="Times New Roman"/>
        <family val="1"/>
      </rPr>
      <t xml:space="preserve"> applications et moins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</si>
</sst>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</font>
    <font>
      <sz val="8"/>
      <name val="Calibri"/>
      <family val="2"/>
    </font>
    <font>
      <b/>
      <sz val="12"/>
      <color rgb="FFC00000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rgb="FF0070C0"/>
      <name val="Times New Roman"/>
      <family val="1"/>
    </font>
    <font>
      <b/>
      <sz val="11"/>
      <color rgb="FF0070C0"/>
      <name val="Calibri"/>
      <family val="2"/>
      <scheme val="minor"/>
    </font>
    <font>
      <b/>
      <sz val="14"/>
      <color rgb="FFC00000"/>
      <name val="Times New Roman"/>
      <family val="1"/>
    </font>
    <font>
      <sz val="14"/>
      <color indexed="8"/>
      <name val="Times New Roman"/>
      <family val="1"/>
    </font>
    <font>
      <sz val="14"/>
      <name val="Times New Roman"/>
      <family val="1"/>
    </font>
    <font>
      <b/>
      <i/>
      <sz val="18"/>
      <color theme="1"/>
      <name val="Times New Roman"/>
      <family val="1"/>
    </font>
    <font>
      <sz val="12"/>
      <color rgb="FF000000"/>
      <name val="Times New Roman"/>
      <family val="1"/>
    </font>
    <font>
      <sz val="14"/>
      <color rgb="FFFF000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sz val="12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/>
    <xf numFmtId="0" fontId="6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11" fillId="4" borderId="1" xfId="0" applyFont="1" applyFill="1" applyBorder="1" applyAlignment="1">
      <alignment horizontal="center" vertical="center" wrapText="1"/>
    </xf>
    <xf numFmtId="9" fontId="13" fillId="0" borderId="20" xfId="0" applyNumberFormat="1" applyFont="1" applyBorder="1" applyAlignment="1">
      <alignment horizontal="center" wrapText="1" readingOrder="1"/>
    </xf>
    <xf numFmtId="10" fontId="13" fillId="0" borderId="20" xfId="0" applyNumberFormat="1" applyFont="1" applyBorder="1" applyAlignment="1">
      <alignment horizontal="center" wrapText="1" readingOrder="1"/>
    </xf>
    <xf numFmtId="10" fontId="13" fillId="0" borderId="21" xfId="0" applyNumberFormat="1" applyFont="1" applyBorder="1" applyAlignment="1">
      <alignment horizontal="center" wrapText="1" readingOrder="1"/>
    </xf>
    <xf numFmtId="10" fontId="4" fillId="0" borderId="1" xfId="0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2" fontId="4" fillId="0" borderId="0" xfId="0" applyNumberFormat="1" applyFont="1"/>
    <xf numFmtId="164" fontId="10" fillId="0" borderId="1" xfId="0" applyNumberFormat="1" applyFont="1" applyBorder="1"/>
    <xf numFmtId="0" fontId="11" fillId="0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/>
    <xf numFmtId="10" fontId="4" fillId="4" borderId="1" xfId="0" applyNumberFormat="1" applyFont="1" applyFill="1" applyBorder="1"/>
    <xf numFmtId="0" fontId="10" fillId="4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4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7" fillId="0" borderId="0" xfId="0" applyFont="1"/>
    <xf numFmtId="0" fontId="9" fillId="0" borderId="22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left"/>
    </xf>
    <xf numFmtId="0" fontId="5" fillId="0" borderId="18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3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86"/>
  <sheetViews>
    <sheetView tabSelected="1" zoomScale="55" zoomScaleNormal="55" workbookViewId="0">
      <selection activeCell="D13" sqref="D13"/>
    </sheetView>
  </sheetViews>
  <sheetFormatPr baseColWidth="10" defaultColWidth="11.42578125" defaultRowHeight="18.75" x14ac:dyDescent="0.3"/>
  <cols>
    <col min="1" max="1" width="22.140625" style="2" customWidth="1"/>
    <col min="2" max="2" width="28.140625" style="2" bestFit="1" customWidth="1"/>
    <col min="3" max="3" width="32.5703125" style="2" bestFit="1" customWidth="1"/>
    <col min="4" max="4" width="48.85546875" style="2" customWidth="1"/>
    <col min="5" max="5" width="23.5703125" style="2" customWidth="1"/>
    <col min="6" max="6" width="38.5703125" style="2" customWidth="1"/>
    <col min="7" max="7" width="26" style="2" customWidth="1"/>
    <col min="8" max="8" width="11.42578125" style="2"/>
    <col min="9" max="9" width="22.28515625" style="2" customWidth="1"/>
    <col min="10" max="10" width="11.42578125" style="2"/>
    <col min="11" max="11" width="37.85546875" style="2" customWidth="1"/>
    <col min="12" max="14" width="11.42578125" style="2"/>
    <col min="15" max="15" width="31.42578125" style="2" customWidth="1"/>
    <col min="16" max="16384" width="11.42578125" style="2"/>
  </cols>
  <sheetData>
    <row r="1" spans="1:13" x14ac:dyDescent="0.3">
      <c r="A1" s="65" t="s">
        <v>124</v>
      </c>
      <c r="B1" s="66"/>
      <c r="C1" s="66"/>
      <c r="D1" s="66"/>
      <c r="E1" s="67"/>
    </row>
    <row r="2" spans="1:13" x14ac:dyDescent="0.3">
      <c r="A2" s="68" t="s">
        <v>143</v>
      </c>
      <c r="B2" s="69"/>
      <c r="C2" s="69"/>
      <c r="D2" s="69"/>
      <c r="E2" s="70"/>
    </row>
    <row r="3" spans="1:13" ht="19.5" thickBot="1" x14ac:dyDescent="0.35">
      <c r="A3" s="71" t="s">
        <v>125</v>
      </c>
      <c r="B3" s="72"/>
      <c r="C3" s="72"/>
      <c r="D3" s="72"/>
      <c r="E3" s="73"/>
    </row>
    <row r="4" spans="1:13" ht="19.5" thickBot="1" x14ac:dyDescent="0.35">
      <c r="A4" s="74" t="s">
        <v>129</v>
      </c>
      <c r="B4" s="75"/>
      <c r="C4" s="75"/>
      <c r="D4" s="75"/>
      <c r="E4" s="76"/>
    </row>
    <row r="5" spans="1:13" ht="23.25" x14ac:dyDescent="0.35">
      <c r="A5" s="28"/>
      <c r="B5" s="17"/>
      <c r="C5" s="17"/>
      <c r="D5" s="17"/>
      <c r="E5" s="17"/>
    </row>
    <row r="6" spans="1:13" x14ac:dyDescent="0.3">
      <c r="A6" s="18"/>
      <c r="B6" s="17"/>
      <c r="C6" s="17"/>
      <c r="D6" s="17"/>
      <c r="E6" s="17"/>
    </row>
    <row r="7" spans="1:13" x14ac:dyDescent="0.3">
      <c r="A7" s="10" t="s">
        <v>43</v>
      </c>
    </row>
    <row r="8" spans="1:13" x14ac:dyDescent="0.3">
      <c r="A8" s="10" t="s">
        <v>42</v>
      </c>
    </row>
    <row r="9" spans="1:13" ht="39.75" customHeight="1" x14ac:dyDescent="0.3">
      <c r="A9" s="53" t="s">
        <v>106</v>
      </c>
      <c r="B9" s="53"/>
      <c r="C9" s="53"/>
      <c r="D9" s="53"/>
      <c r="E9" s="53"/>
    </row>
    <row r="10" spans="1:13" ht="50.1" customHeight="1" x14ac:dyDescent="0.3">
      <c r="A10" s="11" t="s">
        <v>0</v>
      </c>
      <c r="B10" s="11" t="s">
        <v>2</v>
      </c>
      <c r="C10" s="11" t="s">
        <v>1</v>
      </c>
      <c r="D10" s="11" t="s">
        <v>3</v>
      </c>
      <c r="E10" s="8" t="s">
        <v>93</v>
      </c>
    </row>
    <row r="11" spans="1:13" ht="50.1" customHeight="1" x14ac:dyDescent="0.3">
      <c r="A11" s="78" t="s">
        <v>4</v>
      </c>
      <c r="B11" s="57" t="s">
        <v>35</v>
      </c>
      <c r="C11" s="58" t="s">
        <v>53</v>
      </c>
      <c r="D11" s="51" t="s">
        <v>176</v>
      </c>
      <c r="E11" s="39"/>
    </row>
    <row r="12" spans="1:13" ht="57" customHeight="1" x14ac:dyDescent="0.3">
      <c r="A12" s="78"/>
      <c r="B12" s="57"/>
      <c r="C12" s="58"/>
      <c r="D12" s="12" t="s">
        <v>150</v>
      </c>
      <c r="E12" s="39"/>
    </row>
    <row r="13" spans="1:13" ht="57" customHeight="1" x14ac:dyDescent="0.3">
      <c r="A13" s="78"/>
      <c r="B13" s="57"/>
      <c r="C13" s="58"/>
      <c r="D13" s="12" t="s">
        <v>151</v>
      </c>
      <c r="E13" s="39"/>
    </row>
    <row r="14" spans="1:13" ht="57" customHeight="1" x14ac:dyDescent="0.3">
      <c r="A14" s="78"/>
      <c r="B14" s="57"/>
      <c r="C14" s="58"/>
      <c r="D14" s="12" t="s">
        <v>152</v>
      </c>
      <c r="E14" s="39"/>
    </row>
    <row r="15" spans="1:13" ht="24.95" customHeight="1" x14ac:dyDescent="0.3">
      <c r="A15" s="54" t="s">
        <v>107</v>
      </c>
      <c r="B15" s="77" t="s">
        <v>56</v>
      </c>
      <c r="C15" s="58" t="s">
        <v>37</v>
      </c>
      <c r="D15" s="13" t="s">
        <v>50</v>
      </c>
      <c r="E15" s="39"/>
      <c r="K15" s="38"/>
      <c r="M15" s="38"/>
    </row>
    <row r="16" spans="1:13" ht="24.95" customHeight="1" x14ac:dyDescent="0.3">
      <c r="A16" s="55"/>
      <c r="B16" s="77"/>
      <c r="C16" s="58"/>
      <c r="D16" s="13" t="s">
        <v>90</v>
      </c>
      <c r="E16" s="39"/>
      <c r="K16" s="38"/>
      <c r="M16" s="38"/>
    </row>
    <row r="17" spans="1:13" ht="24.95" customHeight="1" x14ac:dyDescent="0.3">
      <c r="A17" s="55"/>
      <c r="B17" s="77"/>
      <c r="C17" s="58"/>
      <c r="D17" s="13" t="s">
        <v>51</v>
      </c>
      <c r="E17" s="39"/>
      <c r="K17" s="38"/>
      <c r="M17" s="38"/>
    </row>
    <row r="18" spans="1:13" ht="24.95" customHeight="1" x14ac:dyDescent="0.3">
      <c r="A18" s="55"/>
      <c r="B18" s="77"/>
      <c r="C18" s="58"/>
      <c r="D18" s="14" t="s">
        <v>52</v>
      </c>
      <c r="E18" s="39"/>
      <c r="K18" s="38"/>
      <c r="M18" s="38"/>
    </row>
    <row r="19" spans="1:13" ht="39.950000000000003" customHeight="1" x14ac:dyDescent="0.3">
      <c r="A19" s="55"/>
      <c r="B19" s="40" t="s">
        <v>144</v>
      </c>
      <c r="C19" s="40" t="s">
        <v>145</v>
      </c>
      <c r="D19" s="34" t="s">
        <v>153</v>
      </c>
      <c r="E19" s="39"/>
    </row>
    <row r="20" spans="1:13" ht="39.950000000000003" customHeight="1" x14ac:dyDescent="0.3">
      <c r="A20" s="55"/>
      <c r="B20" s="23" t="s">
        <v>149</v>
      </c>
      <c r="C20" s="21" t="s">
        <v>55</v>
      </c>
      <c r="D20" s="21" t="s">
        <v>169</v>
      </c>
      <c r="E20" s="39"/>
    </row>
    <row r="21" spans="1:13" ht="24.95" customHeight="1" x14ac:dyDescent="0.3">
      <c r="A21" s="55"/>
      <c r="B21" s="57" t="s">
        <v>162</v>
      </c>
      <c r="C21" s="79" t="s">
        <v>154</v>
      </c>
      <c r="D21" s="15" t="s">
        <v>50</v>
      </c>
      <c r="E21" s="39"/>
      <c r="K21" s="38"/>
    </row>
    <row r="22" spans="1:13" ht="24.95" customHeight="1" x14ac:dyDescent="0.3">
      <c r="A22" s="55"/>
      <c r="B22" s="57"/>
      <c r="C22" s="79"/>
      <c r="D22" s="15" t="s">
        <v>90</v>
      </c>
      <c r="E22" s="39"/>
    </row>
    <row r="23" spans="1:13" ht="24.95" customHeight="1" x14ac:dyDescent="0.3">
      <c r="A23" s="55"/>
      <c r="B23" s="57"/>
      <c r="C23" s="79"/>
      <c r="D23" s="15" t="s">
        <v>51</v>
      </c>
      <c r="E23" s="39"/>
    </row>
    <row r="24" spans="1:13" ht="24.95" customHeight="1" x14ac:dyDescent="0.3">
      <c r="A24" s="55"/>
      <c r="B24" s="57"/>
      <c r="C24" s="79"/>
      <c r="D24" s="16" t="s">
        <v>52</v>
      </c>
      <c r="E24" s="39"/>
    </row>
    <row r="25" spans="1:13" ht="24.95" customHeight="1" x14ac:dyDescent="0.3">
      <c r="A25" s="55"/>
      <c r="B25" s="57" t="s">
        <v>5</v>
      </c>
      <c r="C25" s="58" t="s">
        <v>9</v>
      </c>
      <c r="D25" s="13" t="s">
        <v>6</v>
      </c>
      <c r="E25" s="39"/>
    </row>
    <row r="26" spans="1:13" ht="24.95" customHeight="1" x14ac:dyDescent="0.3">
      <c r="A26" s="55"/>
      <c r="B26" s="57"/>
      <c r="C26" s="58"/>
      <c r="D26" s="13" t="s">
        <v>90</v>
      </c>
      <c r="E26" s="39"/>
    </row>
    <row r="27" spans="1:13" ht="24.95" customHeight="1" x14ac:dyDescent="0.3">
      <c r="A27" s="55"/>
      <c r="B27" s="57"/>
      <c r="C27" s="58"/>
      <c r="D27" s="13" t="s">
        <v>7</v>
      </c>
      <c r="E27" s="39"/>
    </row>
    <row r="28" spans="1:13" ht="24.95" customHeight="1" x14ac:dyDescent="0.3">
      <c r="A28" s="55"/>
      <c r="B28" s="57" t="s">
        <v>8</v>
      </c>
      <c r="C28" s="58" t="s">
        <v>10</v>
      </c>
      <c r="D28" s="13" t="s">
        <v>6</v>
      </c>
      <c r="E28" s="39"/>
    </row>
    <row r="29" spans="1:13" ht="24.95" customHeight="1" x14ac:dyDescent="0.3">
      <c r="A29" s="55"/>
      <c r="B29" s="57"/>
      <c r="C29" s="58"/>
      <c r="D29" s="13" t="s">
        <v>90</v>
      </c>
      <c r="E29" s="39"/>
    </row>
    <row r="30" spans="1:13" ht="24.95" customHeight="1" x14ac:dyDescent="0.3">
      <c r="A30" s="55"/>
      <c r="B30" s="57"/>
      <c r="C30" s="58"/>
      <c r="D30" s="13" t="s">
        <v>7</v>
      </c>
      <c r="E30" s="39"/>
    </row>
    <row r="31" spans="1:13" ht="24.95" customHeight="1" x14ac:dyDescent="0.3">
      <c r="A31" s="55"/>
      <c r="B31" s="57" t="s">
        <v>11</v>
      </c>
      <c r="C31" s="58" t="s">
        <v>12</v>
      </c>
      <c r="D31" s="13" t="s">
        <v>6</v>
      </c>
      <c r="E31" s="39"/>
    </row>
    <row r="32" spans="1:13" ht="24.95" customHeight="1" x14ac:dyDescent="0.3">
      <c r="A32" s="55"/>
      <c r="B32" s="57"/>
      <c r="C32" s="58"/>
      <c r="D32" s="13" t="s">
        <v>90</v>
      </c>
      <c r="E32" s="39"/>
    </row>
    <row r="33" spans="1:5" ht="24.95" customHeight="1" x14ac:dyDescent="0.3">
      <c r="A33" s="55"/>
      <c r="B33" s="57"/>
      <c r="C33" s="58"/>
      <c r="D33" s="13" t="s">
        <v>7</v>
      </c>
      <c r="E33" s="39"/>
    </row>
    <row r="34" spans="1:5" ht="24.95" customHeight="1" x14ac:dyDescent="0.3">
      <c r="A34" s="55"/>
      <c r="B34" s="57" t="s">
        <v>13</v>
      </c>
      <c r="C34" s="58" t="s">
        <v>14</v>
      </c>
      <c r="D34" s="13" t="s">
        <v>6</v>
      </c>
      <c r="E34" s="39"/>
    </row>
    <row r="35" spans="1:5" ht="24.95" customHeight="1" x14ac:dyDescent="0.3">
      <c r="A35" s="55"/>
      <c r="B35" s="57"/>
      <c r="C35" s="58"/>
      <c r="D35" s="13" t="s">
        <v>90</v>
      </c>
      <c r="E35" s="39"/>
    </row>
    <row r="36" spans="1:5" ht="24.95" customHeight="1" x14ac:dyDescent="0.3">
      <c r="A36" s="55"/>
      <c r="B36" s="57"/>
      <c r="C36" s="58"/>
      <c r="D36" s="13" t="s">
        <v>7</v>
      </c>
      <c r="E36" s="39"/>
    </row>
    <row r="37" spans="1:5" ht="24.95" customHeight="1" x14ac:dyDescent="0.3">
      <c r="A37" s="55"/>
      <c r="B37" s="57" t="s">
        <v>108</v>
      </c>
      <c r="C37" s="58" t="s">
        <v>109</v>
      </c>
      <c r="D37" s="22" t="s">
        <v>6</v>
      </c>
      <c r="E37" s="39"/>
    </row>
    <row r="38" spans="1:5" ht="24.95" customHeight="1" x14ac:dyDescent="0.3">
      <c r="A38" s="55"/>
      <c r="B38" s="57"/>
      <c r="C38" s="58"/>
      <c r="D38" s="22" t="s">
        <v>90</v>
      </c>
      <c r="E38" s="39"/>
    </row>
    <row r="39" spans="1:5" ht="24.95" customHeight="1" x14ac:dyDescent="0.3">
      <c r="A39" s="55"/>
      <c r="B39" s="57"/>
      <c r="C39" s="58"/>
      <c r="D39" s="22" t="s">
        <v>7</v>
      </c>
      <c r="E39" s="39"/>
    </row>
    <row r="40" spans="1:5" ht="24.95" customHeight="1" x14ac:dyDescent="0.3">
      <c r="A40" s="55"/>
      <c r="B40" s="57" t="s">
        <v>110</v>
      </c>
      <c r="C40" s="58" t="s">
        <v>111</v>
      </c>
      <c r="D40" s="22" t="s">
        <v>6</v>
      </c>
      <c r="E40" s="39"/>
    </row>
    <row r="41" spans="1:5" ht="24.95" customHeight="1" x14ac:dyDescent="0.3">
      <c r="A41" s="55"/>
      <c r="B41" s="57"/>
      <c r="C41" s="58"/>
      <c r="D41" s="22" t="s">
        <v>90</v>
      </c>
      <c r="E41" s="39"/>
    </row>
    <row r="42" spans="1:5" ht="24.95" customHeight="1" x14ac:dyDescent="0.3">
      <c r="A42" s="55"/>
      <c r="B42" s="57"/>
      <c r="C42" s="58"/>
      <c r="D42" s="22" t="s">
        <v>7</v>
      </c>
      <c r="E42" s="39"/>
    </row>
    <row r="43" spans="1:5" ht="24.95" customHeight="1" x14ac:dyDescent="0.3">
      <c r="A43" s="55"/>
      <c r="B43" s="57" t="s">
        <v>15</v>
      </c>
      <c r="C43" s="58" t="s">
        <v>18</v>
      </c>
      <c r="D43" s="13" t="s">
        <v>6</v>
      </c>
      <c r="E43" s="39"/>
    </row>
    <row r="44" spans="1:5" ht="24.95" customHeight="1" x14ac:dyDescent="0.3">
      <c r="A44" s="55"/>
      <c r="B44" s="57"/>
      <c r="C44" s="58"/>
      <c r="D44" s="13" t="s">
        <v>90</v>
      </c>
      <c r="E44" s="39"/>
    </row>
    <row r="45" spans="1:5" ht="24.95" customHeight="1" x14ac:dyDescent="0.3">
      <c r="A45" s="55"/>
      <c r="B45" s="57"/>
      <c r="C45" s="58"/>
      <c r="D45" s="13" t="s">
        <v>7</v>
      </c>
      <c r="E45" s="39"/>
    </row>
    <row r="46" spans="1:5" ht="24.95" customHeight="1" x14ac:dyDescent="0.3">
      <c r="A46" s="55"/>
      <c r="B46" s="57" t="s">
        <v>16</v>
      </c>
      <c r="C46" s="58" t="s">
        <v>19</v>
      </c>
      <c r="D46" s="13" t="s">
        <v>6</v>
      </c>
      <c r="E46" s="39"/>
    </row>
    <row r="47" spans="1:5" ht="24.95" customHeight="1" x14ac:dyDescent="0.3">
      <c r="A47" s="55"/>
      <c r="B47" s="57"/>
      <c r="C47" s="58"/>
      <c r="D47" s="13" t="s">
        <v>90</v>
      </c>
      <c r="E47" s="39"/>
    </row>
    <row r="48" spans="1:5" ht="24.95" customHeight="1" x14ac:dyDescent="0.3">
      <c r="A48" s="55"/>
      <c r="B48" s="57"/>
      <c r="C48" s="58"/>
      <c r="D48" s="13" t="s">
        <v>7</v>
      </c>
      <c r="E48" s="39"/>
    </row>
    <row r="49" spans="1:7" ht="24.95" customHeight="1" x14ac:dyDescent="0.3">
      <c r="A49" s="55"/>
      <c r="B49" s="57" t="s">
        <v>17</v>
      </c>
      <c r="C49" s="58" t="s">
        <v>20</v>
      </c>
      <c r="D49" s="13" t="s">
        <v>6</v>
      </c>
      <c r="E49" s="39"/>
    </row>
    <row r="50" spans="1:7" ht="24.95" customHeight="1" x14ac:dyDescent="0.3">
      <c r="A50" s="55"/>
      <c r="B50" s="57"/>
      <c r="C50" s="58"/>
      <c r="D50" s="13" t="s">
        <v>90</v>
      </c>
      <c r="E50" s="39"/>
    </row>
    <row r="51" spans="1:7" ht="24.95" customHeight="1" x14ac:dyDescent="0.3">
      <c r="A51" s="55"/>
      <c r="B51" s="57"/>
      <c r="C51" s="58"/>
      <c r="D51" s="13" t="s">
        <v>7</v>
      </c>
      <c r="E51" s="39"/>
    </row>
    <row r="52" spans="1:7" ht="24.95" customHeight="1" x14ac:dyDescent="0.3">
      <c r="A52" s="55"/>
      <c r="B52" s="57" t="s">
        <v>21</v>
      </c>
      <c r="C52" s="58" t="s">
        <v>22</v>
      </c>
      <c r="D52" s="13" t="s">
        <v>6</v>
      </c>
      <c r="E52" s="39"/>
    </row>
    <row r="53" spans="1:7" ht="24.95" customHeight="1" x14ac:dyDescent="0.3">
      <c r="A53" s="55"/>
      <c r="B53" s="57"/>
      <c r="C53" s="58"/>
      <c r="D53" s="13" t="s">
        <v>90</v>
      </c>
      <c r="E53" s="39"/>
    </row>
    <row r="54" spans="1:7" ht="24.95" customHeight="1" x14ac:dyDescent="0.3">
      <c r="A54" s="55"/>
      <c r="B54" s="57"/>
      <c r="C54" s="58"/>
      <c r="D54" s="13" t="s">
        <v>7</v>
      </c>
      <c r="E54" s="39"/>
    </row>
    <row r="55" spans="1:7" ht="24.95" customHeight="1" x14ac:dyDescent="0.3">
      <c r="A55" s="55"/>
      <c r="B55" s="57" t="s">
        <v>57</v>
      </c>
      <c r="C55" s="58" t="s">
        <v>58</v>
      </c>
      <c r="D55" s="13" t="s">
        <v>6</v>
      </c>
      <c r="E55" s="39"/>
    </row>
    <row r="56" spans="1:7" ht="24.95" customHeight="1" x14ac:dyDescent="0.3">
      <c r="A56" s="55"/>
      <c r="B56" s="57"/>
      <c r="C56" s="58"/>
      <c r="D56" s="13" t="s">
        <v>90</v>
      </c>
      <c r="E56" s="39"/>
    </row>
    <row r="57" spans="1:7" ht="24.95" customHeight="1" x14ac:dyDescent="0.3">
      <c r="A57" s="55"/>
      <c r="B57" s="57"/>
      <c r="C57" s="58"/>
      <c r="D57" s="13" t="s">
        <v>7</v>
      </c>
      <c r="E57" s="39"/>
    </row>
    <row r="58" spans="1:7" ht="24.95" customHeight="1" x14ac:dyDescent="0.3">
      <c r="A58" s="55"/>
      <c r="B58" s="57" t="s">
        <v>59</v>
      </c>
      <c r="C58" s="58" t="s">
        <v>60</v>
      </c>
      <c r="D58" s="13" t="s">
        <v>6</v>
      </c>
      <c r="E58" s="39"/>
    </row>
    <row r="59" spans="1:7" ht="24.95" customHeight="1" x14ac:dyDescent="0.3">
      <c r="A59" s="55"/>
      <c r="B59" s="57"/>
      <c r="C59" s="58"/>
      <c r="D59" s="13" t="s">
        <v>90</v>
      </c>
      <c r="E59" s="39"/>
    </row>
    <row r="60" spans="1:7" ht="24.95" customHeight="1" x14ac:dyDescent="0.3">
      <c r="A60" s="55"/>
      <c r="B60" s="57"/>
      <c r="C60" s="58"/>
      <c r="D60" s="13" t="s">
        <v>7</v>
      </c>
      <c r="E60" s="39"/>
    </row>
    <row r="61" spans="1:7" ht="24.95" customHeight="1" x14ac:dyDescent="0.3">
      <c r="A61" s="55"/>
      <c r="B61" s="57" t="s">
        <v>80</v>
      </c>
      <c r="C61" s="58" t="s">
        <v>61</v>
      </c>
      <c r="D61" s="13" t="s">
        <v>6</v>
      </c>
      <c r="E61" s="39"/>
    </row>
    <row r="62" spans="1:7" ht="24.95" customHeight="1" x14ac:dyDescent="0.3">
      <c r="A62" s="55"/>
      <c r="B62" s="57"/>
      <c r="C62" s="58"/>
      <c r="D62" s="13" t="s">
        <v>90</v>
      </c>
      <c r="E62" s="39"/>
    </row>
    <row r="63" spans="1:7" ht="24.95" customHeight="1" x14ac:dyDescent="0.3">
      <c r="A63" s="56"/>
      <c r="B63" s="57"/>
      <c r="C63" s="58"/>
      <c r="D63" s="13" t="s">
        <v>7</v>
      </c>
      <c r="E63" s="39"/>
    </row>
    <row r="64" spans="1:7" ht="168.75" x14ac:dyDescent="0.3">
      <c r="A64" s="25" t="s">
        <v>0</v>
      </c>
      <c r="B64" s="11" t="s">
        <v>2</v>
      </c>
      <c r="C64" s="11" t="s">
        <v>1</v>
      </c>
      <c r="D64" s="11" t="s">
        <v>94</v>
      </c>
      <c r="E64" s="19" t="s">
        <v>93</v>
      </c>
      <c r="F64" s="20" t="s">
        <v>105</v>
      </c>
      <c r="G64" s="86" t="s">
        <v>175</v>
      </c>
    </row>
    <row r="65" spans="1:15" ht="24.95" customHeight="1" x14ac:dyDescent="0.3">
      <c r="A65" s="54" t="s">
        <v>164</v>
      </c>
      <c r="B65" s="59" t="s">
        <v>36</v>
      </c>
      <c r="C65" s="62" t="s">
        <v>54</v>
      </c>
      <c r="D65" s="13" t="s">
        <v>38</v>
      </c>
      <c r="E65" s="39"/>
      <c r="F65" s="33"/>
      <c r="G65" s="39">
        <f>E65+F65*E65</f>
        <v>0</v>
      </c>
    </row>
    <row r="66" spans="1:15" ht="24.95" customHeight="1" x14ac:dyDescent="0.3">
      <c r="A66" s="55"/>
      <c r="B66" s="60"/>
      <c r="C66" s="63"/>
      <c r="D66" s="13" t="s">
        <v>39</v>
      </c>
      <c r="E66" s="39"/>
      <c r="F66" s="33"/>
      <c r="G66" s="39">
        <f>E66+F66*E66</f>
        <v>0</v>
      </c>
    </row>
    <row r="67" spans="1:15" ht="24.95" customHeight="1" x14ac:dyDescent="0.3">
      <c r="A67" s="55"/>
      <c r="B67" s="60"/>
      <c r="C67" s="63"/>
      <c r="D67" s="13" t="s">
        <v>92</v>
      </c>
      <c r="E67" s="39"/>
      <c r="F67" s="33"/>
      <c r="G67" s="39">
        <f t="shared" ref="G67:G72" si="0">E67+F67*E67</f>
        <v>0</v>
      </c>
    </row>
    <row r="68" spans="1:15" ht="24.95" customHeight="1" x14ac:dyDescent="0.3">
      <c r="A68" s="55"/>
      <c r="B68" s="60"/>
      <c r="C68" s="63"/>
      <c r="D68" s="13" t="s">
        <v>44</v>
      </c>
      <c r="E68" s="39"/>
      <c r="F68" s="33"/>
      <c r="G68" s="39">
        <f t="shared" si="0"/>
        <v>0</v>
      </c>
    </row>
    <row r="69" spans="1:15" ht="24.95" customHeight="1" x14ac:dyDescent="0.3">
      <c r="A69" s="55"/>
      <c r="B69" s="60"/>
      <c r="C69" s="63"/>
      <c r="D69" s="13" t="s">
        <v>45</v>
      </c>
      <c r="E69" s="39"/>
      <c r="F69" s="33"/>
      <c r="G69" s="39">
        <f t="shared" si="0"/>
        <v>0</v>
      </c>
    </row>
    <row r="70" spans="1:15" ht="24.95" customHeight="1" x14ac:dyDescent="0.3">
      <c r="A70" s="55"/>
      <c r="B70" s="60"/>
      <c r="C70" s="63"/>
      <c r="D70" s="13" t="s">
        <v>91</v>
      </c>
      <c r="E70" s="39"/>
      <c r="F70" s="33"/>
      <c r="G70" s="39">
        <f t="shared" si="0"/>
        <v>0</v>
      </c>
    </row>
    <row r="71" spans="1:15" ht="24.95" customHeight="1" x14ac:dyDescent="0.3">
      <c r="A71" s="55"/>
      <c r="B71" s="60"/>
      <c r="C71" s="63"/>
      <c r="D71" s="13" t="s">
        <v>40</v>
      </c>
      <c r="E71" s="39"/>
      <c r="F71" s="33"/>
      <c r="G71" s="39">
        <f t="shared" si="0"/>
        <v>0</v>
      </c>
    </row>
    <row r="72" spans="1:15" ht="24.95" customHeight="1" x14ac:dyDescent="0.3">
      <c r="A72" s="55"/>
      <c r="B72" s="61"/>
      <c r="C72" s="64"/>
      <c r="D72" s="13" t="s">
        <v>41</v>
      </c>
      <c r="E72" s="39"/>
      <c r="F72" s="33"/>
      <c r="G72" s="39">
        <f t="shared" si="0"/>
        <v>0</v>
      </c>
    </row>
    <row r="73" spans="1:15" ht="56.25" x14ac:dyDescent="0.3">
      <c r="A73" s="56"/>
      <c r="B73" s="43" t="s">
        <v>148</v>
      </c>
      <c r="C73" s="43" t="s">
        <v>147</v>
      </c>
      <c r="D73" s="44" t="s">
        <v>170</v>
      </c>
      <c r="E73" s="41"/>
      <c r="F73" s="42"/>
      <c r="G73" s="41">
        <f t="shared" ref="G73" si="1">E73+F73*E73</f>
        <v>0</v>
      </c>
    </row>
    <row r="74" spans="1:15" ht="63" customHeight="1" x14ac:dyDescent="0.3">
      <c r="A74" s="26" t="s">
        <v>0</v>
      </c>
      <c r="B74" s="11" t="s">
        <v>2</v>
      </c>
      <c r="C74" s="11" t="s">
        <v>1</v>
      </c>
      <c r="D74" s="11" t="s">
        <v>95</v>
      </c>
      <c r="E74" s="9" t="s">
        <v>93</v>
      </c>
    </row>
    <row r="75" spans="1:15" ht="24.95" customHeight="1" x14ac:dyDescent="0.3">
      <c r="A75" s="54" t="s">
        <v>171</v>
      </c>
      <c r="B75" s="57" t="s">
        <v>78</v>
      </c>
      <c r="C75" s="57" t="s">
        <v>23</v>
      </c>
      <c r="D75" s="13" t="s">
        <v>6</v>
      </c>
      <c r="E75" s="39"/>
      <c r="O75" s="38"/>
    </row>
    <row r="76" spans="1:15" ht="24.95" customHeight="1" x14ac:dyDescent="0.3">
      <c r="A76" s="55"/>
      <c r="B76" s="57"/>
      <c r="C76" s="57"/>
      <c r="D76" s="13" t="s">
        <v>90</v>
      </c>
      <c r="E76" s="39"/>
      <c r="O76" s="38"/>
    </row>
    <row r="77" spans="1:15" ht="24.95" customHeight="1" x14ac:dyDescent="0.3">
      <c r="A77" s="55"/>
      <c r="B77" s="57"/>
      <c r="C77" s="57"/>
      <c r="D77" s="13" t="s">
        <v>7</v>
      </c>
      <c r="E77" s="39"/>
      <c r="O77" s="38"/>
    </row>
    <row r="78" spans="1:15" ht="24.95" customHeight="1" x14ac:dyDescent="0.3">
      <c r="A78" s="55"/>
      <c r="B78" s="57" t="s">
        <v>112</v>
      </c>
      <c r="C78" s="57" t="s">
        <v>172</v>
      </c>
      <c r="D78" s="22" t="s">
        <v>6</v>
      </c>
      <c r="E78" s="39"/>
      <c r="O78" s="38"/>
    </row>
    <row r="79" spans="1:15" ht="24.95" customHeight="1" x14ac:dyDescent="0.3">
      <c r="A79" s="55"/>
      <c r="B79" s="57"/>
      <c r="C79" s="57"/>
      <c r="D79" s="22" t="s">
        <v>90</v>
      </c>
      <c r="E79" s="39"/>
      <c r="O79" s="38"/>
    </row>
    <row r="80" spans="1:15" ht="24.95" customHeight="1" x14ac:dyDescent="0.3">
      <c r="A80" s="55"/>
      <c r="B80" s="57"/>
      <c r="C80" s="57"/>
      <c r="D80" s="22" t="s">
        <v>7</v>
      </c>
      <c r="E80" s="39"/>
      <c r="O80" s="38"/>
    </row>
    <row r="81" spans="1:15" ht="24.95" customHeight="1" x14ac:dyDescent="0.3">
      <c r="A81" s="55"/>
      <c r="B81" s="57" t="s">
        <v>113</v>
      </c>
      <c r="C81" s="57" t="s">
        <v>114</v>
      </c>
      <c r="D81" s="22" t="s">
        <v>6</v>
      </c>
      <c r="E81" s="39"/>
      <c r="O81" s="38"/>
    </row>
    <row r="82" spans="1:15" ht="24.95" customHeight="1" x14ac:dyDescent="0.3">
      <c r="A82" s="55"/>
      <c r="B82" s="57"/>
      <c r="C82" s="57"/>
      <c r="D82" s="22" t="s">
        <v>90</v>
      </c>
      <c r="E82" s="39"/>
      <c r="O82" s="38"/>
    </row>
    <row r="83" spans="1:15" ht="24.95" customHeight="1" x14ac:dyDescent="0.3">
      <c r="A83" s="55"/>
      <c r="B83" s="57"/>
      <c r="C83" s="57"/>
      <c r="D83" s="22" t="s">
        <v>7</v>
      </c>
      <c r="E83" s="39"/>
      <c r="O83" s="38"/>
    </row>
    <row r="84" spans="1:15" ht="24.95" customHeight="1" x14ac:dyDescent="0.3">
      <c r="A84" s="55"/>
      <c r="B84" s="57" t="s">
        <v>87</v>
      </c>
      <c r="C84" s="57" t="s">
        <v>58</v>
      </c>
      <c r="D84" s="13" t="s">
        <v>6</v>
      </c>
      <c r="E84" s="39"/>
      <c r="O84" s="38"/>
    </row>
    <row r="85" spans="1:15" ht="24.95" customHeight="1" x14ac:dyDescent="0.3">
      <c r="A85" s="55"/>
      <c r="B85" s="57"/>
      <c r="C85" s="57"/>
      <c r="D85" s="13" t="s">
        <v>90</v>
      </c>
      <c r="E85" s="39"/>
      <c r="O85" s="38"/>
    </row>
    <row r="86" spans="1:15" ht="24.95" customHeight="1" x14ac:dyDescent="0.3">
      <c r="A86" s="55"/>
      <c r="B86" s="57"/>
      <c r="C86" s="57"/>
      <c r="D86" s="13" t="s">
        <v>7</v>
      </c>
      <c r="E86" s="39"/>
      <c r="O86" s="38"/>
    </row>
    <row r="87" spans="1:15" ht="24.95" customHeight="1" x14ac:dyDescent="0.3">
      <c r="A87" s="55"/>
      <c r="B87" s="57" t="s">
        <v>88</v>
      </c>
      <c r="C87" s="57" t="s">
        <v>60</v>
      </c>
      <c r="D87" s="13" t="s">
        <v>6</v>
      </c>
      <c r="E87" s="39"/>
      <c r="O87" s="38"/>
    </row>
    <row r="88" spans="1:15" ht="24.95" customHeight="1" x14ac:dyDescent="0.3">
      <c r="A88" s="55"/>
      <c r="B88" s="57"/>
      <c r="C88" s="57"/>
      <c r="D88" s="13" t="s">
        <v>90</v>
      </c>
      <c r="E88" s="39"/>
      <c r="O88" s="38"/>
    </row>
    <row r="89" spans="1:15" ht="24.95" customHeight="1" x14ac:dyDescent="0.3">
      <c r="A89" s="55"/>
      <c r="B89" s="57"/>
      <c r="C89" s="57"/>
      <c r="D89" s="13" t="s">
        <v>7</v>
      </c>
      <c r="E89" s="39"/>
      <c r="O89" s="38"/>
    </row>
    <row r="90" spans="1:15" ht="24.95" customHeight="1" x14ac:dyDescent="0.3">
      <c r="A90" s="55"/>
      <c r="B90" s="57" t="s">
        <v>89</v>
      </c>
      <c r="C90" s="57" t="s">
        <v>146</v>
      </c>
      <c r="D90" s="13" t="s">
        <v>6</v>
      </c>
      <c r="E90" s="39"/>
      <c r="O90" s="38"/>
    </row>
    <row r="91" spans="1:15" ht="24.95" customHeight="1" x14ac:dyDescent="0.3">
      <c r="A91" s="55"/>
      <c r="B91" s="57"/>
      <c r="C91" s="57"/>
      <c r="D91" s="13" t="s">
        <v>90</v>
      </c>
      <c r="E91" s="39"/>
      <c r="O91" s="38"/>
    </row>
    <row r="92" spans="1:15" ht="24.95" customHeight="1" x14ac:dyDescent="0.3">
      <c r="A92" s="55"/>
      <c r="B92" s="57"/>
      <c r="C92" s="57"/>
      <c r="D92" s="13" t="s">
        <v>7</v>
      </c>
      <c r="E92" s="39"/>
      <c r="O92" s="38"/>
    </row>
    <row r="93" spans="1:15" ht="24.95" customHeight="1" x14ac:dyDescent="0.3">
      <c r="A93" s="55"/>
      <c r="B93" s="57" t="s">
        <v>74</v>
      </c>
      <c r="C93" s="57" t="s">
        <v>76</v>
      </c>
      <c r="D93" s="13" t="s">
        <v>6</v>
      </c>
      <c r="E93" s="39"/>
      <c r="O93" s="38"/>
    </row>
    <row r="94" spans="1:15" ht="24.95" customHeight="1" x14ac:dyDescent="0.3">
      <c r="A94" s="55"/>
      <c r="B94" s="57"/>
      <c r="C94" s="57"/>
      <c r="D94" s="13" t="s">
        <v>90</v>
      </c>
      <c r="E94" s="39"/>
      <c r="O94" s="38"/>
    </row>
    <row r="95" spans="1:15" ht="24.95" customHeight="1" x14ac:dyDescent="0.3">
      <c r="A95" s="55"/>
      <c r="B95" s="57"/>
      <c r="C95" s="57"/>
      <c r="D95" s="13" t="s">
        <v>7</v>
      </c>
      <c r="E95" s="39"/>
      <c r="O95" s="38"/>
    </row>
    <row r="96" spans="1:15" ht="24.95" customHeight="1" x14ac:dyDescent="0.3">
      <c r="A96" s="55"/>
      <c r="B96" s="57" t="s">
        <v>75</v>
      </c>
      <c r="C96" s="57" t="s">
        <v>77</v>
      </c>
      <c r="D96" s="13" t="s">
        <v>6</v>
      </c>
      <c r="E96" s="39"/>
      <c r="O96" s="38"/>
    </row>
    <row r="97" spans="1:15" ht="24.95" customHeight="1" x14ac:dyDescent="0.3">
      <c r="A97" s="55"/>
      <c r="B97" s="57"/>
      <c r="C97" s="57"/>
      <c r="D97" s="13" t="s">
        <v>90</v>
      </c>
      <c r="E97" s="39"/>
      <c r="O97" s="38"/>
    </row>
    <row r="98" spans="1:15" ht="24.95" customHeight="1" x14ac:dyDescent="0.3">
      <c r="A98" s="55"/>
      <c r="B98" s="57"/>
      <c r="C98" s="57"/>
      <c r="D98" s="13" t="s">
        <v>7</v>
      </c>
      <c r="E98" s="39"/>
      <c r="O98" s="38"/>
    </row>
    <row r="99" spans="1:15" ht="24.95" customHeight="1" x14ac:dyDescent="0.3">
      <c r="A99" s="55"/>
      <c r="B99" s="57" t="s">
        <v>79</v>
      </c>
      <c r="C99" s="80" t="s">
        <v>96</v>
      </c>
      <c r="D99" s="13" t="s">
        <v>6</v>
      </c>
      <c r="E99" s="39"/>
      <c r="O99" s="38"/>
    </row>
    <row r="100" spans="1:15" ht="24.95" customHeight="1" x14ac:dyDescent="0.3">
      <c r="A100" s="55"/>
      <c r="B100" s="57"/>
      <c r="C100" s="80"/>
      <c r="D100" s="13" t="s">
        <v>90</v>
      </c>
      <c r="E100" s="39"/>
      <c r="O100" s="38"/>
    </row>
    <row r="101" spans="1:15" ht="24.95" customHeight="1" x14ac:dyDescent="0.3">
      <c r="A101" s="55"/>
      <c r="B101" s="57"/>
      <c r="C101" s="80"/>
      <c r="D101" s="13" t="s">
        <v>7</v>
      </c>
      <c r="E101" s="39"/>
      <c r="O101" s="38"/>
    </row>
    <row r="102" spans="1:15" ht="24.95" customHeight="1" x14ac:dyDescent="0.3">
      <c r="A102" s="55"/>
      <c r="B102" s="57" t="s">
        <v>130</v>
      </c>
      <c r="C102" s="80" t="s">
        <v>131</v>
      </c>
      <c r="D102" s="35" t="s">
        <v>132</v>
      </c>
      <c r="E102" s="39"/>
      <c r="O102" s="38"/>
    </row>
    <row r="103" spans="1:15" ht="24.95" customHeight="1" x14ac:dyDescent="0.3">
      <c r="A103" s="55"/>
      <c r="B103" s="57"/>
      <c r="C103" s="80"/>
      <c r="D103" s="35" t="s">
        <v>133</v>
      </c>
      <c r="E103" s="39"/>
      <c r="O103" s="38"/>
    </row>
    <row r="104" spans="1:15" ht="24.95" customHeight="1" x14ac:dyDescent="0.3">
      <c r="A104" s="55"/>
      <c r="B104" s="57" t="s">
        <v>134</v>
      </c>
      <c r="C104" s="80" t="s">
        <v>135</v>
      </c>
      <c r="D104" s="35" t="s">
        <v>6</v>
      </c>
      <c r="E104" s="39"/>
      <c r="O104" s="38"/>
    </row>
    <row r="105" spans="1:15" ht="24.95" customHeight="1" x14ac:dyDescent="0.3">
      <c r="A105" s="55"/>
      <c r="B105" s="57"/>
      <c r="C105" s="80"/>
      <c r="D105" s="35" t="s">
        <v>90</v>
      </c>
      <c r="E105" s="39"/>
      <c r="O105" s="38"/>
    </row>
    <row r="106" spans="1:15" ht="24.95" customHeight="1" x14ac:dyDescent="0.3">
      <c r="A106" s="55"/>
      <c r="B106" s="57"/>
      <c r="C106" s="80"/>
      <c r="D106" s="35" t="s">
        <v>7</v>
      </c>
      <c r="E106" s="39"/>
      <c r="O106" s="38"/>
    </row>
    <row r="107" spans="1:15" ht="24.95" customHeight="1" x14ac:dyDescent="0.3">
      <c r="A107" s="55"/>
      <c r="B107" s="57" t="s">
        <v>24</v>
      </c>
      <c r="C107" s="57" t="s">
        <v>25</v>
      </c>
      <c r="D107" s="13" t="s">
        <v>6</v>
      </c>
      <c r="E107" s="39"/>
      <c r="O107" s="38"/>
    </row>
    <row r="108" spans="1:15" ht="24.95" customHeight="1" x14ac:dyDescent="0.3">
      <c r="A108" s="55"/>
      <c r="B108" s="57"/>
      <c r="C108" s="57"/>
      <c r="D108" s="13" t="s">
        <v>90</v>
      </c>
      <c r="E108" s="39"/>
      <c r="O108" s="38"/>
    </row>
    <row r="109" spans="1:15" ht="24.95" customHeight="1" x14ac:dyDescent="0.3">
      <c r="A109" s="55"/>
      <c r="B109" s="57"/>
      <c r="C109" s="57"/>
      <c r="D109" s="13" t="s">
        <v>7</v>
      </c>
      <c r="E109" s="39"/>
      <c r="O109" s="38"/>
    </row>
    <row r="110" spans="1:15" ht="24.95" customHeight="1" x14ac:dyDescent="0.3">
      <c r="A110" s="55"/>
      <c r="B110" s="57" t="s">
        <v>26</v>
      </c>
      <c r="C110" s="57" t="s">
        <v>27</v>
      </c>
      <c r="D110" s="13" t="s">
        <v>6</v>
      </c>
      <c r="E110" s="39"/>
      <c r="O110" s="38"/>
    </row>
    <row r="111" spans="1:15" ht="24.95" customHeight="1" x14ac:dyDescent="0.3">
      <c r="A111" s="55"/>
      <c r="B111" s="57"/>
      <c r="C111" s="57"/>
      <c r="D111" s="13" t="s">
        <v>90</v>
      </c>
      <c r="E111" s="39"/>
      <c r="O111" s="38"/>
    </row>
    <row r="112" spans="1:15" ht="24.95" customHeight="1" x14ac:dyDescent="0.3">
      <c r="A112" s="55"/>
      <c r="B112" s="57" t="s">
        <v>62</v>
      </c>
      <c r="C112" s="57" t="s">
        <v>63</v>
      </c>
      <c r="D112" s="13" t="s">
        <v>6</v>
      </c>
      <c r="E112" s="39"/>
      <c r="O112" s="38"/>
    </row>
    <row r="113" spans="1:15" ht="24.95" customHeight="1" x14ac:dyDescent="0.3">
      <c r="A113" s="55"/>
      <c r="B113" s="57"/>
      <c r="C113" s="57"/>
      <c r="D113" s="13" t="s">
        <v>90</v>
      </c>
      <c r="E113" s="39"/>
      <c r="O113" s="38"/>
    </row>
    <row r="114" spans="1:15" ht="24.95" customHeight="1" x14ac:dyDescent="0.3">
      <c r="A114" s="55"/>
      <c r="B114" s="57"/>
      <c r="C114" s="57"/>
      <c r="D114" s="13" t="s">
        <v>7</v>
      </c>
      <c r="E114" s="39"/>
      <c r="O114" s="38"/>
    </row>
    <row r="115" spans="1:15" ht="24.95" customHeight="1" x14ac:dyDescent="0.3">
      <c r="A115" s="55"/>
      <c r="B115" s="57" t="s">
        <v>64</v>
      </c>
      <c r="C115" s="57" t="s">
        <v>65</v>
      </c>
      <c r="D115" s="13" t="s">
        <v>6</v>
      </c>
      <c r="E115" s="39"/>
      <c r="O115" s="38"/>
    </row>
    <row r="116" spans="1:15" ht="24.95" customHeight="1" x14ac:dyDescent="0.3">
      <c r="A116" s="55"/>
      <c r="B116" s="57"/>
      <c r="C116" s="57"/>
      <c r="D116" s="13" t="s">
        <v>90</v>
      </c>
      <c r="E116" s="39"/>
      <c r="O116" s="38"/>
    </row>
    <row r="117" spans="1:15" ht="24.95" customHeight="1" x14ac:dyDescent="0.3">
      <c r="A117" s="55"/>
      <c r="B117" s="57"/>
      <c r="C117" s="57"/>
      <c r="D117" s="13" t="s">
        <v>7</v>
      </c>
      <c r="E117" s="39"/>
      <c r="O117" s="38"/>
    </row>
    <row r="118" spans="1:15" ht="24.95" customHeight="1" x14ac:dyDescent="0.3">
      <c r="A118" s="55"/>
      <c r="B118" s="57" t="s">
        <v>66</v>
      </c>
      <c r="C118" s="57" t="s">
        <v>67</v>
      </c>
      <c r="D118" s="13" t="s">
        <v>6</v>
      </c>
      <c r="E118" s="39"/>
      <c r="O118" s="38"/>
    </row>
    <row r="119" spans="1:15" ht="24.95" customHeight="1" x14ac:dyDescent="0.3">
      <c r="A119" s="55"/>
      <c r="B119" s="57"/>
      <c r="C119" s="57"/>
      <c r="D119" s="13" t="s">
        <v>90</v>
      </c>
      <c r="E119" s="39"/>
      <c r="O119" s="38"/>
    </row>
    <row r="120" spans="1:15" ht="24.95" customHeight="1" x14ac:dyDescent="0.3">
      <c r="A120" s="55"/>
      <c r="B120" s="57"/>
      <c r="C120" s="57"/>
      <c r="D120" s="13" t="s">
        <v>7</v>
      </c>
      <c r="E120" s="39"/>
      <c r="O120" s="38"/>
    </row>
    <row r="121" spans="1:15" ht="24.95" customHeight="1" x14ac:dyDescent="0.3">
      <c r="A121" s="55"/>
      <c r="B121" s="57" t="s">
        <v>136</v>
      </c>
      <c r="C121" s="80" t="s">
        <v>137</v>
      </c>
      <c r="D121" s="35" t="s">
        <v>6</v>
      </c>
      <c r="E121" s="39"/>
      <c r="O121" s="38"/>
    </row>
    <row r="122" spans="1:15" ht="24.95" customHeight="1" x14ac:dyDescent="0.3">
      <c r="A122" s="55"/>
      <c r="B122" s="57"/>
      <c r="C122" s="57"/>
      <c r="D122" s="35" t="s">
        <v>90</v>
      </c>
      <c r="E122" s="39"/>
      <c r="O122" s="38"/>
    </row>
    <row r="123" spans="1:15" ht="24.95" customHeight="1" x14ac:dyDescent="0.3">
      <c r="A123" s="55"/>
      <c r="B123" s="57"/>
      <c r="C123" s="57"/>
      <c r="D123" s="35" t="s">
        <v>7</v>
      </c>
      <c r="E123" s="39"/>
      <c r="O123" s="38"/>
    </row>
    <row r="124" spans="1:15" ht="24.95" customHeight="1" x14ac:dyDescent="0.3">
      <c r="A124" s="55"/>
      <c r="B124" s="57"/>
      <c r="C124" s="57"/>
      <c r="D124" s="35" t="s">
        <v>28</v>
      </c>
      <c r="E124" s="39"/>
      <c r="O124" s="38"/>
    </row>
    <row r="125" spans="1:15" ht="24.95" customHeight="1" x14ac:dyDescent="0.3">
      <c r="A125" s="55"/>
      <c r="B125" s="57" t="s">
        <v>68</v>
      </c>
      <c r="C125" s="80" t="s">
        <v>97</v>
      </c>
      <c r="D125" s="13" t="s">
        <v>6</v>
      </c>
      <c r="E125" s="39"/>
      <c r="O125" s="38"/>
    </row>
    <row r="126" spans="1:15" ht="24.95" customHeight="1" x14ac:dyDescent="0.3">
      <c r="A126" s="55"/>
      <c r="B126" s="57"/>
      <c r="C126" s="57"/>
      <c r="D126" s="13" t="s">
        <v>90</v>
      </c>
      <c r="E126" s="39"/>
      <c r="O126" s="38"/>
    </row>
    <row r="127" spans="1:15" ht="24.95" customHeight="1" x14ac:dyDescent="0.3">
      <c r="A127" s="55"/>
      <c r="B127" s="57"/>
      <c r="C127" s="57"/>
      <c r="D127" s="13" t="s">
        <v>7</v>
      </c>
      <c r="E127" s="39"/>
      <c r="O127" s="38"/>
    </row>
    <row r="128" spans="1:15" ht="24.95" customHeight="1" x14ac:dyDescent="0.3">
      <c r="A128" s="55"/>
      <c r="B128" s="57"/>
      <c r="C128" s="57"/>
      <c r="D128" s="13" t="s">
        <v>28</v>
      </c>
      <c r="E128" s="39"/>
      <c r="O128" s="38"/>
    </row>
    <row r="129" spans="1:15" ht="24.95" customHeight="1" x14ac:dyDescent="0.3">
      <c r="A129" s="55"/>
      <c r="B129" s="57" t="s">
        <v>69</v>
      </c>
      <c r="C129" s="80" t="s">
        <v>98</v>
      </c>
      <c r="D129" s="13" t="s">
        <v>6</v>
      </c>
      <c r="E129" s="39"/>
      <c r="O129" s="38"/>
    </row>
    <row r="130" spans="1:15" ht="24.95" customHeight="1" x14ac:dyDescent="0.3">
      <c r="A130" s="55"/>
      <c r="B130" s="57"/>
      <c r="C130" s="82"/>
      <c r="D130" s="13" t="s">
        <v>90</v>
      </c>
      <c r="E130" s="39"/>
      <c r="O130" s="38"/>
    </row>
    <row r="131" spans="1:15" ht="24.95" customHeight="1" x14ac:dyDescent="0.3">
      <c r="A131" s="55"/>
      <c r="B131" s="57"/>
      <c r="C131" s="82"/>
      <c r="D131" s="13" t="s">
        <v>7</v>
      </c>
      <c r="E131" s="39"/>
      <c r="O131" s="38"/>
    </row>
    <row r="132" spans="1:15" ht="24.95" customHeight="1" x14ac:dyDescent="0.3">
      <c r="A132" s="55"/>
      <c r="B132" s="57"/>
      <c r="C132" s="82"/>
      <c r="D132" s="13" t="s">
        <v>28</v>
      </c>
      <c r="E132" s="39"/>
      <c r="O132" s="38"/>
    </row>
    <row r="133" spans="1:15" ht="24.95" customHeight="1" x14ac:dyDescent="0.3">
      <c r="A133" s="55"/>
      <c r="B133" s="57" t="s">
        <v>70</v>
      </c>
      <c r="C133" s="80" t="s">
        <v>99</v>
      </c>
      <c r="D133" s="13" t="s">
        <v>6</v>
      </c>
      <c r="E133" s="39"/>
      <c r="O133" s="38"/>
    </row>
    <row r="134" spans="1:15" ht="24.95" customHeight="1" x14ac:dyDescent="0.3">
      <c r="A134" s="55"/>
      <c r="B134" s="57"/>
      <c r="C134" s="80"/>
      <c r="D134" s="13" t="s">
        <v>90</v>
      </c>
      <c r="E134" s="39"/>
      <c r="O134" s="38"/>
    </row>
    <row r="135" spans="1:15" ht="24.95" customHeight="1" x14ac:dyDescent="0.3">
      <c r="A135" s="55"/>
      <c r="B135" s="57"/>
      <c r="C135" s="80"/>
      <c r="D135" s="13" t="s">
        <v>7</v>
      </c>
      <c r="E135" s="39"/>
      <c r="O135" s="38"/>
    </row>
    <row r="136" spans="1:15" ht="24.95" customHeight="1" x14ac:dyDescent="0.3">
      <c r="A136" s="55"/>
      <c r="B136" s="57"/>
      <c r="C136" s="80"/>
      <c r="D136" s="13" t="s">
        <v>28</v>
      </c>
      <c r="E136" s="39"/>
      <c r="O136" s="38"/>
    </row>
    <row r="137" spans="1:15" ht="24.95" customHeight="1" x14ac:dyDescent="0.3">
      <c r="A137" s="55"/>
      <c r="B137" s="57" t="s">
        <v>29</v>
      </c>
      <c r="C137" s="57" t="s">
        <v>30</v>
      </c>
      <c r="D137" s="13" t="s">
        <v>6</v>
      </c>
      <c r="E137" s="39"/>
      <c r="O137" s="38"/>
    </row>
    <row r="138" spans="1:15" ht="24.95" customHeight="1" x14ac:dyDescent="0.3">
      <c r="A138" s="55"/>
      <c r="B138" s="57"/>
      <c r="C138" s="57"/>
      <c r="D138" s="13" t="s">
        <v>90</v>
      </c>
      <c r="E138" s="39"/>
      <c r="O138" s="38"/>
    </row>
    <row r="139" spans="1:15" ht="24.95" customHeight="1" x14ac:dyDescent="0.3">
      <c r="A139" s="55"/>
      <c r="B139" s="57"/>
      <c r="C139" s="57"/>
      <c r="D139" s="13" t="s">
        <v>7</v>
      </c>
      <c r="E139" s="39"/>
      <c r="O139" s="38"/>
    </row>
    <row r="140" spans="1:15" ht="24.95" customHeight="1" x14ac:dyDescent="0.3">
      <c r="A140" s="55"/>
      <c r="B140" s="57" t="s">
        <v>71</v>
      </c>
      <c r="C140" s="80" t="s">
        <v>100</v>
      </c>
      <c r="D140" s="13" t="s">
        <v>6</v>
      </c>
      <c r="E140" s="39"/>
      <c r="O140" s="38"/>
    </row>
    <row r="141" spans="1:15" ht="24.95" customHeight="1" x14ac:dyDescent="0.3">
      <c r="A141" s="55"/>
      <c r="B141" s="57"/>
      <c r="C141" s="80"/>
      <c r="D141" s="13" t="s">
        <v>90</v>
      </c>
      <c r="E141" s="39"/>
      <c r="O141" s="38"/>
    </row>
    <row r="142" spans="1:15" ht="24.95" customHeight="1" x14ac:dyDescent="0.3">
      <c r="A142" s="55"/>
      <c r="B142" s="57"/>
      <c r="C142" s="80"/>
      <c r="D142" s="13" t="s">
        <v>7</v>
      </c>
      <c r="E142" s="39"/>
      <c r="O142" s="38"/>
    </row>
    <row r="143" spans="1:15" ht="24.95" customHeight="1" x14ac:dyDescent="0.3">
      <c r="A143" s="55"/>
      <c r="B143" s="57" t="s">
        <v>72</v>
      </c>
      <c r="C143" s="80" t="s">
        <v>101</v>
      </c>
      <c r="D143" s="13" t="s">
        <v>6</v>
      </c>
      <c r="E143" s="39"/>
      <c r="O143" s="38"/>
    </row>
    <row r="144" spans="1:15" ht="24.95" customHeight="1" x14ac:dyDescent="0.3">
      <c r="A144" s="55"/>
      <c r="B144" s="57"/>
      <c r="C144" s="80"/>
      <c r="D144" s="13" t="s">
        <v>90</v>
      </c>
      <c r="E144" s="39"/>
      <c r="O144" s="38"/>
    </row>
    <row r="145" spans="1:15" ht="24.95" customHeight="1" x14ac:dyDescent="0.3">
      <c r="A145" s="55"/>
      <c r="B145" s="57"/>
      <c r="C145" s="80"/>
      <c r="D145" s="13" t="s">
        <v>7</v>
      </c>
      <c r="E145" s="39"/>
      <c r="O145" s="38"/>
    </row>
    <row r="146" spans="1:15" ht="24.95" customHeight="1" x14ac:dyDescent="0.3">
      <c r="A146" s="55"/>
      <c r="B146" s="81" t="s">
        <v>73</v>
      </c>
      <c r="C146" s="80" t="s">
        <v>102</v>
      </c>
      <c r="D146" s="13" t="s">
        <v>6</v>
      </c>
      <c r="E146" s="39"/>
      <c r="O146" s="38"/>
    </row>
    <row r="147" spans="1:15" ht="24.95" customHeight="1" x14ac:dyDescent="0.3">
      <c r="A147" s="55"/>
      <c r="B147" s="81"/>
      <c r="C147" s="80"/>
      <c r="D147" s="13" t="s">
        <v>90</v>
      </c>
      <c r="E147" s="39"/>
      <c r="O147" s="38"/>
    </row>
    <row r="148" spans="1:15" ht="24.95" customHeight="1" x14ac:dyDescent="0.3">
      <c r="A148" s="55"/>
      <c r="B148" s="81"/>
      <c r="C148" s="80"/>
      <c r="D148" s="13" t="s">
        <v>7</v>
      </c>
      <c r="E148" s="39"/>
      <c r="O148" s="38"/>
    </row>
    <row r="149" spans="1:15" ht="24.95" customHeight="1" x14ac:dyDescent="0.3">
      <c r="A149" s="55"/>
      <c r="B149" s="57" t="s">
        <v>138</v>
      </c>
      <c r="C149" s="80" t="s">
        <v>139</v>
      </c>
      <c r="D149" s="35" t="s">
        <v>6</v>
      </c>
      <c r="E149" s="39"/>
      <c r="O149" s="38"/>
    </row>
    <row r="150" spans="1:15" ht="24.95" customHeight="1" x14ac:dyDescent="0.3">
      <c r="A150" s="55"/>
      <c r="B150" s="57"/>
      <c r="C150" s="80"/>
      <c r="D150" s="35" t="s">
        <v>90</v>
      </c>
      <c r="E150" s="39"/>
      <c r="O150" s="38"/>
    </row>
    <row r="151" spans="1:15" ht="24.95" customHeight="1" x14ac:dyDescent="0.3">
      <c r="A151" s="55"/>
      <c r="B151" s="57"/>
      <c r="C151" s="80"/>
      <c r="D151" s="35" t="s">
        <v>7</v>
      </c>
      <c r="E151" s="39"/>
      <c r="O151" s="38"/>
    </row>
    <row r="152" spans="1:15" ht="24.95" customHeight="1" x14ac:dyDescent="0.3">
      <c r="A152" s="55"/>
      <c r="B152" s="57"/>
      <c r="C152" s="80"/>
      <c r="D152" s="35" t="s">
        <v>28</v>
      </c>
      <c r="E152" s="39"/>
      <c r="O152" s="38"/>
    </row>
    <row r="153" spans="1:15" ht="24.95" customHeight="1" x14ac:dyDescent="0.3">
      <c r="A153" s="55"/>
      <c r="B153" s="57" t="s">
        <v>31</v>
      </c>
      <c r="C153" s="80" t="s">
        <v>32</v>
      </c>
      <c r="D153" s="13" t="s">
        <v>6</v>
      </c>
      <c r="E153" s="39"/>
      <c r="O153" s="38"/>
    </row>
    <row r="154" spans="1:15" ht="24.95" customHeight="1" x14ac:dyDescent="0.3">
      <c r="A154" s="55"/>
      <c r="B154" s="57"/>
      <c r="C154" s="80"/>
      <c r="D154" s="13" t="s">
        <v>90</v>
      </c>
      <c r="E154" s="39"/>
      <c r="O154" s="38"/>
    </row>
    <row r="155" spans="1:15" ht="24.95" customHeight="1" x14ac:dyDescent="0.3">
      <c r="A155" s="55"/>
      <c r="B155" s="57"/>
      <c r="C155" s="80"/>
      <c r="D155" s="13" t="s">
        <v>7</v>
      </c>
      <c r="E155" s="39"/>
      <c r="O155" s="38"/>
    </row>
    <row r="156" spans="1:15" ht="24.95" customHeight="1" x14ac:dyDescent="0.3">
      <c r="A156" s="55"/>
      <c r="B156" s="57"/>
      <c r="C156" s="80"/>
      <c r="D156" s="13" t="s">
        <v>28</v>
      </c>
      <c r="E156" s="39"/>
      <c r="O156" s="38"/>
    </row>
    <row r="157" spans="1:15" ht="24.95" customHeight="1" x14ac:dyDescent="0.3">
      <c r="A157" s="55"/>
      <c r="B157" s="57" t="s">
        <v>33</v>
      </c>
      <c r="C157" s="80" t="s">
        <v>103</v>
      </c>
      <c r="D157" s="13" t="s">
        <v>6</v>
      </c>
      <c r="E157" s="39"/>
      <c r="O157" s="38"/>
    </row>
    <row r="158" spans="1:15" ht="24.95" customHeight="1" x14ac:dyDescent="0.3">
      <c r="A158" s="55"/>
      <c r="B158" s="57"/>
      <c r="C158" s="80"/>
      <c r="D158" s="13" t="s">
        <v>90</v>
      </c>
      <c r="E158" s="39"/>
      <c r="O158" s="38"/>
    </row>
    <row r="159" spans="1:15" ht="24.95" customHeight="1" x14ac:dyDescent="0.3">
      <c r="A159" s="55"/>
      <c r="B159" s="57"/>
      <c r="C159" s="80"/>
      <c r="D159" s="13" t="s">
        <v>7</v>
      </c>
      <c r="E159" s="39"/>
      <c r="O159" s="38"/>
    </row>
    <row r="160" spans="1:15" ht="24.95" customHeight="1" x14ac:dyDescent="0.3">
      <c r="A160" s="55"/>
      <c r="B160" s="57" t="s">
        <v>34</v>
      </c>
      <c r="C160" s="80" t="s">
        <v>142</v>
      </c>
      <c r="D160" s="13" t="s">
        <v>6</v>
      </c>
      <c r="E160" s="39"/>
      <c r="O160" s="38"/>
    </row>
    <row r="161" spans="1:15" ht="24.95" customHeight="1" x14ac:dyDescent="0.3">
      <c r="A161" s="55"/>
      <c r="B161" s="57"/>
      <c r="C161" s="80"/>
      <c r="D161" s="13" t="s">
        <v>90</v>
      </c>
      <c r="E161" s="39"/>
      <c r="O161" s="38"/>
    </row>
    <row r="162" spans="1:15" ht="24.95" customHeight="1" x14ac:dyDescent="0.3">
      <c r="A162" s="55"/>
      <c r="B162" s="57"/>
      <c r="C162" s="80"/>
      <c r="D162" s="13" t="s">
        <v>7</v>
      </c>
      <c r="E162" s="39"/>
      <c r="O162" s="38"/>
    </row>
    <row r="163" spans="1:15" ht="24.95" customHeight="1" x14ac:dyDescent="0.3">
      <c r="A163" s="55"/>
      <c r="B163" s="57" t="s">
        <v>122</v>
      </c>
      <c r="C163" s="80" t="s">
        <v>123</v>
      </c>
      <c r="D163" s="24" t="s">
        <v>6</v>
      </c>
      <c r="E163" s="39"/>
      <c r="O163" s="38"/>
    </row>
    <row r="164" spans="1:15" ht="24.95" customHeight="1" x14ac:dyDescent="0.3">
      <c r="A164" s="55"/>
      <c r="B164" s="57"/>
      <c r="C164" s="80"/>
      <c r="D164" s="24" t="s">
        <v>90</v>
      </c>
      <c r="E164" s="39"/>
      <c r="O164" s="38"/>
    </row>
    <row r="165" spans="1:15" ht="24.95" customHeight="1" x14ac:dyDescent="0.3">
      <c r="A165" s="55"/>
      <c r="B165" s="57"/>
      <c r="C165" s="80"/>
      <c r="D165" s="24" t="s">
        <v>7</v>
      </c>
      <c r="E165" s="39"/>
      <c r="O165" s="38"/>
    </row>
    <row r="166" spans="1:15" ht="24.95" customHeight="1" x14ac:dyDescent="0.3">
      <c r="A166" s="55"/>
      <c r="B166" s="57"/>
      <c r="C166" s="80"/>
      <c r="D166" s="24" t="s">
        <v>28</v>
      </c>
      <c r="E166" s="39"/>
      <c r="O166" s="38"/>
    </row>
    <row r="167" spans="1:15" ht="24.95" customHeight="1" x14ac:dyDescent="0.3">
      <c r="A167" s="55"/>
      <c r="B167" s="57" t="s">
        <v>81</v>
      </c>
      <c r="C167" s="59" t="s">
        <v>82</v>
      </c>
      <c r="D167" s="37" t="s">
        <v>83</v>
      </c>
      <c r="E167" s="39"/>
      <c r="O167" s="38"/>
    </row>
    <row r="168" spans="1:15" ht="24.95" customHeight="1" x14ac:dyDescent="0.3">
      <c r="A168" s="55"/>
      <c r="B168" s="57" t="s">
        <v>116</v>
      </c>
      <c r="C168" s="60"/>
      <c r="D168" s="36" t="s">
        <v>84</v>
      </c>
      <c r="E168" s="39"/>
      <c r="O168" s="38"/>
    </row>
    <row r="169" spans="1:15" ht="24.95" customHeight="1" x14ac:dyDescent="0.3">
      <c r="A169" s="55"/>
      <c r="B169" s="57" t="s">
        <v>116</v>
      </c>
      <c r="C169" s="57" t="s">
        <v>115</v>
      </c>
      <c r="D169" s="24" t="s">
        <v>83</v>
      </c>
      <c r="E169" s="39"/>
      <c r="O169" s="38"/>
    </row>
    <row r="170" spans="1:15" ht="24.95" customHeight="1" x14ac:dyDescent="0.3">
      <c r="A170" s="55"/>
      <c r="B170" s="57"/>
      <c r="C170" s="57"/>
      <c r="D170" s="24" t="s">
        <v>84</v>
      </c>
      <c r="E170" s="39"/>
      <c r="O170" s="38"/>
    </row>
    <row r="171" spans="1:15" ht="24.95" customHeight="1" x14ac:dyDescent="0.3">
      <c r="A171" s="55"/>
      <c r="B171" s="57" t="s">
        <v>118</v>
      </c>
      <c r="C171" s="57" t="s">
        <v>117</v>
      </c>
      <c r="D171" s="24" t="s">
        <v>83</v>
      </c>
      <c r="E171" s="39"/>
      <c r="O171" s="38"/>
    </row>
    <row r="172" spans="1:15" ht="24.95" customHeight="1" x14ac:dyDescent="0.3">
      <c r="A172" s="55"/>
      <c r="B172" s="57"/>
      <c r="C172" s="57"/>
      <c r="D172" s="24" t="s">
        <v>84</v>
      </c>
      <c r="E172" s="39"/>
      <c r="O172" s="38"/>
    </row>
    <row r="173" spans="1:15" ht="24.95" customHeight="1" x14ac:dyDescent="0.3">
      <c r="A173" s="55"/>
      <c r="B173" s="57" t="s">
        <v>120</v>
      </c>
      <c r="C173" s="58" t="s">
        <v>119</v>
      </c>
      <c r="D173" s="13" t="s">
        <v>6</v>
      </c>
      <c r="E173" s="39"/>
      <c r="O173" s="38"/>
    </row>
    <row r="174" spans="1:15" ht="24.95" customHeight="1" x14ac:dyDescent="0.3">
      <c r="A174" s="55"/>
      <c r="B174" s="57"/>
      <c r="C174" s="58"/>
      <c r="D174" s="22" t="s">
        <v>121</v>
      </c>
      <c r="E174" s="39"/>
      <c r="O174" s="38"/>
    </row>
    <row r="175" spans="1:15" ht="24.95" customHeight="1" x14ac:dyDescent="0.3">
      <c r="A175" s="55"/>
      <c r="B175" s="57"/>
      <c r="C175" s="58"/>
      <c r="D175" s="22" t="s">
        <v>7</v>
      </c>
      <c r="E175" s="39"/>
      <c r="O175" s="38"/>
    </row>
    <row r="176" spans="1:15" ht="24.95" customHeight="1" x14ac:dyDescent="0.3">
      <c r="A176" s="56"/>
      <c r="B176" s="57"/>
      <c r="C176" s="58"/>
      <c r="D176" s="13" t="s">
        <v>28</v>
      </c>
      <c r="E176" s="39"/>
      <c r="O176" s="38"/>
    </row>
    <row r="177" spans="1:5" ht="63" customHeight="1" x14ac:dyDescent="0.3">
      <c r="A177" s="11" t="s">
        <v>0</v>
      </c>
      <c r="B177" s="11" t="s">
        <v>2</v>
      </c>
      <c r="C177" s="11" t="s">
        <v>1</v>
      </c>
      <c r="D177" s="11" t="s">
        <v>94</v>
      </c>
      <c r="E177" s="9" t="s">
        <v>93</v>
      </c>
    </row>
    <row r="178" spans="1:5" ht="24.95" customHeight="1" x14ac:dyDescent="0.3">
      <c r="A178" s="78" t="s">
        <v>140</v>
      </c>
      <c r="B178" s="57" t="s">
        <v>85</v>
      </c>
      <c r="C178" s="58" t="s">
        <v>86</v>
      </c>
      <c r="D178" s="15" t="s">
        <v>155</v>
      </c>
      <c r="E178" s="39"/>
    </row>
    <row r="179" spans="1:5" ht="24.95" customHeight="1" x14ac:dyDescent="0.3">
      <c r="A179" s="78"/>
      <c r="B179" s="57"/>
      <c r="C179" s="58"/>
      <c r="D179" s="29" t="s">
        <v>156</v>
      </c>
      <c r="E179" s="39"/>
    </row>
    <row r="180" spans="1:5" ht="24.95" customHeight="1" x14ac:dyDescent="0.3">
      <c r="A180" s="78"/>
      <c r="B180" s="57"/>
      <c r="C180" s="58"/>
      <c r="D180" s="27" t="s">
        <v>157</v>
      </c>
      <c r="E180" s="39"/>
    </row>
    <row r="181" spans="1:5" ht="24.95" customHeight="1" x14ac:dyDescent="0.3">
      <c r="A181" s="78"/>
      <c r="B181" s="57"/>
      <c r="C181" s="58"/>
      <c r="D181" s="29" t="s">
        <v>158</v>
      </c>
      <c r="E181" s="39"/>
    </row>
    <row r="182" spans="1:5" ht="24.95" customHeight="1" x14ac:dyDescent="0.3">
      <c r="A182" s="78"/>
      <c r="B182" s="57"/>
      <c r="C182" s="58"/>
      <c r="D182" s="27" t="s">
        <v>159</v>
      </c>
      <c r="E182" s="39"/>
    </row>
    <row r="183" spans="1:5" ht="24.95" customHeight="1" x14ac:dyDescent="0.3">
      <c r="A183" s="78"/>
      <c r="B183" s="57"/>
      <c r="C183" s="58"/>
      <c r="D183" s="29" t="s">
        <v>160</v>
      </c>
      <c r="E183" s="39"/>
    </row>
    <row r="184" spans="1:5" ht="24.95" customHeight="1" x14ac:dyDescent="0.3">
      <c r="A184" s="78" t="s">
        <v>141</v>
      </c>
      <c r="B184" s="57" t="s">
        <v>46</v>
      </c>
      <c r="C184" s="58" t="s">
        <v>47</v>
      </c>
      <c r="D184" s="49" t="s">
        <v>163</v>
      </c>
      <c r="E184" s="39"/>
    </row>
    <row r="185" spans="1:5" ht="36" customHeight="1" x14ac:dyDescent="0.3">
      <c r="A185" s="78"/>
      <c r="B185" s="57"/>
      <c r="C185" s="58"/>
      <c r="D185" s="50" t="s">
        <v>161</v>
      </c>
      <c r="E185" s="39"/>
    </row>
    <row r="186" spans="1:5" x14ac:dyDescent="0.3">
      <c r="A186" s="78"/>
      <c r="B186" s="47" t="s">
        <v>168</v>
      </c>
      <c r="C186" s="58"/>
      <c r="D186" s="48" t="s">
        <v>170</v>
      </c>
      <c r="E186" s="39"/>
    </row>
  </sheetData>
  <mergeCells count="115">
    <mergeCell ref="B184:B185"/>
    <mergeCell ref="C184:C186"/>
    <mergeCell ref="B102:B103"/>
    <mergeCell ref="C102:C103"/>
    <mergeCell ref="B104:B106"/>
    <mergeCell ref="C104:C106"/>
    <mergeCell ref="B121:B124"/>
    <mergeCell ref="C121:C124"/>
    <mergeCell ref="B149:B152"/>
    <mergeCell ref="C149:C152"/>
    <mergeCell ref="C137:C139"/>
    <mergeCell ref="B163:B166"/>
    <mergeCell ref="B115:B117"/>
    <mergeCell ref="B110:B111"/>
    <mergeCell ref="C110:C111"/>
    <mergeCell ref="B107:B109"/>
    <mergeCell ref="B129:B132"/>
    <mergeCell ref="B133:B136"/>
    <mergeCell ref="C133:C136"/>
    <mergeCell ref="C129:C132"/>
    <mergeCell ref="B157:B159"/>
    <mergeCell ref="C157:C159"/>
    <mergeCell ref="C118:C120"/>
    <mergeCell ref="B137:B139"/>
    <mergeCell ref="A184:A186"/>
    <mergeCell ref="C163:C166"/>
    <mergeCell ref="B169:B170"/>
    <mergeCell ref="C169:C170"/>
    <mergeCell ref="B171:B172"/>
    <mergeCell ref="C171:C172"/>
    <mergeCell ref="B118:B120"/>
    <mergeCell ref="B167:B168"/>
    <mergeCell ref="B143:B145"/>
    <mergeCell ref="B140:B142"/>
    <mergeCell ref="B160:B162"/>
    <mergeCell ref="C160:C162"/>
    <mergeCell ref="C143:C145"/>
    <mergeCell ref="B146:B148"/>
    <mergeCell ref="C146:C148"/>
    <mergeCell ref="B153:B156"/>
    <mergeCell ref="C153:C156"/>
    <mergeCell ref="C167:C168"/>
    <mergeCell ref="B178:B183"/>
    <mergeCell ref="C178:C183"/>
    <mergeCell ref="A178:A183"/>
    <mergeCell ref="B173:B176"/>
    <mergeCell ref="C173:C176"/>
    <mergeCell ref="A75:A176"/>
    <mergeCell ref="C107:C109"/>
    <mergeCell ref="C140:C142"/>
    <mergeCell ref="B125:B128"/>
    <mergeCell ref="C125:C128"/>
    <mergeCell ref="B93:B95"/>
    <mergeCell ref="C87:C89"/>
    <mergeCell ref="B90:B92"/>
    <mergeCell ref="C90:C92"/>
    <mergeCell ref="B112:B114"/>
    <mergeCell ref="C112:C114"/>
    <mergeCell ref="C115:C117"/>
    <mergeCell ref="B99:B101"/>
    <mergeCell ref="C99:C101"/>
    <mergeCell ref="C93:C95"/>
    <mergeCell ref="B81:B83"/>
    <mergeCell ref="C81:C83"/>
    <mergeCell ref="B78:B80"/>
    <mergeCell ref="C78:C80"/>
    <mergeCell ref="B96:B98"/>
    <mergeCell ref="B75:B77"/>
    <mergeCell ref="C96:C98"/>
    <mergeCell ref="C75:C77"/>
    <mergeCell ref="B84:B86"/>
    <mergeCell ref="C84:C86"/>
    <mergeCell ref="B87:B89"/>
    <mergeCell ref="A1:E1"/>
    <mergeCell ref="A2:E2"/>
    <mergeCell ref="A3:E3"/>
    <mergeCell ref="A4:E4"/>
    <mergeCell ref="B15:B18"/>
    <mergeCell ref="C15:C18"/>
    <mergeCell ref="B28:B30"/>
    <mergeCell ref="C28:C30"/>
    <mergeCell ref="B46:B48"/>
    <mergeCell ref="C46:C48"/>
    <mergeCell ref="A11:A14"/>
    <mergeCell ref="B11:B14"/>
    <mergeCell ref="A15:A63"/>
    <mergeCell ref="C25:C27"/>
    <mergeCell ref="B58:B60"/>
    <mergeCell ref="C11:C14"/>
    <mergeCell ref="B21:B24"/>
    <mergeCell ref="C21:C24"/>
    <mergeCell ref="B25:B27"/>
    <mergeCell ref="B43:B45"/>
    <mergeCell ref="B34:B36"/>
    <mergeCell ref="B31:B33"/>
    <mergeCell ref="C31:C33"/>
    <mergeCell ref="C34:C36"/>
    <mergeCell ref="A9:E9"/>
    <mergeCell ref="A65:A73"/>
    <mergeCell ref="B37:B39"/>
    <mergeCell ref="C37:C39"/>
    <mergeCell ref="B40:B42"/>
    <mergeCell ref="C40:C42"/>
    <mergeCell ref="C49:C51"/>
    <mergeCell ref="B55:B57"/>
    <mergeCell ref="C55:C57"/>
    <mergeCell ref="B52:B54"/>
    <mergeCell ref="C52:C54"/>
    <mergeCell ref="C43:C45"/>
    <mergeCell ref="B49:B51"/>
    <mergeCell ref="B61:B63"/>
    <mergeCell ref="C61:C63"/>
    <mergeCell ref="C58:C60"/>
    <mergeCell ref="B65:B72"/>
    <mergeCell ref="C65:C72"/>
  </mergeCells>
  <phoneticPr fontId="2" type="noConversion"/>
  <printOptions horizontalCentered="1" gridLines="1"/>
  <pageMargins left="0.19685039370078741" right="0.11811023622047245" top="0.55118110236220474" bottom="0.55118110236220474" header="0.31496062992125984" footer="0.31496062992125984"/>
  <pageSetup paperSize="8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A4" sqref="A4:E6"/>
    </sheetView>
  </sheetViews>
  <sheetFormatPr baseColWidth="10" defaultRowHeight="15" x14ac:dyDescent="0.25"/>
  <cols>
    <col min="1" max="1" width="42.85546875" customWidth="1"/>
    <col min="2" max="2" width="35.5703125" customWidth="1"/>
  </cols>
  <sheetData>
    <row r="1" spans="1:6" s="2" customFormat="1" ht="18.75" x14ac:dyDescent="0.3">
      <c r="A1" s="65" t="s">
        <v>124</v>
      </c>
      <c r="B1" s="66"/>
      <c r="C1" s="66"/>
      <c r="D1" s="66"/>
      <c r="E1" s="67"/>
    </row>
    <row r="2" spans="1:6" s="2" customFormat="1" ht="18.75" x14ac:dyDescent="0.3">
      <c r="A2" s="68" t="s">
        <v>143</v>
      </c>
      <c r="B2" s="69"/>
      <c r="C2" s="69"/>
      <c r="D2" s="69"/>
      <c r="E2" s="70"/>
    </row>
    <row r="3" spans="1:6" s="2" customFormat="1" ht="19.5" thickBot="1" x14ac:dyDescent="0.35">
      <c r="A3" s="71" t="s">
        <v>125</v>
      </c>
      <c r="B3" s="72"/>
      <c r="C3" s="72"/>
      <c r="D3" s="72"/>
      <c r="E3" s="73"/>
    </row>
    <row r="4" spans="1:6" ht="15.75" customHeight="1" x14ac:dyDescent="0.25">
      <c r="A4" s="83" t="s">
        <v>173</v>
      </c>
      <c r="B4" s="83"/>
      <c r="C4" s="83"/>
      <c r="D4" s="83"/>
      <c r="E4" s="83"/>
      <c r="F4" s="7"/>
    </row>
    <row r="5" spans="1:6" ht="15.75" customHeight="1" x14ac:dyDescent="0.25">
      <c r="A5" s="84"/>
      <c r="B5" s="84"/>
      <c r="C5" s="84"/>
      <c r="D5" s="84"/>
      <c r="E5" s="84"/>
      <c r="F5" s="7"/>
    </row>
    <row r="6" spans="1:6" ht="15.75" thickBot="1" x14ac:dyDescent="0.3">
      <c r="A6" s="84"/>
      <c r="B6" s="84"/>
      <c r="C6" s="84"/>
      <c r="D6" s="84"/>
      <c r="E6" s="84"/>
    </row>
    <row r="7" spans="1:6" s="2" customFormat="1" ht="50.1" customHeight="1" x14ac:dyDescent="0.3">
      <c r="A7" s="3" t="s">
        <v>48</v>
      </c>
      <c r="B7" s="4" t="s">
        <v>49</v>
      </c>
      <c r="C7" s="1"/>
    </row>
    <row r="8" spans="1:6" ht="15.75" x14ac:dyDescent="0.25">
      <c r="A8" s="45" t="s">
        <v>165</v>
      </c>
      <c r="B8" s="30"/>
    </row>
    <row r="9" spans="1:6" ht="15.75" x14ac:dyDescent="0.25">
      <c r="A9" s="45" t="s">
        <v>166</v>
      </c>
      <c r="B9" s="30"/>
    </row>
    <row r="10" spans="1:6" ht="15.75" x14ac:dyDescent="0.25">
      <c r="A10" s="45" t="s">
        <v>127</v>
      </c>
      <c r="B10" s="31"/>
    </row>
    <row r="11" spans="1:6" ht="15.75" x14ac:dyDescent="0.25">
      <c r="A11" s="45" t="s">
        <v>128</v>
      </c>
      <c r="B11" s="30"/>
    </row>
    <row r="12" spans="1:6" ht="16.5" thickBot="1" x14ac:dyDescent="0.3">
      <c r="A12" s="46" t="s">
        <v>167</v>
      </c>
      <c r="B12" s="32"/>
    </row>
    <row r="14" spans="1:6" ht="34.5" customHeight="1" x14ac:dyDescent="0.25">
      <c r="A14" s="85" t="s">
        <v>174</v>
      </c>
      <c r="B14" s="85"/>
      <c r="C14" s="85"/>
      <c r="D14" s="85"/>
      <c r="E14" s="85"/>
    </row>
    <row r="15" spans="1:6" ht="15.75" x14ac:dyDescent="0.25">
      <c r="A15" s="5"/>
      <c r="B15" s="6"/>
      <c r="C15" s="6"/>
    </row>
    <row r="17" spans="1:13" ht="15.75" x14ac:dyDescent="0.25">
      <c r="A17" s="52" t="s">
        <v>104</v>
      </c>
    </row>
    <row r="21" spans="1:13" x14ac:dyDescent="0.25">
      <c r="M21" t="s">
        <v>126</v>
      </c>
    </row>
  </sheetData>
  <mergeCells count="5">
    <mergeCell ref="A1:E1"/>
    <mergeCell ref="A2:E2"/>
    <mergeCell ref="A3:E3"/>
    <mergeCell ref="A4:E6"/>
    <mergeCell ref="A14:E14"/>
  </mergeCells>
  <pageMargins left="0.7" right="0.7" top="0.75" bottom="0.75" header="0.3" footer="0.3"/>
  <pageSetup paperSize="9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ssier Opportunité" ma:contentTypeID="0x0101008BF0FBB838BCD748BD563AED518C57140200C4EE6B34950CF2469014B4DE70FDCA49" ma:contentTypeVersion="15" ma:contentTypeDescription="" ma:contentTypeScope="" ma:versionID="1bffa9284572c89e5f665a5fc31120d6">
  <xsd:schema xmlns:xsd="http://www.w3.org/2001/XMLSchema" xmlns:xs="http://www.w3.org/2001/XMLSchema" xmlns:p="http://schemas.microsoft.com/office/2006/metadata/properties" xmlns:ns1="http://schemas.microsoft.com/sharepoint/v3" xmlns:ns2="1467fb8b-7944-4202-8e80-6a5cf0d18287" targetNamespace="http://schemas.microsoft.com/office/2006/metadata/properties" ma:root="true" ma:fieldsID="c7592cfbb835a388dca4b36385a7ccfd" ns1:_="" ns2:_="">
    <xsd:import namespace="http://schemas.microsoft.com/sharepoint/v3"/>
    <xsd:import namespace="1467fb8b-7944-4202-8e80-6a5cf0d18287"/>
    <xsd:element name="properties">
      <xsd:complexType>
        <xsd:sequence>
          <xsd:element name="documentManagement">
            <xsd:complexType>
              <xsd:all>
                <xsd:element ref="ns2:AuthorEnsemble" minOccurs="0"/>
                <xsd:element ref="ns1:PublishedDate" minOccurs="0"/>
                <xsd:element ref="ns2:DocumentAudience"/>
                <xsd:element ref="ns2:OpportunityFileTopic" minOccurs="0"/>
                <xsd:element ref="ns2:DocCTLanguage" minOccurs="0"/>
                <xsd:element ref="ns2:Classification"/>
                <xsd:element ref="ns2:Abstract" minOccurs="0"/>
                <xsd:element ref="ns2:ClientID" minOccurs="0"/>
                <xsd:element ref="ns2:OpportunityID" minOccurs="0"/>
                <xsd:element ref="ns2:i85fc926d10a45efbad452e9e78f262a" minOccurs="0"/>
                <xsd:element ref="ns2:TaxKeywordTaxHTField" minOccurs="0"/>
                <xsd:element ref="ns2:d03104a6d34b444fb9971a4d8e41064a" minOccurs="0"/>
                <xsd:element ref="ns2:TaxCatchAllLabel" minOccurs="0"/>
                <xsd:element ref="ns2:l71ec757999542b1917e544cc7e1a90c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edDate" ma:index="3" nillable="true" ma:displayName="Date de publication" ma:format="DateOnly" ma:internalName="Published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67fb8b-7944-4202-8e80-6a5cf0d18287" elementFormDefault="qualified">
    <xsd:import namespace="http://schemas.microsoft.com/office/2006/documentManagement/types"/>
    <xsd:import namespace="http://schemas.microsoft.com/office/infopath/2007/PartnerControls"/>
    <xsd:element name="AuthorEnsemble" ma:index="2" nillable="true" ma:displayName="Auteur" ma:description="" ma:internalName="AuthorEnsemble" ma:readOnly="false">
      <xsd:simpleType>
        <xsd:restriction base="dms:Text"/>
      </xsd:simpleType>
    </xsd:element>
    <xsd:element name="DocumentAudience" ma:index="5" ma:displayName="Destinataire du document" ma:default="CGI seulement" ma:description="" ma:internalName="DocumentAudience" ma:readOnly="false">
      <xsd:simpleType>
        <xsd:restriction base="dms:Choice">
          <xsd:enumeration value="CGI seulement"/>
          <xsd:enumeration value="Approuvé pour être communiqué au client"/>
        </xsd:restriction>
      </xsd:simpleType>
    </xsd:element>
    <xsd:element name="OpportunityFileTopic" ma:index="6" nillable="true" ma:displayName="Sujet" ma:default="Gestion de l’opportunité" ma:description="" ma:internalName="OpportunityFileTopic" ma:readOnly="false">
      <xsd:simpleType>
        <xsd:restriction base="dms:Choice">
          <xsd:enumeration value="Gestion de l’opportunité"/>
          <xsd:enumeration value="Analyse de la proposition"/>
          <xsd:enumeration value="Stratégie de proposition"/>
          <xsd:enumeration value="Préparation de la proposition"/>
          <xsd:enumeration value="Soumission et suivi de la proposition"/>
        </xsd:restriction>
      </xsd:simpleType>
    </xsd:element>
    <xsd:element name="DocCTLanguage" ma:index="8" nillable="true" ma:displayName="Langue" ma:default="Anglais" ma:description="" ma:internalName="DocCTLanguage" ma:readOnly="false">
      <xsd:simpleType>
        <xsd:restriction base="dms:Choice">
          <xsd:enumeration value="Anglais"/>
          <xsd:enumeration value="Français"/>
        </xsd:restriction>
      </xsd:simpleType>
    </xsd:element>
    <xsd:element name="Classification" ma:index="9" ma:displayName="Classification" ma:default="Interne" ma:description="Selon la politique de classification." ma:internalName="Classification" ma:readOnly="false">
      <xsd:simpleType>
        <xsd:restriction base="dms:Choice">
          <xsd:enumeration value="Interne"/>
          <xsd:enumeration value="Public"/>
          <xsd:enumeration value="Confidentiel"/>
          <xsd:enumeration value="Hautement Confidentiel"/>
        </xsd:restriction>
      </xsd:simpleType>
    </xsd:element>
    <xsd:element name="Abstract" ma:index="10" nillable="true" ma:displayName="Résumé" ma:description="" ma:internalName="Abstract" ma:readOnly="false">
      <xsd:simpleType>
        <xsd:restriction base="dms:Note">
          <xsd:maxLength value="255"/>
        </xsd:restriction>
      </xsd:simpleType>
    </xsd:element>
    <xsd:element name="ClientID" ma:index="13" nillable="true" ma:displayName="No du client" ma:default="CRM000027364" ma:description="(PSA-CRM)" ma:internalName="ClientID" ma:readOnly="false">
      <xsd:simpleType>
        <xsd:restriction base="dms:Text">
          <xsd:maxLength value="255"/>
        </xsd:restriction>
      </xsd:simpleType>
    </xsd:element>
    <xsd:element name="OpportunityID" ma:index="14" nillable="true" ma:displayName="No de l'opportunité" ma:default="10198524" ma:description="(PSA-CRM)" ma:internalName="OpportunityID" ma:readOnly="false">
      <xsd:simpleType>
        <xsd:restriction base="dms:Text">
          <xsd:maxLength value="255"/>
        </xsd:restriction>
      </xsd:simpleType>
    </xsd:element>
    <xsd:element name="i85fc926d10a45efbad452e9e78f262a" ma:index="15" nillable="true" ma:taxonomy="true" ma:internalName="i85fc926d10a45efbad452e9e78f262a" ma:taxonomyFieldName="CountryRMJurisdiction" ma:displayName="Juridiction RM du pays" ma:readOnly="false" ma:fieldId="{285fc926-d10a-45ef-bad4-52e9e78f262a}" ma:sspId="204c783a-96cf-4a0f-a0fc-232f03230527" ma:termSetId="8fe0e76e-13ab-4aa3-aef5-217f3c27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16" nillable="true" ma:taxonomy="true" ma:internalName="TaxKeywordTaxHTField" ma:taxonomyFieldName="TaxKeyword" ma:displayName="Mots-clés d’entreprise" ma:readOnly="false" ma:fieldId="{23f27201-bee3-471e-b2e7-b64fd8b7ca38}" ma:taxonomyMulti="true" ma:sspId="204c783a-96cf-4a0f-a0fc-232f03230527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d03104a6d34b444fb9971a4d8e41064a" ma:index="17" nillable="true" ma:taxonomy="true" ma:internalName="d03104a6d34b444fb9971a4d8e41064a" ma:taxonomyFieldName="SBUBUContentOwner" ma:displayName="UAS/UA Propriétaire du contenu" ma:readOnly="false" ma:fieldId="{d03104a6-d34b-444f-b997-1a4d8e41064a}" ma:sspId="204c783a-96cf-4a0f-a0fc-232f03230527" ma:termSetId="d99e8ed4-fc5d-43fa-94ab-5d6ef9c16d4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24" nillable="true" ma:displayName="Taxonomy Catch All Column1" ma:hidden="true" ma:list="{bbeb0f15-7d43-47e9-adf9-9a5dda2f5a80}" ma:internalName="TaxCatchAllLabel" ma:readOnly="true" ma:showField="CatchAllDataLabel" ma:web="f2b8414e-1256-4a03-a1a1-ef33de6dcc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l71ec757999542b1917e544cc7e1a90c" ma:index="25" ma:taxonomy="true" ma:internalName="l71ec757999542b1917e544cc7e1a90c" ma:taxonomyFieldName="OpportunityFileDocument" ma:displayName="Type de document" ma:readOnly="false" ma:default="2;#Proposal|20456232-058c-4f4c-867d-7b6763faea4f" ma:fieldId="{571ec757-9995-42b1-917e-544cc7e1a90c}" ma:sspId="204c783a-96cf-4a0f-a0fc-232f03230527" ma:termSetId="462f9cae-d6b2-4ceb-a226-a9aedfa0d98a" ma:anchorId="24886bd7-ff67-4496-a2c4-444c89ffde8e" ma:open="false" ma:isKeyword="false">
      <xsd:complexType>
        <xsd:sequence>
          <xsd:element ref="pc:Terms" minOccurs="0" maxOccurs="1"/>
        </xsd:sequence>
      </xsd:complexType>
    </xsd:element>
    <xsd:element name="TaxCatchAll" ma:index="26" nillable="true" ma:displayName="Taxonomy Catch All Column" ma:hidden="true" ma:list="{bbeb0f15-7d43-47e9-adf9-9a5dda2f5a80}" ma:internalName="TaxCatchAll" ma:showField="CatchAllData" ma:web="f2b8414e-1256-4a03-a1a1-ef33de6dcc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1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04c783a-96cf-4a0f-a0fc-232f03230527" ContentTypeId="0x0101008BF0FBB838BCD748BD563AED518C571402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pportunityFileTopic xmlns="1467fb8b-7944-4202-8e80-6a5cf0d18287">Gestion de l’opportunité</OpportunityFileTopic>
    <OpportunityID xmlns="1467fb8b-7944-4202-8e80-6a5cf0d18287">10198524</OpportunityID>
    <DocCTLanguage xmlns="1467fb8b-7944-4202-8e80-6a5cf0d18287">Anglais</DocCTLanguage>
    <ClientID xmlns="1467fb8b-7944-4202-8e80-6a5cf0d18287">CRM000027364</ClientID>
    <TaxKeywordTaxHTField xmlns="1467fb8b-7944-4202-8e80-6a5cf0d18287">
      <Terms xmlns="http://schemas.microsoft.com/office/infopath/2007/PartnerControls"/>
    </TaxKeywordTaxHTField>
    <l71ec757999542b1917e544cc7e1a90c xmlns="1467fb8b-7944-4202-8e80-6a5cf0d18287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Proposal</TermName>
          <TermId xmlns="http://schemas.microsoft.com/office/infopath/2007/PartnerControls">20456232-058c-4f4c-867d-7b6763faea4f</TermId>
        </TermInfo>
      </Terms>
    </l71ec757999542b1917e544cc7e1a90c>
    <DocumentAudience xmlns="1467fb8b-7944-4202-8e80-6a5cf0d18287">CGI seulement</DocumentAudience>
    <Classification xmlns="1467fb8b-7944-4202-8e80-6a5cf0d18287">Interne</Classification>
    <d03104a6d34b444fb9971a4d8e41064a xmlns="1467fb8b-7944-4202-8e80-6a5cf0d18287">
      <Terms xmlns="http://schemas.microsoft.com/office/infopath/2007/PartnerControls"/>
    </d03104a6d34b444fb9971a4d8e41064a>
    <Abstract xmlns="1467fb8b-7944-4202-8e80-6a5cf0d18287" xsi:nil="true"/>
    <TaxCatchAll xmlns="1467fb8b-7944-4202-8e80-6a5cf0d18287">
      <Value>2</Value>
    </TaxCatchAll>
    <AuthorEnsemble xmlns="1467fb8b-7944-4202-8e80-6a5cf0d18287" xsi:nil="true"/>
    <PublishedDate xmlns="http://schemas.microsoft.com/sharepoint/v3" xsi:nil="true"/>
    <i85fc926d10a45efbad452e9e78f262a xmlns="1467fb8b-7944-4202-8e80-6a5cf0d18287">
      <Terms xmlns="http://schemas.microsoft.com/office/infopath/2007/PartnerControls"/>
    </i85fc926d10a45efbad452e9e78f262a>
  </documentManagement>
</p:properties>
</file>

<file path=customXml/itemProps1.xml><?xml version="1.0" encoding="utf-8"?>
<ds:datastoreItem xmlns:ds="http://schemas.openxmlformats.org/officeDocument/2006/customXml" ds:itemID="{E73E7409-C9EB-44AA-9DEF-D22CB9CC5A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467fb8b-7944-4202-8e80-6a5cf0d1828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BEAF51-87C7-4F9E-8EF0-C3A9DE806966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4A666961-498F-4BE1-B4B8-9C30062B575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3F7D81D-2D08-49E0-9665-A769739E468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http://purl.org/dc/terms/"/>
    <ds:schemaRef ds:uri="http://schemas.microsoft.com/office/2006/documentManagement/types"/>
    <ds:schemaRef ds:uri="1467fb8b-7944-4202-8e80-6a5cf0d18287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ANNEXE_FINANCIERE_TMMA</vt:lpstr>
      <vt:lpstr> Coefficient A COMPLETER</vt:lpstr>
      <vt:lpstr>ANNEXE_FINANCIERE_TMMA!Impression_des_titres</vt:lpstr>
      <vt:lpstr>ANNEXE_FINANCIERE_TMMA!Zone_d_impression</vt:lpstr>
    </vt:vector>
  </TitlesOfParts>
  <Company>DPAEP-INFORMATIQUE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pkersale-adc</dc:creator>
  <cp:lastModifiedBy>SAVOURAT Francois</cp:lastModifiedBy>
  <cp:lastPrinted>2025-07-22T14:24:47Z</cp:lastPrinted>
  <dcterms:created xsi:type="dcterms:W3CDTF">2012-08-03T13:19:48Z</dcterms:created>
  <dcterms:modified xsi:type="dcterms:W3CDTF">2025-07-24T13:47:29Z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0x0101008BF0FBB838BCD748BD563AED518C57140200C4EE6B34950CF2469014B4DE70FDCA49</vt:lpwstr>
  </property>
</Properties>
</file>