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.le-bescond\Desktop\"/>
    </mc:Choice>
  </mc:AlternateContent>
  <bookViews>
    <workbookView xWindow="0" yWindow="0" windowWidth="28800" windowHeight="11655"/>
  </bookViews>
  <sheets>
    <sheet name="export_commande_20250625_131000" sheetId="1" r:id="rId1"/>
  </sheets>
  <definedNames>
    <definedName name="_xlnm._FilterDatabase" localSheetId="0" hidden="1">export_commande_20250625_131000!$A$1:$D$1078</definedName>
  </definedNames>
  <calcPr calcId="0"/>
</workbook>
</file>

<file path=xl/calcChain.xml><?xml version="1.0" encoding="utf-8"?>
<calcChain xmlns="http://schemas.openxmlformats.org/spreadsheetml/2006/main">
  <c r="K1084" i="1" l="1"/>
  <c r="L1083" i="1"/>
  <c r="K1083" i="1"/>
  <c r="L1084" i="1"/>
  <c r="F1079" i="1"/>
  <c r="G1079" i="1"/>
  <c r="H1079" i="1"/>
  <c r="E1079" i="1"/>
  <c r="E3" i="1"/>
  <c r="F3" i="1"/>
  <c r="G3" i="1"/>
  <c r="H3" i="1"/>
  <c r="E4" i="1"/>
  <c r="F4" i="1"/>
  <c r="G4" i="1"/>
  <c r="H4" i="1"/>
  <c r="E5" i="1"/>
  <c r="F5" i="1"/>
  <c r="G5" i="1"/>
  <c r="H5" i="1"/>
  <c r="E6" i="1"/>
  <c r="F6" i="1"/>
  <c r="G6" i="1"/>
  <c r="H6" i="1"/>
  <c r="E7" i="1"/>
  <c r="F7" i="1"/>
  <c r="G7" i="1"/>
  <c r="H7" i="1"/>
  <c r="E8" i="1"/>
  <c r="F8" i="1"/>
  <c r="G8" i="1"/>
  <c r="H8" i="1"/>
  <c r="E9" i="1"/>
  <c r="F9" i="1"/>
  <c r="G9" i="1"/>
  <c r="H9" i="1"/>
  <c r="E10" i="1"/>
  <c r="F10" i="1"/>
  <c r="G10" i="1"/>
  <c r="H10" i="1"/>
  <c r="E11" i="1"/>
  <c r="F11" i="1"/>
  <c r="G11" i="1"/>
  <c r="H11" i="1"/>
  <c r="E12" i="1"/>
  <c r="F12" i="1"/>
  <c r="G12" i="1"/>
  <c r="H12" i="1"/>
  <c r="E13" i="1"/>
  <c r="F13" i="1"/>
  <c r="G13" i="1"/>
  <c r="H13" i="1"/>
  <c r="E14" i="1"/>
  <c r="F14" i="1"/>
  <c r="G14" i="1"/>
  <c r="H14" i="1"/>
  <c r="E15" i="1"/>
  <c r="F15" i="1"/>
  <c r="G15" i="1"/>
  <c r="H15" i="1"/>
  <c r="E16" i="1"/>
  <c r="F16" i="1"/>
  <c r="G16" i="1"/>
  <c r="H16" i="1"/>
  <c r="E17" i="1"/>
  <c r="F17" i="1"/>
  <c r="G17" i="1"/>
  <c r="H17" i="1"/>
  <c r="E18" i="1"/>
  <c r="F18" i="1"/>
  <c r="G18" i="1"/>
  <c r="H18" i="1"/>
  <c r="E19" i="1"/>
  <c r="F19" i="1"/>
  <c r="G19" i="1"/>
  <c r="H19" i="1"/>
  <c r="E20" i="1"/>
  <c r="F20" i="1"/>
  <c r="G20" i="1"/>
  <c r="H20" i="1"/>
  <c r="E21" i="1"/>
  <c r="F21" i="1"/>
  <c r="G21" i="1"/>
  <c r="H21" i="1"/>
  <c r="E22" i="1"/>
  <c r="F22" i="1"/>
  <c r="G22" i="1"/>
  <c r="H22" i="1"/>
  <c r="E23" i="1"/>
  <c r="F23" i="1"/>
  <c r="G23" i="1"/>
  <c r="H23" i="1"/>
  <c r="E24" i="1"/>
  <c r="F24" i="1"/>
  <c r="G24" i="1"/>
  <c r="H24" i="1"/>
  <c r="E25" i="1"/>
  <c r="F25" i="1"/>
  <c r="G25" i="1"/>
  <c r="H25" i="1"/>
  <c r="E26" i="1"/>
  <c r="F26" i="1"/>
  <c r="G26" i="1"/>
  <c r="H26" i="1"/>
  <c r="E27" i="1"/>
  <c r="F27" i="1"/>
  <c r="G27" i="1"/>
  <c r="H27" i="1"/>
  <c r="E28" i="1"/>
  <c r="F28" i="1"/>
  <c r="G28" i="1"/>
  <c r="H28" i="1"/>
  <c r="E29" i="1"/>
  <c r="F29" i="1"/>
  <c r="G29" i="1"/>
  <c r="H29" i="1"/>
  <c r="E30" i="1"/>
  <c r="F30" i="1"/>
  <c r="G30" i="1"/>
  <c r="H30" i="1"/>
  <c r="E31" i="1"/>
  <c r="F31" i="1"/>
  <c r="G31" i="1"/>
  <c r="H31" i="1"/>
  <c r="E32" i="1"/>
  <c r="F32" i="1"/>
  <c r="G32" i="1"/>
  <c r="H32" i="1"/>
  <c r="E33" i="1"/>
  <c r="F33" i="1"/>
  <c r="G33" i="1"/>
  <c r="H33" i="1"/>
  <c r="E34" i="1"/>
  <c r="F34" i="1"/>
  <c r="G34" i="1"/>
  <c r="H34" i="1"/>
  <c r="E35" i="1"/>
  <c r="F35" i="1"/>
  <c r="G35" i="1"/>
  <c r="H35" i="1"/>
  <c r="E36" i="1"/>
  <c r="F36" i="1"/>
  <c r="G36" i="1"/>
  <c r="H36" i="1"/>
  <c r="E37" i="1"/>
  <c r="F37" i="1"/>
  <c r="G37" i="1"/>
  <c r="H37" i="1"/>
  <c r="E38" i="1"/>
  <c r="F38" i="1"/>
  <c r="G38" i="1"/>
  <c r="H38" i="1"/>
  <c r="E39" i="1"/>
  <c r="F39" i="1"/>
  <c r="G39" i="1"/>
  <c r="H39" i="1"/>
  <c r="E40" i="1"/>
  <c r="F40" i="1"/>
  <c r="G40" i="1"/>
  <c r="H40" i="1"/>
  <c r="E41" i="1"/>
  <c r="F41" i="1"/>
  <c r="G41" i="1"/>
  <c r="H41" i="1"/>
  <c r="E42" i="1"/>
  <c r="F42" i="1"/>
  <c r="G42" i="1"/>
  <c r="H42" i="1"/>
  <c r="E43" i="1"/>
  <c r="F43" i="1"/>
  <c r="G43" i="1"/>
  <c r="H43" i="1"/>
  <c r="E44" i="1"/>
  <c r="F44" i="1"/>
  <c r="G44" i="1"/>
  <c r="H44" i="1"/>
  <c r="E45" i="1"/>
  <c r="F45" i="1"/>
  <c r="G45" i="1"/>
  <c r="H45" i="1"/>
  <c r="E46" i="1"/>
  <c r="F46" i="1"/>
  <c r="G46" i="1"/>
  <c r="H46" i="1"/>
  <c r="E47" i="1"/>
  <c r="F47" i="1"/>
  <c r="G47" i="1"/>
  <c r="H47" i="1"/>
  <c r="E48" i="1"/>
  <c r="F48" i="1"/>
  <c r="G48" i="1"/>
  <c r="H48" i="1"/>
  <c r="E49" i="1"/>
  <c r="F49" i="1"/>
  <c r="G49" i="1"/>
  <c r="H49" i="1"/>
  <c r="E50" i="1"/>
  <c r="F50" i="1"/>
  <c r="G50" i="1"/>
  <c r="H50" i="1"/>
  <c r="E51" i="1"/>
  <c r="F51" i="1"/>
  <c r="G51" i="1"/>
  <c r="H51" i="1"/>
  <c r="E52" i="1"/>
  <c r="F52" i="1"/>
  <c r="G52" i="1"/>
  <c r="H52" i="1"/>
  <c r="E53" i="1"/>
  <c r="F53" i="1"/>
  <c r="G53" i="1"/>
  <c r="H53" i="1"/>
  <c r="E54" i="1"/>
  <c r="F54" i="1"/>
  <c r="G54" i="1"/>
  <c r="H54" i="1"/>
  <c r="E55" i="1"/>
  <c r="F55" i="1"/>
  <c r="G55" i="1"/>
  <c r="H55" i="1"/>
  <c r="E56" i="1"/>
  <c r="F56" i="1"/>
  <c r="G56" i="1"/>
  <c r="H56" i="1"/>
  <c r="E57" i="1"/>
  <c r="F57" i="1"/>
  <c r="G57" i="1"/>
  <c r="H57" i="1"/>
  <c r="E58" i="1"/>
  <c r="F58" i="1"/>
  <c r="G58" i="1"/>
  <c r="H58" i="1"/>
  <c r="E59" i="1"/>
  <c r="F59" i="1"/>
  <c r="G59" i="1"/>
  <c r="H59" i="1"/>
  <c r="E60" i="1"/>
  <c r="F60" i="1"/>
  <c r="G60" i="1"/>
  <c r="H60" i="1"/>
  <c r="E61" i="1"/>
  <c r="F61" i="1"/>
  <c r="G61" i="1"/>
  <c r="H61" i="1"/>
  <c r="E62" i="1"/>
  <c r="F62" i="1"/>
  <c r="G62" i="1"/>
  <c r="H62" i="1"/>
  <c r="E63" i="1"/>
  <c r="F63" i="1"/>
  <c r="G63" i="1"/>
  <c r="H63" i="1"/>
  <c r="E64" i="1"/>
  <c r="F64" i="1"/>
  <c r="G64" i="1"/>
  <c r="H64" i="1"/>
  <c r="E65" i="1"/>
  <c r="F65" i="1"/>
  <c r="G65" i="1"/>
  <c r="H65" i="1"/>
  <c r="E66" i="1"/>
  <c r="F66" i="1"/>
  <c r="G66" i="1"/>
  <c r="H66" i="1"/>
  <c r="E67" i="1"/>
  <c r="F67" i="1"/>
  <c r="G67" i="1"/>
  <c r="H67" i="1"/>
  <c r="E68" i="1"/>
  <c r="F68" i="1"/>
  <c r="G68" i="1"/>
  <c r="H68" i="1"/>
  <c r="E69" i="1"/>
  <c r="F69" i="1"/>
  <c r="G69" i="1"/>
  <c r="H69" i="1"/>
  <c r="E70" i="1"/>
  <c r="F70" i="1"/>
  <c r="G70" i="1"/>
  <c r="H70" i="1"/>
  <c r="E71" i="1"/>
  <c r="F71" i="1"/>
  <c r="G71" i="1"/>
  <c r="H71" i="1"/>
  <c r="E72" i="1"/>
  <c r="F72" i="1"/>
  <c r="G72" i="1"/>
  <c r="H72" i="1"/>
  <c r="E73" i="1"/>
  <c r="F73" i="1"/>
  <c r="G73" i="1"/>
  <c r="H73" i="1"/>
  <c r="E74" i="1"/>
  <c r="F74" i="1"/>
  <c r="G74" i="1"/>
  <c r="H74" i="1"/>
  <c r="E75" i="1"/>
  <c r="F75" i="1"/>
  <c r="G75" i="1"/>
  <c r="H75" i="1"/>
  <c r="E76" i="1"/>
  <c r="F76" i="1"/>
  <c r="G76" i="1"/>
  <c r="H76" i="1"/>
  <c r="E77" i="1"/>
  <c r="F77" i="1"/>
  <c r="G77" i="1"/>
  <c r="H77" i="1"/>
  <c r="E78" i="1"/>
  <c r="F78" i="1"/>
  <c r="G78" i="1"/>
  <c r="H78" i="1"/>
  <c r="E79" i="1"/>
  <c r="F79" i="1"/>
  <c r="G79" i="1"/>
  <c r="H79" i="1"/>
  <c r="E80" i="1"/>
  <c r="F80" i="1"/>
  <c r="G80" i="1"/>
  <c r="H80" i="1"/>
  <c r="E81" i="1"/>
  <c r="F81" i="1"/>
  <c r="G81" i="1"/>
  <c r="H81" i="1"/>
  <c r="E82" i="1"/>
  <c r="F82" i="1"/>
  <c r="G82" i="1"/>
  <c r="H82" i="1"/>
  <c r="E83" i="1"/>
  <c r="F83" i="1"/>
  <c r="G83" i="1"/>
  <c r="H83" i="1"/>
  <c r="E84" i="1"/>
  <c r="F84" i="1"/>
  <c r="G84" i="1"/>
  <c r="H84" i="1"/>
  <c r="E85" i="1"/>
  <c r="F85" i="1"/>
  <c r="G85" i="1"/>
  <c r="H85" i="1"/>
  <c r="E86" i="1"/>
  <c r="F86" i="1"/>
  <c r="G86" i="1"/>
  <c r="H86" i="1"/>
  <c r="E87" i="1"/>
  <c r="F87" i="1"/>
  <c r="G87" i="1"/>
  <c r="H87" i="1"/>
  <c r="E88" i="1"/>
  <c r="F88" i="1"/>
  <c r="G88" i="1"/>
  <c r="H88" i="1"/>
  <c r="E89" i="1"/>
  <c r="F89" i="1"/>
  <c r="G89" i="1"/>
  <c r="H89" i="1"/>
  <c r="E90" i="1"/>
  <c r="F90" i="1"/>
  <c r="G90" i="1"/>
  <c r="H90" i="1"/>
  <c r="E91" i="1"/>
  <c r="F91" i="1"/>
  <c r="G91" i="1"/>
  <c r="H91" i="1"/>
  <c r="E92" i="1"/>
  <c r="F92" i="1"/>
  <c r="G92" i="1"/>
  <c r="H92" i="1"/>
  <c r="E93" i="1"/>
  <c r="F93" i="1"/>
  <c r="G93" i="1"/>
  <c r="H93" i="1"/>
  <c r="E94" i="1"/>
  <c r="F94" i="1"/>
  <c r="G94" i="1"/>
  <c r="H94" i="1"/>
  <c r="E95" i="1"/>
  <c r="F95" i="1"/>
  <c r="G95" i="1"/>
  <c r="H95" i="1"/>
  <c r="E96" i="1"/>
  <c r="F96" i="1"/>
  <c r="G96" i="1"/>
  <c r="H96" i="1"/>
  <c r="E97" i="1"/>
  <c r="F97" i="1"/>
  <c r="G97" i="1"/>
  <c r="H97" i="1"/>
  <c r="E98" i="1"/>
  <c r="F98" i="1"/>
  <c r="G98" i="1"/>
  <c r="H98" i="1"/>
  <c r="E99" i="1"/>
  <c r="F99" i="1"/>
  <c r="G99" i="1"/>
  <c r="H99" i="1"/>
  <c r="E100" i="1"/>
  <c r="F100" i="1"/>
  <c r="G100" i="1"/>
  <c r="H100" i="1"/>
  <c r="E101" i="1"/>
  <c r="F101" i="1"/>
  <c r="G101" i="1"/>
  <c r="H101" i="1"/>
  <c r="E102" i="1"/>
  <c r="F102" i="1"/>
  <c r="G102" i="1"/>
  <c r="H102" i="1"/>
  <c r="E103" i="1"/>
  <c r="F103" i="1"/>
  <c r="G103" i="1"/>
  <c r="H103" i="1"/>
  <c r="E104" i="1"/>
  <c r="F104" i="1"/>
  <c r="G104" i="1"/>
  <c r="H104" i="1"/>
  <c r="E105" i="1"/>
  <c r="F105" i="1"/>
  <c r="G105" i="1"/>
  <c r="H105" i="1"/>
  <c r="E106" i="1"/>
  <c r="F106" i="1"/>
  <c r="G106" i="1"/>
  <c r="H106" i="1"/>
  <c r="E107" i="1"/>
  <c r="F107" i="1"/>
  <c r="G107" i="1"/>
  <c r="H107" i="1"/>
  <c r="E108" i="1"/>
  <c r="F108" i="1"/>
  <c r="G108" i="1"/>
  <c r="H108" i="1"/>
  <c r="E109" i="1"/>
  <c r="F109" i="1"/>
  <c r="G109" i="1"/>
  <c r="H109" i="1"/>
  <c r="E110" i="1"/>
  <c r="F110" i="1"/>
  <c r="G110" i="1"/>
  <c r="H110" i="1"/>
  <c r="E111" i="1"/>
  <c r="F111" i="1"/>
  <c r="G111" i="1"/>
  <c r="H111" i="1"/>
  <c r="E112" i="1"/>
  <c r="F112" i="1"/>
  <c r="G112" i="1"/>
  <c r="H112" i="1"/>
  <c r="E113" i="1"/>
  <c r="F113" i="1"/>
  <c r="G113" i="1"/>
  <c r="H113" i="1"/>
  <c r="E114" i="1"/>
  <c r="F114" i="1"/>
  <c r="G114" i="1"/>
  <c r="H114" i="1"/>
  <c r="E115" i="1"/>
  <c r="F115" i="1"/>
  <c r="G115" i="1"/>
  <c r="H115" i="1"/>
  <c r="E116" i="1"/>
  <c r="F116" i="1"/>
  <c r="G116" i="1"/>
  <c r="H116" i="1"/>
  <c r="E117" i="1"/>
  <c r="F117" i="1"/>
  <c r="G117" i="1"/>
  <c r="H117" i="1"/>
  <c r="E118" i="1"/>
  <c r="F118" i="1"/>
  <c r="G118" i="1"/>
  <c r="H118" i="1"/>
  <c r="E119" i="1"/>
  <c r="F119" i="1"/>
  <c r="G119" i="1"/>
  <c r="H119" i="1"/>
  <c r="E120" i="1"/>
  <c r="F120" i="1"/>
  <c r="G120" i="1"/>
  <c r="H120" i="1"/>
  <c r="E121" i="1"/>
  <c r="F121" i="1"/>
  <c r="G121" i="1"/>
  <c r="H121" i="1"/>
  <c r="E122" i="1"/>
  <c r="F122" i="1"/>
  <c r="G122" i="1"/>
  <c r="H122" i="1"/>
  <c r="E123" i="1"/>
  <c r="F123" i="1"/>
  <c r="G123" i="1"/>
  <c r="H123" i="1"/>
  <c r="E124" i="1"/>
  <c r="F124" i="1"/>
  <c r="G124" i="1"/>
  <c r="H124" i="1"/>
  <c r="E125" i="1"/>
  <c r="F125" i="1"/>
  <c r="G125" i="1"/>
  <c r="H125" i="1"/>
  <c r="E126" i="1"/>
  <c r="F126" i="1"/>
  <c r="G126" i="1"/>
  <c r="H126" i="1"/>
  <c r="E127" i="1"/>
  <c r="F127" i="1"/>
  <c r="G127" i="1"/>
  <c r="H127" i="1"/>
  <c r="E128" i="1"/>
  <c r="F128" i="1"/>
  <c r="G128" i="1"/>
  <c r="H128" i="1"/>
  <c r="E129" i="1"/>
  <c r="F129" i="1"/>
  <c r="G129" i="1"/>
  <c r="H129" i="1"/>
  <c r="E130" i="1"/>
  <c r="F130" i="1"/>
  <c r="G130" i="1"/>
  <c r="H130" i="1"/>
  <c r="E131" i="1"/>
  <c r="F131" i="1"/>
  <c r="G131" i="1"/>
  <c r="H131" i="1"/>
  <c r="E132" i="1"/>
  <c r="F132" i="1"/>
  <c r="G132" i="1"/>
  <c r="H132" i="1"/>
  <c r="E133" i="1"/>
  <c r="F133" i="1"/>
  <c r="G133" i="1"/>
  <c r="H133" i="1"/>
  <c r="E134" i="1"/>
  <c r="F134" i="1"/>
  <c r="G134" i="1"/>
  <c r="H134" i="1"/>
  <c r="E135" i="1"/>
  <c r="F135" i="1"/>
  <c r="G135" i="1"/>
  <c r="H135" i="1"/>
  <c r="E136" i="1"/>
  <c r="F136" i="1"/>
  <c r="G136" i="1"/>
  <c r="H136" i="1"/>
  <c r="E137" i="1"/>
  <c r="F137" i="1"/>
  <c r="G137" i="1"/>
  <c r="H137" i="1"/>
  <c r="E138" i="1"/>
  <c r="F138" i="1"/>
  <c r="G138" i="1"/>
  <c r="H138" i="1"/>
  <c r="E139" i="1"/>
  <c r="F139" i="1"/>
  <c r="G139" i="1"/>
  <c r="H139" i="1"/>
  <c r="E140" i="1"/>
  <c r="F140" i="1"/>
  <c r="G140" i="1"/>
  <c r="H140" i="1"/>
  <c r="E141" i="1"/>
  <c r="F141" i="1"/>
  <c r="G141" i="1"/>
  <c r="H141" i="1"/>
  <c r="E142" i="1"/>
  <c r="F142" i="1"/>
  <c r="G142" i="1"/>
  <c r="H142" i="1"/>
  <c r="E143" i="1"/>
  <c r="F143" i="1"/>
  <c r="G143" i="1"/>
  <c r="H143" i="1"/>
  <c r="E144" i="1"/>
  <c r="F144" i="1"/>
  <c r="G144" i="1"/>
  <c r="H144" i="1"/>
  <c r="E145" i="1"/>
  <c r="F145" i="1"/>
  <c r="G145" i="1"/>
  <c r="H145" i="1"/>
  <c r="E146" i="1"/>
  <c r="F146" i="1"/>
  <c r="G146" i="1"/>
  <c r="H146" i="1"/>
  <c r="E147" i="1"/>
  <c r="F147" i="1"/>
  <c r="G147" i="1"/>
  <c r="H147" i="1"/>
  <c r="E148" i="1"/>
  <c r="F148" i="1"/>
  <c r="G148" i="1"/>
  <c r="H148" i="1"/>
  <c r="E149" i="1"/>
  <c r="F149" i="1"/>
  <c r="G149" i="1"/>
  <c r="H149" i="1"/>
  <c r="E150" i="1"/>
  <c r="F150" i="1"/>
  <c r="G150" i="1"/>
  <c r="H150" i="1"/>
  <c r="E151" i="1"/>
  <c r="F151" i="1"/>
  <c r="G151" i="1"/>
  <c r="H151" i="1"/>
  <c r="E152" i="1"/>
  <c r="F152" i="1"/>
  <c r="G152" i="1"/>
  <c r="H152" i="1"/>
  <c r="E153" i="1"/>
  <c r="F153" i="1"/>
  <c r="G153" i="1"/>
  <c r="H153" i="1"/>
  <c r="E154" i="1"/>
  <c r="F154" i="1"/>
  <c r="G154" i="1"/>
  <c r="H154" i="1"/>
  <c r="E155" i="1"/>
  <c r="F155" i="1"/>
  <c r="G155" i="1"/>
  <c r="H155" i="1"/>
  <c r="E156" i="1"/>
  <c r="F156" i="1"/>
  <c r="G156" i="1"/>
  <c r="H156" i="1"/>
  <c r="E157" i="1"/>
  <c r="F157" i="1"/>
  <c r="G157" i="1"/>
  <c r="H157" i="1"/>
  <c r="E158" i="1"/>
  <c r="F158" i="1"/>
  <c r="G158" i="1"/>
  <c r="H158" i="1"/>
  <c r="E159" i="1"/>
  <c r="F159" i="1"/>
  <c r="G159" i="1"/>
  <c r="H159" i="1"/>
  <c r="E160" i="1"/>
  <c r="F160" i="1"/>
  <c r="G160" i="1"/>
  <c r="H160" i="1"/>
  <c r="E161" i="1"/>
  <c r="F161" i="1"/>
  <c r="G161" i="1"/>
  <c r="H161" i="1"/>
  <c r="E162" i="1"/>
  <c r="F162" i="1"/>
  <c r="G162" i="1"/>
  <c r="H162" i="1"/>
  <c r="E163" i="1"/>
  <c r="F163" i="1"/>
  <c r="G163" i="1"/>
  <c r="H163" i="1"/>
  <c r="E164" i="1"/>
  <c r="F164" i="1"/>
  <c r="G164" i="1"/>
  <c r="H164" i="1"/>
  <c r="E165" i="1"/>
  <c r="F165" i="1"/>
  <c r="G165" i="1"/>
  <c r="H165" i="1"/>
  <c r="E166" i="1"/>
  <c r="F166" i="1"/>
  <c r="G166" i="1"/>
  <c r="H166" i="1"/>
  <c r="E167" i="1"/>
  <c r="F167" i="1"/>
  <c r="G167" i="1"/>
  <c r="H167" i="1"/>
  <c r="E168" i="1"/>
  <c r="F168" i="1"/>
  <c r="G168" i="1"/>
  <c r="H168" i="1"/>
  <c r="E169" i="1"/>
  <c r="F169" i="1"/>
  <c r="G169" i="1"/>
  <c r="H169" i="1"/>
  <c r="E170" i="1"/>
  <c r="F170" i="1"/>
  <c r="G170" i="1"/>
  <c r="H170" i="1"/>
  <c r="E171" i="1"/>
  <c r="F171" i="1"/>
  <c r="G171" i="1"/>
  <c r="H171" i="1"/>
  <c r="E172" i="1"/>
  <c r="F172" i="1"/>
  <c r="G172" i="1"/>
  <c r="H172" i="1"/>
  <c r="E173" i="1"/>
  <c r="F173" i="1"/>
  <c r="G173" i="1"/>
  <c r="H173" i="1"/>
  <c r="E174" i="1"/>
  <c r="F174" i="1"/>
  <c r="G174" i="1"/>
  <c r="H174" i="1"/>
  <c r="E175" i="1"/>
  <c r="F175" i="1"/>
  <c r="G175" i="1"/>
  <c r="H175" i="1"/>
  <c r="E176" i="1"/>
  <c r="F176" i="1"/>
  <c r="G176" i="1"/>
  <c r="H176" i="1"/>
  <c r="E177" i="1"/>
  <c r="F177" i="1"/>
  <c r="G177" i="1"/>
  <c r="H177" i="1"/>
  <c r="E178" i="1"/>
  <c r="F178" i="1"/>
  <c r="G178" i="1"/>
  <c r="H178" i="1"/>
  <c r="E179" i="1"/>
  <c r="F179" i="1"/>
  <c r="G179" i="1"/>
  <c r="H179" i="1"/>
  <c r="E180" i="1"/>
  <c r="F180" i="1"/>
  <c r="G180" i="1"/>
  <c r="H180" i="1"/>
  <c r="E181" i="1"/>
  <c r="F181" i="1"/>
  <c r="G181" i="1"/>
  <c r="H181" i="1"/>
  <c r="E182" i="1"/>
  <c r="F182" i="1"/>
  <c r="G182" i="1"/>
  <c r="H182" i="1"/>
  <c r="E183" i="1"/>
  <c r="F183" i="1"/>
  <c r="G183" i="1"/>
  <c r="H183" i="1"/>
  <c r="E184" i="1"/>
  <c r="F184" i="1"/>
  <c r="G184" i="1"/>
  <c r="H184" i="1"/>
  <c r="E185" i="1"/>
  <c r="F185" i="1"/>
  <c r="G185" i="1"/>
  <c r="H185" i="1"/>
  <c r="E186" i="1"/>
  <c r="F186" i="1"/>
  <c r="G186" i="1"/>
  <c r="H186" i="1"/>
  <c r="E187" i="1"/>
  <c r="F187" i="1"/>
  <c r="G187" i="1"/>
  <c r="H187" i="1"/>
  <c r="E188" i="1"/>
  <c r="F188" i="1"/>
  <c r="G188" i="1"/>
  <c r="H188" i="1"/>
  <c r="E189" i="1"/>
  <c r="F189" i="1"/>
  <c r="G189" i="1"/>
  <c r="H189" i="1"/>
  <c r="E190" i="1"/>
  <c r="F190" i="1"/>
  <c r="G190" i="1"/>
  <c r="H190" i="1"/>
  <c r="E191" i="1"/>
  <c r="F191" i="1"/>
  <c r="G191" i="1"/>
  <c r="H191" i="1"/>
  <c r="E192" i="1"/>
  <c r="F192" i="1"/>
  <c r="G192" i="1"/>
  <c r="H192" i="1"/>
  <c r="E193" i="1"/>
  <c r="F193" i="1"/>
  <c r="G193" i="1"/>
  <c r="H193" i="1"/>
  <c r="E194" i="1"/>
  <c r="F194" i="1"/>
  <c r="G194" i="1"/>
  <c r="H194" i="1"/>
  <c r="E195" i="1"/>
  <c r="F195" i="1"/>
  <c r="G195" i="1"/>
  <c r="H195" i="1"/>
  <c r="E196" i="1"/>
  <c r="F196" i="1"/>
  <c r="G196" i="1"/>
  <c r="H196" i="1"/>
  <c r="E197" i="1"/>
  <c r="F197" i="1"/>
  <c r="G197" i="1"/>
  <c r="H197" i="1"/>
  <c r="E198" i="1"/>
  <c r="F198" i="1"/>
  <c r="G198" i="1"/>
  <c r="H198" i="1"/>
  <c r="E199" i="1"/>
  <c r="F199" i="1"/>
  <c r="G199" i="1"/>
  <c r="H199" i="1"/>
  <c r="E200" i="1"/>
  <c r="F200" i="1"/>
  <c r="G200" i="1"/>
  <c r="H200" i="1"/>
  <c r="E201" i="1"/>
  <c r="F201" i="1"/>
  <c r="G201" i="1"/>
  <c r="H201" i="1"/>
  <c r="E202" i="1"/>
  <c r="F202" i="1"/>
  <c r="G202" i="1"/>
  <c r="H202" i="1"/>
  <c r="E203" i="1"/>
  <c r="F203" i="1"/>
  <c r="G203" i="1"/>
  <c r="H203" i="1"/>
  <c r="E204" i="1"/>
  <c r="F204" i="1"/>
  <c r="G204" i="1"/>
  <c r="H204" i="1"/>
  <c r="E205" i="1"/>
  <c r="F205" i="1"/>
  <c r="G205" i="1"/>
  <c r="H205" i="1"/>
  <c r="E206" i="1"/>
  <c r="F206" i="1"/>
  <c r="G206" i="1"/>
  <c r="H206" i="1"/>
  <c r="E207" i="1"/>
  <c r="F207" i="1"/>
  <c r="G207" i="1"/>
  <c r="H207" i="1"/>
  <c r="E208" i="1"/>
  <c r="F208" i="1"/>
  <c r="G208" i="1"/>
  <c r="H208" i="1"/>
  <c r="E209" i="1"/>
  <c r="F209" i="1"/>
  <c r="G209" i="1"/>
  <c r="H209" i="1"/>
  <c r="E210" i="1"/>
  <c r="F210" i="1"/>
  <c r="G210" i="1"/>
  <c r="H210" i="1"/>
  <c r="E211" i="1"/>
  <c r="F211" i="1"/>
  <c r="G211" i="1"/>
  <c r="H211" i="1"/>
  <c r="E212" i="1"/>
  <c r="F212" i="1"/>
  <c r="G212" i="1"/>
  <c r="H212" i="1"/>
  <c r="E213" i="1"/>
  <c r="F213" i="1"/>
  <c r="G213" i="1"/>
  <c r="H213" i="1"/>
  <c r="E214" i="1"/>
  <c r="F214" i="1"/>
  <c r="G214" i="1"/>
  <c r="H214" i="1"/>
  <c r="E215" i="1"/>
  <c r="F215" i="1"/>
  <c r="G215" i="1"/>
  <c r="H215" i="1"/>
  <c r="E216" i="1"/>
  <c r="F216" i="1"/>
  <c r="G216" i="1"/>
  <c r="H216" i="1"/>
  <c r="E217" i="1"/>
  <c r="F217" i="1"/>
  <c r="G217" i="1"/>
  <c r="H217" i="1"/>
  <c r="E218" i="1"/>
  <c r="F218" i="1"/>
  <c r="G218" i="1"/>
  <c r="H218" i="1"/>
  <c r="E219" i="1"/>
  <c r="F219" i="1"/>
  <c r="G219" i="1"/>
  <c r="H219" i="1"/>
  <c r="E220" i="1"/>
  <c r="F220" i="1"/>
  <c r="G220" i="1"/>
  <c r="H220" i="1"/>
  <c r="E221" i="1"/>
  <c r="F221" i="1"/>
  <c r="G221" i="1"/>
  <c r="H221" i="1"/>
  <c r="E222" i="1"/>
  <c r="F222" i="1"/>
  <c r="G222" i="1"/>
  <c r="H222" i="1"/>
  <c r="E223" i="1"/>
  <c r="F223" i="1"/>
  <c r="G223" i="1"/>
  <c r="H223" i="1"/>
  <c r="E224" i="1"/>
  <c r="F224" i="1"/>
  <c r="G224" i="1"/>
  <c r="H224" i="1"/>
  <c r="E225" i="1"/>
  <c r="F225" i="1"/>
  <c r="G225" i="1"/>
  <c r="H225" i="1"/>
  <c r="E226" i="1"/>
  <c r="F226" i="1"/>
  <c r="G226" i="1"/>
  <c r="H226" i="1"/>
  <c r="E227" i="1"/>
  <c r="F227" i="1"/>
  <c r="G227" i="1"/>
  <c r="H227" i="1"/>
  <c r="E228" i="1"/>
  <c r="F228" i="1"/>
  <c r="G228" i="1"/>
  <c r="H228" i="1"/>
  <c r="E229" i="1"/>
  <c r="F229" i="1"/>
  <c r="G229" i="1"/>
  <c r="H229" i="1"/>
  <c r="E230" i="1"/>
  <c r="F230" i="1"/>
  <c r="G230" i="1"/>
  <c r="H230" i="1"/>
  <c r="E231" i="1"/>
  <c r="F231" i="1"/>
  <c r="G231" i="1"/>
  <c r="H231" i="1"/>
  <c r="E232" i="1"/>
  <c r="F232" i="1"/>
  <c r="G232" i="1"/>
  <c r="H232" i="1"/>
  <c r="E233" i="1"/>
  <c r="F233" i="1"/>
  <c r="G233" i="1"/>
  <c r="H233" i="1"/>
  <c r="E234" i="1"/>
  <c r="F234" i="1"/>
  <c r="G234" i="1"/>
  <c r="H234" i="1"/>
  <c r="E235" i="1"/>
  <c r="F235" i="1"/>
  <c r="G235" i="1"/>
  <c r="H235" i="1"/>
  <c r="E236" i="1"/>
  <c r="F236" i="1"/>
  <c r="G236" i="1"/>
  <c r="H236" i="1"/>
  <c r="E237" i="1"/>
  <c r="F237" i="1"/>
  <c r="G237" i="1"/>
  <c r="H237" i="1"/>
  <c r="E238" i="1"/>
  <c r="F238" i="1"/>
  <c r="G238" i="1"/>
  <c r="H238" i="1"/>
  <c r="E239" i="1"/>
  <c r="F239" i="1"/>
  <c r="G239" i="1"/>
  <c r="H239" i="1"/>
  <c r="E240" i="1"/>
  <c r="F240" i="1"/>
  <c r="G240" i="1"/>
  <c r="H240" i="1"/>
  <c r="E241" i="1"/>
  <c r="F241" i="1"/>
  <c r="G241" i="1"/>
  <c r="H241" i="1"/>
  <c r="E242" i="1"/>
  <c r="F242" i="1"/>
  <c r="G242" i="1"/>
  <c r="H242" i="1"/>
  <c r="E243" i="1"/>
  <c r="F243" i="1"/>
  <c r="G243" i="1"/>
  <c r="H243" i="1"/>
  <c r="E244" i="1"/>
  <c r="F244" i="1"/>
  <c r="G244" i="1"/>
  <c r="H244" i="1"/>
  <c r="E245" i="1"/>
  <c r="F245" i="1"/>
  <c r="G245" i="1"/>
  <c r="H245" i="1"/>
  <c r="E246" i="1"/>
  <c r="F246" i="1"/>
  <c r="G246" i="1"/>
  <c r="H246" i="1"/>
  <c r="E247" i="1"/>
  <c r="F247" i="1"/>
  <c r="G247" i="1"/>
  <c r="H247" i="1"/>
  <c r="E248" i="1"/>
  <c r="F248" i="1"/>
  <c r="G248" i="1"/>
  <c r="H248" i="1"/>
  <c r="E249" i="1"/>
  <c r="F249" i="1"/>
  <c r="G249" i="1"/>
  <c r="H249" i="1"/>
  <c r="E250" i="1"/>
  <c r="F250" i="1"/>
  <c r="G250" i="1"/>
  <c r="H250" i="1"/>
  <c r="E251" i="1"/>
  <c r="F251" i="1"/>
  <c r="G251" i="1"/>
  <c r="H251" i="1"/>
  <c r="E252" i="1"/>
  <c r="F252" i="1"/>
  <c r="G252" i="1"/>
  <c r="H252" i="1"/>
  <c r="E253" i="1"/>
  <c r="F253" i="1"/>
  <c r="G253" i="1"/>
  <c r="H253" i="1"/>
  <c r="E254" i="1"/>
  <c r="F254" i="1"/>
  <c r="G254" i="1"/>
  <c r="H254" i="1"/>
  <c r="E255" i="1"/>
  <c r="F255" i="1"/>
  <c r="G255" i="1"/>
  <c r="H255" i="1"/>
  <c r="E256" i="1"/>
  <c r="F256" i="1"/>
  <c r="G256" i="1"/>
  <c r="H256" i="1"/>
  <c r="E257" i="1"/>
  <c r="F257" i="1"/>
  <c r="G257" i="1"/>
  <c r="H257" i="1"/>
  <c r="E258" i="1"/>
  <c r="F258" i="1"/>
  <c r="G258" i="1"/>
  <c r="H258" i="1"/>
  <c r="E259" i="1"/>
  <c r="F259" i="1"/>
  <c r="G259" i="1"/>
  <c r="H259" i="1"/>
  <c r="E260" i="1"/>
  <c r="F260" i="1"/>
  <c r="G260" i="1"/>
  <c r="H260" i="1"/>
  <c r="E261" i="1"/>
  <c r="F261" i="1"/>
  <c r="G261" i="1"/>
  <c r="H261" i="1"/>
  <c r="E262" i="1"/>
  <c r="F262" i="1"/>
  <c r="G262" i="1"/>
  <c r="H262" i="1"/>
  <c r="E263" i="1"/>
  <c r="F263" i="1"/>
  <c r="G263" i="1"/>
  <c r="H263" i="1"/>
  <c r="E264" i="1"/>
  <c r="F264" i="1"/>
  <c r="G264" i="1"/>
  <c r="H264" i="1"/>
  <c r="E265" i="1"/>
  <c r="F265" i="1"/>
  <c r="G265" i="1"/>
  <c r="H265" i="1"/>
  <c r="E266" i="1"/>
  <c r="F266" i="1"/>
  <c r="G266" i="1"/>
  <c r="H266" i="1"/>
  <c r="E267" i="1"/>
  <c r="F267" i="1"/>
  <c r="G267" i="1"/>
  <c r="H267" i="1"/>
  <c r="E268" i="1"/>
  <c r="F268" i="1"/>
  <c r="G268" i="1"/>
  <c r="H268" i="1"/>
  <c r="E269" i="1"/>
  <c r="F269" i="1"/>
  <c r="G269" i="1"/>
  <c r="H269" i="1"/>
  <c r="E270" i="1"/>
  <c r="F270" i="1"/>
  <c r="G270" i="1"/>
  <c r="H270" i="1"/>
  <c r="E271" i="1"/>
  <c r="F271" i="1"/>
  <c r="G271" i="1"/>
  <c r="H271" i="1"/>
  <c r="E272" i="1"/>
  <c r="F272" i="1"/>
  <c r="G272" i="1"/>
  <c r="H272" i="1"/>
  <c r="E273" i="1"/>
  <c r="F273" i="1"/>
  <c r="G273" i="1"/>
  <c r="H273" i="1"/>
  <c r="E274" i="1"/>
  <c r="F274" i="1"/>
  <c r="G274" i="1"/>
  <c r="H274" i="1"/>
  <c r="E275" i="1"/>
  <c r="F275" i="1"/>
  <c r="G275" i="1"/>
  <c r="H275" i="1"/>
  <c r="E276" i="1"/>
  <c r="F276" i="1"/>
  <c r="G276" i="1"/>
  <c r="H276" i="1"/>
  <c r="E277" i="1"/>
  <c r="F277" i="1"/>
  <c r="G277" i="1"/>
  <c r="H277" i="1"/>
  <c r="E278" i="1"/>
  <c r="F278" i="1"/>
  <c r="G278" i="1"/>
  <c r="H278" i="1"/>
  <c r="E279" i="1"/>
  <c r="F279" i="1"/>
  <c r="G279" i="1"/>
  <c r="H279" i="1"/>
  <c r="E280" i="1"/>
  <c r="F280" i="1"/>
  <c r="G280" i="1"/>
  <c r="H280" i="1"/>
  <c r="E281" i="1"/>
  <c r="F281" i="1"/>
  <c r="G281" i="1"/>
  <c r="H281" i="1"/>
  <c r="E282" i="1"/>
  <c r="F282" i="1"/>
  <c r="G282" i="1"/>
  <c r="H282" i="1"/>
  <c r="E283" i="1"/>
  <c r="F283" i="1"/>
  <c r="G283" i="1"/>
  <c r="H283" i="1"/>
  <c r="E284" i="1"/>
  <c r="F284" i="1"/>
  <c r="G284" i="1"/>
  <c r="H284" i="1"/>
  <c r="E285" i="1"/>
  <c r="F285" i="1"/>
  <c r="G285" i="1"/>
  <c r="H285" i="1"/>
  <c r="E286" i="1"/>
  <c r="F286" i="1"/>
  <c r="G286" i="1"/>
  <c r="H286" i="1"/>
  <c r="E287" i="1"/>
  <c r="F287" i="1"/>
  <c r="G287" i="1"/>
  <c r="H287" i="1"/>
  <c r="E288" i="1"/>
  <c r="F288" i="1"/>
  <c r="G288" i="1"/>
  <c r="H288" i="1"/>
  <c r="E289" i="1"/>
  <c r="F289" i="1"/>
  <c r="G289" i="1"/>
  <c r="H289" i="1"/>
  <c r="E290" i="1"/>
  <c r="F290" i="1"/>
  <c r="G290" i="1"/>
  <c r="H290" i="1"/>
  <c r="E291" i="1"/>
  <c r="F291" i="1"/>
  <c r="G291" i="1"/>
  <c r="H291" i="1"/>
  <c r="E292" i="1"/>
  <c r="F292" i="1"/>
  <c r="G292" i="1"/>
  <c r="H292" i="1"/>
  <c r="E293" i="1"/>
  <c r="F293" i="1"/>
  <c r="G293" i="1"/>
  <c r="H293" i="1"/>
  <c r="E294" i="1"/>
  <c r="F294" i="1"/>
  <c r="G294" i="1"/>
  <c r="H294" i="1"/>
  <c r="E295" i="1"/>
  <c r="F295" i="1"/>
  <c r="G295" i="1"/>
  <c r="H295" i="1"/>
  <c r="E296" i="1"/>
  <c r="F296" i="1"/>
  <c r="G296" i="1"/>
  <c r="H296" i="1"/>
  <c r="E297" i="1"/>
  <c r="F297" i="1"/>
  <c r="G297" i="1"/>
  <c r="H297" i="1"/>
  <c r="E298" i="1"/>
  <c r="F298" i="1"/>
  <c r="G298" i="1"/>
  <c r="H298" i="1"/>
  <c r="E299" i="1"/>
  <c r="F299" i="1"/>
  <c r="G299" i="1"/>
  <c r="H299" i="1"/>
  <c r="E300" i="1"/>
  <c r="F300" i="1"/>
  <c r="G300" i="1"/>
  <c r="H300" i="1"/>
  <c r="E301" i="1"/>
  <c r="F301" i="1"/>
  <c r="G301" i="1"/>
  <c r="H301" i="1"/>
  <c r="E302" i="1"/>
  <c r="F302" i="1"/>
  <c r="G302" i="1"/>
  <c r="H302" i="1"/>
  <c r="E303" i="1"/>
  <c r="F303" i="1"/>
  <c r="G303" i="1"/>
  <c r="H303" i="1"/>
  <c r="E304" i="1"/>
  <c r="F304" i="1"/>
  <c r="G304" i="1"/>
  <c r="H304" i="1"/>
  <c r="E305" i="1"/>
  <c r="F305" i="1"/>
  <c r="G305" i="1"/>
  <c r="H305" i="1"/>
  <c r="E306" i="1"/>
  <c r="F306" i="1"/>
  <c r="G306" i="1"/>
  <c r="H306" i="1"/>
  <c r="E307" i="1"/>
  <c r="F307" i="1"/>
  <c r="G307" i="1"/>
  <c r="H307" i="1"/>
  <c r="E308" i="1"/>
  <c r="F308" i="1"/>
  <c r="G308" i="1"/>
  <c r="H308" i="1"/>
  <c r="E309" i="1"/>
  <c r="F309" i="1"/>
  <c r="G309" i="1"/>
  <c r="H309" i="1"/>
  <c r="E310" i="1"/>
  <c r="F310" i="1"/>
  <c r="G310" i="1"/>
  <c r="H310" i="1"/>
  <c r="E311" i="1"/>
  <c r="F311" i="1"/>
  <c r="G311" i="1"/>
  <c r="H311" i="1"/>
  <c r="E312" i="1"/>
  <c r="F312" i="1"/>
  <c r="G312" i="1"/>
  <c r="H312" i="1"/>
  <c r="E313" i="1"/>
  <c r="F313" i="1"/>
  <c r="G313" i="1"/>
  <c r="H313" i="1"/>
  <c r="E314" i="1"/>
  <c r="F314" i="1"/>
  <c r="G314" i="1"/>
  <c r="H314" i="1"/>
  <c r="E315" i="1"/>
  <c r="F315" i="1"/>
  <c r="G315" i="1"/>
  <c r="H315" i="1"/>
  <c r="E316" i="1"/>
  <c r="F316" i="1"/>
  <c r="G316" i="1"/>
  <c r="H316" i="1"/>
  <c r="E317" i="1"/>
  <c r="F317" i="1"/>
  <c r="G317" i="1"/>
  <c r="H317" i="1"/>
  <c r="E318" i="1"/>
  <c r="F318" i="1"/>
  <c r="G318" i="1"/>
  <c r="H318" i="1"/>
  <c r="E319" i="1"/>
  <c r="F319" i="1"/>
  <c r="G319" i="1"/>
  <c r="H319" i="1"/>
  <c r="E320" i="1"/>
  <c r="F320" i="1"/>
  <c r="G320" i="1"/>
  <c r="H320" i="1"/>
  <c r="E321" i="1"/>
  <c r="F321" i="1"/>
  <c r="G321" i="1"/>
  <c r="H321" i="1"/>
  <c r="E322" i="1"/>
  <c r="F322" i="1"/>
  <c r="G322" i="1"/>
  <c r="H322" i="1"/>
  <c r="E323" i="1"/>
  <c r="F323" i="1"/>
  <c r="G323" i="1"/>
  <c r="H323" i="1"/>
  <c r="E324" i="1"/>
  <c r="F324" i="1"/>
  <c r="G324" i="1"/>
  <c r="H324" i="1"/>
  <c r="E325" i="1"/>
  <c r="F325" i="1"/>
  <c r="G325" i="1"/>
  <c r="H325" i="1"/>
  <c r="E326" i="1"/>
  <c r="F326" i="1"/>
  <c r="G326" i="1"/>
  <c r="H326" i="1"/>
  <c r="E327" i="1"/>
  <c r="F327" i="1"/>
  <c r="G327" i="1"/>
  <c r="H327" i="1"/>
  <c r="E328" i="1"/>
  <c r="F328" i="1"/>
  <c r="G328" i="1"/>
  <c r="H328" i="1"/>
  <c r="E329" i="1"/>
  <c r="F329" i="1"/>
  <c r="G329" i="1"/>
  <c r="H329" i="1"/>
  <c r="E330" i="1"/>
  <c r="F330" i="1"/>
  <c r="G330" i="1"/>
  <c r="H330" i="1"/>
  <c r="E331" i="1"/>
  <c r="F331" i="1"/>
  <c r="G331" i="1"/>
  <c r="H331" i="1"/>
  <c r="E332" i="1"/>
  <c r="F332" i="1"/>
  <c r="G332" i="1"/>
  <c r="H332" i="1"/>
  <c r="E333" i="1"/>
  <c r="F333" i="1"/>
  <c r="G333" i="1"/>
  <c r="H333" i="1"/>
  <c r="E334" i="1"/>
  <c r="F334" i="1"/>
  <c r="G334" i="1"/>
  <c r="H334" i="1"/>
  <c r="E335" i="1"/>
  <c r="F335" i="1"/>
  <c r="G335" i="1"/>
  <c r="H335" i="1"/>
  <c r="E336" i="1"/>
  <c r="F336" i="1"/>
  <c r="G336" i="1"/>
  <c r="H336" i="1"/>
  <c r="E337" i="1"/>
  <c r="F337" i="1"/>
  <c r="G337" i="1"/>
  <c r="H337" i="1"/>
  <c r="E338" i="1"/>
  <c r="F338" i="1"/>
  <c r="G338" i="1"/>
  <c r="H338" i="1"/>
  <c r="E339" i="1"/>
  <c r="F339" i="1"/>
  <c r="G339" i="1"/>
  <c r="H339" i="1"/>
  <c r="E340" i="1"/>
  <c r="F340" i="1"/>
  <c r="G340" i="1"/>
  <c r="H340" i="1"/>
  <c r="E341" i="1"/>
  <c r="F341" i="1"/>
  <c r="G341" i="1"/>
  <c r="H341" i="1"/>
  <c r="E342" i="1"/>
  <c r="F342" i="1"/>
  <c r="G342" i="1"/>
  <c r="H342" i="1"/>
  <c r="E343" i="1"/>
  <c r="F343" i="1"/>
  <c r="G343" i="1"/>
  <c r="H343" i="1"/>
  <c r="E344" i="1"/>
  <c r="F344" i="1"/>
  <c r="G344" i="1"/>
  <c r="H344" i="1"/>
  <c r="E345" i="1"/>
  <c r="F345" i="1"/>
  <c r="G345" i="1"/>
  <c r="H345" i="1"/>
  <c r="E346" i="1"/>
  <c r="F346" i="1"/>
  <c r="G346" i="1"/>
  <c r="H346" i="1"/>
  <c r="E347" i="1"/>
  <c r="F347" i="1"/>
  <c r="G347" i="1"/>
  <c r="H347" i="1"/>
  <c r="E348" i="1"/>
  <c r="F348" i="1"/>
  <c r="G348" i="1"/>
  <c r="H348" i="1"/>
  <c r="E349" i="1"/>
  <c r="F349" i="1"/>
  <c r="G349" i="1"/>
  <c r="H349" i="1"/>
  <c r="E350" i="1"/>
  <c r="F350" i="1"/>
  <c r="G350" i="1"/>
  <c r="H350" i="1"/>
  <c r="E351" i="1"/>
  <c r="F351" i="1"/>
  <c r="G351" i="1"/>
  <c r="H351" i="1"/>
  <c r="E352" i="1"/>
  <c r="F352" i="1"/>
  <c r="G352" i="1"/>
  <c r="H352" i="1"/>
  <c r="E353" i="1"/>
  <c r="F353" i="1"/>
  <c r="G353" i="1"/>
  <c r="H353" i="1"/>
  <c r="E354" i="1"/>
  <c r="F354" i="1"/>
  <c r="G354" i="1"/>
  <c r="H354" i="1"/>
  <c r="E355" i="1"/>
  <c r="F355" i="1"/>
  <c r="G355" i="1"/>
  <c r="H355" i="1"/>
  <c r="E356" i="1"/>
  <c r="F356" i="1"/>
  <c r="G356" i="1"/>
  <c r="H356" i="1"/>
  <c r="E357" i="1"/>
  <c r="F357" i="1"/>
  <c r="G357" i="1"/>
  <c r="H357" i="1"/>
  <c r="E358" i="1"/>
  <c r="F358" i="1"/>
  <c r="G358" i="1"/>
  <c r="H358" i="1"/>
  <c r="E359" i="1"/>
  <c r="F359" i="1"/>
  <c r="G359" i="1"/>
  <c r="H359" i="1"/>
  <c r="E360" i="1"/>
  <c r="F360" i="1"/>
  <c r="G360" i="1"/>
  <c r="H360" i="1"/>
  <c r="E361" i="1"/>
  <c r="F361" i="1"/>
  <c r="G361" i="1"/>
  <c r="H361" i="1"/>
  <c r="E362" i="1"/>
  <c r="F362" i="1"/>
  <c r="G362" i="1"/>
  <c r="H362" i="1"/>
  <c r="E363" i="1"/>
  <c r="F363" i="1"/>
  <c r="G363" i="1"/>
  <c r="H363" i="1"/>
  <c r="E364" i="1"/>
  <c r="F364" i="1"/>
  <c r="G364" i="1"/>
  <c r="H364" i="1"/>
  <c r="E365" i="1"/>
  <c r="F365" i="1"/>
  <c r="G365" i="1"/>
  <c r="H365" i="1"/>
  <c r="E366" i="1"/>
  <c r="F366" i="1"/>
  <c r="G366" i="1"/>
  <c r="H366" i="1"/>
  <c r="E367" i="1"/>
  <c r="F367" i="1"/>
  <c r="G367" i="1"/>
  <c r="H367" i="1"/>
  <c r="E368" i="1"/>
  <c r="F368" i="1"/>
  <c r="G368" i="1"/>
  <c r="H368" i="1"/>
  <c r="E369" i="1"/>
  <c r="F369" i="1"/>
  <c r="G369" i="1"/>
  <c r="H369" i="1"/>
  <c r="E370" i="1"/>
  <c r="F370" i="1"/>
  <c r="G370" i="1"/>
  <c r="H370" i="1"/>
  <c r="E371" i="1"/>
  <c r="F371" i="1"/>
  <c r="G371" i="1"/>
  <c r="H371" i="1"/>
  <c r="E372" i="1"/>
  <c r="F372" i="1"/>
  <c r="G372" i="1"/>
  <c r="H372" i="1"/>
  <c r="E373" i="1"/>
  <c r="F373" i="1"/>
  <c r="G373" i="1"/>
  <c r="H373" i="1"/>
  <c r="E374" i="1"/>
  <c r="F374" i="1"/>
  <c r="G374" i="1"/>
  <c r="H374" i="1"/>
  <c r="E375" i="1"/>
  <c r="F375" i="1"/>
  <c r="G375" i="1"/>
  <c r="H375" i="1"/>
  <c r="E376" i="1"/>
  <c r="F376" i="1"/>
  <c r="G376" i="1"/>
  <c r="H376" i="1"/>
  <c r="E377" i="1"/>
  <c r="F377" i="1"/>
  <c r="G377" i="1"/>
  <c r="H377" i="1"/>
  <c r="E378" i="1"/>
  <c r="F378" i="1"/>
  <c r="G378" i="1"/>
  <c r="H378" i="1"/>
  <c r="E379" i="1"/>
  <c r="F379" i="1"/>
  <c r="G379" i="1"/>
  <c r="H379" i="1"/>
  <c r="E380" i="1"/>
  <c r="F380" i="1"/>
  <c r="G380" i="1"/>
  <c r="H380" i="1"/>
  <c r="E381" i="1"/>
  <c r="F381" i="1"/>
  <c r="G381" i="1"/>
  <c r="H381" i="1"/>
  <c r="E382" i="1"/>
  <c r="F382" i="1"/>
  <c r="G382" i="1"/>
  <c r="H382" i="1"/>
  <c r="E383" i="1"/>
  <c r="F383" i="1"/>
  <c r="G383" i="1"/>
  <c r="H383" i="1"/>
  <c r="E384" i="1"/>
  <c r="F384" i="1"/>
  <c r="G384" i="1"/>
  <c r="H384" i="1"/>
  <c r="E385" i="1"/>
  <c r="F385" i="1"/>
  <c r="G385" i="1"/>
  <c r="H385" i="1"/>
  <c r="E386" i="1"/>
  <c r="F386" i="1"/>
  <c r="G386" i="1"/>
  <c r="H386" i="1"/>
  <c r="E387" i="1"/>
  <c r="F387" i="1"/>
  <c r="G387" i="1"/>
  <c r="H387" i="1"/>
  <c r="E388" i="1"/>
  <c r="F388" i="1"/>
  <c r="G388" i="1"/>
  <c r="H388" i="1"/>
  <c r="E389" i="1"/>
  <c r="F389" i="1"/>
  <c r="G389" i="1"/>
  <c r="H389" i="1"/>
  <c r="E390" i="1"/>
  <c r="F390" i="1"/>
  <c r="G390" i="1"/>
  <c r="H390" i="1"/>
  <c r="E391" i="1"/>
  <c r="F391" i="1"/>
  <c r="G391" i="1"/>
  <c r="H391" i="1"/>
  <c r="E392" i="1"/>
  <c r="F392" i="1"/>
  <c r="G392" i="1"/>
  <c r="H392" i="1"/>
  <c r="E393" i="1"/>
  <c r="F393" i="1"/>
  <c r="G393" i="1"/>
  <c r="H393" i="1"/>
  <c r="E394" i="1"/>
  <c r="F394" i="1"/>
  <c r="G394" i="1"/>
  <c r="H394" i="1"/>
  <c r="E395" i="1"/>
  <c r="F395" i="1"/>
  <c r="G395" i="1"/>
  <c r="H395" i="1"/>
  <c r="E396" i="1"/>
  <c r="F396" i="1"/>
  <c r="G396" i="1"/>
  <c r="H396" i="1"/>
  <c r="E397" i="1"/>
  <c r="F397" i="1"/>
  <c r="G397" i="1"/>
  <c r="H397" i="1"/>
  <c r="E398" i="1"/>
  <c r="F398" i="1"/>
  <c r="G398" i="1"/>
  <c r="H398" i="1"/>
  <c r="E399" i="1"/>
  <c r="F399" i="1"/>
  <c r="G399" i="1"/>
  <c r="H399" i="1"/>
  <c r="E400" i="1"/>
  <c r="F400" i="1"/>
  <c r="G400" i="1"/>
  <c r="H400" i="1"/>
  <c r="E401" i="1"/>
  <c r="F401" i="1"/>
  <c r="G401" i="1"/>
  <c r="H401" i="1"/>
  <c r="E402" i="1"/>
  <c r="F402" i="1"/>
  <c r="G402" i="1"/>
  <c r="H402" i="1"/>
  <c r="E403" i="1"/>
  <c r="F403" i="1"/>
  <c r="G403" i="1"/>
  <c r="H403" i="1"/>
  <c r="E404" i="1"/>
  <c r="F404" i="1"/>
  <c r="G404" i="1"/>
  <c r="H404" i="1"/>
  <c r="E405" i="1"/>
  <c r="F405" i="1"/>
  <c r="G405" i="1"/>
  <c r="H405" i="1"/>
  <c r="E406" i="1"/>
  <c r="F406" i="1"/>
  <c r="G406" i="1"/>
  <c r="H406" i="1"/>
  <c r="E407" i="1"/>
  <c r="F407" i="1"/>
  <c r="G407" i="1"/>
  <c r="H407" i="1"/>
  <c r="E408" i="1"/>
  <c r="F408" i="1"/>
  <c r="G408" i="1"/>
  <c r="H408" i="1"/>
  <c r="E409" i="1"/>
  <c r="F409" i="1"/>
  <c r="G409" i="1"/>
  <c r="H409" i="1"/>
  <c r="E410" i="1"/>
  <c r="F410" i="1"/>
  <c r="G410" i="1"/>
  <c r="H410" i="1"/>
  <c r="E411" i="1"/>
  <c r="F411" i="1"/>
  <c r="G411" i="1"/>
  <c r="H411" i="1"/>
  <c r="E412" i="1"/>
  <c r="F412" i="1"/>
  <c r="G412" i="1"/>
  <c r="H412" i="1"/>
  <c r="E413" i="1"/>
  <c r="F413" i="1"/>
  <c r="G413" i="1"/>
  <c r="H413" i="1"/>
  <c r="E414" i="1"/>
  <c r="F414" i="1"/>
  <c r="G414" i="1"/>
  <c r="H414" i="1"/>
  <c r="E415" i="1"/>
  <c r="F415" i="1"/>
  <c r="G415" i="1"/>
  <c r="H415" i="1"/>
  <c r="E416" i="1"/>
  <c r="F416" i="1"/>
  <c r="G416" i="1"/>
  <c r="H416" i="1"/>
  <c r="E417" i="1"/>
  <c r="F417" i="1"/>
  <c r="G417" i="1"/>
  <c r="H417" i="1"/>
  <c r="E418" i="1"/>
  <c r="F418" i="1"/>
  <c r="G418" i="1"/>
  <c r="H418" i="1"/>
  <c r="E419" i="1"/>
  <c r="F419" i="1"/>
  <c r="G419" i="1"/>
  <c r="H419" i="1"/>
  <c r="E420" i="1"/>
  <c r="F420" i="1"/>
  <c r="G420" i="1"/>
  <c r="H420" i="1"/>
  <c r="E421" i="1"/>
  <c r="F421" i="1"/>
  <c r="G421" i="1"/>
  <c r="H421" i="1"/>
  <c r="E422" i="1"/>
  <c r="F422" i="1"/>
  <c r="G422" i="1"/>
  <c r="H422" i="1"/>
  <c r="E423" i="1"/>
  <c r="F423" i="1"/>
  <c r="G423" i="1"/>
  <c r="H423" i="1"/>
  <c r="E424" i="1"/>
  <c r="F424" i="1"/>
  <c r="G424" i="1"/>
  <c r="H424" i="1"/>
  <c r="E425" i="1"/>
  <c r="F425" i="1"/>
  <c r="G425" i="1"/>
  <c r="H425" i="1"/>
  <c r="E426" i="1"/>
  <c r="F426" i="1"/>
  <c r="G426" i="1"/>
  <c r="H426" i="1"/>
  <c r="E427" i="1"/>
  <c r="F427" i="1"/>
  <c r="G427" i="1"/>
  <c r="H427" i="1"/>
  <c r="E428" i="1"/>
  <c r="F428" i="1"/>
  <c r="G428" i="1"/>
  <c r="H428" i="1"/>
  <c r="E429" i="1"/>
  <c r="F429" i="1"/>
  <c r="G429" i="1"/>
  <c r="H429" i="1"/>
  <c r="E430" i="1"/>
  <c r="F430" i="1"/>
  <c r="G430" i="1"/>
  <c r="H430" i="1"/>
  <c r="E431" i="1"/>
  <c r="F431" i="1"/>
  <c r="G431" i="1"/>
  <c r="H431" i="1"/>
  <c r="E432" i="1"/>
  <c r="F432" i="1"/>
  <c r="G432" i="1"/>
  <c r="H432" i="1"/>
  <c r="E433" i="1"/>
  <c r="F433" i="1"/>
  <c r="G433" i="1"/>
  <c r="H433" i="1"/>
  <c r="E434" i="1"/>
  <c r="F434" i="1"/>
  <c r="G434" i="1"/>
  <c r="H434" i="1"/>
  <c r="E435" i="1"/>
  <c r="F435" i="1"/>
  <c r="G435" i="1"/>
  <c r="H435" i="1"/>
  <c r="E436" i="1"/>
  <c r="F436" i="1"/>
  <c r="G436" i="1"/>
  <c r="H436" i="1"/>
  <c r="E437" i="1"/>
  <c r="F437" i="1"/>
  <c r="G437" i="1"/>
  <c r="H437" i="1"/>
  <c r="E438" i="1"/>
  <c r="F438" i="1"/>
  <c r="G438" i="1"/>
  <c r="H438" i="1"/>
  <c r="E439" i="1"/>
  <c r="F439" i="1"/>
  <c r="G439" i="1"/>
  <c r="H439" i="1"/>
  <c r="E440" i="1"/>
  <c r="F440" i="1"/>
  <c r="G440" i="1"/>
  <c r="H440" i="1"/>
  <c r="E441" i="1"/>
  <c r="F441" i="1"/>
  <c r="G441" i="1"/>
  <c r="H441" i="1"/>
  <c r="E442" i="1"/>
  <c r="F442" i="1"/>
  <c r="G442" i="1"/>
  <c r="H442" i="1"/>
  <c r="E443" i="1"/>
  <c r="F443" i="1"/>
  <c r="G443" i="1"/>
  <c r="H443" i="1"/>
  <c r="E444" i="1"/>
  <c r="F444" i="1"/>
  <c r="G444" i="1"/>
  <c r="H444" i="1"/>
  <c r="E445" i="1"/>
  <c r="F445" i="1"/>
  <c r="G445" i="1"/>
  <c r="H445" i="1"/>
  <c r="E446" i="1"/>
  <c r="F446" i="1"/>
  <c r="G446" i="1"/>
  <c r="H446" i="1"/>
  <c r="E447" i="1"/>
  <c r="F447" i="1"/>
  <c r="G447" i="1"/>
  <c r="H447" i="1"/>
  <c r="E448" i="1"/>
  <c r="F448" i="1"/>
  <c r="G448" i="1"/>
  <c r="H448" i="1"/>
  <c r="E449" i="1"/>
  <c r="F449" i="1"/>
  <c r="G449" i="1"/>
  <c r="H449" i="1"/>
  <c r="E450" i="1"/>
  <c r="F450" i="1"/>
  <c r="G450" i="1"/>
  <c r="H450" i="1"/>
  <c r="E451" i="1"/>
  <c r="F451" i="1"/>
  <c r="G451" i="1"/>
  <c r="H451" i="1"/>
  <c r="E452" i="1"/>
  <c r="F452" i="1"/>
  <c r="G452" i="1"/>
  <c r="H452" i="1"/>
  <c r="E453" i="1"/>
  <c r="F453" i="1"/>
  <c r="G453" i="1"/>
  <c r="H453" i="1"/>
  <c r="E454" i="1"/>
  <c r="F454" i="1"/>
  <c r="G454" i="1"/>
  <c r="H454" i="1"/>
  <c r="E455" i="1"/>
  <c r="F455" i="1"/>
  <c r="G455" i="1"/>
  <c r="H455" i="1"/>
  <c r="E456" i="1"/>
  <c r="F456" i="1"/>
  <c r="G456" i="1"/>
  <c r="H456" i="1"/>
  <c r="E457" i="1"/>
  <c r="F457" i="1"/>
  <c r="G457" i="1"/>
  <c r="H457" i="1"/>
  <c r="E458" i="1"/>
  <c r="F458" i="1"/>
  <c r="G458" i="1"/>
  <c r="H458" i="1"/>
  <c r="E459" i="1"/>
  <c r="F459" i="1"/>
  <c r="G459" i="1"/>
  <c r="H459" i="1"/>
  <c r="E460" i="1"/>
  <c r="F460" i="1"/>
  <c r="G460" i="1"/>
  <c r="H460" i="1"/>
  <c r="E461" i="1"/>
  <c r="F461" i="1"/>
  <c r="G461" i="1"/>
  <c r="H461" i="1"/>
  <c r="E462" i="1"/>
  <c r="F462" i="1"/>
  <c r="G462" i="1"/>
  <c r="H462" i="1"/>
  <c r="E463" i="1"/>
  <c r="F463" i="1"/>
  <c r="G463" i="1"/>
  <c r="H463" i="1"/>
  <c r="E464" i="1"/>
  <c r="F464" i="1"/>
  <c r="G464" i="1"/>
  <c r="H464" i="1"/>
  <c r="E465" i="1"/>
  <c r="F465" i="1"/>
  <c r="G465" i="1"/>
  <c r="H465" i="1"/>
  <c r="E466" i="1"/>
  <c r="F466" i="1"/>
  <c r="G466" i="1"/>
  <c r="H466" i="1"/>
  <c r="E467" i="1"/>
  <c r="F467" i="1"/>
  <c r="G467" i="1"/>
  <c r="H467" i="1"/>
  <c r="E468" i="1"/>
  <c r="F468" i="1"/>
  <c r="G468" i="1"/>
  <c r="H468" i="1"/>
  <c r="E469" i="1"/>
  <c r="F469" i="1"/>
  <c r="G469" i="1"/>
  <c r="H469" i="1"/>
  <c r="E470" i="1"/>
  <c r="F470" i="1"/>
  <c r="G470" i="1"/>
  <c r="H470" i="1"/>
  <c r="E471" i="1"/>
  <c r="F471" i="1"/>
  <c r="G471" i="1"/>
  <c r="H471" i="1"/>
  <c r="E472" i="1"/>
  <c r="F472" i="1"/>
  <c r="G472" i="1"/>
  <c r="H472" i="1"/>
  <c r="E473" i="1"/>
  <c r="F473" i="1"/>
  <c r="G473" i="1"/>
  <c r="H473" i="1"/>
  <c r="E474" i="1"/>
  <c r="F474" i="1"/>
  <c r="G474" i="1"/>
  <c r="H474" i="1"/>
  <c r="E475" i="1"/>
  <c r="F475" i="1"/>
  <c r="G475" i="1"/>
  <c r="H475" i="1"/>
  <c r="E476" i="1"/>
  <c r="F476" i="1"/>
  <c r="G476" i="1"/>
  <c r="H476" i="1"/>
  <c r="E477" i="1"/>
  <c r="F477" i="1"/>
  <c r="G477" i="1"/>
  <c r="H477" i="1"/>
  <c r="E478" i="1"/>
  <c r="F478" i="1"/>
  <c r="G478" i="1"/>
  <c r="H478" i="1"/>
  <c r="E479" i="1"/>
  <c r="F479" i="1"/>
  <c r="G479" i="1"/>
  <c r="H479" i="1"/>
  <c r="E480" i="1"/>
  <c r="F480" i="1"/>
  <c r="G480" i="1"/>
  <c r="H480" i="1"/>
  <c r="E481" i="1"/>
  <c r="F481" i="1"/>
  <c r="G481" i="1"/>
  <c r="H481" i="1"/>
  <c r="E482" i="1"/>
  <c r="F482" i="1"/>
  <c r="G482" i="1"/>
  <c r="H482" i="1"/>
  <c r="E483" i="1"/>
  <c r="F483" i="1"/>
  <c r="G483" i="1"/>
  <c r="H483" i="1"/>
  <c r="E484" i="1"/>
  <c r="F484" i="1"/>
  <c r="G484" i="1"/>
  <c r="H484" i="1"/>
  <c r="E485" i="1"/>
  <c r="F485" i="1"/>
  <c r="G485" i="1"/>
  <c r="H485" i="1"/>
  <c r="E486" i="1"/>
  <c r="F486" i="1"/>
  <c r="G486" i="1"/>
  <c r="H486" i="1"/>
  <c r="E487" i="1"/>
  <c r="F487" i="1"/>
  <c r="G487" i="1"/>
  <c r="H487" i="1"/>
  <c r="E488" i="1"/>
  <c r="F488" i="1"/>
  <c r="G488" i="1"/>
  <c r="H488" i="1"/>
  <c r="E489" i="1"/>
  <c r="F489" i="1"/>
  <c r="G489" i="1"/>
  <c r="H489" i="1"/>
  <c r="E490" i="1"/>
  <c r="F490" i="1"/>
  <c r="G490" i="1"/>
  <c r="H490" i="1"/>
  <c r="E491" i="1"/>
  <c r="F491" i="1"/>
  <c r="G491" i="1"/>
  <c r="H491" i="1"/>
  <c r="E492" i="1"/>
  <c r="F492" i="1"/>
  <c r="G492" i="1"/>
  <c r="H492" i="1"/>
  <c r="E493" i="1"/>
  <c r="F493" i="1"/>
  <c r="G493" i="1"/>
  <c r="H493" i="1"/>
  <c r="E494" i="1"/>
  <c r="F494" i="1"/>
  <c r="G494" i="1"/>
  <c r="H494" i="1"/>
  <c r="E495" i="1"/>
  <c r="F495" i="1"/>
  <c r="G495" i="1"/>
  <c r="H495" i="1"/>
  <c r="E496" i="1"/>
  <c r="F496" i="1"/>
  <c r="G496" i="1"/>
  <c r="H496" i="1"/>
  <c r="E497" i="1"/>
  <c r="F497" i="1"/>
  <c r="G497" i="1"/>
  <c r="H497" i="1"/>
  <c r="E498" i="1"/>
  <c r="F498" i="1"/>
  <c r="G498" i="1"/>
  <c r="H498" i="1"/>
  <c r="E499" i="1"/>
  <c r="F499" i="1"/>
  <c r="G499" i="1"/>
  <c r="H499" i="1"/>
  <c r="E500" i="1"/>
  <c r="F500" i="1"/>
  <c r="G500" i="1"/>
  <c r="H500" i="1"/>
  <c r="E501" i="1"/>
  <c r="F501" i="1"/>
  <c r="G501" i="1"/>
  <c r="H501" i="1"/>
  <c r="E502" i="1"/>
  <c r="F502" i="1"/>
  <c r="G502" i="1"/>
  <c r="H502" i="1"/>
  <c r="E503" i="1"/>
  <c r="F503" i="1"/>
  <c r="G503" i="1"/>
  <c r="H503" i="1"/>
  <c r="E504" i="1"/>
  <c r="F504" i="1"/>
  <c r="G504" i="1"/>
  <c r="H504" i="1"/>
  <c r="E505" i="1"/>
  <c r="F505" i="1"/>
  <c r="G505" i="1"/>
  <c r="H505" i="1"/>
  <c r="E506" i="1"/>
  <c r="F506" i="1"/>
  <c r="G506" i="1"/>
  <c r="H506" i="1"/>
  <c r="E507" i="1"/>
  <c r="F507" i="1"/>
  <c r="G507" i="1"/>
  <c r="H507" i="1"/>
  <c r="E508" i="1"/>
  <c r="F508" i="1"/>
  <c r="G508" i="1"/>
  <c r="H508" i="1"/>
  <c r="E509" i="1"/>
  <c r="F509" i="1"/>
  <c r="G509" i="1"/>
  <c r="H509" i="1"/>
  <c r="E510" i="1"/>
  <c r="F510" i="1"/>
  <c r="G510" i="1"/>
  <c r="H510" i="1"/>
  <c r="E511" i="1"/>
  <c r="F511" i="1"/>
  <c r="G511" i="1"/>
  <c r="H511" i="1"/>
  <c r="E512" i="1"/>
  <c r="F512" i="1"/>
  <c r="G512" i="1"/>
  <c r="H512" i="1"/>
  <c r="E513" i="1"/>
  <c r="F513" i="1"/>
  <c r="G513" i="1"/>
  <c r="H513" i="1"/>
  <c r="E514" i="1"/>
  <c r="F514" i="1"/>
  <c r="G514" i="1"/>
  <c r="H514" i="1"/>
  <c r="E515" i="1"/>
  <c r="F515" i="1"/>
  <c r="G515" i="1"/>
  <c r="H515" i="1"/>
  <c r="E516" i="1"/>
  <c r="F516" i="1"/>
  <c r="G516" i="1"/>
  <c r="H516" i="1"/>
  <c r="E517" i="1"/>
  <c r="F517" i="1"/>
  <c r="G517" i="1"/>
  <c r="H517" i="1"/>
  <c r="E518" i="1"/>
  <c r="F518" i="1"/>
  <c r="G518" i="1"/>
  <c r="H518" i="1"/>
  <c r="E519" i="1"/>
  <c r="F519" i="1"/>
  <c r="G519" i="1"/>
  <c r="H519" i="1"/>
  <c r="E520" i="1"/>
  <c r="F520" i="1"/>
  <c r="G520" i="1"/>
  <c r="H520" i="1"/>
  <c r="E521" i="1"/>
  <c r="F521" i="1"/>
  <c r="G521" i="1"/>
  <c r="H521" i="1"/>
  <c r="E522" i="1"/>
  <c r="F522" i="1"/>
  <c r="G522" i="1"/>
  <c r="H522" i="1"/>
  <c r="E523" i="1"/>
  <c r="F523" i="1"/>
  <c r="G523" i="1"/>
  <c r="H523" i="1"/>
  <c r="E524" i="1"/>
  <c r="F524" i="1"/>
  <c r="G524" i="1"/>
  <c r="H524" i="1"/>
  <c r="E525" i="1"/>
  <c r="F525" i="1"/>
  <c r="G525" i="1"/>
  <c r="H525" i="1"/>
  <c r="E526" i="1"/>
  <c r="F526" i="1"/>
  <c r="G526" i="1"/>
  <c r="H526" i="1"/>
  <c r="E527" i="1"/>
  <c r="F527" i="1"/>
  <c r="G527" i="1"/>
  <c r="H527" i="1"/>
  <c r="E528" i="1"/>
  <c r="F528" i="1"/>
  <c r="G528" i="1"/>
  <c r="H528" i="1"/>
  <c r="E529" i="1"/>
  <c r="F529" i="1"/>
  <c r="G529" i="1"/>
  <c r="H529" i="1"/>
  <c r="E530" i="1"/>
  <c r="F530" i="1"/>
  <c r="G530" i="1"/>
  <c r="H530" i="1"/>
  <c r="E531" i="1"/>
  <c r="F531" i="1"/>
  <c r="G531" i="1"/>
  <c r="H531" i="1"/>
  <c r="E532" i="1"/>
  <c r="F532" i="1"/>
  <c r="G532" i="1"/>
  <c r="H532" i="1"/>
  <c r="E533" i="1"/>
  <c r="F533" i="1"/>
  <c r="G533" i="1"/>
  <c r="H533" i="1"/>
  <c r="E534" i="1"/>
  <c r="F534" i="1"/>
  <c r="G534" i="1"/>
  <c r="H534" i="1"/>
  <c r="E535" i="1"/>
  <c r="F535" i="1"/>
  <c r="G535" i="1"/>
  <c r="H535" i="1"/>
  <c r="E536" i="1"/>
  <c r="F536" i="1"/>
  <c r="G536" i="1"/>
  <c r="H536" i="1"/>
  <c r="E537" i="1"/>
  <c r="F537" i="1"/>
  <c r="G537" i="1"/>
  <c r="H537" i="1"/>
  <c r="E538" i="1"/>
  <c r="F538" i="1"/>
  <c r="G538" i="1"/>
  <c r="H538" i="1"/>
  <c r="E539" i="1"/>
  <c r="F539" i="1"/>
  <c r="G539" i="1"/>
  <c r="H539" i="1"/>
  <c r="E540" i="1"/>
  <c r="F540" i="1"/>
  <c r="G540" i="1"/>
  <c r="H540" i="1"/>
  <c r="E541" i="1"/>
  <c r="F541" i="1"/>
  <c r="G541" i="1"/>
  <c r="H541" i="1"/>
  <c r="E542" i="1"/>
  <c r="F542" i="1"/>
  <c r="G542" i="1"/>
  <c r="H542" i="1"/>
  <c r="E543" i="1"/>
  <c r="F543" i="1"/>
  <c r="G543" i="1"/>
  <c r="H543" i="1"/>
  <c r="E544" i="1"/>
  <c r="F544" i="1"/>
  <c r="G544" i="1"/>
  <c r="H544" i="1"/>
  <c r="E545" i="1"/>
  <c r="F545" i="1"/>
  <c r="G545" i="1"/>
  <c r="H545" i="1"/>
  <c r="E546" i="1"/>
  <c r="F546" i="1"/>
  <c r="G546" i="1"/>
  <c r="H546" i="1"/>
  <c r="E547" i="1"/>
  <c r="F547" i="1"/>
  <c r="G547" i="1"/>
  <c r="H547" i="1"/>
  <c r="E548" i="1"/>
  <c r="F548" i="1"/>
  <c r="G548" i="1"/>
  <c r="H548" i="1"/>
  <c r="E549" i="1"/>
  <c r="F549" i="1"/>
  <c r="G549" i="1"/>
  <c r="H549" i="1"/>
  <c r="E550" i="1"/>
  <c r="F550" i="1"/>
  <c r="G550" i="1"/>
  <c r="H550" i="1"/>
  <c r="E551" i="1"/>
  <c r="F551" i="1"/>
  <c r="G551" i="1"/>
  <c r="H551" i="1"/>
  <c r="E552" i="1"/>
  <c r="F552" i="1"/>
  <c r="G552" i="1"/>
  <c r="H552" i="1"/>
  <c r="E553" i="1"/>
  <c r="F553" i="1"/>
  <c r="G553" i="1"/>
  <c r="H553" i="1"/>
  <c r="E554" i="1"/>
  <c r="F554" i="1"/>
  <c r="G554" i="1"/>
  <c r="H554" i="1"/>
  <c r="E555" i="1"/>
  <c r="F555" i="1"/>
  <c r="G555" i="1"/>
  <c r="H555" i="1"/>
  <c r="E556" i="1"/>
  <c r="F556" i="1"/>
  <c r="G556" i="1"/>
  <c r="H556" i="1"/>
  <c r="E557" i="1"/>
  <c r="F557" i="1"/>
  <c r="G557" i="1"/>
  <c r="H557" i="1"/>
  <c r="E558" i="1"/>
  <c r="F558" i="1"/>
  <c r="G558" i="1"/>
  <c r="H558" i="1"/>
  <c r="E559" i="1"/>
  <c r="F559" i="1"/>
  <c r="G559" i="1"/>
  <c r="H559" i="1"/>
  <c r="E560" i="1"/>
  <c r="F560" i="1"/>
  <c r="G560" i="1"/>
  <c r="H560" i="1"/>
  <c r="E561" i="1"/>
  <c r="F561" i="1"/>
  <c r="G561" i="1"/>
  <c r="H561" i="1"/>
  <c r="E562" i="1"/>
  <c r="F562" i="1"/>
  <c r="G562" i="1"/>
  <c r="H562" i="1"/>
  <c r="E563" i="1"/>
  <c r="F563" i="1"/>
  <c r="G563" i="1"/>
  <c r="H563" i="1"/>
  <c r="E564" i="1"/>
  <c r="F564" i="1"/>
  <c r="G564" i="1"/>
  <c r="H564" i="1"/>
  <c r="E565" i="1"/>
  <c r="F565" i="1"/>
  <c r="G565" i="1"/>
  <c r="H565" i="1"/>
  <c r="E566" i="1"/>
  <c r="F566" i="1"/>
  <c r="G566" i="1"/>
  <c r="H566" i="1"/>
  <c r="E567" i="1"/>
  <c r="F567" i="1"/>
  <c r="G567" i="1"/>
  <c r="H567" i="1"/>
  <c r="E568" i="1"/>
  <c r="F568" i="1"/>
  <c r="G568" i="1"/>
  <c r="H568" i="1"/>
  <c r="E569" i="1"/>
  <c r="F569" i="1"/>
  <c r="G569" i="1"/>
  <c r="H569" i="1"/>
  <c r="E570" i="1"/>
  <c r="F570" i="1"/>
  <c r="G570" i="1"/>
  <c r="H570" i="1"/>
  <c r="E571" i="1"/>
  <c r="F571" i="1"/>
  <c r="G571" i="1"/>
  <c r="H571" i="1"/>
  <c r="E572" i="1"/>
  <c r="F572" i="1"/>
  <c r="G572" i="1"/>
  <c r="H572" i="1"/>
  <c r="E573" i="1"/>
  <c r="F573" i="1"/>
  <c r="G573" i="1"/>
  <c r="H573" i="1"/>
  <c r="E574" i="1"/>
  <c r="F574" i="1"/>
  <c r="G574" i="1"/>
  <c r="H574" i="1"/>
  <c r="E575" i="1"/>
  <c r="F575" i="1"/>
  <c r="G575" i="1"/>
  <c r="H575" i="1"/>
  <c r="E576" i="1"/>
  <c r="F576" i="1"/>
  <c r="G576" i="1"/>
  <c r="H576" i="1"/>
  <c r="E577" i="1"/>
  <c r="F577" i="1"/>
  <c r="G577" i="1"/>
  <c r="H577" i="1"/>
  <c r="E578" i="1"/>
  <c r="F578" i="1"/>
  <c r="G578" i="1"/>
  <c r="H578" i="1"/>
  <c r="E579" i="1"/>
  <c r="F579" i="1"/>
  <c r="G579" i="1"/>
  <c r="H579" i="1"/>
  <c r="E580" i="1"/>
  <c r="F580" i="1"/>
  <c r="G580" i="1"/>
  <c r="H580" i="1"/>
  <c r="E581" i="1"/>
  <c r="F581" i="1"/>
  <c r="G581" i="1"/>
  <c r="H581" i="1"/>
  <c r="E582" i="1"/>
  <c r="F582" i="1"/>
  <c r="G582" i="1"/>
  <c r="H582" i="1"/>
  <c r="E583" i="1"/>
  <c r="F583" i="1"/>
  <c r="G583" i="1"/>
  <c r="H583" i="1"/>
  <c r="E584" i="1"/>
  <c r="F584" i="1"/>
  <c r="G584" i="1"/>
  <c r="H584" i="1"/>
  <c r="E585" i="1"/>
  <c r="F585" i="1"/>
  <c r="G585" i="1"/>
  <c r="H585" i="1"/>
  <c r="E586" i="1"/>
  <c r="F586" i="1"/>
  <c r="G586" i="1"/>
  <c r="H586" i="1"/>
  <c r="E587" i="1"/>
  <c r="F587" i="1"/>
  <c r="G587" i="1"/>
  <c r="H587" i="1"/>
  <c r="E588" i="1"/>
  <c r="F588" i="1"/>
  <c r="G588" i="1"/>
  <c r="H588" i="1"/>
  <c r="E589" i="1"/>
  <c r="F589" i="1"/>
  <c r="G589" i="1"/>
  <c r="H589" i="1"/>
  <c r="E590" i="1"/>
  <c r="F590" i="1"/>
  <c r="G590" i="1"/>
  <c r="H590" i="1"/>
  <c r="E591" i="1"/>
  <c r="F591" i="1"/>
  <c r="G591" i="1"/>
  <c r="H591" i="1"/>
  <c r="E592" i="1"/>
  <c r="F592" i="1"/>
  <c r="G592" i="1"/>
  <c r="H592" i="1"/>
  <c r="E593" i="1"/>
  <c r="F593" i="1"/>
  <c r="G593" i="1"/>
  <c r="H593" i="1"/>
  <c r="E594" i="1"/>
  <c r="F594" i="1"/>
  <c r="G594" i="1"/>
  <c r="H594" i="1"/>
  <c r="E595" i="1"/>
  <c r="F595" i="1"/>
  <c r="G595" i="1"/>
  <c r="H595" i="1"/>
  <c r="E596" i="1"/>
  <c r="F596" i="1"/>
  <c r="G596" i="1"/>
  <c r="H596" i="1"/>
  <c r="E597" i="1"/>
  <c r="F597" i="1"/>
  <c r="G597" i="1"/>
  <c r="H597" i="1"/>
  <c r="E598" i="1"/>
  <c r="F598" i="1"/>
  <c r="G598" i="1"/>
  <c r="H598" i="1"/>
  <c r="E599" i="1"/>
  <c r="F599" i="1"/>
  <c r="G599" i="1"/>
  <c r="H599" i="1"/>
  <c r="E600" i="1"/>
  <c r="F600" i="1"/>
  <c r="G600" i="1"/>
  <c r="H600" i="1"/>
  <c r="E601" i="1"/>
  <c r="F601" i="1"/>
  <c r="G601" i="1"/>
  <c r="H601" i="1"/>
  <c r="E602" i="1"/>
  <c r="F602" i="1"/>
  <c r="G602" i="1"/>
  <c r="H602" i="1"/>
  <c r="E603" i="1"/>
  <c r="F603" i="1"/>
  <c r="G603" i="1"/>
  <c r="H603" i="1"/>
  <c r="E604" i="1"/>
  <c r="F604" i="1"/>
  <c r="G604" i="1"/>
  <c r="H604" i="1"/>
  <c r="E605" i="1"/>
  <c r="F605" i="1"/>
  <c r="G605" i="1"/>
  <c r="H605" i="1"/>
  <c r="E606" i="1"/>
  <c r="F606" i="1"/>
  <c r="G606" i="1"/>
  <c r="H606" i="1"/>
  <c r="E607" i="1"/>
  <c r="F607" i="1"/>
  <c r="G607" i="1"/>
  <c r="H607" i="1"/>
  <c r="E608" i="1"/>
  <c r="F608" i="1"/>
  <c r="G608" i="1"/>
  <c r="H608" i="1"/>
  <c r="E609" i="1"/>
  <c r="F609" i="1"/>
  <c r="G609" i="1"/>
  <c r="H609" i="1"/>
  <c r="E610" i="1"/>
  <c r="F610" i="1"/>
  <c r="G610" i="1"/>
  <c r="H610" i="1"/>
  <c r="E611" i="1"/>
  <c r="F611" i="1"/>
  <c r="G611" i="1"/>
  <c r="H611" i="1"/>
  <c r="E612" i="1"/>
  <c r="F612" i="1"/>
  <c r="G612" i="1"/>
  <c r="H612" i="1"/>
  <c r="E613" i="1"/>
  <c r="F613" i="1"/>
  <c r="G613" i="1"/>
  <c r="H613" i="1"/>
  <c r="E614" i="1"/>
  <c r="F614" i="1"/>
  <c r="G614" i="1"/>
  <c r="H614" i="1"/>
  <c r="E615" i="1"/>
  <c r="F615" i="1"/>
  <c r="G615" i="1"/>
  <c r="H615" i="1"/>
  <c r="E616" i="1"/>
  <c r="F616" i="1"/>
  <c r="G616" i="1"/>
  <c r="H616" i="1"/>
  <c r="E617" i="1"/>
  <c r="F617" i="1"/>
  <c r="G617" i="1"/>
  <c r="H617" i="1"/>
  <c r="E618" i="1"/>
  <c r="F618" i="1"/>
  <c r="G618" i="1"/>
  <c r="H618" i="1"/>
  <c r="E619" i="1"/>
  <c r="F619" i="1"/>
  <c r="G619" i="1"/>
  <c r="H619" i="1"/>
  <c r="E620" i="1"/>
  <c r="F620" i="1"/>
  <c r="G620" i="1"/>
  <c r="H620" i="1"/>
  <c r="E621" i="1"/>
  <c r="F621" i="1"/>
  <c r="G621" i="1"/>
  <c r="H621" i="1"/>
  <c r="E622" i="1"/>
  <c r="F622" i="1"/>
  <c r="G622" i="1"/>
  <c r="H622" i="1"/>
  <c r="E623" i="1"/>
  <c r="F623" i="1"/>
  <c r="G623" i="1"/>
  <c r="H623" i="1"/>
  <c r="E624" i="1"/>
  <c r="F624" i="1"/>
  <c r="G624" i="1"/>
  <c r="H624" i="1"/>
  <c r="E625" i="1"/>
  <c r="F625" i="1"/>
  <c r="G625" i="1"/>
  <c r="H625" i="1"/>
  <c r="E626" i="1"/>
  <c r="F626" i="1"/>
  <c r="G626" i="1"/>
  <c r="H626" i="1"/>
  <c r="E627" i="1"/>
  <c r="F627" i="1"/>
  <c r="G627" i="1"/>
  <c r="H627" i="1"/>
  <c r="E628" i="1"/>
  <c r="F628" i="1"/>
  <c r="G628" i="1"/>
  <c r="H628" i="1"/>
  <c r="E629" i="1"/>
  <c r="F629" i="1"/>
  <c r="G629" i="1"/>
  <c r="H629" i="1"/>
  <c r="E630" i="1"/>
  <c r="F630" i="1"/>
  <c r="G630" i="1"/>
  <c r="H630" i="1"/>
  <c r="E631" i="1"/>
  <c r="F631" i="1"/>
  <c r="G631" i="1"/>
  <c r="H631" i="1"/>
  <c r="E632" i="1"/>
  <c r="F632" i="1"/>
  <c r="G632" i="1"/>
  <c r="H632" i="1"/>
  <c r="E633" i="1"/>
  <c r="F633" i="1"/>
  <c r="G633" i="1"/>
  <c r="H633" i="1"/>
  <c r="E634" i="1"/>
  <c r="F634" i="1"/>
  <c r="G634" i="1"/>
  <c r="H634" i="1"/>
  <c r="E635" i="1"/>
  <c r="F635" i="1"/>
  <c r="G635" i="1"/>
  <c r="H635" i="1"/>
  <c r="E636" i="1"/>
  <c r="F636" i="1"/>
  <c r="G636" i="1"/>
  <c r="H636" i="1"/>
  <c r="E637" i="1"/>
  <c r="F637" i="1"/>
  <c r="G637" i="1"/>
  <c r="H637" i="1"/>
  <c r="E638" i="1"/>
  <c r="F638" i="1"/>
  <c r="G638" i="1"/>
  <c r="H638" i="1"/>
  <c r="E639" i="1"/>
  <c r="F639" i="1"/>
  <c r="G639" i="1"/>
  <c r="H639" i="1"/>
  <c r="E640" i="1"/>
  <c r="F640" i="1"/>
  <c r="G640" i="1"/>
  <c r="H640" i="1"/>
  <c r="E641" i="1"/>
  <c r="F641" i="1"/>
  <c r="G641" i="1"/>
  <c r="H641" i="1"/>
  <c r="E642" i="1"/>
  <c r="F642" i="1"/>
  <c r="G642" i="1"/>
  <c r="H642" i="1"/>
  <c r="E643" i="1"/>
  <c r="F643" i="1"/>
  <c r="G643" i="1"/>
  <c r="H643" i="1"/>
  <c r="E644" i="1"/>
  <c r="F644" i="1"/>
  <c r="G644" i="1"/>
  <c r="H644" i="1"/>
  <c r="E645" i="1"/>
  <c r="F645" i="1"/>
  <c r="G645" i="1"/>
  <c r="H645" i="1"/>
  <c r="E646" i="1"/>
  <c r="F646" i="1"/>
  <c r="G646" i="1"/>
  <c r="H646" i="1"/>
  <c r="E647" i="1"/>
  <c r="F647" i="1"/>
  <c r="G647" i="1"/>
  <c r="H647" i="1"/>
  <c r="E648" i="1"/>
  <c r="F648" i="1"/>
  <c r="G648" i="1"/>
  <c r="H648" i="1"/>
  <c r="E649" i="1"/>
  <c r="F649" i="1"/>
  <c r="G649" i="1"/>
  <c r="H649" i="1"/>
  <c r="E650" i="1"/>
  <c r="F650" i="1"/>
  <c r="G650" i="1"/>
  <c r="H650" i="1"/>
  <c r="E651" i="1"/>
  <c r="F651" i="1"/>
  <c r="G651" i="1"/>
  <c r="H651" i="1"/>
  <c r="E652" i="1"/>
  <c r="F652" i="1"/>
  <c r="G652" i="1"/>
  <c r="H652" i="1"/>
  <c r="E653" i="1"/>
  <c r="F653" i="1"/>
  <c r="G653" i="1"/>
  <c r="H653" i="1"/>
  <c r="E654" i="1"/>
  <c r="F654" i="1"/>
  <c r="G654" i="1"/>
  <c r="H654" i="1"/>
  <c r="E655" i="1"/>
  <c r="F655" i="1"/>
  <c r="G655" i="1"/>
  <c r="H655" i="1"/>
  <c r="E656" i="1"/>
  <c r="F656" i="1"/>
  <c r="G656" i="1"/>
  <c r="H656" i="1"/>
  <c r="E657" i="1"/>
  <c r="F657" i="1"/>
  <c r="G657" i="1"/>
  <c r="H657" i="1"/>
  <c r="E658" i="1"/>
  <c r="F658" i="1"/>
  <c r="G658" i="1"/>
  <c r="H658" i="1"/>
  <c r="E659" i="1"/>
  <c r="F659" i="1"/>
  <c r="G659" i="1"/>
  <c r="H659" i="1"/>
  <c r="E660" i="1"/>
  <c r="F660" i="1"/>
  <c r="G660" i="1"/>
  <c r="H660" i="1"/>
  <c r="E661" i="1"/>
  <c r="F661" i="1"/>
  <c r="G661" i="1"/>
  <c r="H661" i="1"/>
  <c r="E662" i="1"/>
  <c r="F662" i="1"/>
  <c r="G662" i="1"/>
  <c r="H662" i="1"/>
  <c r="E663" i="1"/>
  <c r="F663" i="1"/>
  <c r="G663" i="1"/>
  <c r="H663" i="1"/>
  <c r="E664" i="1"/>
  <c r="F664" i="1"/>
  <c r="G664" i="1"/>
  <c r="H664" i="1"/>
  <c r="E665" i="1"/>
  <c r="F665" i="1"/>
  <c r="G665" i="1"/>
  <c r="H665" i="1"/>
  <c r="E666" i="1"/>
  <c r="F666" i="1"/>
  <c r="G666" i="1"/>
  <c r="H666" i="1"/>
  <c r="E667" i="1"/>
  <c r="F667" i="1"/>
  <c r="G667" i="1"/>
  <c r="H667" i="1"/>
  <c r="E668" i="1"/>
  <c r="F668" i="1"/>
  <c r="G668" i="1"/>
  <c r="H668" i="1"/>
  <c r="E669" i="1"/>
  <c r="F669" i="1"/>
  <c r="G669" i="1"/>
  <c r="H669" i="1"/>
  <c r="E670" i="1"/>
  <c r="F670" i="1"/>
  <c r="G670" i="1"/>
  <c r="H670" i="1"/>
  <c r="E671" i="1"/>
  <c r="F671" i="1"/>
  <c r="G671" i="1"/>
  <c r="H671" i="1"/>
  <c r="E672" i="1"/>
  <c r="F672" i="1"/>
  <c r="G672" i="1"/>
  <c r="H672" i="1"/>
  <c r="E673" i="1"/>
  <c r="F673" i="1"/>
  <c r="G673" i="1"/>
  <c r="H673" i="1"/>
  <c r="E674" i="1"/>
  <c r="F674" i="1"/>
  <c r="G674" i="1"/>
  <c r="H674" i="1"/>
  <c r="E675" i="1"/>
  <c r="F675" i="1"/>
  <c r="G675" i="1"/>
  <c r="H675" i="1"/>
  <c r="E676" i="1"/>
  <c r="F676" i="1"/>
  <c r="G676" i="1"/>
  <c r="H676" i="1"/>
  <c r="E677" i="1"/>
  <c r="F677" i="1"/>
  <c r="G677" i="1"/>
  <c r="H677" i="1"/>
  <c r="E678" i="1"/>
  <c r="F678" i="1"/>
  <c r="G678" i="1"/>
  <c r="H678" i="1"/>
  <c r="E679" i="1"/>
  <c r="F679" i="1"/>
  <c r="G679" i="1"/>
  <c r="H679" i="1"/>
  <c r="E680" i="1"/>
  <c r="F680" i="1"/>
  <c r="G680" i="1"/>
  <c r="H680" i="1"/>
  <c r="E681" i="1"/>
  <c r="F681" i="1"/>
  <c r="G681" i="1"/>
  <c r="H681" i="1"/>
  <c r="E682" i="1"/>
  <c r="F682" i="1"/>
  <c r="G682" i="1"/>
  <c r="H682" i="1"/>
  <c r="E683" i="1"/>
  <c r="F683" i="1"/>
  <c r="G683" i="1"/>
  <c r="H683" i="1"/>
  <c r="E684" i="1"/>
  <c r="F684" i="1"/>
  <c r="G684" i="1"/>
  <c r="H684" i="1"/>
  <c r="E685" i="1"/>
  <c r="F685" i="1"/>
  <c r="G685" i="1"/>
  <c r="H685" i="1"/>
  <c r="E686" i="1"/>
  <c r="F686" i="1"/>
  <c r="G686" i="1"/>
  <c r="H686" i="1"/>
  <c r="E687" i="1"/>
  <c r="F687" i="1"/>
  <c r="G687" i="1"/>
  <c r="H687" i="1"/>
  <c r="E688" i="1"/>
  <c r="F688" i="1"/>
  <c r="G688" i="1"/>
  <c r="H688" i="1"/>
  <c r="E689" i="1"/>
  <c r="F689" i="1"/>
  <c r="G689" i="1"/>
  <c r="H689" i="1"/>
  <c r="E690" i="1"/>
  <c r="F690" i="1"/>
  <c r="G690" i="1"/>
  <c r="H690" i="1"/>
  <c r="E691" i="1"/>
  <c r="F691" i="1"/>
  <c r="G691" i="1"/>
  <c r="H691" i="1"/>
  <c r="E692" i="1"/>
  <c r="F692" i="1"/>
  <c r="G692" i="1"/>
  <c r="H692" i="1"/>
  <c r="E693" i="1"/>
  <c r="F693" i="1"/>
  <c r="G693" i="1"/>
  <c r="H693" i="1"/>
  <c r="E694" i="1"/>
  <c r="F694" i="1"/>
  <c r="G694" i="1"/>
  <c r="H694" i="1"/>
  <c r="E695" i="1"/>
  <c r="F695" i="1"/>
  <c r="G695" i="1"/>
  <c r="H695" i="1"/>
  <c r="E696" i="1"/>
  <c r="F696" i="1"/>
  <c r="G696" i="1"/>
  <c r="H696" i="1"/>
  <c r="E697" i="1"/>
  <c r="F697" i="1"/>
  <c r="G697" i="1"/>
  <c r="H697" i="1"/>
  <c r="E698" i="1"/>
  <c r="F698" i="1"/>
  <c r="G698" i="1"/>
  <c r="H698" i="1"/>
  <c r="E699" i="1"/>
  <c r="F699" i="1"/>
  <c r="G699" i="1"/>
  <c r="H699" i="1"/>
  <c r="E700" i="1"/>
  <c r="F700" i="1"/>
  <c r="G700" i="1"/>
  <c r="H700" i="1"/>
  <c r="E701" i="1"/>
  <c r="F701" i="1"/>
  <c r="G701" i="1"/>
  <c r="H701" i="1"/>
  <c r="E702" i="1"/>
  <c r="F702" i="1"/>
  <c r="G702" i="1"/>
  <c r="H702" i="1"/>
  <c r="E703" i="1"/>
  <c r="F703" i="1"/>
  <c r="G703" i="1"/>
  <c r="H703" i="1"/>
  <c r="E704" i="1"/>
  <c r="F704" i="1"/>
  <c r="G704" i="1"/>
  <c r="H704" i="1"/>
  <c r="E705" i="1"/>
  <c r="F705" i="1"/>
  <c r="G705" i="1"/>
  <c r="H705" i="1"/>
  <c r="E706" i="1"/>
  <c r="F706" i="1"/>
  <c r="G706" i="1"/>
  <c r="H706" i="1"/>
  <c r="E707" i="1"/>
  <c r="F707" i="1"/>
  <c r="G707" i="1"/>
  <c r="H707" i="1"/>
  <c r="E708" i="1"/>
  <c r="F708" i="1"/>
  <c r="G708" i="1"/>
  <c r="H708" i="1"/>
  <c r="E709" i="1"/>
  <c r="F709" i="1"/>
  <c r="G709" i="1"/>
  <c r="H709" i="1"/>
  <c r="E710" i="1"/>
  <c r="F710" i="1"/>
  <c r="G710" i="1"/>
  <c r="H710" i="1"/>
  <c r="E711" i="1"/>
  <c r="F711" i="1"/>
  <c r="G711" i="1"/>
  <c r="H711" i="1"/>
  <c r="E712" i="1"/>
  <c r="F712" i="1"/>
  <c r="G712" i="1"/>
  <c r="H712" i="1"/>
  <c r="E713" i="1"/>
  <c r="F713" i="1"/>
  <c r="G713" i="1"/>
  <c r="H713" i="1"/>
  <c r="E714" i="1"/>
  <c r="F714" i="1"/>
  <c r="G714" i="1"/>
  <c r="H714" i="1"/>
  <c r="E715" i="1"/>
  <c r="F715" i="1"/>
  <c r="G715" i="1"/>
  <c r="H715" i="1"/>
  <c r="E716" i="1"/>
  <c r="F716" i="1"/>
  <c r="G716" i="1"/>
  <c r="H716" i="1"/>
  <c r="E717" i="1"/>
  <c r="F717" i="1"/>
  <c r="G717" i="1"/>
  <c r="H717" i="1"/>
  <c r="E718" i="1"/>
  <c r="F718" i="1"/>
  <c r="G718" i="1"/>
  <c r="H718" i="1"/>
  <c r="E719" i="1"/>
  <c r="F719" i="1"/>
  <c r="G719" i="1"/>
  <c r="H719" i="1"/>
  <c r="E720" i="1"/>
  <c r="F720" i="1"/>
  <c r="G720" i="1"/>
  <c r="H720" i="1"/>
  <c r="E721" i="1"/>
  <c r="F721" i="1"/>
  <c r="G721" i="1"/>
  <c r="H721" i="1"/>
  <c r="E722" i="1"/>
  <c r="F722" i="1"/>
  <c r="G722" i="1"/>
  <c r="H722" i="1"/>
  <c r="E723" i="1"/>
  <c r="F723" i="1"/>
  <c r="G723" i="1"/>
  <c r="H723" i="1"/>
  <c r="E724" i="1"/>
  <c r="F724" i="1"/>
  <c r="G724" i="1"/>
  <c r="H724" i="1"/>
  <c r="E725" i="1"/>
  <c r="F725" i="1"/>
  <c r="G725" i="1"/>
  <c r="H725" i="1"/>
  <c r="E726" i="1"/>
  <c r="F726" i="1"/>
  <c r="G726" i="1"/>
  <c r="H726" i="1"/>
  <c r="E727" i="1"/>
  <c r="F727" i="1"/>
  <c r="G727" i="1"/>
  <c r="H727" i="1"/>
  <c r="E728" i="1"/>
  <c r="F728" i="1"/>
  <c r="G728" i="1"/>
  <c r="H728" i="1"/>
  <c r="E729" i="1"/>
  <c r="F729" i="1"/>
  <c r="G729" i="1"/>
  <c r="H729" i="1"/>
  <c r="E730" i="1"/>
  <c r="F730" i="1"/>
  <c r="G730" i="1"/>
  <c r="H730" i="1"/>
  <c r="E731" i="1"/>
  <c r="F731" i="1"/>
  <c r="G731" i="1"/>
  <c r="H731" i="1"/>
  <c r="E732" i="1"/>
  <c r="F732" i="1"/>
  <c r="G732" i="1"/>
  <c r="H732" i="1"/>
  <c r="E733" i="1"/>
  <c r="F733" i="1"/>
  <c r="G733" i="1"/>
  <c r="H733" i="1"/>
  <c r="E734" i="1"/>
  <c r="F734" i="1"/>
  <c r="G734" i="1"/>
  <c r="H734" i="1"/>
  <c r="E735" i="1"/>
  <c r="F735" i="1"/>
  <c r="G735" i="1"/>
  <c r="H735" i="1"/>
  <c r="E736" i="1"/>
  <c r="F736" i="1"/>
  <c r="G736" i="1"/>
  <c r="H736" i="1"/>
  <c r="E737" i="1"/>
  <c r="F737" i="1"/>
  <c r="G737" i="1"/>
  <c r="H737" i="1"/>
  <c r="E738" i="1"/>
  <c r="F738" i="1"/>
  <c r="G738" i="1"/>
  <c r="H738" i="1"/>
  <c r="E739" i="1"/>
  <c r="F739" i="1"/>
  <c r="G739" i="1"/>
  <c r="H739" i="1"/>
  <c r="E740" i="1"/>
  <c r="F740" i="1"/>
  <c r="G740" i="1"/>
  <c r="H740" i="1"/>
  <c r="E741" i="1"/>
  <c r="F741" i="1"/>
  <c r="G741" i="1"/>
  <c r="H741" i="1"/>
  <c r="E742" i="1"/>
  <c r="F742" i="1"/>
  <c r="G742" i="1"/>
  <c r="H742" i="1"/>
  <c r="E743" i="1"/>
  <c r="F743" i="1"/>
  <c r="G743" i="1"/>
  <c r="H743" i="1"/>
  <c r="E744" i="1"/>
  <c r="F744" i="1"/>
  <c r="G744" i="1"/>
  <c r="H744" i="1"/>
  <c r="E745" i="1"/>
  <c r="F745" i="1"/>
  <c r="G745" i="1"/>
  <c r="H745" i="1"/>
  <c r="E746" i="1"/>
  <c r="F746" i="1"/>
  <c r="G746" i="1"/>
  <c r="H746" i="1"/>
  <c r="E747" i="1"/>
  <c r="F747" i="1"/>
  <c r="G747" i="1"/>
  <c r="H747" i="1"/>
  <c r="E748" i="1"/>
  <c r="F748" i="1"/>
  <c r="G748" i="1"/>
  <c r="H748" i="1"/>
  <c r="E749" i="1"/>
  <c r="F749" i="1"/>
  <c r="G749" i="1"/>
  <c r="H749" i="1"/>
  <c r="E750" i="1"/>
  <c r="F750" i="1"/>
  <c r="G750" i="1"/>
  <c r="H750" i="1"/>
  <c r="E751" i="1"/>
  <c r="F751" i="1"/>
  <c r="G751" i="1"/>
  <c r="H751" i="1"/>
  <c r="E752" i="1"/>
  <c r="F752" i="1"/>
  <c r="G752" i="1"/>
  <c r="H752" i="1"/>
  <c r="E753" i="1"/>
  <c r="F753" i="1"/>
  <c r="G753" i="1"/>
  <c r="H753" i="1"/>
  <c r="E754" i="1"/>
  <c r="F754" i="1"/>
  <c r="G754" i="1"/>
  <c r="H754" i="1"/>
  <c r="E755" i="1"/>
  <c r="F755" i="1"/>
  <c r="G755" i="1"/>
  <c r="H755" i="1"/>
  <c r="E756" i="1"/>
  <c r="F756" i="1"/>
  <c r="G756" i="1"/>
  <c r="H756" i="1"/>
  <c r="E757" i="1"/>
  <c r="F757" i="1"/>
  <c r="G757" i="1"/>
  <c r="H757" i="1"/>
  <c r="E758" i="1"/>
  <c r="F758" i="1"/>
  <c r="G758" i="1"/>
  <c r="H758" i="1"/>
  <c r="E759" i="1"/>
  <c r="F759" i="1"/>
  <c r="G759" i="1"/>
  <c r="H759" i="1"/>
  <c r="E760" i="1"/>
  <c r="F760" i="1"/>
  <c r="G760" i="1"/>
  <c r="H760" i="1"/>
  <c r="E761" i="1"/>
  <c r="F761" i="1"/>
  <c r="G761" i="1"/>
  <c r="H761" i="1"/>
  <c r="E762" i="1"/>
  <c r="F762" i="1"/>
  <c r="G762" i="1"/>
  <c r="H762" i="1"/>
  <c r="E763" i="1"/>
  <c r="F763" i="1"/>
  <c r="G763" i="1"/>
  <c r="H763" i="1"/>
  <c r="E764" i="1"/>
  <c r="F764" i="1"/>
  <c r="G764" i="1"/>
  <c r="H764" i="1"/>
  <c r="E765" i="1"/>
  <c r="F765" i="1"/>
  <c r="G765" i="1"/>
  <c r="H765" i="1"/>
  <c r="E766" i="1"/>
  <c r="F766" i="1"/>
  <c r="G766" i="1"/>
  <c r="H766" i="1"/>
  <c r="E767" i="1"/>
  <c r="F767" i="1"/>
  <c r="G767" i="1"/>
  <c r="H767" i="1"/>
  <c r="E768" i="1"/>
  <c r="F768" i="1"/>
  <c r="G768" i="1"/>
  <c r="H768" i="1"/>
  <c r="E769" i="1"/>
  <c r="F769" i="1"/>
  <c r="G769" i="1"/>
  <c r="H769" i="1"/>
  <c r="E770" i="1"/>
  <c r="F770" i="1"/>
  <c r="G770" i="1"/>
  <c r="H770" i="1"/>
  <c r="E771" i="1"/>
  <c r="F771" i="1"/>
  <c r="G771" i="1"/>
  <c r="H771" i="1"/>
  <c r="E772" i="1"/>
  <c r="F772" i="1"/>
  <c r="G772" i="1"/>
  <c r="H772" i="1"/>
  <c r="E773" i="1"/>
  <c r="F773" i="1"/>
  <c r="G773" i="1"/>
  <c r="H773" i="1"/>
  <c r="E774" i="1"/>
  <c r="F774" i="1"/>
  <c r="G774" i="1"/>
  <c r="H774" i="1"/>
  <c r="E775" i="1"/>
  <c r="F775" i="1"/>
  <c r="G775" i="1"/>
  <c r="H775" i="1"/>
  <c r="E776" i="1"/>
  <c r="F776" i="1"/>
  <c r="G776" i="1"/>
  <c r="H776" i="1"/>
  <c r="E777" i="1"/>
  <c r="F777" i="1"/>
  <c r="G777" i="1"/>
  <c r="H777" i="1"/>
  <c r="E778" i="1"/>
  <c r="F778" i="1"/>
  <c r="G778" i="1"/>
  <c r="H778" i="1"/>
  <c r="E779" i="1"/>
  <c r="F779" i="1"/>
  <c r="G779" i="1"/>
  <c r="H779" i="1"/>
  <c r="E780" i="1"/>
  <c r="F780" i="1"/>
  <c r="G780" i="1"/>
  <c r="H780" i="1"/>
  <c r="E781" i="1"/>
  <c r="F781" i="1"/>
  <c r="G781" i="1"/>
  <c r="H781" i="1"/>
  <c r="E782" i="1"/>
  <c r="F782" i="1"/>
  <c r="G782" i="1"/>
  <c r="H782" i="1"/>
  <c r="E783" i="1"/>
  <c r="F783" i="1"/>
  <c r="G783" i="1"/>
  <c r="H783" i="1"/>
  <c r="E784" i="1"/>
  <c r="F784" i="1"/>
  <c r="G784" i="1"/>
  <c r="H784" i="1"/>
  <c r="E785" i="1"/>
  <c r="F785" i="1"/>
  <c r="G785" i="1"/>
  <c r="H785" i="1"/>
  <c r="E786" i="1"/>
  <c r="F786" i="1"/>
  <c r="G786" i="1"/>
  <c r="H786" i="1"/>
  <c r="E787" i="1"/>
  <c r="F787" i="1"/>
  <c r="G787" i="1"/>
  <c r="H787" i="1"/>
  <c r="E788" i="1"/>
  <c r="F788" i="1"/>
  <c r="G788" i="1"/>
  <c r="H788" i="1"/>
  <c r="E789" i="1"/>
  <c r="F789" i="1"/>
  <c r="G789" i="1"/>
  <c r="H789" i="1"/>
  <c r="E790" i="1"/>
  <c r="F790" i="1"/>
  <c r="G790" i="1"/>
  <c r="H790" i="1"/>
  <c r="E791" i="1"/>
  <c r="F791" i="1"/>
  <c r="G791" i="1"/>
  <c r="H791" i="1"/>
  <c r="E792" i="1"/>
  <c r="F792" i="1"/>
  <c r="G792" i="1"/>
  <c r="H792" i="1"/>
  <c r="E793" i="1"/>
  <c r="F793" i="1"/>
  <c r="G793" i="1"/>
  <c r="H793" i="1"/>
  <c r="E794" i="1"/>
  <c r="F794" i="1"/>
  <c r="G794" i="1"/>
  <c r="H794" i="1"/>
  <c r="E795" i="1"/>
  <c r="F795" i="1"/>
  <c r="G795" i="1"/>
  <c r="H795" i="1"/>
  <c r="E796" i="1"/>
  <c r="F796" i="1"/>
  <c r="G796" i="1"/>
  <c r="H796" i="1"/>
  <c r="E797" i="1"/>
  <c r="F797" i="1"/>
  <c r="G797" i="1"/>
  <c r="H797" i="1"/>
  <c r="E798" i="1"/>
  <c r="F798" i="1"/>
  <c r="G798" i="1"/>
  <c r="H798" i="1"/>
  <c r="E799" i="1"/>
  <c r="F799" i="1"/>
  <c r="G799" i="1"/>
  <c r="H799" i="1"/>
  <c r="E800" i="1"/>
  <c r="F800" i="1"/>
  <c r="G800" i="1"/>
  <c r="H800" i="1"/>
  <c r="E801" i="1"/>
  <c r="F801" i="1"/>
  <c r="G801" i="1"/>
  <c r="H801" i="1"/>
  <c r="E802" i="1"/>
  <c r="F802" i="1"/>
  <c r="G802" i="1"/>
  <c r="H802" i="1"/>
  <c r="E803" i="1"/>
  <c r="F803" i="1"/>
  <c r="G803" i="1"/>
  <c r="H803" i="1"/>
  <c r="E804" i="1"/>
  <c r="F804" i="1"/>
  <c r="G804" i="1"/>
  <c r="H804" i="1"/>
  <c r="E805" i="1"/>
  <c r="F805" i="1"/>
  <c r="G805" i="1"/>
  <c r="H805" i="1"/>
  <c r="E806" i="1"/>
  <c r="F806" i="1"/>
  <c r="G806" i="1"/>
  <c r="H806" i="1"/>
  <c r="E807" i="1"/>
  <c r="F807" i="1"/>
  <c r="G807" i="1"/>
  <c r="H807" i="1"/>
  <c r="E808" i="1"/>
  <c r="F808" i="1"/>
  <c r="G808" i="1"/>
  <c r="H808" i="1"/>
  <c r="E809" i="1"/>
  <c r="F809" i="1"/>
  <c r="G809" i="1"/>
  <c r="H809" i="1"/>
  <c r="E810" i="1"/>
  <c r="F810" i="1"/>
  <c r="G810" i="1"/>
  <c r="H810" i="1"/>
  <c r="E811" i="1"/>
  <c r="F811" i="1"/>
  <c r="G811" i="1"/>
  <c r="H811" i="1"/>
  <c r="E812" i="1"/>
  <c r="F812" i="1"/>
  <c r="G812" i="1"/>
  <c r="H812" i="1"/>
  <c r="E813" i="1"/>
  <c r="F813" i="1"/>
  <c r="G813" i="1"/>
  <c r="H813" i="1"/>
  <c r="E814" i="1"/>
  <c r="F814" i="1"/>
  <c r="G814" i="1"/>
  <c r="H814" i="1"/>
  <c r="E815" i="1"/>
  <c r="F815" i="1"/>
  <c r="G815" i="1"/>
  <c r="H815" i="1"/>
  <c r="E816" i="1"/>
  <c r="F816" i="1"/>
  <c r="G816" i="1"/>
  <c r="H816" i="1"/>
  <c r="E817" i="1"/>
  <c r="F817" i="1"/>
  <c r="G817" i="1"/>
  <c r="H817" i="1"/>
  <c r="E818" i="1"/>
  <c r="F818" i="1"/>
  <c r="G818" i="1"/>
  <c r="H818" i="1"/>
  <c r="E819" i="1"/>
  <c r="F819" i="1"/>
  <c r="G819" i="1"/>
  <c r="H819" i="1"/>
  <c r="E820" i="1"/>
  <c r="F820" i="1"/>
  <c r="G820" i="1"/>
  <c r="H820" i="1"/>
  <c r="E821" i="1"/>
  <c r="F821" i="1"/>
  <c r="G821" i="1"/>
  <c r="H821" i="1"/>
  <c r="E822" i="1"/>
  <c r="F822" i="1"/>
  <c r="G822" i="1"/>
  <c r="H822" i="1"/>
  <c r="E823" i="1"/>
  <c r="F823" i="1"/>
  <c r="G823" i="1"/>
  <c r="H823" i="1"/>
  <c r="E824" i="1"/>
  <c r="F824" i="1"/>
  <c r="G824" i="1"/>
  <c r="H824" i="1"/>
  <c r="E825" i="1"/>
  <c r="F825" i="1"/>
  <c r="G825" i="1"/>
  <c r="H825" i="1"/>
  <c r="E826" i="1"/>
  <c r="F826" i="1"/>
  <c r="G826" i="1"/>
  <c r="H826" i="1"/>
  <c r="E827" i="1"/>
  <c r="F827" i="1"/>
  <c r="G827" i="1"/>
  <c r="H827" i="1"/>
  <c r="E828" i="1"/>
  <c r="F828" i="1"/>
  <c r="G828" i="1"/>
  <c r="H828" i="1"/>
  <c r="E829" i="1"/>
  <c r="F829" i="1"/>
  <c r="G829" i="1"/>
  <c r="H829" i="1"/>
  <c r="E830" i="1"/>
  <c r="F830" i="1"/>
  <c r="G830" i="1"/>
  <c r="H830" i="1"/>
  <c r="E831" i="1"/>
  <c r="F831" i="1"/>
  <c r="G831" i="1"/>
  <c r="H831" i="1"/>
  <c r="E832" i="1"/>
  <c r="F832" i="1"/>
  <c r="G832" i="1"/>
  <c r="H832" i="1"/>
  <c r="E833" i="1"/>
  <c r="F833" i="1"/>
  <c r="G833" i="1"/>
  <c r="H833" i="1"/>
  <c r="E834" i="1"/>
  <c r="F834" i="1"/>
  <c r="G834" i="1"/>
  <c r="H834" i="1"/>
  <c r="E835" i="1"/>
  <c r="F835" i="1"/>
  <c r="G835" i="1"/>
  <c r="H835" i="1"/>
  <c r="E836" i="1"/>
  <c r="F836" i="1"/>
  <c r="G836" i="1"/>
  <c r="H836" i="1"/>
  <c r="E837" i="1"/>
  <c r="F837" i="1"/>
  <c r="G837" i="1"/>
  <c r="H837" i="1"/>
  <c r="E838" i="1"/>
  <c r="F838" i="1"/>
  <c r="G838" i="1"/>
  <c r="H838" i="1"/>
  <c r="E839" i="1"/>
  <c r="F839" i="1"/>
  <c r="G839" i="1"/>
  <c r="H839" i="1"/>
  <c r="E840" i="1"/>
  <c r="F840" i="1"/>
  <c r="G840" i="1"/>
  <c r="H840" i="1"/>
  <c r="E841" i="1"/>
  <c r="F841" i="1"/>
  <c r="G841" i="1"/>
  <c r="H841" i="1"/>
  <c r="E842" i="1"/>
  <c r="F842" i="1"/>
  <c r="G842" i="1"/>
  <c r="H842" i="1"/>
  <c r="E843" i="1"/>
  <c r="F843" i="1"/>
  <c r="G843" i="1"/>
  <c r="H843" i="1"/>
  <c r="E844" i="1"/>
  <c r="F844" i="1"/>
  <c r="G844" i="1"/>
  <c r="H844" i="1"/>
  <c r="E845" i="1"/>
  <c r="F845" i="1"/>
  <c r="G845" i="1"/>
  <c r="H845" i="1"/>
  <c r="E846" i="1"/>
  <c r="F846" i="1"/>
  <c r="G846" i="1"/>
  <c r="H846" i="1"/>
  <c r="E847" i="1"/>
  <c r="F847" i="1"/>
  <c r="G847" i="1"/>
  <c r="H847" i="1"/>
  <c r="E848" i="1"/>
  <c r="F848" i="1"/>
  <c r="G848" i="1"/>
  <c r="H848" i="1"/>
  <c r="E849" i="1"/>
  <c r="F849" i="1"/>
  <c r="G849" i="1"/>
  <c r="H849" i="1"/>
  <c r="E850" i="1"/>
  <c r="F850" i="1"/>
  <c r="G850" i="1"/>
  <c r="H850" i="1"/>
  <c r="E851" i="1"/>
  <c r="F851" i="1"/>
  <c r="G851" i="1"/>
  <c r="H851" i="1"/>
  <c r="E852" i="1"/>
  <c r="F852" i="1"/>
  <c r="G852" i="1"/>
  <c r="H852" i="1"/>
  <c r="E853" i="1"/>
  <c r="F853" i="1"/>
  <c r="G853" i="1"/>
  <c r="H853" i="1"/>
  <c r="E854" i="1"/>
  <c r="F854" i="1"/>
  <c r="G854" i="1"/>
  <c r="H854" i="1"/>
  <c r="E855" i="1"/>
  <c r="F855" i="1"/>
  <c r="G855" i="1"/>
  <c r="H855" i="1"/>
  <c r="E856" i="1"/>
  <c r="F856" i="1"/>
  <c r="G856" i="1"/>
  <c r="H856" i="1"/>
  <c r="E857" i="1"/>
  <c r="F857" i="1"/>
  <c r="G857" i="1"/>
  <c r="H857" i="1"/>
  <c r="E858" i="1"/>
  <c r="F858" i="1"/>
  <c r="G858" i="1"/>
  <c r="H858" i="1"/>
  <c r="E859" i="1"/>
  <c r="F859" i="1"/>
  <c r="G859" i="1"/>
  <c r="H859" i="1"/>
  <c r="E860" i="1"/>
  <c r="F860" i="1"/>
  <c r="G860" i="1"/>
  <c r="H860" i="1"/>
  <c r="E861" i="1"/>
  <c r="F861" i="1"/>
  <c r="G861" i="1"/>
  <c r="H861" i="1"/>
  <c r="E862" i="1"/>
  <c r="F862" i="1"/>
  <c r="G862" i="1"/>
  <c r="H862" i="1"/>
  <c r="E863" i="1"/>
  <c r="F863" i="1"/>
  <c r="G863" i="1"/>
  <c r="H863" i="1"/>
  <c r="E864" i="1"/>
  <c r="F864" i="1"/>
  <c r="G864" i="1"/>
  <c r="H864" i="1"/>
  <c r="E865" i="1"/>
  <c r="F865" i="1"/>
  <c r="G865" i="1"/>
  <c r="H865" i="1"/>
  <c r="E866" i="1"/>
  <c r="F866" i="1"/>
  <c r="G866" i="1"/>
  <c r="H866" i="1"/>
  <c r="E867" i="1"/>
  <c r="F867" i="1"/>
  <c r="G867" i="1"/>
  <c r="H867" i="1"/>
  <c r="E868" i="1"/>
  <c r="F868" i="1"/>
  <c r="G868" i="1"/>
  <c r="H868" i="1"/>
  <c r="E869" i="1"/>
  <c r="F869" i="1"/>
  <c r="G869" i="1"/>
  <c r="H869" i="1"/>
  <c r="E870" i="1"/>
  <c r="F870" i="1"/>
  <c r="G870" i="1"/>
  <c r="H870" i="1"/>
  <c r="E871" i="1"/>
  <c r="F871" i="1"/>
  <c r="G871" i="1"/>
  <c r="H871" i="1"/>
  <c r="E872" i="1"/>
  <c r="F872" i="1"/>
  <c r="G872" i="1"/>
  <c r="H872" i="1"/>
  <c r="E873" i="1"/>
  <c r="F873" i="1"/>
  <c r="G873" i="1"/>
  <c r="H873" i="1"/>
  <c r="E874" i="1"/>
  <c r="F874" i="1"/>
  <c r="G874" i="1"/>
  <c r="H874" i="1"/>
  <c r="E875" i="1"/>
  <c r="F875" i="1"/>
  <c r="G875" i="1"/>
  <c r="H875" i="1"/>
  <c r="E876" i="1"/>
  <c r="F876" i="1"/>
  <c r="G876" i="1"/>
  <c r="H876" i="1"/>
  <c r="E877" i="1"/>
  <c r="F877" i="1"/>
  <c r="G877" i="1"/>
  <c r="H877" i="1"/>
  <c r="E878" i="1"/>
  <c r="F878" i="1"/>
  <c r="G878" i="1"/>
  <c r="H878" i="1"/>
  <c r="E879" i="1"/>
  <c r="F879" i="1"/>
  <c r="G879" i="1"/>
  <c r="H879" i="1"/>
  <c r="E880" i="1"/>
  <c r="F880" i="1"/>
  <c r="G880" i="1"/>
  <c r="H880" i="1"/>
  <c r="E881" i="1"/>
  <c r="F881" i="1"/>
  <c r="G881" i="1"/>
  <c r="H881" i="1"/>
  <c r="E882" i="1"/>
  <c r="F882" i="1"/>
  <c r="G882" i="1"/>
  <c r="H882" i="1"/>
  <c r="E883" i="1"/>
  <c r="F883" i="1"/>
  <c r="G883" i="1"/>
  <c r="H883" i="1"/>
  <c r="E884" i="1"/>
  <c r="F884" i="1"/>
  <c r="G884" i="1"/>
  <c r="H884" i="1"/>
  <c r="E885" i="1"/>
  <c r="F885" i="1"/>
  <c r="G885" i="1"/>
  <c r="H885" i="1"/>
  <c r="E886" i="1"/>
  <c r="F886" i="1"/>
  <c r="G886" i="1"/>
  <c r="H886" i="1"/>
  <c r="E887" i="1"/>
  <c r="F887" i="1"/>
  <c r="G887" i="1"/>
  <c r="H887" i="1"/>
  <c r="E888" i="1"/>
  <c r="F888" i="1"/>
  <c r="G888" i="1"/>
  <c r="H888" i="1"/>
  <c r="E889" i="1"/>
  <c r="F889" i="1"/>
  <c r="G889" i="1"/>
  <c r="H889" i="1"/>
  <c r="E890" i="1"/>
  <c r="F890" i="1"/>
  <c r="G890" i="1"/>
  <c r="H890" i="1"/>
  <c r="E891" i="1"/>
  <c r="F891" i="1"/>
  <c r="G891" i="1"/>
  <c r="H891" i="1"/>
  <c r="E892" i="1"/>
  <c r="F892" i="1"/>
  <c r="G892" i="1"/>
  <c r="H892" i="1"/>
  <c r="E893" i="1"/>
  <c r="F893" i="1"/>
  <c r="G893" i="1"/>
  <c r="H893" i="1"/>
  <c r="E894" i="1"/>
  <c r="F894" i="1"/>
  <c r="G894" i="1"/>
  <c r="H894" i="1"/>
  <c r="E895" i="1"/>
  <c r="F895" i="1"/>
  <c r="G895" i="1"/>
  <c r="H895" i="1"/>
  <c r="E896" i="1"/>
  <c r="F896" i="1"/>
  <c r="G896" i="1"/>
  <c r="H896" i="1"/>
  <c r="E897" i="1"/>
  <c r="F897" i="1"/>
  <c r="G897" i="1"/>
  <c r="H897" i="1"/>
  <c r="E898" i="1"/>
  <c r="F898" i="1"/>
  <c r="G898" i="1"/>
  <c r="H898" i="1"/>
  <c r="E899" i="1"/>
  <c r="F899" i="1"/>
  <c r="G899" i="1"/>
  <c r="H899" i="1"/>
  <c r="E900" i="1"/>
  <c r="F900" i="1"/>
  <c r="G900" i="1"/>
  <c r="H900" i="1"/>
  <c r="E901" i="1"/>
  <c r="F901" i="1"/>
  <c r="G901" i="1"/>
  <c r="H901" i="1"/>
  <c r="E902" i="1"/>
  <c r="F902" i="1"/>
  <c r="G902" i="1"/>
  <c r="H902" i="1"/>
  <c r="E903" i="1"/>
  <c r="F903" i="1"/>
  <c r="G903" i="1"/>
  <c r="H903" i="1"/>
  <c r="E904" i="1"/>
  <c r="F904" i="1"/>
  <c r="G904" i="1"/>
  <c r="H904" i="1"/>
  <c r="E905" i="1"/>
  <c r="F905" i="1"/>
  <c r="G905" i="1"/>
  <c r="H905" i="1"/>
  <c r="E906" i="1"/>
  <c r="F906" i="1"/>
  <c r="G906" i="1"/>
  <c r="H906" i="1"/>
  <c r="E907" i="1"/>
  <c r="F907" i="1"/>
  <c r="G907" i="1"/>
  <c r="H907" i="1"/>
  <c r="E908" i="1"/>
  <c r="F908" i="1"/>
  <c r="G908" i="1"/>
  <c r="H908" i="1"/>
  <c r="E909" i="1"/>
  <c r="F909" i="1"/>
  <c r="G909" i="1"/>
  <c r="H909" i="1"/>
  <c r="E910" i="1"/>
  <c r="F910" i="1"/>
  <c r="G910" i="1"/>
  <c r="H910" i="1"/>
  <c r="E911" i="1"/>
  <c r="F911" i="1"/>
  <c r="G911" i="1"/>
  <c r="H911" i="1"/>
  <c r="E912" i="1"/>
  <c r="F912" i="1"/>
  <c r="G912" i="1"/>
  <c r="H912" i="1"/>
  <c r="E913" i="1"/>
  <c r="F913" i="1"/>
  <c r="G913" i="1"/>
  <c r="H913" i="1"/>
  <c r="E914" i="1"/>
  <c r="F914" i="1"/>
  <c r="G914" i="1"/>
  <c r="H914" i="1"/>
  <c r="E915" i="1"/>
  <c r="F915" i="1"/>
  <c r="G915" i="1"/>
  <c r="H915" i="1"/>
  <c r="E916" i="1"/>
  <c r="F916" i="1"/>
  <c r="G916" i="1"/>
  <c r="H916" i="1"/>
  <c r="E917" i="1"/>
  <c r="F917" i="1"/>
  <c r="G917" i="1"/>
  <c r="H917" i="1"/>
  <c r="E918" i="1"/>
  <c r="F918" i="1"/>
  <c r="G918" i="1"/>
  <c r="H918" i="1"/>
  <c r="E919" i="1"/>
  <c r="F919" i="1"/>
  <c r="G919" i="1"/>
  <c r="H919" i="1"/>
  <c r="E920" i="1"/>
  <c r="F920" i="1"/>
  <c r="G920" i="1"/>
  <c r="H920" i="1"/>
  <c r="E921" i="1"/>
  <c r="F921" i="1"/>
  <c r="G921" i="1"/>
  <c r="H921" i="1"/>
  <c r="E922" i="1"/>
  <c r="F922" i="1"/>
  <c r="G922" i="1"/>
  <c r="H922" i="1"/>
  <c r="E923" i="1"/>
  <c r="F923" i="1"/>
  <c r="G923" i="1"/>
  <c r="H923" i="1"/>
  <c r="E924" i="1"/>
  <c r="F924" i="1"/>
  <c r="G924" i="1"/>
  <c r="H924" i="1"/>
  <c r="E925" i="1"/>
  <c r="F925" i="1"/>
  <c r="G925" i="1"/>
  <c r="H925" i="1"/>
  <c r="E926" i="1"/>
  <c r="F926" i="1"/>
  <c r="G926" i="1"/>
  <c r="H926" i="1"/>
  <c r="E927" i="1"/>
  <c r="F927" i="1"/>
  <c r="G927" i="1"/>
  <c r="H927" i="1"/>
  <c r="E928" i="1"/>
  <c r="F928" i="1"/>
  <c r="G928" i="1"/>
  <c r="H928" i="1"/>
  <c r="E929" i="1"/>
  <c r="F929" i="1"/>
  <c r="G929" i="1"/>
  <c r="H929" i="1"/>
  <c r="E930" i="1"/>
  <c r="F930" i="1"/>
  <c r="G930" i="1"/>
  <c r="H930" i="1"/>
  <c r="E931" i="1"/>
  <c r="F931" i="1"/>
  <c r="G931" i="1"/>
  <c r="H931" i="1"/>
  <c r="E932" i="1"/>
  <c r="F932" i="1"/>
  <c r="G932" i="1"/>
  <c r="H932" i="1"/>
  <c r="E933" i="1"/>
  <c r="F933" i="1"/>
  <c r="G933" i="1"/>
  <c r="H933" i="1"/>
  <c r="E934" i="1"/>
  <c r="F934" i="1"/>
  <c r="G934" i="1"/>
  <c r="H934" i="1"/>
  <c r="E935" i="1"/>
  <c r="F935" i="1"/>
  <c r="G935" i="1"/>
  <c r="H935" i="1"/>
  <c r="E936" i="1"/>
  <c r="F936" i="1"/>
  <c r="G936" i="1"/>
  <c r="H936" i="1"/>
  <c r="E937" i="1"/>
  <c r="F937" i="1"/>
  <c r="G937" i="1"/>
  <c r="H937" i="1"/>
  <c r="E938" i="1"/>
  <c r="F938" i="1"/>
  <c r="G938" i="1"/>
  <c r="H938" i="1"/>
  <c r="E939" i="1"/>
  <c r="F939" i="1"/>
  <c r="G939" i="1"/>
  <c r="H939" i="1"/>
  <c r="E940" i="1"/>
  <c r="F940" i="1"/>
  <c r="G940" i="1"/>
  <c r="H940" i="1"/>
  <c r="E941" i="1"/>
  <c r="F941" i="1"/>
  <c r="G941" i="1"/>
  <c r="H941" i="1"/>
  <c r="E942" i="1"/>
  <c r="F942" i="1"/>
  <c r="G942" i="1"/>
  <c r="H942" i="1"/>
  <c r="E943" i="1"/>
  <c r="F943" i="1"/>
  <c r="G943" i="1"/>
  <c r="H943" i="1"/>
  <c r="E944" i="1"/>
  <c r="F944" i="1"/>
  <c r="G944" i="1"/>
  <c r="H944" i="1"/>
  <c r="E945" i="1"/>
  <c r="F945" i="1"/>
  <c r="G945" i="1"/>
  <c r="H945" i="1"/>
  <c r="E946" i="1"/>
  <c r="F946" i="1"/>
  <c r="G946" i="1"/>
  <c r="H946" i="1"/>
  <c r="E947" i="1"/>
  <c r="F947" i="1"/>
  <c r="G947" i="1"/>
  <c r="H947" i="1"/>
  <c r="E948" i="1"/>
  <c r="F948" i="1"/>
  <c r="G948" i="1"/>
  <c r="H948" i="1"/>
  <c r="E949" i="1"/>
  <c r="F949" i="1"/>
  <c r="G949" i="1"/>
  <c r="H949" i="1"/>
  <c r="E950" i="1"/>
  <c r="F950" i="1"/>
  <c r="G950" i="1"/>
  <c r="H950" i="1"/>
  <c r="E951" i="1"/>
  <c r="F951" i="1"/>
  <c r="G951" i="1"/>
  <c r="H951" i="1"/>
  <c r="E952" i="1"/>
  <c r="F952" i="1"/>
  <c r="G952" i="1"/>
  <c r="H952" i="1"/>
  <c r="E953" i="1"/>
  <c r="F953" i="1"/>
  <c r="G953" i="1"/>
  <c r="H953" i="1"/>
  <c r="E954" i="1"/>
  <c r="F954" i="1"/>
  <c r="G954" i="1"/>
  <c r="H954" i="1"/>
  <c r="E955" i="1"/>
  <c r="F955" i="1"/>
  <c r="G955" i="1"/>
  <c r="H955" i="1"/>
  <c r="E956" i="1"/>
  <c r="F956" i="1"/>
  <c r="G956" i="1"/>
  <c r="H956" i="1"/>
  <c r="E957" i="1"/>
  <c r="F957" i="1"/>
  <c r="G957" i="1"/>
  <c r="H957" i="1"/>
  <c r="E958" i="1"/>
  <c r="F958" i="1"/>
  <c r="G958" i="1"/>
  <c r="H958" i="1"/>
  <c r="E959" i="1"/>
  <c r="F959" i="1"/>
  <c r="G959" i="1"/>
  <c r="H959" i="1"/>
  <c r="E960" i="1"/>
  <c r="F960" i="1"/>
  <c r="G960" i="1"/>
  <c r="H960" i="1"/>
  <c r="E961" i="1"/>
  <c r="F961" i="1"/>
  <c r="G961" i="1"/>
  <c r="H961" i="1"/>
  <c r="E962" i="1"/>
  <c r="F962" i="1"/>
  <c r="G962" i="1"/>
  <c r="H962" i="1"/>
  <c r="E963" i="1"/>
  <c r="F963" i="1"/>
  <c r="G963" i="1"/>
  <c r="H963" i="1"/>
  <c r="E964" i="1"/>
  <c r="F964" i="1"/>
  <c r="G964" i="1"/>
  <c r="H964" i="1"/>
  <c r="E965" i="1"/>
  <c r="F965" i="1"/>
  <c r="G965" i="1"/>
  <c r="H965" i="1"/>
  <c r="E966" i="1"/>
  <c r="F966" i="1"/>
  <c r="G966" i="1"/>
  <c r="H966" i="1"/>
  <c r="E967" i="1"/>
  <c r="F967" i="1"/>
  <c r="G967" i="1"/>
  <c r="H967" i="1"/>
  <c r="E968" i="1"/>
  <c r="F968" i="1"/>
  <c r="G968" i="1"/>
  <c r="H968" i="1"/>
  <c r="E969" i="1"/>
  <c r="F969" i="1"/>
  <c r="G969" i="1"/>
  <c r="H969" i="1"/>
  <c r="E970" i="1"/>
  <c r="F970" i="1"/>
  <c r="G970" i="1"/>
  <c r="H970" i="1"/>
  <c r="E971" i="1"/>
  <c r="F971" i="1"/>
  <c r="G971" i="1"/>
  <c r="H971" i="1"/>
  <c r="E972" i="1"/>
  <c r="F972" i="1"/>
  <c r="G972" i="1"/>
  <c r="H972" i="1"/>
  <c r="E973" i="1"/>
  <c r="F973" i="1"/>
  <c r="G973" i="1"/>
  <c r="H973" i="1"/>
  <c r="E974" i="1"/>
  <c r="F974" i="1"/>
  <c r="G974" i="1"/>
  <c r="H974" i="1"/>
  <c r="E975" i="1"/>
  <c r="F975" i="1"/>
  <c r="G975" i="1"/>
  <c r="H975" i="1"/>
  <c r="E976" i="1"/>
  <c r="F976" i="1"/>
  <c r="G976" i="1"/>
  <c r="H976" i="1"/>
  <c r="E977" i="1"/>
  <c r="F977" i="1"/>
  <c r="G977" i="1"/>
  <c r="H977" i="1"/>
  <c r="E978" i="1"/>
  <c r="F978" i="1"/>
  <c r="G978" i="1"/>
  <c r="H978" i="1"/>
  <c r="E979" i="1"/>
  <c r="F979" i="1"/>
  <c r="G979" i="1"/>
  <c r="H979" i="1"/>
  <c r="E980" i="1"/>
  <c r="F980" i="1"/>
  <c r="G980" i="1"/>
  <c r="H980" i="1"/>
  <c r="E981" i="1"/>
  <c r="F981" i="1"/>
  <c r="G981" i="1"/>
  <c r="H981" i="1"/>
  <c r="E982" i="1"/>
  <c r="F982" i="1"/>
  <c r="G982" i="1"/>
  <c r="H982" i="1"/>
  <c r="E983" i="1"/>
  <c r="F983" i="1"/>
  <c r="G983" i="1"/>
  <c r="H983" i="1"/>
  <c r="E984" i="1"/>
  <c r="F984" i="1"/>
  <c r="G984" i="1"/>
  <c r="H984" i="1"/>
  <c r="E985" i="1"/>
  <c r="F985" i="1"/>
  <c r="G985" i="1"/>
  <c r="H985" i="1"/>
  <c r="E986" i="1"/>
  <c r="F986" i="1"/>
  <c r="G986" i="1"/>
  <c r="H986" i="1"/>
  <c r="E987" i="1"/>
  <c r="F987" i="1"/>
  <c r="G987" i="1"/>
  <c r="H987" i="1"/>
  <c r="E988" i="1"/>
  <c r="F988" i="1"/>
  <c r="G988" i="1"/>
  <c r="H988" i="1"/>
  <c r="E989" i="1"/>
  <c r="F989" i="1"/>
  <c r="G989" i="1"/>
  <c r="H989" i="1"/>
  <c r="E990" i="1"/>
  <c r="F990" i="1"/>
  <c r="G990" i="1"/>
  <c r="H990" i="1"/>
  <c r="E991" i="1"/>
  <c r="F991" i="1"/>
  <c r="G991" i="1"/>
  <c r="H991" i="1"/>
  <c r="E992" i="1"/>
  <c r="F992" i="1"/>
  <c r="G992" i="1"/>
  <c r="H992" i="1"/>
  <c r="E993" i="1"/>
  <c r="F993" i="1"/>
  <c r="G993" i="1"/>
  <c r="H993" i="1"/>
  <c r="E994" i="1"/>
  <c r="F994" i="1"/>
  <c r="G994" i="1"/>
  <c r="H994" i="1"/>
  <c r="E995" i="1"/>
  <c r="F995" i="1"/>
  <c r="G995" i="1"/>
  <c r="H995" i="1"/>
  <c r="E996" i="1"/>
  <c r="F996" i="1"/>
  <c r="G996" i="1"/>
  <c r="H996" i="1"/>
  <c r="E997" i="1"/>
  <c r="F997" i="1"/>
  <c r="G997" i="1"/>
  <c r="H997" i="1"/>
  <c r="E998" i="1"/>
  <c r="F998" i="1"/>
  <c r="G998" i="1"/>
  <c r="H998" i="1"/>
  <c r="E999" i="1"/>
  <c r="F999" i="1"/>
  <c r="G999" i="1"/>
  <c r="H999" i="1"/>
  <c r="E1000" i="1"/>
  <c r="F1000" i="1"/>
  <c r="G1000" i="1"/>
  <c r="H1000" i="1"/>
  <c r="E1001" i="1"/>
  <c r="F1001" i="1"/>
  <c r="G1001" i="1"/>
  <c r="H1001" i="1"/>
  <c r="E1002" i="1"/>
  <c r="F1002" i="1"/>
  <c r="G1002" i="1"/>
  <c r="H1002" i="1"/>
  <c r="E1003" i="1"/>
  <c r="F1003" i="1"/>
  <c r="G1003" i="1"/>
  <c r="H1003" i="1"/>
  <c r="E1004" i="1"/>
  <c r="F1004" i="1"/>
  <c r="G1004" i="1"/>
  <c r="H1004" i="1"/>
  <c r="E1005" i="1"/>
  <c r="F1005" i="1"/>
  <c r="G1005" i="1"/>
  <c r="H1005" i="1"/>
  <c r="E1006" i="1"/>
  <c r="F1006" i="1"/>
  <c r="G1006" i="1"/>
  <c r="H1006" i="1"/>
  <c r="E1007" i="1"/>
  <c r="F1007" i="1"/>
  <c r="G1007" i="1"/>
  <c r="H1007" i="1"/>
  <c r="E1008" i="1"/>
  <c r="F1008" i="1"/>
  <c r="G1008" i="1"/>
  <c r="H1008" i="1"/>
  <c r="E1009" i="1"/>
  <c r="F1009" i="1"/>
  <c r="G1009" i="1"/>
  <c r="H1009" i="1"/>
  <c r="E1010" i="1"/>
  <c r="F1010" i="1"/>
  <c r="G1010" i="1"/>
  <c r="H1010" i="1"/>
  <c r="E1011" i="1"/>
  <c r="F1011" i="1"/>
  <c r="G1011" i="1"/>
  <c r="H1011" i="1"/>
  <c r="E1012" i="1"/>
  <c r="F1012" i="1"/>
  <c r="G1012" i="1"/>
  <c r="H1012" i="1"/>
  <c r="E1013" i="1"/>
  <c r="F1013" i="1"/>
  <c r="G1013" i="1"/>
  <c r="H1013" i="1"/>
  <c r="E1014" i="1"/>
  <c r="F1014" i="1"/>
  <c r="G1014" i="1"/>
  <c r="H1014" i="1"/>
  <c r="E1015" i="1"/>
  <c r="F1015" i="1"/>
  <c r="G1015" i="1"/>
  <c r="H1015" i="1"/>
  <c r="E1016" i="1"/>
  <c r="F1016" i="1"/>
  <c r="G1016" i="1"/>
  <c r="H1016" i="1"/>
  <c r="E1017" i="1"/>
  <c r="F1017" i="1"/>
  <c r="G1017" i="1"/>
  <c r="H1017" i="1"/>
  <c r="E1018" i="1"/>
  <c r="F1018" i="1"/>
  <c r="G1018" i="1"/>
  <c r="H1018" i="1"/>
  <c r="E1019" i="1"/>
  <c r="F1019" i="1"/>
  <c r="G1019" i="1"/>
  <c r="H1019" i="1"/>
  <c r="E1020" i="1"/>
  <c r="F1020" i="1"/>
  <c r="G1020" i="1"/>
  <c r="H1020" i="1"/>
  <c r="E1021" i="1"/>
  <c r="F1021" i="1"/>
  <c r="G1021" i="1"/>
  <c r="H1021" i="1"/>
  <c r="E1022" i="1"/>
  <c r="F1022" i="1"/>
  <c r="G1022" i="1"/>
  <c r="H1022" i="1"/>
  <c r="E1023" i="1"/>
  <c r="F1023" i="1"/>
  <c r="G1023" i="1"/>
  <c r="H1023" i="1"/>
  <c r="E1024" i="1"/>
  <c r="F1024" i="1"/>
  <c r="G1024" i="1"/>
  <c r="H1024" i="1"/>
  <c r="E1025" i="1"/>
  <c r="F1025" i="1"/>
  <c r="G1025" i="1"/>
  <c r="H1025" i="1"/>
  <c r="E1026" i="1"/>
  <c r="F1026" i="1"/>
  <c r="G1026" i="1"/>
  <c r="H1026" i="1"/>
  <c r="E1027" i="1"/>
  <c r="F1027" i="1"/>
  <c r="G1027" i="1"/>
  <c r="H1027" i="1"/>
  <c r="E1028" i="1"/>
  <c r="F1028" i="1"/>
  <c r="G1028" i="1"/>
  <c r="H1028" i="1"/>
  <c r="E1029" i="1"/>
  <c r="F1029" i="1"/>
  <c r="G1029" i="1"/>
  <c r="H1029" i="1"/>
  <c r="E1030" i="1"/>
  <c r="F1030" i="1"/>
  <c r="G1030" i="1"/>
  <c r="H1030" i="1"/>
  <c r="E1031" i="1"/>
  <c r="F1031" i="1"/>
  <c r="G1031" i="1"/>
  <c r="H1031" i="1"/>
  <c r="E1032" i="1"/>
  <c r="F1032" i="1"/>
  <c r="G1032" i="1"/>
  <c r="H1032" i="1"/>
  <c r="E1033" i="1"/>
  <c r="F1033" i="1"/>
  <c r="G1033" i="1"/>
  <c r="H1033" i="1"/>
  <c r="E1034" i="1"/>
  <c r="F1034" i="1"/>
  <c r="G1034" i="1"/>
  <c r="H1034" i="1"/>
  <c r="E1035" i="1"/>
  <c r="F1035" i="1"/>
  <c r="G1035" i="1"/>
  <c r="H1035" i="1"/>
  <c r="E1036" i="1"/>
  <c r="F1036" i="1"/>
  <c r="G1036" i="1"/>
  <c r="H1036" i="1"/>
  <c r="E1037" i="1"/>
  <c r="F1037" i="1"/>
  <c r="G1037" i="1"/>
  <c r="H1037" i="1"/>
  <c r="E1038" i="1"/>
  <c r="F1038" i="1"/>
  <c r="G1038" i="1"/>
  <c r="H1038" i="1"/>
  <c r="E1039" i="1"/>
  <c r="F1039" i="1"/>
  <c r="G1039" i="1"/>
  <c r="H1039" i="1"/>
  <c r="E1040" i="1"/>
  <c r="F1040" i="1"/>
  <c r="G1040" i="1"/>
  <c r="H1040" i="1"/>
  <c r="E1041" i="1"/>
  <c r="F1041" i="1"/>
  <c r="G1041" i="1"/>
  <c r="H1041" i="1"/>
  <c r="E1042" i="1"/>
  <c r="F1042" i="1"/>
  <c r="G1042" i="1"/>
  <c r="H1042" i="1"/>
  <c r="E1043" i="1"/>
  <c r="F1043" i="1"/>
  <c r="G1043" i="1"/>
  <c r="H1043" i="1"/>
  <c r="E1044" i="1"/>
  <c r="F1044" i="1"/>
  <c r="G1044" i="1"/>
  <c r="H1044" i="1"/>
  <c r="E1045" i="1"/>
  <c r="F1045" i="1"/>
  <c r="G1045" i="1"/>
  <c r="H1045" i="1"/>
  <c r="E1046" i="1"/>
  <c r="F1046" i="1"/>
  <c r="G1046" i="1"/>
  <c r="H1046" i="1"/>
  <c r="E1047" i="1"/>
  <c r="F1047" i="1"/>
  <c r="G1047" i="1"/>
  <c r="H1047" i="1"/>
  <c r="E1048" i="1"/>
  <c r="F1048" i="1"/>
  <c r="G1048" i="1"/>
  <c r="H1048" i="1"/>
  <c r="E1049" i="1"/>
  <c r="F1049" i="1"/>
  <c r="G1049" i="1"/>
  <c r="H1049" i="1"/>
  <c r="E1050" i="1"/>
  <c r="F1050" i="1"/>
  <c r="G1050" i="1"/>
  <c r="H1050" i="1"/>
  <c r="E1051" i="1"/>
  <c r="F1051" i="1"/>
  <c r="G1051" i="1"/>
  <c r="H1051" i="1"/>
  <c r="E1052" i="1"/>
  <c r="F1052" i="1"/>
  <c r="G1052" i="1"/>
  <c r="H1052" i="1"/>
  <c r="E1053" i="1"/>
  <c r="F1053" i="1"/>
  <c r="G1053" i="1"/>
  <c r="H1053" i="1"/>
  <c r="E1054" i="1"/>
  <c r="F1054" i="1"/>
  <c r="G1054" i="1"/>
  <c r="H1054" i="1"/>
  <c r="E1055" i="1"/>
  <c r="F1055" i="1"/>
  <c r="G1055" i="1"/>
  <c r="H1055" i="1"/>
  <c r="E1056" i="1"/>
  <c r="F1056" i="1"/>
  <c r="G1056" i="1"/>
  <c r="H1056" i="1"/>
  <c r="E1057" i="1"/>
  <c r="F1057" i="1"/>
  <c r="G1057" i="1"/>
  <c r="H1057" i="1"/>
  <c r="E1058" i="1"/>
  <c r="F1058" i="1"/>
  <c r="G1058" i="1"/>
  <c r="H1058" i="1"/>
  <c r="E1059" i="1"/>
  <c r="F1059" i="1"/>
  <c r="G1059" i="1"/>
  <c r="H1059" i="1"/>
  <c r="E1060" i="1"/>
  <c r="F1060" i="1"/>
  <c r="G1060" i="1"/>
  <c r="H1060" i="1"/>
  <c r="E1061" i="1"/>
  <c r="F1061" i="1"/>
  <c r="G1061" i="1"/>
  <c r="H1061" i="1"/>
  <c r="E1062" i="1"/>
  <c r="F1062" i="1"/>
  <c r="G1062" i="1"/>
  <c r="H1062" i="1"/>
  <c r="E1063" i="1"/>
  <c r="F1063" i="1"/>
  <c r="G1063" i="1"/>
  <c r="H1063" i="1"/>
  <c r="E1064" i="1"/>
  <c r="F1064" i="1"/>
  <c r="G1064" i="1"/>
  <c r="H1064" i="1"/>
  <c r="E1065" i="1"/>
  <c r="F1065" i="1"/>
  <c r="G1065" i="1"/>
  <c r="H1065" i="1"/>
  <c r="E1066" i="1"/>
  <c r="F1066" i="1"/>
  <c r="G1066" i="1"/>
  <c r="H1066" i="1"/>
  <c r="E1067" i="1"/>
  <c r="F1067" i="1"/>
  <c r="G1067" i="1"/>
  <c r="H1067" i="1"/>
  <c r="E1068" i="1"/>
  <c r="F1068" i="1"/>
  <c r="G1068" i="1"/>
  <c r="H1068" i="1"/>
  <c r="E1069" i="1"/>
  <c r="F1069" i="1"/>
  <c r="G1069" i="1"/>
  <c r="H1069" i="1"/>
  <c r="E1070" i="1"/>
  <c r="F1070" i="1"/>
  <c r="G1070" i="1"/>
  <c r="H1070" i="1"/>
  <c r="E1071" i="1"/>
  <c r="F1071" i="1"/>
  <c r="G1071" i="1"/>
  <c r="H1071" i="1"/>
  <c r="E1072" i="1"/>
  <c r="F1072" i="1"/>
  <c r="G1072" i="1"/>
  <c r="H1072" i="1"/>
  <c r="E1073" i="1"/>
  <c r="F1073" i="1"/>
  <c r="G1073" i="1"/>
  <c r="H1073" i="1"/>
  <c r="E1074" i="1"/>
  <c r="F1074" i="1"/>
  <c r="G1074" i="1"/>
  <c r="H1074" i="1"/>
  <c r="E1075" i="1"/>
  <c r="F1075" i="1"/>
  <c r="G1075" i="1"/>
  <c r="H1075" i="1"/>
  <c r="E1076" i="1"/>
  <c r="F1076" i="1"/>
  <c r="G1076" i="1"/>
  <c r="H1076" i="1"/>
  <c r="E1077" i="1"/>
  <c r="F1077" i="1"/>
  <c r="G1077" i="1"/>
  <c r="H1077" i="1"/>
  <c r="E1078" i="1"/>
  <c r="F1078" i="1"/>
  <c r="G1078" i="1"/>
  <c r="H1078" i="1"/>
  <c r="H2" i="1"/>
  <c r="G2" i="1"/>
  <c r="F2" i="1"/>
  <c r="E2" i="1"/>
</calcChain>
</file>

<file path=xl/sharedStrings.xml><?xml version="1.0" encoding="utf-8"?>
<sst xmlns="http://schemas.openxmlformats.org/spreadsheetml/2006/main" count="3247" uniqueCount="1064">
  <si>
    <t>TYPE</t>
  </si>
  <si>
    <t>TITRE</t>
  </si>
  <si>
    <t>NOMBRE EXEMPLAIRES</t>
  </si>
  <si>
    <t>OUVRAGE</t>
  </si>
  <si>
    <t xml:space="preserve">Le travail parlementaire sous la Ve République, </t>
  </si>
  <si>
    <t xml:space="preserve">Comprendre simplement les marchés publics, </t>
  </si>
  <si>
    <t xml:space="preserve">Economie de la guerre, </t>
  </si>
  <si>
    <t xml:space="preserve">L’essentiel des institutions de l’Union européenne, </t>
  </si>
  <si>
    <t>HENRY V de William Shakespeare</t>
  </si>
  <si>
    <t>ANGLAIS MONDE CONTEMPORAIN SPECIALITE LLCER 1re TLE - GUIDE PEDAGOGIQUE</t>
  </si>
  <si>
    <t>ANGLAIS 1re TLE SPECIALITE LLCER ANGLAIS MONDE CONTEMPORAIN SHINE BRIGHT</t>
  </si>
  <si>
    <t xml:space="preserve">Ils n'avaient pas 20 ans </t>
  </si>
  <si>
    <t>Code de la sécurité interieure 2024</t>
  </si>
  <si>
    <t>Guide technique pour la réception des réseaux d'assainissement neufs</t>
  </si>
  <si>
    <t>VBA Excel (versions 2019 et Office 365) Programmer sous Excel : Macros et langage VBA</t>
  </si>
  <si>
    <t>Le secret des affaires dans la commande publique</t>
  </si>
  <si>
    <t>Groupement d’entreprises et cotraitance</t>
  </si>
  <si>
    <t>Epaulard et Diodon Protéger Beyrouth 1982 1984</t>
  </si>
  <si>
    <t>Ma guerre de 1870 Journal d'un soldat prussien</t>
  </si>
  <si>
    <t>Soldats guyanais prisonniers de l'armée allemande Grande Guerre 1914-1918</t>
  </si>
  <si>
    <t xml:space="preserve">Grande Guerre et colonies : Le cas guyanais </t>
  </si>
  <si>
    <t>La Guyane et la Grande Guerre 1914-1918</t>
  </si>
  <si>
    <t xml:space="preserve">Lettres de Poilus martiniquais </t>
  </si>
  <si>
    <t xml:space="preserve">L a Martinique et la Grande Guerre </t>
  </si>
  <si>
    <t xml:space="preserve">Paroles de poilus guyanais </t>
  </si>
  <si>
    <t xml:space="preserve">L'Afrique  noire Un rêve français </t>
  </si>
  <si>
    <t xml:space="preserve">Edouard Brémond l'anti-lawrence d'Arabie </t>
  </si>
  <si>
    <t xml:space="preserve">Souvenirs du Tonkin  27 août 1886- 15 février 1909 </t>
  </si>
  <si>
    <t xml:space="preserve">1940-1943 Résistances et dissidences aux Antilles et en Guyane </t>
  </si>
  <si>
    <t>La Bataille de Dien Bien Phu  13 mars-7 mai 1954</t>
  </si>
  <si>
    <t>Races guerrières  Enquête sur une catégorie impériale 1850-1918</t>
  </si>
  <si>
    <t>La guerre au XXIème siècle  Le retour de la bataille</t>
  </si>
  <si>
    <t xml:space="preserve">Précis de survie stratégique Se préparer aux conflits de haute intensité </t>
  </si>
  <si>
    <t xml:space="preserve">La guerre des mondes  Le retour de la géopolitique  et le choc des empires </t>
  </si>
  <si>
    <t xml:space="preserve">De la guerre  </t>
  </si>
  <si>
    <t xml:space="preserve">La Défense Nationale </t>
  </si>
  <si>
    <t>Le Djihad peul  au Sahel central  Protection de la communauté, insurrection sociale ou revendications politiques?</t>
  </si>
  <si>
    <t xml:space="preserve">Liban: polycrise et menaces existentielles </t>
  </si>
  <si>
    <t xml:space="preserve">La mer rouge  convoitises et rivalités sur un espace stratégique </t>
  </si>
  <si>
    <t xml:space="preserve">Le bilan du monde Edition 2024 </t>
  </si>
  <si>
    <t xml:space="preserve">Introduction à la géostratégie </t>
  </si>
  <si>
    <t>Regards géopolitiques sur l'Indo Pacifique</t>
  </si>
  <si>
    <t xml:space="preserve">Les évolutions institutionnelles en outre-mer au XXIème siècle </t>
  </si>
  <si>
    <t xml:space="preserve">La fin de l'imaginable  Les nouvelles frontières des conflits </t>
  </si>
  <si>
    <t xml:space="preserve">De la 9ème DIC à la 9ème BIMa : 80 ans d'une brigade tourné vers l'avenir </t>
  </si>
  <si>
    <t xml:space="preserve">Armistice </t>
  </si>
  <si>
    <t>Petit Futé  Guyane Edition 2024</t>
  </si>
  <si>
    <t xml:space="preserve">Black Trends Un monde en rupture </t>
  </si>
  <si>
    <t>PHYSIQUE CHIMIE - TERMINALES BAC PRO</t>
  </si>
  <si>
    <t>MODULO – MATHS – TLE BAC PRO GROUPEMENTS A ET B</t>
  </si>
  <si>
    <t>JUDITH WINCHESTER : JUDITH WINCHESTER ET LES ÉLUS DE WANOUK</t>
  </si>
  <si>
    <t>JUDITH WINCHESTER : JUDITH WINCHESTER ET LA PROPHÉTIE DE GLAMTORUX</t>
  </si>
  <si>
    <t>JUDITH WINCHESTER : JUDITH WINCHESTER ET LES GORGES DE L’OUBLI</t>
  </si>
  <si>
    <t>JUDITH WINCHESTER : JUDITH WINCHESTER ET L’AMOUR DU FLUTISTE</t>
  </si>
  <si>
    <t>JUDITH WINCHESTER : JUDITH WINCHESTER ET LE PASSAGE DES TEMPS</t>
  </si>
  <si>
    <t>JUDITH WINCHESTER : JUDITH WINCHESTER ET LE DIEU NOIR</t>
  </si>
  <si>
    <t>JUDITH WINCHESTER : JUDITH WINCHESTER ET LES PIERRES DE PUISSANCE</t>
  </si>
  <si>
    <t>ALGUES VERTES – L’HISTOIRE INTERDITE</t>
  </si>
  <si>
    <t>BERLIN,BERLIN</t>
  </si>
  <si>
    <t>Saint-Cyr, à l'école de la Grande Muette</t>
  </si>
  <si>
    <t>La bataille d'Abbeville: Juin 1940, de la Rhénanie à Caen avec la 13e compagnie du Régiment List</t>
  </si>
  <si>
    <t>LA LUFTWAFFE FACE AU DÉBARQUEMENT_NORMANDIE 6 JUIN - 31 AOÛT 1944</t>
  </si>
  <si>
    <t xml:space="preserve">Le corridor des Panzers : Le guide du champ de bataille </t>
  </si>
  <si>
    <t>Les bombardements allies sur la france</t>
  </si>
  <si>
    <t>J'ETAIS TANKISTE DANS LA 2e DB</t>
  </si>
  <si>
    <t>Races guerrières - Enquête sur une catégorie impériale 1850-1918</t>
  </si>
  <si>
    <t>Tenth Army Commander: The World War II Diary of Simon Bolivar Buckner Jr</t>
  </si>
  <si>
    <t xml:space="preserve">La percée du bocage: Des plages à la poche de falaise </t>
  </si>
  <si>
    <t>Panzerwaffe tome 1: La revolution tactique</t>
  </si>
  <si>
    <t>Petit Futé Slovaquie Editions 2022/2023</t>
  </si>
  <si>
    <t>Guide du Routard République Tchèque Slovaquie Editions 2022/2023</t>
  </si>
  <si>
    <t>LE PORTRAIT D'UN NOUVEL ETRE</t>
  </si>
  <si>
    <t>IATA 2024 Français</t>
  </si>
  <si>
    <t>fundamentals of mobile heavy equipment</t>
  </si>
  <si>
    <t>EN CONTACTO 1ERE</t>
  </si>
  <si>
    <t>EN CONTACTO TERMINALE</t>
  </si>
  <si>
    <t>Traité de contentieux de la commande publique</t>
  </si>
  <si>
    <t>l'ours et le renard, histoire immédiate de la guerre en Ukraine</t>
  </si>
  <si>
    <t>Dictionnaire philosophique</t>
  </si>
  <si>
    <t>CACHE-CACHE BÂTON</t>
  </si>
  <si>
    <t>VOYAGE AUX ILES DE LA DESOLATION</t>
  </si>
  <si>
    <t>LA LUNE EST BLANCHE</t>
  </si>
  <si>
    <t>Médiation - Negotiation by Other Moves</t>
  </si>
  <si>
    <t>A Life in the American Century (Joseph Nye)</t>
  </si>
  <si>
    <t>AR-MEN. L'ENFER DES ENFERS</t>
  </si>
  <si>
    <t>LES VOYAGES D'ULYSSE</t>
  </si>
  <si>
    <t>UN PRINTEMPS A TCHERNOBYL</t>
  </si>
  <si>
    <t>LES VOYAGES D'ANNA</t>
  </si>
  <si>
    <t>LA TERRE SANS MAL</t>
  </si>
  <si>
    <t>CITIZENFOUR Réalisateur ‏ : ‎ Laura Poitras  •	Date de sortie ‏ : ‎ 9 septembre 2015  •	Studio  ‏ : ‎ Blaq Out  •	ASIN ‏ : ‎ B00UI8B2OC</t>
  </si>
  <si>
    <t xml:space="preserve">DVD JE COMPTE SUR VOUS •	Réalisateur ‏ : ‎ Pascal Elbé  •	Date de sortie ‏ : ‎ 4 mai 2016  •	Studio  ‏ : ‎ France Télévisions Distribution  •	ASIN ‏ : ‎ B01ARZZHYG </t>
  </si>
  <si>
    <t>SPÉ SVT TERMINALE - COURS SYNTHÉTIQUE - CARTES MENTALES - MÉTHODOLOGIE DES ÉPREUVES - SCHÉMAS BILAN - FLASHCARDS - ANNALES CORRIGÉES</t>
  </si>
  <si>
    <t>SVT 2de EN CARTES MENTALES - L'ESSENTIEL DU COURS - 11 CARTES MENTALES, EXERCICES ET CORRIGÉS</t>
  </si>
  <si>
    <t>SVT 3e - CYCLE 4</t>
  </si>
  <si>
    <t>SVT 1re SPÉCIALITÉ</t>
  </si>
  <si>
    <t>SPÉCIALITÉ SVT TLE</t>
  </si>
  <si>
    <t>ENSEIGNEMENT SCIENTIFIQUE 1re</t>
  </si>
  <si>
    <t>ENSEIGNEMENT SCIENTIFIQUE TLE</t>
  </si>
  <si>
    <t>LES CARTOUCHES pour pistolets, revolvers et pistolets-mitrailleurs Tome 1 et 2</t>
  </si>
  <si>
    <t>LE PETIT PRINCE / AVEC DES AQUARELLES DE L AUTEUR</t>
  </si>
  <si>
    <t>INTRODUCTION A LA STRATEGIE / GENERAL ANDRE BEAUFFRE</t>
  </si>
  <si>
    <t xml:space="preserve">TERRES DES HOMMES </t>
  </si>
  <si>
    <t>CARTE / ING  NORMANDIE JOUR J 6 JUIN 1944</t>
  </si>
  <si>
    <t xml:space="preserve">DVD - IL FAUT SAUVER LE SOLDAT RYAN </t>
  </si>
  <si>
    <t xml:space="preserve">DVD - LE JOUR LE PLUS LONG </t>
  </si>
  <si>
    <t>DVD - LES GRANDES BATAILLES   NORMANDI 44</t>
  </si>
  <si>
    <t>DVD - 6 JUIN 44  LA LUMIERE DE L AUBE</t>
  </si>
  <si>
    <t xml:space="preserve">Flight Stability and Automatic Control  </t>
  </si>
  <si>
    <t>An Introduction to the Longitudinal Static Stability of Low-Speed Aircraft</t>
  </si>
  <si>
    <t>10 millions de tonnes pour une victoire</t>
  </si>
  <si>
    <t>La flotte fantôme</t>
  </si>
  <si>
    <t>La victoire taboue : Algérie, la réussite tactique de l'armée française</t>
  </si>
  <si>
    <t>L'Ecole de guerre: La formation des chefs dans l'armée de Terre, 1870-1914</t>
  </si>
  <si>
    <t>Etudier la guerre</t>
  </si>
  <si>
    <t>Vendez vos idées à votre entreprise : l'innovation participative, un outil pour valoriser votre créativité</t>
  </si>
  <si>
    <t>Innovation participative : remettre l'humain au coeur des entreprises</t>
  </si>
  <si>
    <t>Innover sans Œillères Les biais bizarres qui brident la créativité et comment les dompter</t>
  </si>
  <si>
    <t>Relancer l'innovation aujourd'hui... pour préparer demain</t>
  </si>
  <si>
    <t>PETITES FOLIES DU VIVANT - ANECDOTES INSOLITES DE LA NATURE</t>
  </si>
  <si>
    <t>CCAG-travaux commenté : 2021</t>
  </si>
  <si>
    <t xml:space="preserve">Code de la commande publique commenté 2024 </t>
  </si>
  <si>
    <t>Lexique des règles typographiques en usage à l'Imprimerie nationale</t>
  </si>
  <si>
    <t>Dictionnaire des règles typographiques</t>
  </si>
  <si>
    <t>Code de la commande publique 2024 : annoté &amp; commenté</t>
  </si>
  <si>
    <t>Code civil 2024, annoté</t>
  </si>
  <si>
    <t>CCAG maîtrise d'oeuvre commenté</t>
  </si>
  <si>
    <t xml:space="preserve">La construction comment ça marche </t>
  </si>
  <si>
    <t>Accessibilité des bâtiments aux personnes handicapées....</t>
  </si>
  <si>
    <t>Modéliser sa première maquette numérique avec Autodesk Revit</t>
  </si>
  <si>
    <t>Les limites de la guerre : l'approche réaliste des conflits armées au XXI siècle</t>
  </si>
  <si>
    <t>MEDIATION NEGOTIATION BY OTHER MOVES</t>
  </si>
  <si>
    <t xml:space="preserve">INDUSTRIAL CYBERSECURITY : EFFICIENTLY MONITOR THE CYBERSECURITY POSTURE OF YOUR ICS ENVIRONMENT </t>
  </si>
  <si>
    <t>PRACTICAL INDUSTRIAL CYBERSECURITY / ICS, INDUSTRY 4.0, ILOT</t>
  </si>
  <si>
    <t xml:space="preserve">PENTESTING INDUSTRIAL CONTROL SYSTEMS : An ethical hacker's guide to analyzing, compromising, mitigating, and securing industrial processes </t>
  </si>
  <si>
    <t>DES FILLES CHEZ LES GARCONS L'APPRENTISSAGE DE LA MIXITE</t>
  </si>
  <si>
    <t>LE SECRET DE GRAYSON</t>
  </si>
  <si>
    <t>BESCHERELLE : L'ORTOGRAPHE POUR TOUS</t>
  </si>
  <si>
    <t>Faire partie du paquetage</t>
  </si>
  <si>
    <t>ENSEIGNEMENT SCIENTIFIQUE PREMIERE</t>
  </si>
  <si>
    <t>PHYSIQUE-CHIMIE 1ERE</t>
  </si>
  <si>
    <t xml:space="preserve">Barbazo Maths 1ère - Livre élève - Ed. 20193- Première générale-Spécialité Mathématiques </t>
  </si>
  <si>
    <t>TLE MATHÉMATIQUES  SPÉCIALITÉ</t>
  </si>
  <si>
    <t>TECHMATHS - Term STI2D - Enseignement commun et de spécialité - Édition 2020</t>
  </si>
  <si>
    <t>PRÉVENTION, SANTÉ, ENVIRONNEMENT  - PREMIERES / TERMINALES BAC PRO</t>
  </si>
  <si>
    <t>Carnet d'automatismes - MATHS - 1re Bac Pro - Éd. 2022 - Livre élève</t>
  </si>
  <si>
    <t xml:space="preserve">GRAMMAIRE RAISONNÉE ANGLAIS </t>
  </si>
  <si>
    <t xml:space="preserve">RESSOURCES PLUS - ÉCONOMIE-GESTION » 2de-1re-Tle BAC PRO INDUS ET ASSP – ÉD 2022 – Livre de l’élève </t>
  </si>
  <si>
    <t>Chefs d'Etat de guerre</t>
  </si>
  <si>
    <t>France-Ukraine, Une histoire des relations diplomatiques et militaires. 1991-2023</t>
  </si>
  <si>
    <t>Le choc des civilisations</t>
  </si>
  <si>
    <t>The Rise and Fall of the Great Powers : Economic Change and Military Conflict from 1500 to 2000</t>
  </si>
  <si>
    <t>Moral Injury : A Hanbook for Military Chaplains</t>
  </si>
  <si>
    <t>De Saumur à Berchtesgaden : La vie à bras le corps 1939-1945</t>
  </si>
  <si>
    <t>Paul Schmidt dit Kim : Officier de liaison de Jean Moulin</t>
  </si>
  <si>
    <t>Architecture logicielle - Pour une approche organisationnelle, fonctionnelle et technique (2e édition)</t>
  </si>
  <si>
    <t>Sommes-nous prêts pour la guerre ?</t>
  </si>
  <si>
    <t xml:space="preserve">Guide de l'Installation classée pour la protection de l'environnement </t>
  </si>
  <si>
    <t xml:space="preserve">Guide du traitement des déchets </t>
  </si>
  <si>
    <t>MISC - Hors série N° 27</t>
  </si>
  <si>
    <t>MISC - Hors série N° 28</t>
  </si>
  <si>
    <t xml:space="preserve">Mémoire(s) d'outre mère </t>
  </si>
  <si>
    <t xml:space="preserve">D'un héritage transfrontalier Chroniques d'un jeune Marron guyano-surinamais </t>
  </si>
  <si>
    <t>la défaite de l'Occident</t>
  </si>
  <si>
    <t xml:space="preserve">Les limites de la guerre : L'approche réaliste des conflts armés au XXI siècle </t>
  </si>
  <si>
    <t>La guerre en Ukraine</t>
  </si>
  <si>
    <t>LA BATAILLE DU VERCORS - UNE AMERE VICTOIRE</t>
  </si>
  <si>
    <t>VÉRITÉS SUR LE DRAME DU VERCORS</t>
  </si>
  <si>
    <t>LES COMPAGNONS DE LA LIBERATION - VASSIEUX EN VERCORS</t>
  </si>
  <si>
    <t>LA BATAILLE DU VERCORS (1943-1944)</t>
  </si>
  <si>
    <t>LES VÉRITÉS CACHÉES DE LA RÉSISTANCE</t>
  </si>
  <si>
    <t>VERCORS - LE COMBAT DES RÉSISTANTS</t>
  </si>
  <si>
    <t>LES MAQUISARDS - COMBATTRE DANS LA FRANCE OCCUPÉE</t>
  </si>
  <si>
    <t>RIVER</t>
  </si>
  <si>
    <t>GARDIENS DES CITÉS PERDUES TOME 1</t>
  </si>
  <si>
    <t>GARDIENS DES CITÉS PERDUES TOME 2: EXIL</t>
  </si>
  <si>
    <t>LES FILLES AU CHOCOLAT TOME 1 : COEUR CERISE</t>
  </si>
  <si>
    <t>LES FILLES AU CHOCOLAT TOME 2 : COEUR GUIMAUVE</t>
  </si>
  <si>
    <t>JOURNAL D'UN DÉGONFLÉ TOME 1 : CARNET DE BORD DE GREG HEFFLEY</t>
  </si>
  <si>
    <t>JOURNAL D'UN DÉGONFLÉ TOME 2 : RODRICK FAIT SA LOI</t>
  </si>
  <si>
    <t>HARCELEMENT, INVENTAIRE POUR NE PLUS SE TAIRE</t>
  </si>
  <si>
    <t>SILENT BOY</t>
  </si>
  <si>
    <t>FAKE NEWS. EVITE DE TOMBER DANS LE PIEGE</t>
  </si>
  <si>
    <t>EN APNÉE</t>
  </si>
  <si>
    <t>NOUS, LES GARCONS. LE GUIDE DE CEUX QUI SERONT BIENTOT ADOS</t>
  </si>
  <si>
    <t>JE ME DEFENDS DU HARCELEMENT</t>
  </si>
  <si>
    <t>DIABLES, ZOMBIES, MONSTRES ET COMPAGNIE</t>
  </si>
  <si>
    <t>BESTIAIRE DE MONSTRES ET CRÉATURES</t>
  </si>
  <si>
    <t>LE SOUFFLE DU PUMA</t>
  </si>
  <si>
    <t>ASTERIX TOME 40 : L'IRIS BLANC</t>
  </si>
  <si>
    <t>AMC ANGLAIS MONDE CONTEMPORAIN TLE GENERALE SPECIALITÉ. EDITION 2024</t>
  </si>
  <si>
    <t>AMC SPÉCIALITÉ 1re GENERALE</t>
  </si>
  <si>
    <t>L'HERITAGE DE JUDITH BLACKWOOD</t>
  </si>
  <si>
    <t>AZUR ET LE MYSTERE DE LA PIECE D'OR (ADAPTÉ AUX DYS)</t>
  </si>
  <si>
    <t>LES LICORNES DU BELÖWAN TOME 1: EVASION</t>
  </si>
  <si>
    <t>LES LICORNES DE BELÖWAN TOME 2: REBELLION</t>
  </si>
  <si>
    <t>PANORAMA</t>
  </si>
  <si>
    <t>LE JOURNAL DE GURTY TOME 1: VACANCES EN PROVENCE</t>
  </si>
  <si>
    <t>LE JOURNAL DE GURTY TOME 2: PARÉE POUR L'HIVER</t>
  </si>
  <si>
    <t>LA SIRENE &amp; LA LICORNE</t>
  </si>
  <si>
    <t>ENSEIGNER LA PRISE DE NOTES. DES STATÉGIES EXPLICITES POUR S'INFORMER ET STRUCTURER SA PENSÉE</t>
  </si>
  <si>
    <t>GUINNESS WORLD RECORDS. EDITION 2024</t>
  </si>
  <si>
    <t>LADY SUSAN. EDITION BILINGUE FRANCAIS-ANGLAIS</t>
  </si>
  <si>
    <t>RAISON ET SENTIMENTS</t>
  </si>
  <si>
    <t>TRILOGIE NEW-YORKAISE. CITÉ DE VERRE; REVENANTS; LA CHAMBRE DÉROBÉE</t>
  </si>
  <si>
    <t>H2G2 LE GUIDE DU VOYAGEUR GALACTIQUE TOME 1: LE GUIDE DU VOYAGEUR GALACTIQUE</t>
  </si>
  <si>
    <t>CARMILLA. EDITION EN ANGLAIS</t>
  </si>
  <si>
    <t>MISSAK ET MÉLINÉE. UNE HISTOIRE DE L'AFFICHE ROUGE</t>
  </si>
  <si>
    <t>LE CYCLE DE DUNE TOME 2: LE MESSIE DE DUNE</t>
  </si>
  <si>
    <t>LE CYCLE DE DUNE TOME 3: LES ENFANTS DE DUNE</t>
  </si>
  <si>
    <t>CMOS Image Sensors</t>
  </si>
  <si>
    <t xml:space="preserve">Extreme-Temperature and Harsh-Environment Electronics (Second Edition) </t>
  </si>
  <si>
    <t>ANOTHER TOME 4</t>
  </si>
  <si>
    <t>ANOTHER TOME 3</t>
  </si>
  <si>
    <t>ANOTHER TOME 2</t>
  </si>
  <si>
    <t>YOUR NAME TOME 2</t>
  </si>
  <si>
    <t>YOUR NAME TOME 3</t>
  </si>
  <si>
    <t>LES CARNETS DE L'APOTHICAIRE TOME 2</t>
  </si>
  <si>
    <t>LES CARNETS DE L'APOTHICAIRE TOME 3</t>
  </si>
  <si>
    <t>LES CARNETS DE L'APOTHICAIRE TOME 4</t>
  </si>
  <si>
    <t>THE PROMISED NEVERLAND TOME 2: SOUS CONTRÔLE</t>
  </si>
  <si>
    <t>THE PROMISED NEVERLAND TOME 3: EN ECLATS</t>
  </si>
  <si>
    <t>THE PROMISED NEVERLAND TOME 4 : VIVRE</t>
  </si>
  <si>
    <t>KEN'EN - COMME CHIEN ET SINGE TOME 2</t>
  </si>
  <si>
    <t>KEN'EN - COMME CHIEN ET SINGE TOME 3</t>
  </si>
  <si>
    <t>KEN'EN - COMME CHIEN ET SINGE TOME 4</t>
  </si>
  <si>
    <t>BRIDE STORIES TOME 10</t>
  </si>
  <si>
    <t>BRIDE STORIES TOME 11</t>
  </si>
  <si>
    <t>BRIDE STORIES TOME 12</t>
  </si>
  <si>
    <t>DR STONE TOME 2: LES DEUX NATIONS DU MONDE DE PIERRE</t>
  </si>
  <si>
    <t>DR STONE TOME 3: DEUX MILLIONS D'ANNÉES EN LIEU SÛR</t>
  </si>
  <si>
    <t>DR STONE TOME 4: SENKU'S LAB</t>
  </si>
  <si>
    <t>ORANGE TOME 2</t>
  </si>
  <si>
    <t>ORANGE TOME 3</t>
  </si>
  <si>
    <t>ORANGE TOME 4</t>
  </si>
  <si>
    <t>5 CM PER SECOND TOME 1</t>
  </si>
  <si>
    <t>MASHLE TOME 1: MASH BURNEDEAD ET SES MUSCLES D'ENFER</t>
  </si>
  <si>
    <t>CHI, UNE VIE DE CHAT TOME 1</t>
  </si>
  <si>
    <t>PERFECT WORLD TOME 2</t>
  </si>
  <si>
    <t>RENDEZ VOUS AU CRÉPUSCULE TOME 1</t>
  </si>
  <si>
    <t>PERFECT WORLD TOME 3</t>
  </si>
  <si>
    <t>PERFECT WORLD TOME 4</t>
  </si>
  <si>
    <t>A SILENT VOICE TOME 4</t>
  </si>
  <si>
    <t xml:space="preserve">A SILENT VOICE TOME 5 </t>
  </si>
  <si>
    <t>LA ROSE ECARLATE TOME 1</t>
  </si>
  <si>
    <t xml:space="preserve">LA ROSE ECARLATE TOME 2 </t>
  </si>
  <si>
    <t>ELLES TOME 2</t>
  </si>
  <si>
    <t>ELLES TOME 3</t>
  </si>
  <si>
    <t>HEARTSTOPPER TOME 2</t>
  </si>
  <si>
    <t>HEARTSTOPPER TOME 3</t>
  </si>
  <si>
    <t>HEARTSTOPPER TOME 4</t>
  </si>
  <si>
    <t>MORTELLE ADELE TOME 1</t>
  </si>
  <si>
    <t>MORTELLE ADELE TOME 2</t>
  </si>
  <si>
    <t>COLOSSALE TOME 2</t>
  </si>
  <si>
    <t>COLOSSALE TOME 3: EDITION COLLECTOR</t>
  </si>
  <si>
    <t>COEUR COLLEGE TOME 1</t>
  </si>
  <si>
    <t>DANS LES YEUX DE LYA TOME 2</t>
  </si>
  <si>
    <t>DANS LES YEUX DE LYA TOME 3</t>
  </si>
  <si>
    <t>COEUR COLLEGE TOME 2</t>
  </si>
  <si>
    <t>LE JARDIN DES FÉES TOME 2</t>
  </si>
  <si>
    <t>GÉANTE</t>
  </si>
  <si>
    <t>LES OMNISCIENTS TOME 2</t>
  </si>
  <si>
    <t xml:space="preserve">LES OMNISCIENTS TOME 3 </t>
  </si>
  <si>
    <t>LOUCA TOME 1: COUP D'ENVOI</t>
  </si>
  <si>
    <t>LOUCA TOME 2: FACE A FACE</t>
  </si>
  <si>
    <t>SOURIEZ</t>
  </si>
  <si>
    <t>LES ENQUÊTES D'ENOLA HOLMES TOME 1</t>
  </si>
  <si>
    <t>LA RIVIERE A L'ENVERS TOME 1: TOMEK</t>
  </si>
  <si>
    <t>LES NAUFRAGÉS D'YTHAQ TOME 13</t>
  </si>
  <si>
    <t>LES NAUFRAGÉS D'YTHAQ TOME 14</t>
  </si>
  <si>
    <t>LES NAUFRAGÉS D'YTHAQ TOME 15</t>
  </si>
  <si>
    <t>LES REGLES DE L'AMITIÉ TOME 1</t>
  </si>
  <si>
    <t>Coffret DVD Hitchcock (contient : - Le Grand alibi" - "Le Crime était presque parfait" - "La Loi du silence" - "La Mort aux trousses" - "L'Inconnu du Nord-Express" - "Le Faux coupable")"</t>
  </si>
  <si>
    <t xml:space="preserve">Principles of nonlinear optical spectroscopy </t>
  </si>
  <si>
    <t>Batiprix Bordereau - Pack en  9 volumes Tous Corps d'Etat</t>
  </si>
  <si>
    <t xml:space="preserve">Les grandes figures politiques de Mayotte Tome 1 Histoire et identité  Introduction aux élites politiques </t>
  </si>
  <si>
    <t xml:space="preserve">Les grandes figures politiques de Mayotte Tome 2  Des pionniers et des pionnières aux héritiers </t>
  </si>
  <si>
    <t>Introduction to dynamical systems</t>
  </si>
  <si>
    <t>Registre de sécurité - ERP - Code du travail</t>
  </si>
  <si>
    <t>Nudge la méthode douce  pour inspirer la bonne décision</t>
  </si>
  <si>
    <t>Les infiltrés Qui nous gouverne vraiment ?</t>
  </si>
  <si>
    <t>Référentiel APSAD R17 Désenfumage naturel</t>
  </si>
  <si>
    <t>L'administration de l'Etat - 4ème édition</t>
  </si>
  <si>
    <t>Les sources constitutionnelles du droit administratif, Introduction au droit public, 10ème édition</t>
  </si>
  <si>
    <t>Finances publiques, 18ème édition</t>
  </si>
  <si>
    <t>L'économie mondiale 2020</t>
  </si>
  <si>
    <t>L'économie française 2020</t>
  </si>
  <si>
    <t>Le service public, 11ème édition 2018</t>
  </si>
  <si>
    <t>Méthode de chinois premier niveau</t>
  </si>
  <si>
    <t>Méthode de chinois deuxième niveau</t>
  </si>
  <si>
    <t>La Chine de 1949 à nos jours</t>
  </si>
  <si>
    <t>Géopolitique de l'Asie</t>
  </si>
  <si>
    <t>Manuel d'arabe moderne pour la vie quotidienne Al-Sifr tome 1</t>
  </si>
  <si>
    <t>Manuel d'arabe moderne pour la vie quotidienne Al-Sifr tome 2</t>
  </si>
  <si>
    <t>Grammaire active de l'arabe</t>
  </si>
  <si>
    <t>Une histoire de la Russie</t>
  </si>
  <si>
    <t>BEN HUR</t>
  </si>
  <si>
    <t>Pensée et culture stratégiques russes : Du contournement de la lutte armée à la guerre en Ukraine</t>
  </si>
  <si>
    <t>Les grands théoriciens de la géopolitique; 4ème édition</t>
  </si>
  <si>
    <t>Le jeu du droit et de la puissance : Précis de relation internationales</t>
  </si>
  <si>
    <t>Grandes questions européennes, 5ème édition</t>
  </si>
  <si>
    <t>Risques majeurs, incertitudes et décisions</t>
  </si>
  <si>
    <t>L'intelligence artificielle expliquée</t>
  </si>
  <si>
    <t>Comprendre la physique quantique</t>
  </si>
  <si>
    <t>Data science avec Python pour les Nuls - grand format (paperback)</t>
  </si>
  <si>
    <t>De la guerre, du maréchal Foch</t>
  </si>
  <si>
    <t>Okinawa</t>
  </si>
  <si>
    <t>La guerre du Kippour</t>
  </si>
  <si>
    <t>CODE DE LA SÉCURITÉ SOCIALE ANNOTÉ</t>
  </si>
  <si>
    <t>MÉTIERS DE LA SÉCURITÉ</t>
  </si>
  <si>
    <t>LE GUIDE PENAL; LE GUIDE DES INFRACTIONS</t>
  </si>
  <si>
    <t>CODE PENAL ANNOTÉ</t>
  </si>
  <si>
    <t>CODE DE PROCÉDURE PÉNALE ANNOTÉ</t>
  </si>
  <si>
    <t>QUI RUSE GAGNE</t>
  </si>
  <si>
    <t>Entre guerres</t>
  </si>
  <si>
    <t>La banque de France</t>
  </si>
  <si>
    <t>Tout l'univers manga aux feutres</t>
  </si>
  <si>
    <t>Le goût de la tomate</t>
  </si>
  <si>
    <t>Le cheval qui galopait sous terre</t>
  </si>
  <si>
    <t>L'enfant-tigre</t>
  </si>
  <si>
    <t>On ne dit pas sayonara</t>
  </si>
  <si>
    <t>De larmes et d'écume</t>
  </si>
  <si>
    <t>Nous traversons des orages</t>
  </si>
  <si>
    <t>Sauveur &amp; Fils saison 7</t>
  </si>
  <si>
    <t>Sauveur &amp; Fils saison 6</t>
  </si>
  <si>
    <t>Sauveur &amp; Fils saison 5</t>
  </si>
  <si>
    <t>Sauveur &amp; Fils saison 4</t>
  </si>
  <si>
    <t>frère Wulf Tome 1 : L'enlèvement de l'épouvanteur</t>
  </si>
  <si>
    <t>Frère Wulf Tome 2 : Le fléau du Tulpan</t>
  </si>
  <si>
    <t>Frère Wulf Tome 3 : Le dernier épouvanteur</t>
  </si>
  <si>
    <t>Frère Wulf Tome 4 : L'avènement de l'obscur</t>
  </si>
  <si>
    <t>Cellule 24 Tome 2 : Mission Australie</t>
  </si>
  <si>
    <t>Cellule 24 - Opération VIP</t>
  </si>
  <si>
    <t>Les filles au chocolat Tome 3 : Coeur mandarine</t>
  </si>
  <si>
    <t>Les filles au chocolat Tome 4 : Coeur coco</t>
  </si>
  <si>
    <t>Les filles au chocolat Tome 5 : Coeur vanille</t>
  </si>
  <si>
    <t>Journal d'un dégonflé Tome 3 : Trop c'est trop</t>
  </si>
  <si>
    <t>Journal d'un dégonflé Tome 4 : Ca fait suer !</t>
  </si>
  <si>
    <t>Le journal d'une grosse nouille Tome 1 : Une rentréé gratinée</t>
  </si>
  <si>
    <t>Le journal d'une grosse nouille Tome 2 : Une fête bien râpée</t>
  </si>
  <si>
    <t>Les Beatles. Livre de coloriage</t>
  </si>
  <si>
    <t>The call of the wild. 6e Edition en anglais</t>
  </si>
  <si>
    <t>Update your english grammar !</t>
  </si>
  <si>
    <t>Explorateurs, aventuriers et grands voyageurs</t>
  </si>
  <si>
    <t>Elles ont conquis le monde. 1850-1950, les grandes aventurières</t>
  </si>
  <si>
    <t>A silent voice Tome 6</t>
  </si>
  <si>
    <t>A silent voice Tome 7</t>
  </si>
  <si>
    <t>5cm per second Tome 2</t>
  </si>
  <si>
    <t>Les carnets de l'Apothicaire Tome 5</t>
  </si>
  <si>
    <t>Les carnets de l'Apothicaire 6</t>
  </si>
  <si>
    <t>Orange Tome 5</t>
  </si>
  <si>
    <t>Ken'en - Comme chien et singe Tome 5</t>
  </si>
  <si>
    <t>Ken'en - Comme chien et singe Tome 6</t>
  </si>
  <si>
    <t>Louca Tome 3 : Si seulement...</t>
  </si>
  <si>
    <t>Louca Tome 4 : L'espoir fait vivre</t>
  </si>
  <si>
    <t>La rose écarlate Tome 3</t>
  </si>
  <si>
    <t>La rose écarlate Tome 4</t>
  </si>
  <si>
    <t>Colossale Tome 4</t>
  </si>
  <si>
    <t>Au dela des étoiles Tome 3</t>
  </si>
  <si>
    <t>Rendez-vous au crépuscule Tome 2</t>
  </si>
  <si>
    <t>Chi, une vie de chat Tome 2</t>
  </si>
  <si>
    <t>Chi, une vie de chat Tome 3</t>
  </si>
  <si>
    <t>Mortelle Adèle Tome 3</t>
  </si>
  <si>
    <t>Mortelle Adèle tome 4</t>
  </si>
  <si>
    <t>Heartstopper Tome 5</t>
  </si>
  <si>
    <t>Erased Tome 2</t>
  </si>
  <si>
    <t>Erased Tome 3</t>
  </si>
  <si>
    <t>Les enquetes d'Enola Holmes Tome 2</t>
  </si>
  <si>
    <t>Ou est Charlie ?</t>
  </si>
  <si>
    <t>Ou est Charlie ? Charlie remonte le temps</t>
  </si>
  <si>
    <t>Mashle Tome 2</t>
  </si>
  <si>
    <t>Mashle Tome 3</t>
  </si>
  <si>
    <t>Coeur collège Tome 3</t>
  </si>
  <si>
    <t>Death note Tome 3</t>
  </si>
  <si>
    <t>Death note Tome 10</t>
  </si>
  <si>
    <t>Bride Stories Tome 3</t>
  </si>
  <si>
    <t>L'atelier des sorciers Tome 2</t>
  </si>
  <si>
    <t>L'atelier des sorciers Tome 3</t>
  </si>
  <si>
    <t>Sayonara miniskirt Tome 2</t>
  </si>
  <si>
    <t>CCAG marchés industriels commenté : annotations, commentaires, jurisprudence</t>
  </si>
  <si>
    <t>Code commenté de la commande publique</t>
  </si>
  <si>
    <t>Les mondes du renseignement</t>
  </si>
  <si>
    <t>•	1 : 54  (DVD / Film)</t>
  </si>
  <si>
    <t>CODE SECURITE INTERIEURE 2024 - ANNOTE ET COMMENTE</t>
  </si>
  <si>
    <t>CODE PENAL 2025 ANNOTE</t>
  </si>
  <si>
    <t>CODE PROCEDURE PENALE 2025 ANNOTE</t>
  </si>
  <si>
    <t>CODE DES RELATIONS PUBLICS ADMINISTRATION 2024 ANNOTE COMMENTE</t>
  </si>
  <si>
    <t>INTRODUCTION A LA STRATEGIE</t>
  </si>
  <si>
    <t>TERRE DES HOMMES</t>
  </si>
  <si>
    <t>LA OU EST L'ARGENT""</t>
  </si>
  <si>
    <t>LE DERNIER ESPION""</t>
  </si>
  <si>
    <t>LE RENSEIGNEMENT HUMAIN A L'ERE NUMERIQUE"</t>
  </si>
  <si>
    <t>QUI EST L'ENNEMI""</t>
  </si>
  <si>
    <t>100 CAS D'INTELLIGENCE ECONOMIQUE</t>
  </si>
  <si>
    <t>L'ART DE LA GUERRE ECONOMIQUE</t>
  </si>
  <si>
    <t>LA GUERRE DES METAUX RARES</t>
  </si>
  <si>
    <t>LE PIEGE AMERICAIN</t>
  </si>
  <si>
    <t>ALLO PARIS,ICI MOSCOU</t>
  </si>
  <si>
    <t>GUERRE ECONOMIQUE - COMMENT GAGNER ?</t>
  </si>
  <si>
    <t>LES COULISSES DE L'INTELLIGENCE ECONOMIQUE</t>
  </si>
  <si>
    <t>MANUEL D'INTELLIGENCE ECONOMIQUE</t>
  </si>
  <si>
    <t>SOLDAT DE LA CYBERGUERRE</t>
  </si>
  <si>
    <t>Traité pratique de sécurité incendie - 16ème édition</t>
  </si>
  <si>
    <t>Protection incendie : repères réglementaires</t>
  </si>
  <si>
    <t>Maintenance des matériels de sécurité incendie</t>
  </si>
  <si>
    <t>Règlement incendie IGH IMH - 4ème édition - Novembre 2022 - Tome 1</t>
  </si>
  <si>
    <t>Règlement incendie IGH 1977 - Octobre 2022 - Tome 2</t>
  </si>
  <si>
    <t>Parcs de stationnement couverts</t>
  </si>
  <si>
    <t>LINUX POUR LES NULS (14ème éd.)</t>
  </si>
  <si>
    <t>MON CAHIER D'ÉCONOMIE - DROIT 2de BAC PRO (2024) - POCHETTE ÉLEVE</t>
  </si>
  <si>
    <t>LES PARCOURS PROS PRÉVENTION SANTÉ ENVIRONNEMENT (PSE) 2de, 1re, Tle Bac Pro (2024) - POCHETTE ÉLEVE</t>
  </si>
  <si>
    <t>La Russie et et la guerre</t>
  </si>
  <si>
    <t>Préparer la guerre: Stratégie, innovation et puissance militaire à l'époque contemporaine</t>
  </si>
  <si>
    <t>Introduction to Artificial Intelligence: Understanding the Basics: A Comprehensive Guide to Artificial Intelligence</t>
  </si>
  <si>
    <t xml:space="preserve">Isc2 Cissp Certified Information Systems Security </t>
  </si>
  <si>
    <t>Mastering Python for Artificial Intelligence: Learn the Essential Coding Skills to Build Advanced AI Applications</t>
  </si>
  <si>
    <t>Django 5 By Example: Build powerful and reliable Python web applications from scratch</t>
  </si>
  <si>
    <t>Standard course hsk3 (manuel)</t>
  </si>
  <si>
    <t>HSK Standard Course 3 - Workbook</t>
  </si>
  <si>
    <t>Understanding Cyber-Warfare: Politics, Policy and Strategy</t>
  </si>
  <si>
    <t>Cyber Deception: Techniques, Strategies, and Human Aspects (Advances in Information Security Book 89)</t>
  </si>
  <si>
    <t>Machine Learning for Cyber Security</t>
  </si>
  <si>
    <t>MAISONS INDIVIDUELLES PASSIVES</t>
  </si>
  <si>
    <t>LE RENSEIGNEMENT</t>
  </si>
  <si>
    <t>LES MONDES DU RENSEIGNEMENT</t>
  </si>
  <si>
    <t>J'AIDE MON ENFANT A FAIRE SES DEVOIRS. METHODES, OUTILS ET CONSEILS POUR COACHER SON ENFANT. 2e EDITION</t>
  </si>
  <si>
    <t>S'ORGANISER POUR REUSSIR, LA METHODE GTD OU L'ART DE L'EFFICACITÉ SANS STRESS ! EDITION REVUE ET AUGMENTÉE</t>
  </si>
  <si>
    <t>TA RÉUSSITE A L'ÉCOLE: LA METHODE LOL 2.0</t>
  </si>
  <si>
    <t>LA DISCIPLINE POSITIVE POUR LES ADOLESCENTS. ACCOMPAGNIER ET ENCOURAGER NOS ADOS AVEC FERMETÉ ET BIENVEILLANCE</t>
  </si>
  <si>
    <t xml:space="preserve">A PEOPLE ' S FUTURE OF THE UNITED STATES : SPECULATIVE FICTION FROM 25 EXTRAORDINARY WRITERS </t>
  </si>
  <si>
    <t xml:space="preserve">	 Introduction to Geopolitics (En Anglais)</t>
  </si>
  <si>
    <t xml:space="preserve"> On Operations : Operational Art and Military Discipline  (FIN AOUT 2024).. EN ANGLAIS </t>
  </si>
  <si>
    <t xml:space="preserve">The new makers of modern strategy : From ancient world to the digital Age  (EN ANGLAIS) </t>
  </si>
  <si>
    <t>Philosophie de la guerre</t>
  </si>
  <si>
    <t>CAHIER DE FRANCAIS 6e COLLÉGRAM' (GRAND FORMAT)</t>
  </si>
  <si>
    <t>EN VOTRE NOM</t>
  </si>
  <si>
    <t>Dien Biên Phu. Les leçons d’une défaite</t>
  </si>
  <si>
    <t>Petit Louis</t>
  </si>
  <si>
    <t>Nous y étions</t>
  </si>
  <si>
    <t>Esplorazione Italien 2de</t>
  </si>
  <si>
    <t>Déclic mathématiques 2de</t>
  </si>
  <si>
    <t>Physique Chimie 2de</t>
  </si>
  <si>
    <t>Physique Chimie Tle</t>
  </si>
  <si>
    <t>Géographie Tle</t>
  </si>
  <si>
    <t>Enseignement scientifique Tle</t>
  </si>
  <si>
    <t>Seasons Anglais Tle</t>
  </si>
  <si>
    <t>Enseignement scientifique 1ère</t>
  </si>
  <si>
    <t>Otros mundos Espagnol 1ère</t>
  </si>
  <si>
    <t>IDENTIFICATION ET COMMANDES DES SYSTEMES 3ème édition</t>
  </si>
  <si>
    <t>voir PJ</t>
  </si>
  <si>
    <t>PLUG-IN Anglais ELTV</t>
  </si>
  <si>
    <t>Grand Larousse Illustré 2023</t>
  </si>
  <si>
    <t>GUIDE DE BONNE PRATIQUES EN PYROTECHNIE version n° 2-B</t>
  </si>
  <si>
    <t>Les 600 mots métiers. Bibliothèques, archives, musées, documentation</t>
  </si>
  <si>
    <t>Cybersécurité et hygiène numérique au quotidien. 129 bonnes pratiques à adopter pour se protéger</t>
  </si>
  <si>
    <t xml:space="preserve">Etude sur le combat de Charles Ardant du Picq </t>
  </si>
  <si>
    <t>Costa-Gavras-Intégrale vol. 1/1965-1983 (DVD)</t>
  </si>
  <si>
    <t>Allemande 1re année Collège A1 Fantastisch ! neu</t>
  </si>
  <si>
    <t>Cahier de Français Tle Bac Pro - Rythmes et cadences de la vie moderne : quel temps pour soi?</t>
  </si>
  <si>
    <t>Courir</t>
  </si>
  <si>
    <t>Les nouveaux cahiers - HISTOIRE - GEOGRAPHIE-EMC -Tme Bac Pro - Ed 2021 Livre élève</t>
  </si>
  <si>
    <t>Les nouveaux cahiers - HISTOIRE - GEOGRAPHIE-EMC 1re Bac Pro - Ed 2023 - Livre élève</t>
  </si>
  <si>
    <t>Les nouveaux cahiers - HISTOIRE GEOGRAPHIE EMC - 2de Bac Pro - Ed 2024 - Livre élève</t>
  </si>
  <si>
    <t>Sciences de gestion et numérique 1re STMG</t>
  </si>
  <si>
    <t>Sciences de gestion et numérique 1re STMG - Corrigé professeur</t>
  </si>
  <si>
    <t xml:space="preserve">Management, sciences de gestion et numérique Tle STMG - Enseignement de spécialité </t>
  </si>
  <si>
    <t>Corrigé Management, Sciences de gestion et numérique Terminale STMG</t>
  </si>
  <si>
    <t>Gestion et finance terminale stmg</t>
  </si>
  <si>
    <t>Corrigé Gestion et Finance Terminale STMG</t>
  </si>
  <si>
    <t>Les filles au chocolat Tome 3,5 : Coeur salé</t>
  </si>
  <si>
    <t>Les filles au chocolat Tome 6 1/2 : Coeur piment</t>
  </si>
  <si>
    <t>Amari Tome 1 : Amari et le bureau des affaires surnaturelles</t>
  </si>
  <si>
    <t>Quand je suis toi tu es moi</t>
  </si>
  <si>
    <t>Une fille en or</t>
  </si>
  <si>
    <t>L'envol</t>
  </si>
  <si>
    <t>les jours fragiles - Philippe Besson</t>
  </si>
  <si>
    <t>lettres à un jeune poète - Rainer Maria RILKE</t>
  </si>
  <si>
    <t>caligramme - Appolinaire</t>
  </si>
  <si>
    <t>tartuffe - Molière</t>
  </si>
  <si>
    <t>cyrano de Bergerac - Edmond Rostand</t>
  </si>
  <si>
    <t>un fil à la patte - Feydeau</t>
  </si>
  <si>
    <t>la leçon - E. IONESCO</t>
  </si>
  <si>
    <t>Jeannot et Colin - Voltaire</t>
  </si>
  <si>
    <t>Into the wild - Jon KRAKAUER</t>
  </si>
  <si>
    <t>Pèlerinage à Tinker Creek - Annie DILLARD</t>
  </si>
  <si>
    <t>Maths 1°re BAC PRO - Livres °l°ve - Edition 2020</t>
  </si>
  <si>
    <t>Physique chimie 1°re BAC PRO- Livre °l°ve - edition 2020</t>
  </si>
  <si>
    <t>Economie-gestion 1°re/Tle BAC PRO -Livre °l°ve - edition 2022</t>
  </si>
  <si>
    <t>PRO TIP TOP ENGLISH 1er/Tle BAC PRO - Livre °l°ve - edition 2020</t>
  </si>
  <si>
    <t>Famille des m°tiers de la Maintenance des Mat°riels et des V°hicules</t>
  </si>
  <si>
    <t>Pr°vention Sant° Environnement 1er/Tle BAC PRO - Livre °l°ves - edition 2021</t>
  </si>
  <si>
    <t>Math°matiques 1re Tronc commun, sp°cialit° STI2D/STL (2019) - Manuel °l°ve</t>
  </si>
  <si>
    <t>English File 1er STI2D - Livre °l°ves - edition fourth</t>
  </si>
  <si>
    <t>Ing°nierie et D°veloppement Durable - Innovation Technologique 1er STI2D - Dufeu Bernard</t>
  </si>
  <si>
    <t>Espagnol 1°re STI2D en contacto manuel eleves</t>
  </si>
  <si>
    <t>Maths Term BAC PRO - Livre °l°ve - edition 2021</t>
  </si>
  <si>
    <t>Physique chimie Term BAC PRO - Livre °l°ve - edition 2021</t>
  </si>
  <si>
    <t>Physique chimie enseignement de sp°cialit° - Term BAC TECNHO STI2D - Livre °l°ve</t>
  </si>
  <si>
    <t>Math°matique enseignement commun BAC TECHNO STI2D- Livre °l°ve -</t>
  </si>
  <si>
    <t>Ing°nierie et D°veloppement Durable - Innovation Technologique Term  STI2D</t>
  </si>
  <si>
    <t>Espagnol Tle  STI2D en contacto manuel eleves</t>
  </si>
  <si>
    <t>*La cybers°curit° pour les Nuls, 2°me °dition (de°Joseph Steinberg)</t>
  </si>
  <si>
    <t>Les bases du hacking (2° °dition)</t>
  </si>
  <si>
    <t>*Les réseaux pour les nuls 14° édition (de Doug Lowe)</t>
  </si>
  <si>
    <t xml:space="preserve">Histoire 2de </t>
  </si>
  <si>
    <t>Anglais ETVL 1re-Tle STMG B1/B2 plug in</t>
  </si>
  <si>
    <t>Escape games SVT - Collège Edition 2023</t>
  </si>
  <si>
    <t>Enseignement scientifique 1re</t>
  </si>
  <si>
    <t>Cahier d'algorithmique et de programmation 2de</t>
  </si>
  <si>
    <t xml:space="preserve">Maths 6e cycle 3 Iparcours - cahier d'exercices </t>
  </si>
  <si>
    <t>Cahier de maths 2de</t>
  </si>
  <si>
    <t>Mon cahier de Français 4e Langue et expression</t>
  </si>
  <si>
    <t xml:space="preserve">Mathématiques Cycle 4 Myriade </t>
  </si>
  <si>
    <t>Maths 1re Bac Pro Groupement C</t>
  </si>
  <si>
    <t>Maths 1re Enseignement Scientifique</t>
  </si>
  <si>
    <t>Enseignement spécifique de mathématiques tron commun - 1re Hyperbole</t>
  </si>
  <si>
    <t>Iparcours maths 3e cycle 4 - Cahier d'exercices</t>
  </si>
  <si>
    <t>Le cahier Transmath 3e</t>
  </si>
  <si>
    <t xml:space="preserve">Maths 4e cycle 4 Iparcours </t>
  </si>
  <si>
    <t>Maths 5e Iparcours - Cahier d'exercices</t>
  </si>
  <si>
    <t xml:space="preserve">Questions ouvertes de physique </t>
  </si>
  <si>
    <t>Scary stories. Histoires effrayantes a raconter dans le noir</t>
  </si>
  <si>
    <t>La maison abandonnée</t>
  </si>
  <si>
    <t>Journal d'un dégonflé Tome 5</t>
  </si>
  <si>
    <t>Le manoir de Castlecatz Tome 1</t>
  </si>
  <si>
    <t>Origami. Tout l'art du papier en 100 modèles</t>
  </si>
  <si>
    <t>Tu n'es pas obligée</t>
  </si>
  <si>
    <t>Raz de données</t>
  </si>
  <si>
    <t>Pour un oui ou pour un non</t>
  </si>
  <si>
    <t>Alma : la liberté</t>
  </si>
  <si>
    <t>Le feuilleton des Jeux d'Olympie en quatorze épisodes</t>
  </si>
  <si>
    <t>La piste des larmes</t>
  </si>
  <si>
    <t>Les Beatles à Paris</t>
  </si>
  <si>
    <t>C'est décidé, je pars en Inde !</t>
  </si>
  <si>
    <t>Tout va bien</t>
  </si>
  <si>
    <t>Vous êtes sur le portable de Sam</t>
  </si>
  <si>
    <t>Le royaume désuni</t>
  </si>
  <si>
    <t>Le coeur de l'Angleterre</t>
  </si>
  <si>
    <t>Le nom de la rose</t>
  </si>
  <si>
    <t>Chère Fubuki Katana</t>
  </si>
  <si>
    <t>Les pilliers de la terre</t>
  </si>
  <si>
    <t>Vilaine</t>
  </si>
  <si>
    <t>Alma Tome 2</t>
  </si>
  <si>
    <t>19 secondes 83 centièmes</t>
  </si>
  <si>
    <t>Vaincre à Rome</t>
  </si>
  <si>
    <t>La petite communiste qui ne souriait jamais</t>
  </si>
  <si>
    <t>Le combat du siècle</t>
  </si>
  <si>
    <t>Rouge ou mort</t>
  </si>
  <si>
    <t>Astérix : Astérix aux Jeux Olympiques. Edition limitée</t>
  </si>
  <si>
    <t>Terrasses. Ou notre long baisé si longtemps retardé</t>
  </si>
  <si>
    <t>Murtagh. Edition limitée</t>
  </si>
  <si>
    <t>Le silence et la colère</t>
  </si>
  <si>
    <t xml:space="preserve">les opérations de déception, ruses et stratagèmes de guerre </t>
  </si>
  <si>
    <t>Apocalypse - Les Débarquements  (DVD)</t>
  </si>
  <si>
    <t xml:space="preserve">« Vatel » (DVD) </t>
  </si>
  <si>
    <t xml:space="preserve">« Délicieux » (DVD) </t>
  </si>
  <si>
    <t>« Louis enfant Roi » (DVD)</t>
  </si>
  <si>
    <t>« La passion de Dodin Bouffant » (DVD)</t>
  </si>
  <si>
    <t xml:space="preserve">« Le Grand restaurant » (DVD) </t>
  </si>
  <si>
    <t xml:space="preserve">« Les saveurs du palais » (DVD) </t>
  </si>
  <si>
    <t>Cartes référence 11101 - Banlieue de Paris</t>
  </si>
  <si>
    <t>Cartes référence 11106 - Environs de Paris</t>
  </si>
  <si>
    <t>Cartes référence 17102 - Paris et ses alentours</t>
  </si>
  <si>
    <t>Cartes référence 10514 - Ile-de-France 2024 - Parution 01/2024</t>
  </si>
  <si>
    <t>Cartes référence 11311 - Eure et Loir - Paris - Yvelines</t>
  </si>
  <si>
    <t>Cartes référence 11312 - Essonne - Paris - Seine et Marne</t>
  </si>
  <si>
    <t>Cartes référence 19062- Paris par arrondissement (Agrafé)</t>
  </si>
  <si>
    <t>Cartes référence 19102 - Paris plastifié (en français)</t>
  </si>
  <si>
    <t>Cartes référence 15721 - France (Plastifié - sous gaine)</t>
  </si>
  <si>
    <t>Cartes référence 11305 - Oise - Paris - Val d'Oise</t>
  </si>
  <si>
    <t>Manager par l'approche systémique: S'approprier de nouveaux savoir-faire pour agir dans la complexité</t>
  </si>
  <si>
    <t>Fiches pathologie du bâtiment</t>
  </si>
  <si>
    <t>Guide de bonnes pratiques ADR de la profession version 2023</t>
  </si>
  <si>
    <t>COURIR</t>
  </si>
  <si>
    <t>VOYAGE AU BOUT DE LA NUIT</t>
  </si>
  <si>
    <t>LE JOURNAL D UN MANOEUVRE</t>
  </si>
  <si>
    <t>HISTOIRE GEOGRAPHIE EMC 1ERE BAC PRO CAHIER</t>
  </si>
  <si>
    <t>HISTOIRE GEOGRAPHIE EMC TERMINALE BAC PRO CAHIER</t>
  </si>
  <si>
    <t>CAHIER DE FRANCAIS - TLE BAC PRO LIVRE ELEVE</t>
  </si>
  <si>
    <t>Cahier du BAC</t>
  </si>
  <si>
    <t>La grammaire par les exercices</t>
  </si>
  <si>
    <t>Pauca meae livre IV des contemplations</t>
  </si>
  <si>
    <t>Passeport grand format</t>
  </si>
  <si>
    <t>Soeurs</t>
  </si>
  <si>
    <t>Les omniscients Tome 4</t>
  </si>
  <si>
    <t>les carnets de l'Apothicaire Tome 7</t>
  </si>
  <si>
    <t>Ken'en - Comme chien et singe Tome 7</t>
  </si>
  <si>
    <t>Ken'en - Comme chien et singe Tome 8</t>
  </si>
  <si>
    <t>Coeur collège Tome 4</t>
  </si>
  <si>
    <t>Louca Tome 5</t>
  </si>
  <si>
    <t>Team Rafafle Tome 6</t>
  </si>
  <si>
    <t>Les quatres soeurs March</t>
  </si>
  <si>
    <t>La rose écarlate Tome 5</t>
  </si>
  <si>
    <t>Bride stories Tome 13</t>
  </si>
  <si>
    <t>Les regles de l'amitié Tome 2</t>
  </si>
  <si>
    <t>Dr Stone Tome 5</t>
  </si>
  <si>
    <t>Les cahiers d'Esther Tome 4</t>
  </si>
  <si>
    <t>Colossale Tome 5</t>
  </si>
  <si>
    <t>Second summer never see you again</t>
  </si>
  <si>
    <t>Shadows house Tome 1</t>
  </si>
  <si>
    <t>Kaiju n°8 - Tome 1</t>
  </si>
  <si>
    <t>Lightfall Tome 1</t>
  </si>
  <si>
    <t>Frnck Tome 1</t>
  </si>
  <si>
    <t>Les chiens en bande dessinée Tome 1</t>
  </si>
  <si>
    <t>Les mondes perdus Tome 1</t>
  </si>
  <si>
    <t>Invulnérable</t>
  </si>
  <si>
    <t>Télémaque Tome 1</t>
  </si>
  <si>
    <t>La lanterne de Nyx Tome 1</t>
  </si>
  <si>
    <t>Save me Pythie Tome 1</t>
  </si>
  <si>
    <t>Jungle juice Tome 1</t>
  </si>
  <si>
    <t>Mardival</t>
  </si>
  <si>
    <t>Dédale Tome 1</t>
  </si>
  <si>
    <t>Le garçon sorcière Tome 1</t>
  </si>
  <si>
    <t>Your lie in april Tome 1</t>
  </si>
  <si>
    <t>Les cahiers d'Esther Tome 9</t>
  </si>
  <si>
    <t>Blanc autour</t>
  </si>
  <si>
    <t>The promised nerverland Tome 6</t>
  </si>
  <si>
    <t>CHIP WAR</t>
  </si>
  <si>
    <t>Reflections on Net Assessment</t>
  </si>
  <si>
    <t>Guerres invisibles : nos prochains défis géopolitiques</t>
  </si>
  <si>
    <t>Net Assessment and Military Strategy</t>
  </si>
  <si>
    <t>La guerre chaude : enjeux stratégiques du changement climatique</t>
  </si>
  <si>
    <t>Les nouveaux visages de la guerre</t>
  </si>
  <si>
    <t>War in Human Civilization</t>
  </si>
  <si>
    <t>La guerre hors limites</t>
  </si>
  <si>
    <t>La guerre des métaux rares : la face cachée de la transition énergétique et numérique</t>
  </si>
  <si>
    <t>Le droit, nouvelle arme de guerre économique : comment les Etats-Unis déstabilisent les entreprises européennes</t>
  </si>
  <si>
    <t>Penser la guerre économique : bréviaire stratégique</t>
  </si>
  <si>
    <t>Histoire mondiale de la guerre économique</t>
  </si>
  <si>
    <t>Tous centaures ! : éloge de l'hybridation</t>
  </si>
  <si>
    <t>Comment faire mentir les cartes : quand les cartes influencent notre vision du monde</t>
  </si>
  <si>
    <t>Les voies de la puissance : penser la géopolitique au XXIe siècle</t>
  </si>
  <si>
    <t>La guerre de l'information ; les Etats à la conquête de nos esprits</t>
  </si>
  <si>
    <t>Technopolitique : comment la technologie fait de nous des soldats</t>
  </si>
  <si>
    <t>La prof qui murmure à l'oreille des ados</t>
  </si>
  <si>
    <t>GRAMMAIRE PROGRESSIVE DU FRANCAIS 3EME EDITION AVEC 400 EXERCICES B1 B2</t>
  </si>
  <si>
    <t xml:space="preserve">GRAMMAIRE PROGRESSIVE DU FRANCAIS CORRIGES 3 EME EDITION </t>
  </si>
  <si>
    <t xml:space="preserve">GRAMMAIRE PROGRESSIVE DU FRANCAIS NIVEAU PERFECTIONNEMENT B2 C2  LIVRE BROCHE ILLUSTRE </t>
  </si>
  <si>
    <t>Boostez vos présentations avec le storytelling</t>
  </si>
  <si>
    <t>L'ingénierie tutorale</t>
  </si>
  <si>
    <t>Pratiques du tutorat à distance</t>
  </si>
  <si>
    <t>Les neurosciences cognitives dans la classe</t>
  </si>
  <si>
    <t>ChatGPT : le guide du débutant</t>
  </si>
  <si>
    <t>Handbook of Advanced Ceramics and Composites: Defense, Security, Aerospace and Energy Applications</t>
  </si>
  <si>
    <t xml:space="preserve">Rechercher l'information stratégique sur le web : sourcing, veille et analyse à l'heure de l'IA 3e édition </t>
  </si>
  <si>
    <t xml:space="preserve">Géopolitique de l'armement </t>
  </si>
  <si>
    <t>180 séquences pour mener une opération de construction : des études préalables à l'exploitation de l'ouvrage, marchés publics, marchés privés, actions, démarches, références et outils</t>
  </si>
  <si>
    <t>La technique du bâtiment : tous corps d'état</t>
  </si>
  <si>
    <t>BATIPRIX BORDEREAU 2024 Pack TCE</t>
  </si>
  <si>
    <t>Rechercher l'information stratégique sur le web : Sourcing, veille et analyse à l'heure de l'IA</t>
  </si>
  <si>
    <t>Carnet de reussite - 2nde 1ere Tle Grand format</t>
  </si>
  <si>
    <t>PREVENTION SANTE ENVIR. - 2NDE BAC PRO GRAND FORMAT EDITION 2024</t>
  </si>
  <si>
    <t>PREVENTION SANTE ENVIR - 1E/TLE BAC PRO GRAND FORMAT EDITION 2023</t>
  </si>
  <si>
    <t>PREVENTION SANTE ENVIR - 1E/TLE BAC PRO - NOUVEAUX CAHIERS - CORRIGE EDITION 2023</t>
  </si>
  <si>
    <t>HISTOIRE GEOGRAPHIE - GRAND FORMAT - NIVEAU 3E</t>
  </si>
  <si>
    <t>FRANCAIS - NIVEAU 4E</t>
  </si>
  <si>
    <t>DROIT &amp; ECONOMIE TLE STMG PERSPECTIVE GRAND FORMAT</t>
  </si>
  <si>
    <t>DROIT &amp; ECONOMIE 1ERE STMG PERSPECTIVE GRAND FORMAT</t>
  </si>
  <si>
    <t>FRANCAIS 2NDE BAC PRO - NOUVEAU PROGRAMME 2019 GRAND FORMAT</t>
  </si>
  <si>
    <t xml:space="preserve">FRANCAIS 2NDE BAC PRO - NOUVEAU PROGRAMME 2019 GRAND FORMAT </t>
  </si>
  <si>
    <t xml:space="preserve">FRANCAIS 1E &amp; TLE BAC PRO - NOUVEAU PROGRAMME </t>
  </si>
  <si>
    <t>TOUT EN UN PHYSIQUE - MPSI,PCSI,PTSI</t>
  </si>
  <si>
    <t>PHYSIQUE CHIMIE MPSI</t>
  </si>
  <si>
    <t>TOUT EN UN CHIMIE - MPSI PCSI PTSI</t>
  </si>
  <si>
    <t>INTRODUCTION A L'INFORMATIQUE 1E ANNEE PREPA SCIENTIFIQUE</t>
  </si>
  <si>
    <t>PRECIS TOUT EN UN CHIMIE PC</t>
  </si>
  <si>
    <t>INFORMATIQUE AVEC PYTHON - PSI PCSI MP PSI PT TSI TPC</t>
  </si>
  <si>
    <t>ANGLAIS GRAMMAIRE</t>
  </si>
  <si>
    <t>MATH POUR LES GRANDES ECOLES MILITAIRES PREPA MP PC PSI</t>
  </si>
  <si>
    <t>PHYSIQUE PC/PC* EXERCICES INCONTOURNABLES GRAND FORMAT</t>
  </si>
  <si>
    <t>INFORMATIQUE TRONC COMMUN MP/MP* PC/PC* PSI/PSI* PT/PT* - GRAND FORMAT</t>
  </si>
  <si>
    <t>MATHS MPSI MP2I TOUT EN UN - GRAND FORMAT 6E EDITION</t>
  </si>
  <si>
    <t>SCIENCES INDUSTRIELLES DE L'INGENIEUR MP/MP* PSI/PSI*PT/PT* TOUT EN UN</t>
  </si>
  <si>
    <t>5ANS DE PROBLEMES CORRIGES DE PHYSIQUE</t>
  </si>
  <si>
    <t>MATH EXERCICES INCONTOURNABLES MP/MP*</t>
  </si>
  <si>
    <t>MATH MP/MP* MPI/MPI*</t>
  </si>
  <si>
    <t>8 ANS DE PROBLEMES CORRIGES DE MATHEMATIQUE ... FILIERE MP</t>
  </si>
  <si>
    <t>Référentiel APSAD R7 Détection automatique d'incendie Régle d'installation et de maintenance</t>
  </si>
  <si>
    <t>Référentiel APSAD R17 Désenfumage naturel Règle d'installation et de maintenance</t>
  </si>
  <si>
    <t>How ro Disappear : Erase Your Digital Footprint, Leave False Trails, And Vanish Without A Trace (2010)</t>
  </si>
  <si>
    <t>Arrêtez d'oublier ce que vous lisez !</t>
  </si>
  <si>
    <t>Range : le règne des généralistes : pourquoi ils triomphent dans un monde de spécialistes</t>
  </si>
  <si>
    <t>Factfulness</t>
  </si>
  <si>
    <t>Contagious</t>
  </si>
  <si>
    <t xml:space="preserve">The voltage effect : How to make good ideas great and great ideas scale </t>
  </si>
  <si>
    <t>The leader's brain</t>
  </si>
  <si>
    <t>La tentation de Mars</t>
  </si>
  <si>
    <t>Du monde clos à l'univers infini</t>
  </si>
  <si>
    <t xml:space="preserve">Technopolitique </t>
  </si>
  <si>
    <t>Notre guerre</t>
  </si>
  <si>
    <t>L'esprit artificiel</t>
  </si>
  <si>
    <t>Le ministère du futur</t>
  </si>
  <si>
    <t>La civilisation de la peur</t>
  </si>
  <si>
    <t>Exécution des marchés publics : mise en oeuvre administrative et financière</t>
  </si>
  <si>
    <t>L'empire des croyances</t>
  </si>
  <si>
    <t>La démocratie des crédules</t>
  </si>
  <si>
    <t>Apocalypse cognitive</t>
  </si>
  <si>
    <t>Le monde modes d'emploi</t>
  </si>
  <si>
    <t>Le pouvoir rhétorique</t>
  </si>
  <si>
    <t>La boite à outils du chef de projet</t>
  </si>
  <si>
    <t>Le kit du chef de projet</t>
  </si>
  <si>
    <t>ADR 2025 - Volumes 1 et 2 pour CSTMD Versailles</t>
  </si>
  <si>
    <t>RID 2025 - Volumes 1 et 2 pour CSTMD Versailles</t>
  </si>
  <si>
    <t>ADN 2025 - Volumes 1 et 2 pour CSTMD Versailles</t>
  </si>
  <si>
    <t>IATA 66ème édition 2025 pour CSTMD Versailles</t>
  </si>
  <si>
    <t>IATA 66ème édition 2025 pour SDC/EMO</t>
  </si>
  <si>
    <t>ADR 2025 - Volumes 1 et 2 pour DRT Bourges</t>
  </si>
  <si>
    <t>RID 2025 - Volumes 1 et 2 pour DRT Bourges</t>
  </si>
  <si>
    <t>IATA 66ème édition 2025 pour DRT Bourges</t>
  </si>
  <si>
    <t>ADR 2025 - Volumes 1 et 2 pour Pointe des Sables Martinique</t>
  </si>
  <si>
    <t>IATA 66ème édition 2025 pour Pointe des Sables Martinique</t>
  </si>
  <si>
    <t>ADR 2025 - Volumes 1 et 2 pour Montagne des Serpents Guyane</t>
  </si>
  <si>
    <t>ADN 2025 - Volumes 1 et 2 pour Montagne des Serpents Guyane</t>
  </si>
  <si>
    <t>IATA 66ème édition 2025 pour Montagne des Serpents Guyane</t>
  </si>
  <si>
    <t>ADR 2025 - Volumes 1 et 2 pour Plaine des Câfres Réunion</t>
  </si>
  <si>
    <t>IATA 66ème édition 2025 pour Plaine des Câfres Réunion</t>
  </si>
  <si>
    <t>ADR 2025 - Volumes 1 et 2 pour La Doudah Djibouti</t>
  </si>
  <si>
    <t>ADR 2025 - Volumes 1 et 2 pour Abidjan Côte d'Ivoire</t>
  </si>
  <si>
    <t>IATA 66ème édition 2025 pour Abidjan Côte d'Ivoire</t>
  </si>
  <si>
    <t>ADR 2025 - Volumes 1 et 2 pour EP Mu Bretagne Brest</t>
  </si>
  <si>
    <t>RID 2025 - Volumes 1 et 2 pour EP Mu Bretagne Brest</t>
  </si>
  <si>
    <t>ADN 2025 - Volumes 1 et 2 pour EP Mu Bretagne Brest</t>
  </si>
  <si>
    <t>IATA 66ème édition 2025 pour EP Mu Bretagne Brest</t>
  </si>
  <si>
    <t>ADR 2025 - Volumes 1 et 2 pour EP Mu Bretagne Coëtquidan</t>
  </si>
  <si>
    <t>IATA 66ème édition 2025 pour EP Mu Bretagne Coëtquidan</t>
  </si>
  <si>
    <t>ADR 2025 - Volumes 1 et 2 pour EP Mu Centre Aquitaine Savigny en Septaine</t>
  </si>
  <si>
    <t>RID 2025 - Volumes 1 et 2 pour EP Mu Centre Aquitaine Savigny en Septaine</t>
  </si>
  <si>
    <t>IATA 66ème édition 2025 pour EP Mu Centre Aquitaine Savigny en Septaine</t>
  </si>
  <si>
    <t>ADR 2025 - Volumes 1 et 2 pour EP Mu Centre Aquitaine Cazaux</t>
  </si>
  <si>
    <t>IATA 66ème édition 2025 pour EP Mu Centre Aquitaine Cazaux</t>
  </si>
  <si>
    <t>ADR 2025 - Volumes 1 et 2 pour EP Mu Centre Aquitaine Sedzère</t>
  </si>
  <si>
    <t>IATA 66ème édition 2025 pour EP Mu Centre Aquitaine Sedzère</t>
  </si>
  <si>
    <t>ADR 2025 - Volumes 1 et 2 pour EP Mu Champagne-Lorraine Brienne le Château</t>
  </si>
  <si>
    <t>RID 2025 - Volumes 1 et 2 pour EP Mu Champagne-Lorraine Brienne le Château</t>
  </si>
  <si>
    <t>IATA 66ème édition 2025 pour EP Mu Champagne-Lorraine Brienne le Château</t>
  </si>
  <si>
    <t>ADR 2025 - Volumes 1 et 2 pour EP Mu Champagne-Lorraine Le Rozelier</t>
  </si>
  <si>
    <t>RID 2025 - Volumes 1 et 2 pour EP Mu Champagne-Lorraine Le Rozelier</t>
  </si>
  <si>
    <t>IATA 66ème édition 2025 pour EP Mu Champagne-Lorraine Le Rozelier</t>
  </si>
  <si>
    <t>ADR 2025 - Volumes 1 et 2 pour EP Mu Champagne-Lorraine Neubourg</t>
  </si>
  <si>
    <t>IATA 66ème édition 2025 pour EP Mu Champagne-Lorraine Neubourg</t>
  </si>
  <si>
    <t>ADR 2025 - Volumes 1 et 2 pour EP Mu Provence Miramas</t>
  </si>
  <si>
    <t>RID 2025 - Volumes 1 et 2 pour EP Mu Provence Miramas</t>
  </si>
  <si>
    <t>IATA 66ème édition 2025 pour EP Mu Provence Miramas</t>
  </si>
  <si>
    <t>ADR 2025 - Volumes 1 et 2 pour EP Mu Provence Canjuers</t>
  </si>
  <si>
    <t>RID 2025 - Volumes 1 et 2 pour EP Mu Provence Canjuers</t>
  </si>
  <si>
    <t>ADR 2025 - Volumes 1 et 2 pour EP Mu Méditerranée Toulon</t>
  </si>
  <si>
    <t>RID 2025 - Volumes 1 et 2 pour EP Mu Méditerranée Toulon</t>
  </si>
  <si>
    <t>ADN 2025 - Volumes 1 et 2  pour EP Mu Méditerranée Toulon</t>
  </si>
  <si>
    <t>IATA 66ème édition 2025 pour EP Mu Méditerranée Toulon</t>
  </si>
  <si>
    <t>ADR 2025 - Volumes 1 et 2 pour EP Mu Méditerranée Tourris</t>
  </si>
  <si>
    <t>IATA 66ème édition 2025 pour EP Mu Méditerranée Tourris</t>
  </si>
  <si>
    <t>ADR 2025 - Volumes 1 et 2 pour EP Mu Méditerranée Solenzara</t>
  </si>
  <si>
    <t>IATA 66ème édition 2025 pour EP Mu Méditerranée Solenzara</t>
  </si>
  <si>
    <t>Guide de bonnes pratiques en pyrotechnie</t>
  </si>
  <si>
    <t>la grammaire est une chanson douce</t>
  </si>
  <si>
    <t xml:space="preserve">FONDAMENTAUX  LA CONSTITUTION COMMENTEE 2022 2023 </t>
  </si>
  <si>
    <t>INTRODUCTION A LA STRATEGIE DU GLE ANDRE BEAUFRE</t>
  </si>
  <si>
    <t>GRAMMAIRE PROGRESSIVE DU FRANCAIS</t>
  </si>
  <si>
    <t xml:space="preserve">GRAMMAIRE PROGRESSIVE DU FRANCAIS CORRIGES 4EME EDITION </t>
  </si>
  <si>
    <t xml:space="preserve">GRAMMAIRE PROGRESSIVE DU FRANCAIS B1 B2  AVANCE 2EME EDITION </t>
  </si>
  <si>
    <t xml:space="preserve">GRAMMAIRE PROGRESSIVE DU FRANCAIS CORRIGES B1 B2 3EME EDITION </t>
  </si>
  <si>
    <t xml:space="preserve">GRAMMAIRE PROGRESSIVE DU FRANCAIS CORRIGES B2 C2 PERFECTIONNEMENT </t>
  </si>
  <si>
    <t xml:space="preserve">GRAMMAIRE PROGRESSIVE DU FRANCAIS  B2 C2 / PERFECTIONNEMENT </t>
  </si>
  <si>
    <t>Management de la sécurité de l'information et ISO 27001 Principes et mise en oeuvre de la gouvernance</t>
  </si>
  <si>
    <t>Sécurité informatique Ethical Hacking : Apprendre l'attaque pour mieux se défendre (6e édition)</t>
  </si>
  <si>
    <t>La sécurité informatique dans la petite entreprise Etat de l'art et bonnes pratiques (4e édition)</t>
  </si>
  <si>
    <t>Python pour la Data science pour les Nuls 2ème éd.</t>
  </si>
  <si>
    <t>UNIX and Linux System Administration Handbook, 5ème édition</t>
  </si>
  <si>
    <t>Systèmes de Management de la Continuité d’Activité Meilleures pratiques et mise en œuvre de la norme ISO 22301</t>
  </si>
  <si>
    <t>Understanding Deep Learning</t>
  </si>
  <si>
    <t>Cybersécurité: un ouvrage unique pour les managers</t>
  </si>
  <si>
    <t>Apache ICEBERG - The Definitive Guide</t>
  </si>
  <si>
    <t>Trino - The Definitive Guide</t>
  </si>
  <si>
    <t>Fundamentals of Data Engineering</t>
  </si>
  <si>
    <t>Data Pipelines Pocket Reference</t>
  </si>
  <si>
    <t>Stratégie Modèle mental</t>
  </si>
  <si>
    <t>Traité de contentieux de la commande publique, 3e edition</t>
  </si>
  <si>
    <t xml:space="preserve">Social Engineering: The Science of Human Hacking </t>
  </si>
  <si>
    <t>The Art of Invisibility</t>
  </si>
  <si>
    <t>Découvrir DEVOPS  L'essentiel pour tous les métiers: L'essentiel pour tous les métiers</t>
  </si>
  <si>
    <t>CLOUD et transformation numérique SI hybride, protection des données, anatomie des grandes: SI hybride, protection des données, anatomie des grandes plateformes - 5ème Edition</t>
  </si>
  <si>
    <t>Les Télécommunications et les TIC pour les NULS</t>
  </si>
  <si>
    <t>Les Réseaux - Edition 2024-2026</t>
  </si>
  <si>
    <t>Réseaux mobiles et satellitaires</t>
  </si>
  <si>
    <t>Cybersécurité (Sécurisation des systèmes informatiques)</t>
  </si>
  <si>
    <t>Cloud et transformation Digital SI hybride, protection des données, anatomie des grandes plateformes - 6ème Edition</t>
  </si>
  <si>
    <t>Mettre en œuvre DEVOPS Comment évoluer vers une DSI agile: Comment évoluer vers une DSI agile - 3ème Edition</t>
  </si>
  <si>
    <t>Python pour la data science</t>
  </si>
  <si>
    <t>LEAN UX Concevoir des produits meilleurs avec des équipes agiles: Concevoir des produits meilleurs avec des équipes agiles</t>
  </si>
  <si>
    <t>UX WRITING - Le guide de la microcopie</t>
  </si>
  <si>
    <t>Domain-Driven Design : Tackling Complexity in the Heart of Software</t>
  </si>
  <si>
    <t>PostgreSQL</t>
  </si>
  <si>
    <t>Ansible - Gérez la configuration de vos serveurs et le déploiement de vos applications (3e édition)</t>
  </si>
  <si>
    <t>MariaDB Administration et Optimisation</t>
  </si>
  <si>
    <t>Architectures de sécurité pour internet</t>
  </si>
  <si>
    <t>Enterprise Security: A Data-Centric Approach to Securing the Enterprise</t>
  </si>
  <si>
    <t>Selenium Maîtrisez vos tests fonctionnels avec Python</t>
  </si>
  <si>
    <t>Code de la commande publique 2024, annoté et commenté</t>
  </si>
  <si>
    <t>code du travail 2024, annoté, commenté en ligne</t>
  </si>
  <si>
    <t xml:space="preserve">VOCABULAIRE PROGRESSIF DU FRANCAIS DEBUTANT  A1 3EME EDITION / EN FRANCAIS </t>
  </si>
  <si>
    <t xml:space="preserve">VOCABULAIRE PROGRESSIF DU FRANCAIS DEBUTANT  A1 3EME EDITION / EN FRANCAIS / CORRIGES </t>
  </si>
  <si>
    <t>SYSTEMES NUMERIQUES 1ERE TLE BAC PRO SN OPTION risc - pochette manuel élèves</t>
  </si>
  <si>
    <t>LA GUERRE CHAUDE : ENJEUX STRATEGIQUES DU CHANGEMENT CLIMATIQUE</t>
  </si>
  <si>
    <t>GUERRE ET ECOLOGIE / L ENVIRONNEMENT ET LE CLIMAT DANS LES POLITIQUES DE DEFENSE</t>
  </si>
  <si>
    <t>Référentiel CNPP 6011 Analyse de risque et de vulnérabilité: Méthode pour l'incendie ou la malveillance</t>
  </si>
  <si>
    <t>L'AGENDA SOCIAL RELIE 2025 - CORAIL</t>
  </si>
  <si>
    <t>RECHARGE 2025 DE L'AGENDA SOCIAL MODULABLE</t>
  </si>
  <si>
    <t>Gaza, analyse d'une tragédie</t>
  </si>
  <si>
    <t>Grec 2de</t>
  </si>
  <si>
    <t>Grec 1ère</t>
  </si>
  <si>
    <t>Grec Tle</t>
  </si>
  <si>
    <t>Anthologie Français 2nde 1ère</t>
  </si>
  <si>
    <t>SES 1ère</t>
  </si>
  <si>
    <t>Passerelle Philosophie Tle</t>
  </si>
  <si>
    <t>Philosophie Tle</t>
  </si>
  <si>
    <t>Otros mundos 1ère</t>
  </si>
  <si>
    <t>Géographie 2nde</t>
  </si>
  <si>
    <t>Sciences éco 2nde</t>
  </si>
  <si>
    <t>Physique Chimie 2nde</t>
  </si>
  <si>
    <t>Shine bright 2nde</t>
  </si>
  <si>
    <t>Dilo en voz alta 2nde</t>
  </si>
  <si>
    <t>SVT 2nde</t>
  </si>
  <si>
    <t>Déclic mathématiques 1ère</t>
  </si>
  <si>
    <t>Histoire 1ère</t>
  </si>
  <si>
    <t>Géographie 1ère</t>
  </si>
  <si>
    <t>Hyperbole Tle spécialité</t>
  </si>
  <si>
    <t>Histoire Tle</t>
  </si>
  <si>
    <t>SVT Tle</t>
  </si>
  <si>
    <t>Lanzate 1ère Tle</t>
  </si>
  <si>
    <t>Pura vida 1ère</t>
  </si>
  <si>
    <t>Otros mundos Tle</t>
  </si>
  <si>
    <t>FLUENCE + FLUIDITE CM-6e - GRAND FORMAT</t>
  </si>
  <si>
    <t>CAHIER DE LATIN DIXIT - LANGUE ET CULTURE 3e</t>
  </si>
  <si>
    <t>FRANCAIS 3e - MON CARNET DE LECTURE</t>
  </si>
  <si>
    <t xml:space="preserve">La guerre de l'information : Les Etats à la conquete de nos esprits </t>
  </si>
  <si>
    <t>Cours d'analyse fonctionnelle avec 200 exercises</t>
  </si>
  <si>
    <t>Analyses fonctionnelle théorie et applications</t>
  </si>
  <si>
    <t xml:space="preserve">Analyses fonctionnelle des systemes </t>
  </si>
  <si>
    <t>CCAG Travaux commenté</t>
  </si>
  <si>
    <t>INTRODUCTION A L ANALYSE GEOPOLITIQUE</t>
  </si>
  <si>
    <t>ARMEE DE L AIR ET DE L ESPACE</t>
  </si>
  <si>
    <t>HONNEURS SPORTIFS ET MEDAILLES OLYMPIQUES</t>
  </si>
  <si>
    <t>PETIT QUIZZ DE L ARMEE DE TERRE</t>
  </si>
  <si>
    <t>L HISTOIRE DU DEFILE MILITAIRE DU 14 JUILLET A PARIS</t>
  </si>
  <si>
    <t>REGIMENTS D INFANTERIE HISTOIRE ET TRADITIONS</t>
  </si>
  <si>
    <t>BATAILLONS DE CHASSEURS</t>
  </si>
  <si>
    <t>40EME REGIMENT D ARTILLERIE</t>
  </si>
  <si>
    <t>REGIMENTS D ARTILLERIE</t>
  </si>
  <si>
    <t>SELVA</t>
  </si>
  <si>
    <t>LA 4EME BRIGADE D AEROCOMBAT</t>
  </si>
  <si>
    <t>LE PETIT QUIZZ DIRISI</t>
  </si>
  <si>
    <t>Agenda social 2025 - Guide Familial -relié</t>
  </si>
  <si>
    <t>La Recharge 2025 de l’Agenda Social Modulable</t>
  </si>
  <si>
    <t>Agir en leader</t>
  </si>
  <si>
    <t xml:space="preserve">Le droit de choisir ses frères ? : Une histoire de la fraternité </t>
  </si>
  <si>
    <t xml:space="preserve">Dialogues sur le commandement </t>
  </si>
  <si>
    <t>ARMISTICE</t>
  </si>
  <si>
    <t>AGENDAS SOCIAUX RELIES 2025 couleur Corail</t>
  </si>
  <si>
    <t>AGENDA SOCIAL MODULABLE 2025 couleur Corail</t>
  </si>
  <si>
    <t>RECHARGES AGENDAS SOCIAUX MODULABLES 2025 couleur Corail</t>
  </si>
  <si>
    <t>AGENDAS SOCIAUX  RELIES 2025 couleur corail</t>
  </si>
  <si>
    <t>AGENDAS SOCIAUX MODULABLES 2025 couleur corail</t>
  </si>
  <si>
    <t>AGENDAS SOCIAUX RELIES 2025 couleur corail</t>
  </si>
  <si>
    <t>AGENDAS SOCIAUX RECHARGE 2025 couleur corail</t>
  </si>
  <si>
    <t>Aux avant-postes: De l’Afghanistan aux portes de l’Europe</t>
  </si>
  <si>
    <t>Agenda social traditionnel 2025</t>
  </si>
  <si>
    <t>AGENDA SOCIAL MODULABLE COMPLET 2025</t>
  </si>
  <si>
    <t>Recharge pour agenda social modulable 2025</t>
  </si>
  <si>
    <t>Rechercher l'information stratégique sur le web</t>
  </si>
  <si>
    <t>Calcul d'incertitudes</t>
  </si>
  <si>
    <t>FIGHTING SHIPS 23/24</t>
  </si>
  <si>
    <t>LWP ART. AIR DEFENCE 23/24</t>
  </si>
  <si>
    <t>WORLD AIR FORCE 60</t>
  </si>
  <si>
    <t>Vers la guerre</t>
  </si>
  <si>
    <t>IATA 2025 65ème édition Francais  PAPIER</t>
  </si>
  <si>
    <t>ENTRE MES HOMMES ET MES CHEFS - JOURNAL D UN LIEUTENANT AU MALI</t>
  </si>
  <si>
    <t>GUIDE PRATIQUE DES DECORATIONS FRANCAISES 5EME EDITION</t>
  </si>
  <si>
    <t>28EME REGIMENT DE TRANSMISSIONS - DE LA TELEGRAPHIE AUX COMMUNICATIONS DU XXIEME SIECLE</t>
  </si>
  <si>
    <t>HIT THE ROAD ! Série technologique 1ere et terminale B1/B2</t>
  </si>
  <si>
    <t>EASY LEARNING FRENCH GRAMMAR : TRUSTED SUPPORT FOR LEARNING (Je vais souvent à Paris).</t>
  </si>
  <si>
    <t xml:space="preserve">POCKET FRENCH GRAMMAR (BARRON'S) FIFTH EDITION BROCHE </t>
  </si>
  <si>
    <t>Manuel de l'éco-construction</t>
  </si>
  <si>
    <t>Education européenne</t>
  </si>
  <si>
    <t>Pour un oui ou pour un non, Nathalie Sarraute. 1e générale et technologique</t>
  </si>
  <si>
    <t>Pour un oui ou pour un non 1e bac Français. Avec le parcours théâtre et dispute""</t>
  </si>
  <si>
    <t>Je marche dans la nuit par un chemin mauvais</t>
  </si>
  <si>
    <t>U4 : Yannis</t>
  </si>
  <si>
    <t>Passion Corée. Tout un pays porté par la vague Hallyu</t>
  </si>
  <si>
    <t>Nées rebelles. Jeunes filles au poing levé</t>
  </si>
  <si>
    <t>Origami. 500 feuilles, 15 tutos</t>
  </si>
  <si>
    <t>Les bentos des films du studio ghibli</t>
  </si>
  <si>
    <t>Dessine le japon kawaii</t>
  </si>
  <si>
    <t>Japop'. Tout sur la popculture japonaise!</t>
  </si>
  <si>
    <t>On ne badine pas avec l'amour. 1e générale et techno</t>
  </si>
  <si>
    <t>On ne badine pas avec l'amour. 1e bac Français. Avec la parcours les jeux du cœur et de la parole""</t>
  </si>
  <si>
    <t>Petit pays</t>
  </si>
  <si>
    <t>Le vieux qui lisait des romans d'amour</t>
  </si>
  <si>
    <t>Les quatres filles du docteur March Tome 1 : Les quatres filles du docteur March</t>
  </si>
  <si>
    <t>Calme et attentif comme une grenouille. ton guide de sérénité, avec 1 CD audio</t>
  </si>
  <si>
    <t>Individu et communauté. Eschyle, Spinoza et Wharton. Prepas scientifique, concours, Edition 2024-2025</t>
  </si>
  <si>
    <t>Individu et communauté. Spinoza, Traité théologico-politique ; Eschyle, Les suppliantes et les sept contre Thebes ; Edith Wharton, Le temps de l'innocence. Edition 2024-2025</t>
  </si>
  <si>
    <t>Individu et communauté. Eschyle, Spinoza, Wharton. Francais philosophie . Edition 2024-2025</t>
  </si>
  <si>
    <t>Individu et communauté en 30 fiches. Eschyle, Wharton, Spinoza, Edition 2024-2025</t>
  </si>
  <si>
    <t>Individu et communauté,  Eschyle, Spinoza, Wharton. épreuve de Français philosophie Edition 2024-2025</t>
  </si>
  <si>
    <t>Les carnets de l'apothicaire Tome 8</t>
  </si>
  <si>
    <t>Les carnets de l'apothicaire Tome 9</t>
  </si>
  <si>
    <t>the promised neverland tome 7 : Decision</t>
  </si>
  <si>
    <t>FIRE FORCE TOME 2</t>
  </si>
  <si>
    <t>L'atelier des sorciers Tome 4</t>
  </si>
  <si>
    <t>zombillenium Tome 6 : Sabbath Grand Derby</t>
  </si>
  <si>
    <t>Mortelle adele tome 6 : Un talent monstre !</t>
  </si>
  <si>
    <t>piece tome 2</t>
  </si>
  <si>
    <t>spy X family tome 11</t>
  </si>
  <si>
    <t>spy X family tome 12</t>
  </si>
  <si>
    <t>the promised neverland tome 5 : l'evasion</t>
  </si>
  <si>
    <t>orange tome 6 : futurs</t>
  </si>
  <si>
    <t>orange tome 7 : pour toi</t>
  </si>
  <si>
    <t>FIRE FORCE TOME 3</t>
  </si>
  <si>
    <t>L'atelier des sorciers Tome 5</t>
  </si>
  <si>
    <t>Jacaranda</t>
  </si>
  <si>
    <t>Liverpool sur Somme</t>
  </si>
  <si>
    <t>Ash &amp; rose</t>
  </si>
  <si>
    <t>A ciel ouvert</t>
  </si>
  <si>
    <t>la semeuse d'effroi</t>
  </si>
  <si>
    <t>Championnes</t>
  </si>
  <si>
    <t>les créatures fantastiques</t>
  </si>
  <si>
    <t>La création du monde. Les mythes grecs, nordiques, egyptiens, fons, incas, azteques, chinois, japonais, indiens et maoris</t>
  </si>
  <si>
    <t>Mashle tome 4 : Mashle burnedead et la loi du plus fort</t>
  </si>
  <si>
    <t>Les guerriers de l'hiver</t>
  </si>
  <si>
    <t>Le garcon sorciere tome2 : la sorciere secrete</t>
  </si>
  <si>
    <t xml:space="preserve">jungle juice tome 2 </t>
  </si>
  <si>
    <t>Nous sommes l'étincelle</t>
  </si>
  <si>
    <t>Le quatuor : le passeur</t>
  </si>
  <si>
    <t>quartier lointain integrale</t>
  </si>
  <si>
    <t>une preuve d'amour</t>
  </si>
  <si>
    <t>#bleue</t>
  </si>
  <si>
    <t>Le manoir de castlecatz tome 2 : les larmes de kernunnos</t>
  </si>
  <si>
    <t>Les enquetes d'Enola Holmes tome 3 : le mystere des pavots blancs</t>
  </si>
  <si>
    <t>Les enfants du plomb. Vert de rage</t>
  </si>
  <si>
    <t>La tour de Babel; Voyages au coeur du grand bazar européen</t>
  </si>
  <si>
    <t>La bete et Bethany tome1</t>
  </si>
  <si>
    <t>Dom juan</t>
  </si>
  <si>
    <t>orgeuil et prejugés</t>
  </si>
  <si>
    <t>Maitrisez QT : guide de développement d'applications professionnelles (3e édition)</t>
  </si>
  <si>
    <t>Anglais Tronc commun ETLV 1e-Tle STMG B1/B2 PLUG IN Grand format</t>
  </si>
  <si>
    <t>LA PROTECTION MECANIQUE</t>
  </si>
  <si>
    <t>FACTEUR HUMAIN ET CULTURE SECURITE</t>
  </si>
  <si>
    <t xml:space="preserve">FORENSIC LEADERSHIP : THE TRACES WE LEAVE BEHIND </t>
  </si>
  <si>
    <t xml:space="preserve">ADR 2025 : Accord relatif au transport international des marchandises dangereuses par route en 2 volumes </t>
  </si>
  <si>
    <t xml:space="preserve">RID 2025 :  Règlement concernant le transport international ferroviaire des marchandises dangereuses </t>
  </si>
  <si>
    <t xml:space="preserve">IATA DGR 66 ème édition 2025- Réglementation IATA sur le transport par air de marchandises dangereuses </t>
  </si>
  <si>
    <t>Guide de bonnes pratiques ADR de la profession du déchet - version ADR 2023</t>
  </si>
  <si>
    <t>Instructions techniques pour la sécurité du transport aérien des marchandises dangereuses. Édition 2025-2026</t>
  </si>
  <si>
    <t xml:space="preserve">Supplément aux Instructions techniques pour la sécurité du transport aérien des marchandises dangereuses </t>
  </si>
  <si>
    <t>Agenda social 2025 (reliés) - Coloris vert pomme</t>
  </si>
  <si>
    <t>Agenda social 2025 (recharges)</t>
  </si>
  <si>
    <t>Copywriting Facile: 30 jours pour apprendre à vendre avec les mots</t>
  </si>
  <si>
    <t>Atlas géopolitique mondial 2025</t>
  </si>
  <si>
    <t>100 fiches pour comprendre la géopolitique</t>
  </si>
  <si>
    <t>Le bilan du monde 2024</t>
  </si>
  <si>
    <t>Les cours de Biostatistique - 2e édition</t>
  </si>
  <si>
    <t>Les ingénieurs du chaos</t>
  </si>
  <si>
    <t>CCAG - Travaux (Texte annoté)</t>
  </si>
  <si>
    <t>CCAG-Fournitures courantes et services</t>
  </si>
  <si>
    <t>CCAG Préstations intellectuelles commenté</t>
  </si>
  <si>
    <t>Code de la commande publique</t>
  </si>
  <si>
    <t>PSE 2DE BAC PRO 2024 LIVRE CORRECTION</t>
  </si>
  <si>
    <t>PSE 2DE BAC PRO 2024 LIVRE ELEVE</t>
  </si>
  <si>
    <t>Chi, une vie de chat Tome 1</t>
  </si>
  <si>
    <t>Chi, une vie de chat tome 2</t>
  </si>
  <si>
    <t>Chi mon chaton tome 1</t>
  </si>
  <si>
    <t>Chi mon chaton tome 2</t>
  </si>
  <si>
    <t>Les mondes perdus tome 1 : le crane de Lubaantun</t>
  </si>
  <si>
    <t>LAND WARFARE PLATEFORMS : FIREPOWER, SURVIVABILITY &amp; MOBILITY 24/25</t>
  </si>
  <si>
    <t>Guiness world records edition 2025</t>
  </si>
  <si>
    <t>ou est charlie ? charlie remonte le temps</t>
  </si>
  <si>
    <t>Blitz tome 1</t>
  </si>
  <si>
    <t>Blitz tome 2</t>
  </si>
  <si>
    <t>blitz tome 3</t>
  </si>
  <si>
    <t>Louca tome 1 : coup d'envoi</t>
  </si>
  <si>
    <t>Louca tome 2 : face a face</t>
  </si>
  <si>
    <t>Louca tome 3 : si seulement</t>
  </si>
  <si>
    <t>La rose ecarlate tome 1 : je savais que je te rencontrerais</t>
  </si>
  <si>
    <t>La rose ecarlate tome 2 : je veux que tu m'aimes</t>
  </si>
  <si>
    <t>Spy X Family Tome 1</t>
  </si>
  <si>
    <t>Spy X Family Tome 2</t>
  </si>
  <si>
    <t>Spy X Family Tome 3</t>
  </si>
  <si>
    <t>Perfect world tome 5</t>
  </si>
  <si>
    <t>Mashle tome 5 : Mashle Burnedead et le miroir magique</t>
  </si>
  <si>
    <t>Le gros chat et la sorciere grincheuse - Tome 1</t>
  </si>
  <si>
    <t>Les carnets de l'apothicaire - Tome 10</t>
  </si>
  <si>
    <t>Jungle juice Tome 3</t>
  </si>
  <si>
    <t>The promised neverland Tome 8 : jeux interdits</t>
  </si>
  <si>
    <t>L'atelier des sorciers Tome 6</t>
  </si>
  <si>
    <t>Jujutsu kaisen tome 4 : je vais te tuer</t>
  </si>
  <si>
    <t>Erased tome 5</t>
  </si>
  <si>
    <t>Spy X family tome 13</t>
  </si>
  <si>
    <t>Bride stories tome 14</t>
  </si>
  <si>
    <t>Second summer never see you again Tome 2</t>
  </si>
  <si>
    <t>Horizons climatiques. Rencontre avec 9 scientifiques du GIEC</t>
  </si>
  <si>
    <t>Orgeuil et préjugés Tome 1 : Les cinq filles de Mrs. Bennet</t>
  </si>
  <si>
    <t>L'internat de l'ile aux cigales Tome 1</t>
  </si>
  <si>
    <t>Elles ont conquis le ciel. 100 femmes qui ont fais l'histoire de l'aviation et de l'histoire</t>
  </si>
  <si>
    <t>Les aventurieres du ciel</t>
  </si>
  <si>
    <t>Amélia. le fascinant destin de la plus grande aviatrice du monde</t>
  </si>
  <si>
    <t>Ailes ouvertes. Carnet d'une aviatrice des années folles</t>
  </si>
  <si>
    <t>Télémaque Tome 2 : Aux portes de l'enfer</t>
  </si>
  <si>
    <t>FRNCK tome 2 : le bapteme du feu</t>
  </si>
  <si>
    <t>Frigiel et fluffy : cycle de Nether Tome 1 : Le retour de l'ender dragon</t>
  </si>
  <si>
    <t>Discriminations. Inventaire pour ne plus se taire</t>
  </si>
  <si>
    <t>Combien de pas jusqu'a la lune</t>
  </si>
  <si>
    <t>Madeleine resistante tome 1 : la rose degoupillée</t>
  </si>
  <si>
    <t>Madeleine resistante tome 2 : L'edredon rouge</t>
  </si>
  <si>
    <t>Madeleine resistante tome 3 : les nouilles a la tomates</t>
  </si>
  <si>
    <t>Le fantome de l'opera tome 1</t>
  </si>
  <si>
    <t>Les gardiens des cités perdues - Tome 3 : le grand brasier</t>
  </si>
  <si>
    <t>Le garcon sorciere tome 3 : La sorciere du solstice</t>
  </si>
  <si>
    <t>Philosophie terminale voie generale voie technologique edition 2020</t>
  </si>
  <si>
    <t>Physique MP-MP* Tout en un</t>
  </si>
  <si>
    <t>Le grand voyage</t>
  </si>
  <si>
    <t>L'Irlande des enfants</t>
  </si>
  <si>
    <t>histoires celtiques. legendes et contes merveilleux d'Irlande, Ecosse, Bretagne et Pays de Galles</t>
  </si>
  <si>
    <t>Les plusbeaux motifs celtiques. A découvrir et à colorier</t>
  </si>
  <si>
    <t>Mythes et légendes celtiques</t>
  </si>
  <si>
    <t>Mon noel 100% fait maison. 35 créations</t>
  </si>
  <si>
    <t>L'anneau de Claddagh Tome 1 : Seamrog</t>
  </si>
  <si>
    <t>L'anneau de Claddagh tome 2 : Stoirm</t>
  </si>
  <si>
    <t>L'anneaude claddagh Tome 3 : bliss</t>
  </si>
  <si>
    <t xml:space="preserve">Guides des sciences et technologies industrielles </t>
  </si>
  <si>
    <t>Le renseignement dans la guerre économique (R2IE 16-1)</t>
  </si>
  <si>
    <t>IATA 2025 EN FRANCAIS</t>
  </si>
  <si>
    <t>Règlementation et traitement des eaux destinées à consommations humaine</t>
  </si>
  <si>
    <t>Mémento de technologie automobile - 3e éd. remaniée et enrichie</t>
  </si>
  <si>
    <t>RECHARGE AGENDA SOCIAL 2025</t>
  </si>
  <si>
    <t>AGENDA SOCIAL RELIE 2025</t>
  </si>
  <si>
    <t>Vers la Guerre ?</t>
  </si>
  <si>
    <t>LE MANAGEMENT PLASTIQUE L’art de la transformation digitale à l’heure du Never Normal</t>
  </si>
  <si>
    <t xml:space="preserve">Influence et persuasion </t>
  </si>
  <si>
    <t>La négociation d'influence</t>
  </si>
  <si>
    <t>L'art de la manipulation mentale et de l'influence: Livre sur la psychologie noire</t>
  </si>
  <si>
    <t>Influence: Décrypter les comportements humains</t>
  </si>
  <si>
    <t xml:space="preserve">REPROGRAMMATION MENTALE </t>
  </si>
  <si>
    <t>Comment analyser les gens</t>
  </si>
  <si>
    <t>L'art d'avoir toujours réponse à tout</t>
  </si>
  <si>
    <t>L’intelligence artificielle expliquée</t>
  </si>
  <si>
    <t>L'intelligence artificielle en 50 notions clés pour les Nuls</t>
  </si>
  <si>
    <t xml:space="preserve">Intelligences artificielles </t>
  </si>
  <si>
    <t>La guerre à l'ère de l'intelligence artificielle</t>
  </si>
  <si>
    <t xml:space="preserve">ChatGPT pour les Nuls </t>
  </si>
  <si>
    <t>Boostez votre business avec l’Intelligence Artificielle</t>
  </si>
  <si>
    <t xml:space="preserve"> La guerre à l'ère de l'intelligence artificielle Quand les machines prennent les armes  </t>
  </si>
  <si>
    <t xml:space="preserve"> Le soldat augmenté La performance face à l'éthique  </t>
  </si>
  <si>
    <t>GUIDE POUR LA REALISATION DE PROJETS PHOTOVOLTAIQUES EN AUTOCONSOMMATION</t>
  </si>
  <si>
    <t xml:space="preserve">Repenser le management des organisations publiques sous le prisme du contrôle de gestion </t>
  </si>
  <si>
    <t>Forces navales et aéromaritimes françaises</t>
  </si>
  <si>
    <t>LOT</t>
  </si>
  <si>
    <t>OUVRAGE SCOLAIRE</t>
  </si>
  <si>
    <t>LOT 2</t>
  </si>
  <si>
    <t>LOT 1</t>
  </si>
  <si>
    <t>LOT 1
nombre de commandes</t>
  </si>
  <si>
    <t>LOT 1
nombre d'ouvrages</t>
  </si>
  <si>
    <t>LOT 2
nombre de commandes</t>
  </si>
  <si>
    <t>LOT 2
nombre d'ouvrages</t>
  </si>
  <si>
    <t>Nombre de commandes</t>
  </si>
  <si>
    <t>Nombre d'ouvrages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</si>
</sst>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</font>
    <font>
      <sz val="12"/>
      <color theme="1"/>
      <name val="Calibr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2"/>
      <color rgb="FF006100"/>
      <name val="Calibri"/>
      <family val="2"/>
    </font>
    <font>
      <sz val="12"/>
      <color rgb="FF9C0006"/>
      <name val="Calibri"/>
      <family val="2"/>
    </font>
    <font>
      <sz val="12"/>
      <color rgb="FF9C6500"/>
      <name val="Calibri"/>
      <family val="2"/>
    </font>
    <font>
      <sz val="12"/>
      <color rgb="FF3F3F76"/>
      <name val="Calibri"/>
      <family val="2"/>
    </font>
    <font>
      <b/>
      <sz val="12"/>
      <color rgb="FF3F3F3F"/>
      <name val="Calibri"/>
      <family val="2"/>
    </font>
    <font>
      <b/>
      <sz val="12"/>
      <color rgb="FFFA7D00"/>
      <name val="Calibri"/>
      <family val="2"/>
    </font>
    <font>
      <sz val="12"/>
      <color rgb="FFFA7D00"/>
      <name val="Calibri"/>
      <family val="2"/>
    </font>
    <font>
      <b/>
      <sz val="12"/>
      <color theme="0"/>
      <name val="Calibri"/>
      <family val="2"/>
    </font>
    <font>
      <sz val="12"/>
      <color rgb="FFFF0000"/>
      <name val="Calibri"/>
      <family val="2"/>
    </font>
    <font>
      <i/>
      <sz val="12"/>
      <color rgb="FF7F7F7F"/>
      <name val="Calibri"/>
      <family val="2"/>
    </font>
    <font>
      <b/>
      <sz val="12"/>
      <color theme="1"/>
      <name val="Calibri"/>
      <family val="2"/>
    </font>
    <font>
      <sz val="12"/>
      <color theme="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Alignment="1">
      <alignment wrapText="1"/>
    </xf>
    <xf numFmtId="3" fontId="0" fillId="0" borderId="0" xfId="0" applyNumberFormat="1"/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Commandes d'ouvrages 2024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export_commande_20250625_131000!$K$1082</c:f>
              <c:strCache>
                <c:ptCount val="1"/>
                <c:pt idx="0">
                  <c:v>Nombre de commandes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export_commande_20250625_131000!$J$1083:$J$1084</c:f>
              <c:strCache>
                <c:ptCount val="2"/>
                <c:pt idx="0">
                  <c:v>LOT 1</c:v>
                </c:pt>
                <c:pt idx="1">
                  <c:v>LOT 2</c:v>
                </c:pt>
              </c:strCache>
            </c:strRef>
          </c:cat>
          <c:val>
            <c:numRef>
              <c:f>export_commande_20250625_131000!$K$1083:$K$1084</c:f>
              <c:numCache>
                <c:formatCode>General</c:formatCode>
                <c:ptCount val="2"/>
                <c:pt idx="0">
                  <c:v>955</c:v>
                </c:pt>
                <c:pt idx="1">
                  <c:v>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98-4232-90BA-4CEF3FD9B16B}"/>
            </c:ext>
          </c:extLst>
        </c:ser>
        <c:ser>
          <c:idx val="1"/>
          <c:order val="1"/>
          <c:tx>
            <c:strRef>
              <c:f>export_commande_20250625_131000!$L$1082</c:f>
              <c:strCache>
                <c:ptCount val="1"/>
                <c:pt idx="0">
                  <c:v>Nombre d'ouvrages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export_commande_20250625_131000!$J$1083:$J$1084</c:f>
              <c:strCache>
                <c:ptCount val="2"/>
                <c:pt idx="0">
                  <c:v>LOT 1</c:v>
                </c:pt>
                <c:pt idx="1">
                  <c:v>LOT 2</c:v>
                </c:pt>
              </c:strCache>
            </c:strRef>
          </c:cat>
          <c:val>
            <c:numRef>
              <c:f>export_commande_20250625_131000!$L$1083:$L$1084</c:f>
              <c:numCache>
                <c:formatCode>General</c:formatCode>
                <c:ptCount val="2"/>
                <c:pt idx="0">
                  <c:v>3936</c:v>
                </c:pt>
                <c:pt idx="1">
                  <c:v>3479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98-4232-90BA-4CEF3FD9B16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53487552"/>
        <c:axId val="553487880"/>
      </c:barChart>
      <c:catAx>
        <c:axId val="553487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53487880"/>
        <c:crosses val="autoZero"/>
        <c:auto val="1"/>
        <c:lblAlgn val="ctr"/>
        <c:lblOffset val="100"/>
        <c:noMultiLvlLbl val="0"/>
      </c:catAx>
      <c:valAx>
        <c:axId val="553487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53487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28575" cap="flat" cmpd="sng" algn="ctr">
      <a:solidFill>
        <a:srgbClr val="0070C0"/>
      </a:solidFill>
      <a:round/>
    </a:ln>
    <a:effectLst/>
    <a:scene3d>
      <a:camera prst="orthographicFront"/>
      <a:lightRig rig="threePt" dir="t"/>
    </a:scene3d>
    <a:sp3d>
      <a:bevelT w="190500" h="38100"/>
    </a:sp3d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57150</xdr:colOff>
      <xdr:row>1075</xdr:row>
      <xdr:rowOff>80962</xdr:rowOff>
    </xdr:from>
    <xdr:to>
      <xdr:col>22</xdr:col>
      <xdr:colOff>533400</xdr:colOff>
      <xdr:row>1091</xdr:row>
      <xdr:rowOff>95251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086"/>
  <sheetViews>
    <sheetView showGridLines="0" tabSelected="1" workbookViewId="0">
      <selection activeCell="C9" sqref="C9"/>
    </sheetView>
  </sheetViews>
  <sheetFormatPr baseColWidth="10" defaultRowHeight="15.75" x14ac:dyDescent="0.25"/>
  <cols>
    <col min="1" max="1" width="17.75" bestFit="1" customWidth="1"/>
    <col min="2" max="2" width="14.375" bestFit="1" customWidth="1"/>
    <col min="3" max="3" width="91.5" customWidth="1"/>
    <col min="4" max="4" width="17.5" style="2" customWidth="1"/>
    <col min="5" max="8" width="13.375" customWidth="1"/>
  </cols>
  <sheetData>
    <row r="1" spans="1:50" s="5" customFormat="1" ht="47.25" x14ac:dyDescent="0.25">
      <c r="A1" s="5" t="s">
        <v>0</v>
      </c>
      <c r="B1" s="5" t="s">
        <v>1054</v>
      </c>
      <c r="C1" s="5" t="s">
        <v>1</v>
      </c>
      <c r="D1" s="6" t="s">
        <v>2</v>
      </c>
      <c r="E1" s="6" t="s">
        <v>1058</v>
      </c>
      <c r="F1" s="6" t="s">
        <v>1059</v>
      </c>
      <c r="G1" s="6" t="s">
        <v>1060</v>
      </c>
      <c r="H1" s="6" t="s">
        <v>1061</v>
      </c>
    </row>
    <row r="2" spans="1:50" x14ac:dyDescent="0.25">
      <c r="A2" t="s">
        <v>1055</v>
      </c>
      <c r="B2" t="s">
        <v>1056</v>
      </c>
      <c r="C2" t="s">
        <v>9</v>
      </c>
      <c r="D2" s="2">
        <v>1</v>
      </c>
      <c r="E2">
        <f>IF(B2="LOT 1",1,0)</f>
        <v>0</v>
      </c>
      <c r="F2">
        <f>IF(B2="LOT 1",D2,0)</f>
        <v>0</v>
      </c>
      <c r="G2">
        <f>IF(B2="LOT 2",1,0)</f>
        <v>1</v>
      </c>
      <c r="H2" s="2">
        <f>IF(B2="LOT 2",D2,0)</f>
        <v>1</v>
      </c>
      <c r="K2" s="1"/>
      <c r="L2" s="1"/>
    </row>
    <row r="3" spans="1:50" x14ac:dyDescent="0.25">
      <c r="A3" t="s">
        <v>1055</v>
      </c>
      <c r="B3" t="s">
        <v>1056</v>
      </c>
      <c r="C3" t="s">
        <v>10</v>
      </c>
      <c r="D3" s="2">
        <v>2</v>
      </c>
      <c r="E3">
        <f t="shared" ref="E3:E66" si="0">IF(B3="LOT 1",1,0)</f>
        <v>0</v>
      </c>
      <c r="F3">
        <f t="shared" ref="F3:F66" si="1">IF(B3="LOT 1",D3,0)</f>
        <v>0</v>
      </c>
      <c r="G3">
        <f t="shared" ref="G3:G66" si="2">IF(B3="LOT 2",1,0)</f>
        <v>1</v>
      </c>
      <c r="H3" s="2">
        <f t="shared" ref="H3:H66" si="3">IF(B3="LOT 2",D3,0)</f>
        <v>2</v>
      </c>
      <c r="K3" s="1"/>
      <c r="L3" s="1"/>
    </row>
    <row r="4" spans="1:50" x14ac:dyDescent="0.25">
      <c r="A4" t="s">
        <v>1055</v>
      </c>
      <c r="B4" t="s">
        <v>1056</v>
      </c>
      <c r="C4" t="s">
        <v>48</v>
      </c>
      <c r="D4" s="2">
        <v>50</v>
      </c>
      <c r="E4">
        <f t="shared" si="0"/>
        <v>0</v>
      </c>
      <c r="F4">
        <f t="shared" si="1"/>
        <v>0</v>
      </c>
      <c r="G4">
        <f t="shared" si="2"/>
        <v>1</v>
      </c>
      <c r="H4" s="2">
        <f t="shared" si="3"/>
        <v>50</v>
      </c>
      <c r="I4" s="1"/>
      <c r="K4" s="1"/>
      <c r="L4" s="1"/>
      <c r="AX4" s="1"/>
    </row>
    <row r="5" spans="1:50" x14ac:dyDescent="0.25">
      <c r="A5" t="s">
        <v>1055</v>
      </c>
      <c r="B5" t="s">
        <v>1056</v>
      </c>
      <c r="C5" t="s">
        <v>49</v>
      </c>
      <c r="D5" s="2">
        <v>50</v>
      </c>
      <c r="E5">
        <f t="shared" si="0"/>
        <v>0</v>
      </c>
      <c r="F5">
        <f t="shared" si="1"/>
        <v>0</v>
      </c>
      <c r="G5">
        <f t="shared" si="2"/>
        <v>1</v>
      </c>
      <c r="H5" s="2">
        <f t="shared" si="3"/>
        <v>50</v>
      </c>
      <c r="I5" s="1"/>
      <c r="K5" s="1"/>
      <c r="L5" s="1"/>
      <c r="AX5" s="1"/>
    </row>
    <row r="6" spans="1:50" x14ac:dyDescent="0.25">
      <c r="A6" t="s">
        <v>1055</v>
      </c>
      <c r="B6" t="s">
        <v>1056</v>
      </c>
      <c r="C6" t="s">
        <v>74</v>
      </c>
      <c r="D6" s="2">
        <v>30</v>
      </c>
      <c r="E6">
        <f t="shared" si="0"/>
        <v>0</v>
      </c>
      <c r="F6">
        <f t="shared" si="1"/>
        <v>0</v>
      </c>
      <c r="G6">
        <f t="shared" si="2"/>
        <v>1</v>
      </c>
      <c r="H6" s="2">
        <f t="shared" si="3"/>
        <v>30</v>
      </c>
      <c r="I6" s="1"/>
      <c r="K6" s="1"/>
      <c r="L6" s="1"/>
    </row>
    <row r="7" spans="1:50" x14ac:dyDescent="0.25">
      <c r="A7" t="s">
        <v>1055</v>
      </c>
      <c r="B7" t="s">
        <v>1056</v>
      </c>
      <c r="C7" t="s">
        <v>75</v>
      </c>
      <c r="D7" s="2">
        <v>40</v>
      </c>
      <c r="E7">
        <f t="shared" si="0"/>
        <v>0</v>
      </c>
      <c r="F7">
        <f t="shared" si="1"/>
        <v>0</v>
      </c>
      <c r="G7">
        <f t="shared" si="2"/>
        <v>1</v>
      </c>
      <c r="H7" s="2">
        <f t="shared" si="3"/>
        <v>40</v>
      </c>
      <c r="I7" s="1"/>
      <c r="K7" s="1"/>
      <c r="L7" s="1"/>
    </row>
    <row r="8" spans="1:50" x14ac:dyDescent="0.25">
      <c r="A8" t="s">
        <v>1055</v>
      </c>
      <c r="B8" t="s">
        <v>1056</v>
      </c>
      <c r="C8" t="s">
        <v>138</v>
      </c>
      <c r="D8" s="2">
        <v>28</v>
      </c>
      <c r="E8">
        <f t="shared" si="0"/>
        <v>0</v>
      </c>
      <c r="F8">
        <f t="shared" si="1"/>
        <v>0</v>
      </c>
      <c r="G8">
        <f t="shared" si="2"/>
        <v>1</v>
      </c>
      <c r="H8" s="2">
        <f t="shared" si="3"/>
        <v>28</v>
      </c>
      <c r="I8" s="1"/>
      <c r="K8" s="1"/>
      <c r="L8" s="1"/>
    </row>
    <row r="9" spans="1:50" x14ac:dyDescent="0.25">
      <c r="A9" t="s">
        <v>1055</v>
      </c>
      <c r="B9" t="s">
        <v>1056</v>
      </c>
      <c r="C9" t="s">
        <v>139</v>
      </c>
      <c r="D9" s="2">
        <v>28</v>
      </c>
      <c r="E9">
        <f t="shared" si="0"/>
        <v>0</v>
      </c>
      <c r="F9">
        <f t="shared" si="1"/>
        <v>0</v>
      </c>
      <c r="G9">
        <f t="shared" si="2"/>
        <v>1</v>
      </c>
      <c r="H9" s="2">
        <f t="shared" si="3"/>
        <v>28</v>
      </c>
      <c r="I9" s="1"/>
      <c r="K9" s="1"/>
      <c r="L9" s="1"/>
    </row>
    <row r="10" spans="1:50" x14ac:dyDescent="0.25">
      <c r="A10" t="s">
        <v>1055</v>
      </c>
      <c r="B10" t="s">
        <v>1056</v>
      </c>
      <c r="C10" t="s">
        <v>140</v>
      </c>
      <c r="D10" s="2">
        <v>36</v>
      </c>
      <c r="E10">
        <f t="shared" si="0"/>
        <v>0</v>
      </c>
      <c r="F10">
        <f t="shared" si="1"/>
        <v>0</v>
      </c>
      <c r="G10">
        <f t="shared" si="2"/>
        <v>1</v>
      </c>
      <c r="H10" s="2">
        <f t="shared" si="3"/>
        <v>36</v>
      </c>
      <c r="I10" s="1"/>
      <c r="K10" s="1"/>
      <c r="L10" s="1"/>
    </row>
    <row r="11" spans="1:50" x14ac:dyDescent="0.25">
      <c r="A11" t="s">
        <v>1055</v>
      </c>
      <c r="B11" t="s">
        <v>1056</v>
      </c>
      <c r="C11" t="s">
        <v>141</v>
      </c>
      <c r="D11" s="2">
        <v>15</v>
      </c>
      <c r="E11">
        <f t="shared" si="0"/>
        <v>0</v>
      </c>
      <c r="F11">
        <f t="shared" si="1"/>
        <v>0</v>
      </c>
      <c r="G11">
        <f t="shared" si="2"/>
        <v>1</v>
      </c>
      <c r="H11" s="2">
        <f t="shared" si="3"/>
        <v>15</v>
      </c>
      <c r="I11" s="1"/>
      <c r="K11" s="1"/>
      <c r="L11" s="1"/>
    </row>
    <row r="12" spans="1:50" x14ac:dyDescent="0.25">
      <c r="A12" t="s">
        <v>1055</v>
      </c>
      <c r="B12" t="s">
        <v>1056</v>
      </c>
      <c r="C12" t="s">
        <v>142</v>
      </c>
      <c r="D12" s="2">
        <v>10</v>
      </c>
      <c r="E12">
        <f t="shared" si="0"/>
        <v>0</v>
      </c>
      <c r="F12">
        <f t="shared" si="1"/>
        <v>0</v>
      </c>
      <c r="G12">
        <f t="shared" si="2"/>
        <v>1</v>
      </c>
      <c r="H12" s="2">
        <f t="shared" si="3"/>
        <v>10</v>
      </c>
      <c r="I12" s="1"/>
      <c r="K12" s="1"/>
      <c r="L12" s="1"/>
    </row>
    <row r="13" spans="1:50" x14ac:dyDescent="0.25">
      <c r="A13" t="s">
        <v>1055</v>
      </c>
      <c r="B13" t="s">
        <v>1056</v>
      </c>
      <c r="C13" t="s">
        <v>143</v>
      </c>
      <c r="D13" s="2">
        <v>116</v>
      </c>
      <c r="E13">
        <f t="shared" si="0"/>
        <v>0</v>
      </c>
      <c r="F13">
        <f t="shared" si="1"/>
        <v>0</v>
      </c>
      <c r="G13">
        <f t="shared" si="2"/>
        <v>1</v>
      </c>
      <c r="H13" s="2">
        <f t="shared" si="3"/>
        <v>116</v>
      </c>
      <c r="I13" s="1"/>
      <c r="K13" s="1"/>
      <c r="L13" s="1"/>
    </row>
    <row r="14" spans="1:50" x14ac:dyDescent="0.25">
      <c r="A14" t="s">
        <v>1055</v>
      </c>
      <c r="B14" t="s">
        <v>1056</v>
      </c>
      <c r="C14" t="s">
        <v>144</v>
      </c>
      <c r="D14" s="2">
        <v>75</v>
      </c>
      <c r="E14">
        <f t="shared" si="0"/>
        <v>0</v>
      </c>
      <c r="F14">
        <f t="shared" si="1"/>
        <v>0</v>
      </c>
      <c r="G14">
        <f t="shared" si="2"/>
        <v>1</v>
      </c>
      <c r="H14" s="2">
        <f t="shared" si="3"/>
        <v>75</v>
      </c>
      <c r="I14" s="1"/>
      <c r="K14" s="1"/>
      <c r="L14" s="1"/>
      <c r="AX14" s="1"/>
    </row>
    <row r="15" spans="1:50" x14ac:dyDescent="0.25">
      <c r="A15" t="s">
        <v>1055</v>
      </c>
      <c r="B15" t="s">
        <v>1056</v>
      </c>
      <c r="C15" t="s">
        <v>146</v>
      </c>
      <c r="D15" s="2">
        <v>143</v>
      </c>
      <c r="E15">
        <f t="shared" si="0"/>
        <v>0</v>
      </c>
      <c r="F15">
        <f t="shared" si="1"/>
        <v>0</v>
      </c>
      <c r="G15">
        <f t="shared" si="2"/>
        <v>1</v>
      </c>
      <c r="H15" s="2">
        <f t="shared" si="3"/>
        <v>143</v>
      </c>
      <c r="I15" s="1"/>
      <c r="K15" s="1"/>
      <c r="L15" s="1"/>
      <c r="AX15" s="1"/>
    </row>
    <row r="16" spans="1:50" x14ac:dyDescent="0.25">
      <c r="A16" t="s">
        <v>1055</v>
      </c>
      <c r="B16" t="s">
        <v>1056</v>
      </c>
      <c r="C16" t="s">
        <v>408</v>
      </c>
      <c r="D16" s="2">
        <v>1</v>
      </c>
      <c r="E16">
        <f t="shared" si="0"/>
        <v>0</v>
      </c>
      <c r="F16">
        <f t="shared" si="1"/>
        <v>0</v>
      </c>
      <c r="G16">
        <f t="shared" si="2"/>
        <v>1</v>
      </c>
      <c r="H16" s="2">
        <f t="shared" si="3"/>
        <v>1</v>
      </c>
      <c r="K16" s="1"/>
      <c r="L16" s="1"/>
    </row>
    <row r="17" spans="1:12" x14ac:dyDescent="0.25">
      <c r="A17" t="s">
        <v>1055</v>
      </c>
      <c r="B17" t="s">
        <v>1056</v>
      </c>
      <c r="C17" t="s">
        <v>409</v>
      </c>
      <c r="D17" s="2">
        <v>1</v>
      </c>
      <c r="E17">
        <f t="shared" si="0"/>
        <v>0</v>
      </c>
      <c r="F17">
        <f t="shared" si="1"/>
        <v>0</v>
      </c>
      <c r="G17">
        <f t="shared" si="2"/>
        <v>1</v>
      </c>
      <c r="H17" s="2">
        <f t="shared" si="3"/>
        <v>1</v>
      </c>
      <c r="K17" s="1"/>
      <c r="L17" s="1"/>
    </row>
    <row r="18" spans="1:12" x14ac:dyDescent="0.25">
      <c r="A18" t="s">
        <v>1055</v>
      </c>
      <c r="B18" t="s">
        <v>1056</v>
      </c>
      <c r="C18" t="s">
        <v>433</v>
      </c>
      <c r="D18" s="2">
        <v>52</v>
      </c>
      <c r="E18">
        <f t="shared" si="0"/>
        <v>0</v>
      </c>
      <c r="F18">
        <f t="shared" si="1"/>
        <v>0</v>
      </c>
      <c r="G18">
        <f t="shared" si="2"/>
        <v>1</v>
      </c>
      <c r="H18" s="2">
        <f t="shared" si="3"/>
        <v>52</v>
      </c>
      <c r="K18" s="1"/>
      <c r="L18" s="1"/>
    </row>
    <row r="19" spans="1:12" x14ac:dyDescent="0.25">
      <c r="A19" t="s">
        <v>1055</v>
      </c>
      <c r="B19" t="s">
        <v>1056</v>
      </c>
      <c r="C19" t="s">
        <v>438</v>
      </c>
      <c r="D19" s="2">
        <v>4</v>
      </c>
      <c r="E19">
        <f t="shared" si="0"/>
        <v>0</v>
      </c>
      <c r="F19">
        <f t="shared" si="1"/>
        <v>0</v>
      </c>
      <c r="G19">
        <f t="shared" si="2"/>
        <v>1</v>
      </c>
      <c r="H19" s="2">
        <f t="shared" si="3"/>
        <v>4</v>
      </c>
      <c r="K19" s="1"/>
      <c r="L19" s="1"/>
    </row>
    <row r="20" spans="1:12" x14ac:dyDescent="0.25">
      <c r="A20" t="s">
        <v>1055</v>
      </c>
      <c r="B20" t="s">
        <v>1056</v>
      </c>
      <c r="C20" t="s">
        <v>439</v>
      </c>
      <c r="D20" s="2">
        <v>6</v>
      </c>
      <c r="E20">
        <f t="shared" si="0"/>
        <v>0</v>
      </c>
      <c r="F20">
        <f t="shared" si="1"/>
        <v>0</v>
      </c>
      <c r="G20">
        <f t="shared" si="2"/>
        <v>1</v>
      </c>
      <c r="H20" s="2">
        <f t="shared" si="3"/>
        <v>6</v>
      </c>
      <c r="K20" s="1"/>
      <c r="L20" s="1"/>
    </row>
    <row r="21" spans="1:12" x14ac:dyDescent="0.25">
      <c r="A21" t="s">
        <v>1055</v>
      </c>
      <c r="B21" t="s">
        <v>1056</v>
      </c>
      <c r="C21" t="s">
        <v>440</v>
      </c>
      <c r="D21" s="2">
        <v>8</v>
      </c>
      <c r="E21">
        <f t="shared" si="0"/>
        <v>0</v>
      </c>
      <c r="F21">
        <f t="shared" si="1"/>
        <v>0</v>
      </c>
      <c r="G21">
        <f t="shared" si="2"/>
        <v>1</v>
      </c>
      <c r="H21" s="2">
        <f t="shared" si="3"/>
        <v>8</v>
      </c>
      <c r="K21" s="1"/>
      <c r="L21" s="1"/>
    </row>
    <row r="22" spans="1:12" x14ac:dyDescent="0.25">
      <c r="A22" t="s">
        <v>1055</v>
      </c>
      <c r="B22" t="s">
        <v>1056</v>
      </c>
      <c r="C22" t="s">
        <v>441</v>
      </c>
      <c r="D22" s="2">
        <v>15</v>
      </c>
      <c r="E22">
        <f t="shared" si="0"/>
        <v>0</v>
      </c>
      <c r="F22">
        <f t="shared" si="1"/>
        <v>0</v>
      </c>
      <c r="G22">
        <f t="shared" si="2"/>
        <v>1</v>
      </c>
      <c r="H22" s="2">
        <f t="shared" si="3"/>
        <v>15</v>
      </c>
      <c r="K22" s="1"/>
      <c r="L22" s="1"/>
    </row>
    <row r="23" spans="1:12" x14ac:dyDescent="0.25">
      <c r="A23" t="s">
        <v>1055</v>
      </c>
      <c r="B23" t="s">
        <v>1056</v>
      </c>
      <c r="C23" t="s">
        <v>442</v>
      </c>
      <c r="D23" s="2">
        <v>8</v>
      </c>
      <c r="E23">
        <f t="shared" si="0"/>
        <v>0</v>
      </c>
      <c r="F23">
        <f t="shared" si="1"/>
        <v>0</v>
      </c>
      <c r="G23">
        <f t="shared" si="2"/>
        <v>1</v>
      </c>
      <c r="H23" s="2">
        <f t="shared" si="3"/>
        <v>8</v>
      </c>
      <c r="K23" s="1"/>
      <c r="L23" s="1"/>
    </row>
    <row r="24" spans="1:12" x14ac:dyDescent="0.25">
      <c r="A24" t="s">
        <v>1055</v>
      </c>
      <c r="B24" t="s">
        <v>1056</v>
      </c>
      <c r="C24" t="s">
        <v>443</v>
      </c>
      <c r="D24" s="2">
        <v>10</v>
      </c>
      <c r="E24">
        <f t="shared" si="0"/>
        <v>0</v>
      </c>
      <c r="F24">
        <f t="shared" si="1"/>
        <v>0</v>
      </c>
      <c r="G24">
        <f t="shared" si="2"/>
        <v>1</v>
      </c>
      <c r="H24" s="2">
        <f t="shared" si="3"/>
        <v>10</v>
      </c>
      <c r="K24" s="1"/>
      <c r="L24" s="1"/>
    </row>
    <row r="25" spans="1:12" x14ac:dyDescent="0.25">
      <c r="A25" t="s">
        <v>1055</v>
      </c>
      <c r="B25" t="s">
        <v>1056</v>
      </c>
      <c r="C25" t="s">
        <v>444</v>
      </c>
      <c r="D25" s="2">
        <v>5</v>
      </c>
      <c r="E25">
        <f t="shared" si="0"/>
        <v>0</v>
      </c>
      <c r="F25">
        <f t="shared" si="1"/>
        <v>0</v>
      </c>
      <c r="G25">
        <f t="shared" si="2"/>
        <v>1</v>
      </c>
      <c r="H25" s="2">
        <f t="shared" si="3"/>
        <v>5</v>
      </c>
      <c r="K25" s="1"/>
      <c r="L25" s="1"/>
    </row>
    <row r="26" spans="1:12" x14ac:dyDescent="0.25">
      <c r="A26" t="s">
        <v>1055</v>
      </c>
      <c r="B26" t="s">
        <v>1056</v>
      </c>
      <c r="C26" t="s">
        <v>445</v>
      </c>
      <c r="D26" s="2">
        <v>2</v>
      </c>
      <c r="E26">
        <f t="shared" si="0"/>
        <v>0</v>
      </c>
      <c r="F26">
        <f t="shared" si="1"/>
        <v>0</v>
      </c>
      <c r="G26">
        <f t="shared" si="2"/>
        <v>1</v>
      </c>
      <c r="H26" s="2">
        <f t="shared" si="3"/>
        <v>2</v>
      </c>
      <c r="K26" s="1"/>
      <c r="L26" s="1"/>
    </row>
    <row r="27" spans="1:12" x14ac:dyDescent="0.25">
      <c r="A27" t="s">
        <v>1055</v>
      </c>
      <c r="B27" t="s">
        <v>1056</v>
      </c>
      <c r="C27" t="s">
        <v>443</v>
      </c>
      <c r="D27" s="2">
        <v>2</v>
      </c>
      <c r="E27">
        <f t="shared" si="0"/>
        <v>0</v>
      </c>
      <c r="F27">
        <f t="shared" si="1"/>
        <v>0</v>
      </c>
      <c r="G27">
        <f t="shared" si="2"/>
        <v>1</v>
      </c>
      <c r="H27" s="2">
        <f t="shared" si="3"/>
        <v>2</v>
      </c>
      <c r="K27" s="1"/>
      <c r="L27" s="1"/>
    </row>
    <row r="28" spans="1:12" x14ac:dyDescent="0.25">
      <c r="A28" t="s">
        <v>1055</v>
      </c>
      <c r="B28" t="s">
        <v>1056</v>
      </c>
      <c r="C28" t="s">
        <v>445</v>
      </c>
      <c r="D28" s="2">
        <v>2</v>
      </c>
      <c r="E28">
        <f t="shared" si="0"/>
        <v>0</v>
      </c>
      <c r="F28">
        <f t="shared" si="1"/>
        <v>0</v>
      </c>
      <c r="G28">
        <f t="shared" si="2"/>
        <v>1</v>
      </c>
      <c r="H28" s="2">
        <f t="shared" si="3"/>
        <v>2</v>
      </c>
      <c r="K28" s="1"/>
      <c r="L28" s="1"/>
    </row>
    <row r="29" spans="1:12" x14ac:dyDescent="0.25">
      <c r="A29" t="s">
        <v>1055</v>
      </c>
      <c r="B29" t="s">
        <v>1056</v>
      </c>
      <c r="C29" t="s">
        <v>443</v>
      </c>
      <c r="D29" s="2">
        <v>2</v>
      </c>
      <c r="E29">
        <f t="shared" si="0"/>
        <v>0</v>
      </c>
      <c r="F29">
        <f t="shared" si="1"/>
        <v>0</v>
      </c>
      <c r="G29">
        <f t="shared" si="2"/>
        <v>1</v>
      </c>
      <c r="H29" s="2">
        <f t="shared" si="3"/>
        <v>2</v>
      </c>
      <c r="K29" s="1"/>
      <c r="L29" s="1"/>
    </row>
    <row r="30" spans="1:12" x14ac:dyDescent="0.25">
      <c r="A30" t="s">
        <v>1055</v>
      </c>
      <c r="B30" t="s">
        <v>1056</v>
      </c>
      <c r="C30" t="s">
        <v>446</v>
      </c>
      <c r="D30" s="2">
        <v>10</v>
      </c>
      <c r="E30">
        <f t="shared" si="0"/>
        <v>0</v>
      </c>
      <c r="F30">
        <f t="shared" si="1"/>
        <v>0</v>
      </c>
      <c r="G30">
        <f t="shared" si="2"/>
        <v>1</v>
      </c>
      <c r="H30" s="2">
        <f t="shared" si="3"/>
        <v>10</v>
      </c>
      <c r="K30" s="1"/>
      <c r="L30" s="1"/>
    </row>
    <row r="31" spans="1:12" x14ac:dyDescent="0.25">
      <c r="A31" t="s">
        <v>1055</v>
      </c>
      <c r="B31" t="s">
        <v>1056</v>
      </c>
      <c r="C31" t="s">
        <v>449</v>
      </c>
      <c r="D31" s="2">
        <v>1</v>
      </c>
      <c r="E31">
        <f t="shared" si="0"/>
        <v>0</v>
      </c>
      <c r="F31">
        <f t="shared" si="1"/>
        <v>0</v>
      </c>
      <c r="G31">
        <f t="shared" si="2"/>
        <v>1</v>
      </c>
      <c r="H31" s="2">
        <f t="shared" si="3"/>
        <v>1</v>
      </c>
      <c r="I31" s="1"/>
      <c r="K31" s="1"/>
      <c r="L31" s="1"/>
    </row>
    <row r="32" spans="1:12" x14ac:dyDescent="0.25">
      <c r="A32" t="s">
        <v>1055</v>
      </c>
      <c r="B32" t="s">
        <v>1056</v>
      </c>
      <c r="C32" t="s">
        <v>456</v>
      </c>
      <c r="D32" s="2">
        <v>20</v>
      </c>
      <c r="E32">
        <f t="shared" si="0"/>
        <v>0</v>
      </c>
      <c r="F32">
        <f t="shared" si="1"/>
        <v>0</v>
      </c>
      <c r="G32">
        <f t="shared" si="2"/>
        <v>1</v>
      </c>
      <c r="H32" s="2">
        <f t="shared" si="3"/>
        <v>20</v>
      </c>
      <c r="K32" s="1"/>
      <c r="L32" s="1"/>
    </row>
    <row r="33" spans="1:12" x14ac:dyDescent="0.25">
      <c r="A33" t="s">
        <v>1055</v>
      </c>
      <c r="B33" t="s">
        <v>1056</v>
      </c>
      <c r="C33" t="s">
        <v>457</v>
      </c>
      <c r="D33" s="2">
        <v>20</v>
      </c>
      <c r="E33">
        <f t="shared" si="0"/>
        <v>0</v>
      </c>
      <c r="F33">
        <f t="shared" si="1"/>
        <v>0</v>
      </c>
      <c r="G33">
        <f t="shared" si="2"/>
        <v>1</v>
      </c>
      <c r="H33" s="2">
        <f t="shared" si="3"/>
        <v>20</v>
      </c>
      <c r="K33" s="1"/>
      <c r="L33" s="1"/>
    </row>
    <row r="34" spans="1:12" x14ac:dyDescent="0.25">
      <c r="A34" t="s">
        <v>1055</v>
      </c>
      <c r="B34" t="s">
        <v>1056</v>
      </c>
      <c r="C34" t="s">
        <v>459</v>
      </c>
      <c r="D34" s="2">
        <v>12</v>
      </c>
      <c r="E34">
        <f t="shared" si="0"/>
        <v>0</v>
      </c>
      <c r="F34">
        <f t="shared" si="1"/>
        <v>0</v>
      </c>
      <c r="G34">
        <f t="shared" si="2"/>
        <v>1</v>
      </c>
      <c r="H34" s="2">
        <f t="shared" si="3"/>
        <v>12</v>
      </c>
      <c r="K34" s="1"/>
      <c r="L34" s="1"/>
    </row>
    <row r="35" spans="1:12" x14ac:dyDescent="0.25">
      <c r="A35" t="s">
        <v>1055</v>
      </c>
      <c r="B35" t="s">
        <v>1056</v>
      </c>
      <c r="C35" t="s">
        <v>460</v>
      </c>
      <c r="D35" s="2">
        <v>15</v>
      </c>
      <c r="E35">
        <f t="shared" si="0"/>
        <v>0</v>
      </c>
      <c r="F35">
        <f t="shared" si="1"/>
        <v>0</v>
      </c>
      <c r="G35">
        <f t="shared" si="2"/>
        <v>1</v>
      </c>
      <c r="H35" s="2">
        <f t="shared" si="3"/>
        <v>15</v>
      </c>
      <c r="K35" s="1"/>
      <c r="L35" s="1"/>
    </row>
    <row r="36" spans="1:12" x14ac:dyDescent="0.25">
      <c r="A36" t="s">
        <v>1055</v>
      </c>
      <c r="B36" t="s">
        <v>1056</v>
      </c>
      <c r="C36" t="s">
        <v>461</v>
      </c>
      <c r="D36" s="2">
        <v>18</v>
      </c>
      <c r="E36">
        <f t="shared" si="0"/>
        <v>0</v>
      </c>
      <c r="F36">
        <f t="shared" si="1"/>
        <v>0</v>
      </c>
      <c r="G36">
        <f t="shared" si="2"/>
        <v>1</v>
      </c>
      <c r="H36" s="2">
        <f t="shared" si="3"/>
        <v>18</v>
      </c>
      <c r="K36" s="1"/>
      <c r="L36" s="1"/>
    </row>
    <row r="37" spans="1:12" x14ac:dyDescent="0.25">
      <c r="A37" t="s">
        <v>1055</v>
      </c>
      <c r="B37" t="s">
        <v>1056</v>
      </c>
      <c r="C37" t="s">
        <v>462</v>
      </c>
      <c r="D37" s="2">
        <v>20</v>
      </c>
      <c r="E37">
        <f t="shared" si="0"/>
        <v>0</v>
      </c>
      <c r="F37">
        <f t="shared" si="1"/>
        <v>0</v>
      </c>
      <c r="G37">
        <f t="shared" si="2"/>
        <v>1</v>
      </c>
      <c r="H37" s="2">
        <f t="shared" si="3"/>
        <v>20</v>
      </c>
      <c r="K37" s="1"/>
      <c r="L37" s="1"/>
    </row>
    <row r="38" spans="1:12" x14ac:dyDescent="0.25">
      <c r="A38" t="s">
        <v>1055</v>
      </c>
      <c r="B38" t="s">
        <v>1056</v>
      </c>
      <c r="C38" t="s">
        <v>463</v>
      </c>
      <c r="D38" s="2">
        <v>1</v>
      </c>
      <c r="E38">
        <f t="shared" si="0"/>
        <v>0</v>
      </c>
      <c r="F38">
        <f t="shared" si="1"/>
        <v>0</v>
      </c>
      <c r="G38">
        <f t="shared" si="2"/>
        <v>1</v>
      </c>
      <c r="H38" s="2">
        <f t="shared" si="3"/>
        <v>1</v>
      </c>
      <c r="K38" s="1"/>
      <c r="L38" s="1"/>
    </row>
    <row r="39" spans="1:12" x14ac:dyDescent="0.25">
      <c r="A39" t="s">
        <v>1055</v>
      </c>
      <c r="B39" t="s">
        <v>1056</v>
      </c>
      <c r="C39" t="s">
        <v>464</v>
      </c>
      <c r="D39" s="2">
        <v>24</v>
      </c>
      <c r="E39">
        <f t="shared" si="0"/>
        <v>0</v>
      </c>
      <c r="F39">
        <f t="shared" si="1"/>
        <v>0</v>
      </c>
      <c r="G39">
        <f t="shared" si="2"/>
        <v>1</v>
      </c>
      <c r="H39" s="2">
        <f t="shared" si="3"/>
        <v>24</v>
      </c>
      <c r="K39" s="1"/>
      <c r="L39" s="1"/>
    </row>
    <row r="40" spans="1:12" x14ac:dyDescent="0.25">
      <c r="A40" t="s">
        <v>1055</v>
      </c>
      <c r="B40" t="s">
        <v>1056</v>
      </c>
      <c r="C40" t="s">
        <v>465</v>
      </c>
      <c r="D40" s="2">
        <v>1</v>
      </c>
      <c r="E40">
        <f t="shared" si="0"/>
        <v>0</v>
      </c>
      <c r="F40">
        <f t="shared" si="1"/>
        <v>0</v>
      </c>
      <c r="G40">
        <f t="shared" si="2"/>
        <v>1</v>
      </c>
      <c r="H40" s="2">
        <f t="shared" si="3"/>
        <v>1</v>
      </c>
      <c r="K40" s="1"/>
      <c r="L40" s="1"/>
    </row>
    <row r="41" spans="1:12" x14ac:dyDescent="0.25">
      <c r="A41" t="s">
        <v>1055</v>
      </c>
      <c r="B41" t="s">
        <v>1056</v>
      </c>
      <c r="C41" t="s">
        <v>466</v>
      </c>
      <c r="D41" s="2">
        <v>24</v>
      </c>
      <c r="E41">
        <f t="shared" si="0"/>
        <v>0</v>
      </c>
      <c r="F41">
        <f t="shared" si="1"/>
        <v>0</v>
      </c>
      <c r="G41">
        <f t="shared" si="2"/>
        <v>1</v>
      </c>
      <c r="H41" s="2">
        <f t="shared" si="3"/>
        <v>24</v>
      </c>
      <c r="K41" s="1"/>
      <c r="L41" s="1"/>
    </row>
    <row r="42" spans="1:12" x14ac:dyDescent="0.25">
      <c r="A42" t="s">
        <v>1055</v>
      </c>
      <c r="B42" t="s">
        <v>1056</v>
      </c>
      <c r="C42" t="s">
        <v>467</v>
      </c>
      <c r="D42" s="2">
        <v>1</v>
      </c>
      <c r="E42">
        <f t="shared" si="0"/>
        <v>0</v>
      </c>
      <c r="F42">
        <f t="shared" si="1"/>
        <v>0</v>
      </c>
      <c r="G42">
        <f t="shared" si="2"/>
        <v>1</v>
      </c>
      <c r="H42" s="2">
        <f t="shared" si="3"/>
        <v>1</v>
      </c>
      <c r="K42" s="1"/>
      <c r="L42" s="1"/>
    </row>
    <row r="43" spans="1:12" x14ac:dyDescent="0.25">
      <c r="A43" t="s">
        <v>1055</v>
      </c>
      <c r="B43" t="s">
        <v>1056</v>
      </c>
      <c r="C43" t="s">
        <v>484</v>
      </c>
      <c r="D43" s="2">
        <v>60</v>
      </c>
      <c r="E43">
        <f t="shared" si="0"/>
        <v>0</v>
      </c>
      <c r="F43">
        <f t="shared" si="1"/>
        <v>0</v>
      </c>
      <c r="G43">
        <f t="shared" si="2"/>
        <v>1</v>
      </c>
      <c r="H43" s="2">
        <f t="shared" si="3"/>
        <v>60</v>
      </c>
      <c r="K43" s="1"/>
      <c r="L43" s="1"/>
    </row>
    <row r="44" spans="1:12" x14ac:dyDescent="0.25">
      <c r="A44" t="s">
        <v>1055</v>
      </c>
      <c r="B44" t="s">
        <v>1056</v>
      </c>
      <c r="C44" t="s">
        <v>485</v>
      </c>
      <c r="D44" s="2">
        <v>160</v>
      </c>
      <c r="E44">
        <f t="shared" si="0"/>
        <v>0</v>
      </c>
      <c r="F44">
        <f t="shared" si="1"/>
        <v>0</v>
      </c>
      <c r="G44">
        <f t="shared" si="2"/>
        <v>1</v>
      </c>
      <c r="H44" s="2">
        <f t="shared" si="3"/>
        <v>160</v>
      </c>
      <c r="K44" s="1"/>
      <c r="L44" s="1"/>
    </row>
    <row r="45" spans="1:12" x14ac:dyDescent="0.25">
      <c r="A45" t="s">
        <v>1055</v>
      </c>
      <c r="B45" t="s">
        <v>1056</v>
      </c>
      <c r="C45" t="s">
        <v>486</v>
      </c>
      <c r="D45" s="2">
        <v>160</v>
      </c>
      <c r="E45">
        <f t="shared" si="0"/>
        <v>0</v>
      </c>
      <c r="F45">
        <f t="shared" si="1"/>
        <v>0</v>
      </c>
      <c r="G45">
        <f t="shared" si="2"/>
        <v>1</v>
      </c>
      <c r="H45" s="2">
        <f t="shared" si="3"/>
        <v>160</v>
      </c>
      <c r="K45" s="1"/>
      <c r="L45" s="1"/>
    </row>
    <row r="46" spans="1:12" x14ac:dyDescent="0.25">
      <c r="A46" t="s">
        <v>1055</v>
      </c>
      <c r="B46" t="s">
        <v>1056</v>
      </c>
      <c r="C46" t="s">
        <v>487</v>
      </c>
      <c r="D46" s="2">
        <v>60</v>
      </c>
      <c r="E46">
        <f t="shared" si="0"/>
        <v>0</v>
      </c>
      <c r="F46">
        <f t="shared" si="1"/>
        <v>0</v>
      </c>
      <c r="G46">
        <f t="shared" si="2"/>
        <v>1</v>
      </c>
      <c r="H46" s="2">
        <f t="shared" si="3"/>
        <v>60</v>
      </c>
      <c r="K46" s="1"/>
      <c r="L46" s="1"/>
    </row>
    <row r="47" spans="1:12" x14ac:dyDescent="0.25">
      <c r="A47" t="s">
        <v>1055</v>
      </c>
      <c r="B47" t="s">
        <v>1056</v>
      </c>
      <c r="C47" t="s">
        <v>488</v>
      </c>
      <c r="D47" s="2">
        <v>150</v>
      </c>
      <c r="E47">
        <f t="shared" si="0"/>
        <v>0</v>
      </c>
      <c r="F47">
        <f t="shared" si="1"/>
        <v>0</v>
      </c>
      <c r="G47">
        <f t="shared" si="2"/>
        <v>1</v>
      </c>
      <c r="H47" s="2">
        <f t="shared" si="3"/>
        <v>150</v>
      </c>
      <c r="K47" s="1"/>
      <c r="L47" s="1"/>
    </row>
    <row r="48" spans="1:12" x14ac:dyDescent="0.25">
      <c r="A48" t="s">
        <v>1055</v>
      </c>
      <c r="B48" t="s">
        <v>1056</v>
      </c>
      <c r="C48" t="s">
        <v>489</v>
      </c>
      <c r="D48" s="2">
        <v>40</v>
      </c>
      <c r="E48">
        <f t="shared" si="0"/>
        <v>0</v>
      </c>
      <c r="F48">
        <f t="shared" si="1"/>
        <v>0</v>
      </c>
      <c r="G48">
        <f t="shared" si="2"/>
        <v>1</v>
      </c>
      <c r="H48" s="2">
        <f t="shared" si="3"/>
        <v>40</v>
      </c>
      <c r="K48" s="1"/>
      <c r="L48" s="1"/>
    </row>
    <row r="49" spans="1:12" x14ac:dyDescent="0.25">
      <c r="A49" t="s">
        <v>1055</v>
      </c>
      <c r="B49" t="s">
        <v>1056</v>
      </c>
      <c r="C49" t="s">
        <v>490</v>
      </c>
      <c r="D49" s="2">
        <v>25</v>
      </c>
      <c r="E49">
        <f t="shared" si="0"/>
        <v>0</v>
      </c>
      <c r="F49">
        <f t="shared" si="1"/>
        <v>0</v>
      </c>
      <c r="G49">
        <f t="shared" si="2"/>
        <v>1</v>
      </c>
      <c r="H49" s="2">
        <f t="shared" si="3"/>
        <v>25</v>
      </c>
      <c r="K49" s="1"/>
      <c r="L49" s="1"/>
    </row>
    <row r="50" spans="1:12" x14ac:dyDescent="0.25">
      <c r="A50" t="s">
        <v>1055</v>
      </c>
      <c r="B50" t="s">
        <v>1056</v>
      </c>
      <c r="C50" t="s">
        <v>491</v>
      </c>
      <c r="D50" s="2">
        <v>35</v>
      </c>
      <c r="E50">
        <f t="shared" si="0"/>
        <v>0</v>
      </c>
      <c r="F50">
        <f t="shared" si="1"/>
        <v>0</v>
      </c>
      <c r="G50">
        <f t="shared" si="2"/>
        <v>1</v>
      </c>
      <c r="H50" s="2">
        <f t="shared" si="3"/>
        <v>35</v>
      </c>
      <c r="K50" s="1"/>
      <c r="L50" s="1"/>
    </row>
    <row r="51" spans="1:12" x14ac:dyDescent="0.25">
      <c r="A51" t="s">
        <v>1055</v>
      </c>
      <c r="B51" t="s">
        <v>1056</v>
      </c>
      <c r="C51" t="s">
        <v>492</v>
      </c>
      <c r="D51" s="2">
        <v>10</v>
      </c>
      <c r="E51">
        <f t="shared" si="0"/>
        <v>0</v>
      </c>
      <c r="F51">
        <f t="shared" si="1"/>
        <v>0</v>
      </c>
      <c r="G51">
        <f t="shared" si="2"/>
        <v>1</v>
      </c>
      <c r="H51" s="2">
        <f t="shared" si="3"/>
        <v>10</v>
      </c>
      <c r="K51" s="1"/>
      <c r="L51" s="1"/>
    </row>
    <row r="52" spans="1:12" x14ac:dyDescent="0.25">
      <c r="A52" t="s">
        <v>1055</v>
      </c>
      <c r="B52" t="s">
        <v>1056</v>
      </c>
      <c r="C52" t="s">
        <v>493</v>
      </c>
      <c r="D52" s="2">
        <v>35</v>
      </c>
      <c r="E52">
        <f t="shared" si="0"/>
        <v>0</v>
      </c>
      <c r="F52">
        <f t="shared" si="1"/>
        <v>0</v>
      </c>
      <c r="G52">
        <f t="shared" si="2"/>
        <v>1</v>
      </c>
      <c r="H52" s="2">
        <f t="shared" si="3"/>
        <v>35</v>
      </c>
      <c r="K52" s="1"/>
      <c r="L52" s="1"/>
    </row>
    <row r="53" spans="1:12" x14ac:dyDescent="0.25">
      <c r="A53" t="s">
        <v>1055</v>
      </c>
      <c r="B53" t="s">
        <v>1056</v>
      </c>
      <c r="C53" t="s">
        <v>494</v>
      </c>
      <c r="D53" s="2">
        <v>60</v>
      </c>
      <c r="E53">
        <f t="shared" si="0"/>
        <v>0</v>
      </c>
      <c r="F53">
        <f t="shared" si="1"/>
        <v>0</v>
      </c>
      <c r="G53">
        <f t="shared" si="2"/>
        <v>1</v>
      </c>
      <c r="H53" s="2">
        <f t="shared" si="3"/>
        <v>60</v>
      </c>
      <c r="K53" s="1"/>
      <c r="L53" s="1"/>
    </row>
    <row r="54" spans="1:12" x14ac:dyDescent="0.25">
      <c r="A54" t="s">
        <v>1055</v>
      </c>
      <c r="B54" t="s">
        <v>1056</v>
      </c>
      <c r="C54" t="s">
        <v>495</v>
      </c>
      <c r="D54" s="2">
        <v>15</v>
      </c>
      <c r="E54">
        <f t="shared" si="0"/>
        <v>0</v>
      </c>
      <c r="F54">
        <f t="shared" si="1"/>
        <v>0</v>
      </c>
      <c r="G54">
        <f t="shared" si="2"/>
        <v>1</v>
      </c>
      <c r="H54" s="2">
        <f t="shared" si="3"/>
        <v>15</v>
      </c>
      <c r="K54" s="1"/>
      <c r="L54" s="1"/>
    </row>
    <row r="55" spans="1:12" x14ac:dyDescent="0.25">
      <c r="A55" t="s">
        <v>1055</v>
      </c>
      <c r="B55" t="s">
        <v>1056</v>
      </c>
      <c r="C55" t="s">
        <v>496</v>
      </c>
      <c r="D55" s="2">
        <v>15</v>
      </c>
      <c r="E55">
        <f t="shared" si="0"/>
        <v>0</v>
      </c>
      <c r="F55">
        <f t="shared" si="1"/>
        <v>0</v>
      </c>
      <c r="G55">
        <f t="shared" si="2"/>
        <v>1</v>
      </c>
      <c r="H55" s="2">
        <f t="shared" si="3"/>
        <v>15</v>
      </c>
      <c r="K55" s="1"/>
      <c r="L55" s="1"/>
    </row>
    <row r="56" spans="1:12" x14ac:dyDescent="0.25">
      <c r="A56" t="s">
        <v>1055</v>
      </c>
      <c r="B56" t="s">
        <v>1056</v>
      </c>
      <c r="C56" t="s">
        <v>497</v>
      </c>
      <c r="D56" s="2">
        <v>60</v>
      </c>
      <c r="E56">
        <f t="shared" si="0"/>
        <v>0</v>
      </c>
      <c r="F56">
        <f t="shared" si="1"/>
        <v>0</v>
      </c>
      <c r="G56">
        <f t="shared" si="2"/>
        <v>1</v>
      </c>
      <c r="H56" s="2">
        <f t="shared" si="3"/>
        <v>60</v>
      </c>
      <c r="K56" s="1"/>
      <c r="L56" s="1"/>
    </row>
    <row r="57" spans="1:12" x14ac:dyDescent="0.25">
      <c r="A57" t="s">
        <v>1055</v>
      </c>
      <c r="B57" t="s">
        <v>1056</v>
      </c>
      <c r="C57" t="s">
        <v>498</v>
      </c>
      <c r="D57" s="2">
        <v>20</v>
      </c>
      <c r="E57">
        <f t="shared" si="0"/>
        <v>0</v>
      </c>
      <c r="F57">
        <f t="shared" si="1"/>
        <v>0</v>
      </c>
      <c r="G57">
        <f t="shared" si="2"/>
        <v>1</v>
      </c>
      <c r="H57" s="2">
        <f t="shared" si="3"/>
        <v>20</v>
      </c>
      <c r="K57" s="1"/>
      <c r="L57" s="1"/>
    </row>
    <row r="58" spans="1:12" x14ac:dyDescent="0.25">
      <c r="A58" t="s">
        <v>1055</v>
      </c>
      <c r="B58" t="s">
        <v>1056</v>
      </c>
      <c r="C58" t="s">
        <v>499</v>
      </c>
      <c r="D58" s="2">
        <v>6</v>
      </c>
      <c r="E58">
        <f t="shared" si="0"/>
        <v>0</v>
      </c>
      <c r="F58">
        <f t="shared" si="1"/>
        <v>0</v>
      </c>
      <c r="G58">
        <f t="shared" si="2"/>
        <v>1</v>
      </c>
      <c r="H58" s="2">
        <f t="shared" si="3"/>
        <v>6</v>
      </c>
      <c r="K58" s="1"/>
      <c r="L58" s="1"/>
    </row>
    <row r="59" spans="1:12" x14ac:dyDescent="0.25">
      <c r="A59" t="s">
        <v>1055</v>
      </c>
      <c r="B59" t="s">
        <v>1056</v>
      </c>
      <c r="C59" t="s">
        <v>503</v>
      </c>
      <c r="D59" s="2">
        <v>140</v>
      </c>
      <c r="E59">
        <f t="shared" si="0"/>
        <v>0</v>
      </c>
      <c r="F59">
        <f t="shared" si="1"/>
        <v>0</v>
      </c>
      <c r="G59">
        <f t="shared" si="2"/>
        <v>1</v>
      </c>
      <c r="H59" s="2">
        <f t="shared" si="3"/>
        <v>140</v>
      </c>
      <c r="K59" s="1"/>
      <c r="L59" s="1"/>
    </row>
    <row r="60" spans="1:12" x14ac:dyDescent="0.25">
      <c r="A60" t="s">
        <v>1055</v>
      </c>
      <c r="B60" t="s">
        <v>1056</v>
      </c>
      <c r="C60" t="s">
        <v>504</v>
      </c>
      <c r="D60" s="2">
        <v>45</v>
      </c>
      <c r="E60">
        <f t="shared" si="0"/>
        <v>0</v>
      </c>
      <c r="F60">
        <f t="shared" si="1"/>
        <v>0</v>
      </c>
      <c r="G60">
        <f t="shared" si="2"/>
        <v>1</v>
      </c>
      <c r="H60" s="2">
        <f t="shared" si="3"/>
        <v>45</v>
      </c>
      <c r="K60" s="1"/>
      <c r="L60" s="1"/>
    </row>
    <row r="61" spans="1:12" x14ac:dyDescent="0.25">
      <c r="A61" t="s">
        <v>1055</v>
      </c>
      <c r="B61" t="s">
        <v>1056</v>
      </c>
      <c r="C61" t="s">
        <v>506</v>
      </c>
      <c r="D61" s="2">
        <v>15</v>
      </c>
      <c r="E61">
        <f t="shared" si="0"/>
        <v>0</v>
      </c>
      <c r="F61">
        <f t="shared" si="1"/>
        <v>0</v>
      </c>
      <c r="G61">
        <f t="shared" si="2"/>
        <v>1</v>
      </c>
      <c r="H61" s="2">
        <f t="shared" si="3"/>
        <v>15</v>
      </c>
      <c r="K61" s="1"/>
      <c r="L61" s="1"/>
    </row>
    <row r="62" spans="1:12" x14ac:dyDescent="0.25">
      <c r="A62" t="s">
        <v>1055</v>
      </c>
      <c r="B62" t="s">
        <v>1056</v>
      </c>
      <c r="C62" t="s">
        <v>443</v>
      </c>
      <c r="D62" s="2">
        <v>15</v>
      </c>
      <c r="E62">
        <f t="shared" si="0"/>
        <v>0</v>
      </c>
      <c r="F62">
        <f t="shared" si="1"/>
        <v>0</v>
      </c>
      <c r="G62">
        <f t="shared" si="2"/>
        <v>1</v>
      </c>
      <c r="H62" s="2">
        <f t="shared" si="3"/>
        <v>15</v>
      </c>
      <c r="K62" s="1"/>
      <c r="L62" s="1"/>
    </row>
    <row r="63" spans="1:12" x14ac:dyDescent="0.25">
      <c r="A63" t="s">
        <v>1055</v>
      </c>
      <c r="B63" t="s">
        <v>1056</v>
      </c>
      <c r="C63" t="s">
        <v>507</v>
      </c>
      <c r="D63" s="2">
        <v>25</v>
      </c>
      <c r="E63">
        <f t="shared" si="0"/>
        <v>0</v>
      </c>
      <c r="F63">
        <f t="shared" si="1"/>
        <v>0</v>
      </c>
      <c r="G63">
        <f t="shared" si="2"/>
        <v>1</v>
      </c>
      <c r="H63" s="2">
        <f t="shared" si="3"/>
        <v>25</v>
      </c>
      <c r="K63" s="1"/>
      <c r="L63" s="1"/>
    </row>
    <row r="64" spans="1:12" x14ac:dyDescent="0.25">
      <c r="A64" t="s">
        <v>1055</v>
      </c>
      <c r="B64" t="s">
        <v>1056</v>
      </c>
      <c r="C64" t="s">
        <v>508</v>
      </c>
      <c r="D64" s="2">
        <v>54</v>
      </c>
      <c r="E64">
        <f t="shared" si="0"/>
        <v>0</v>
      </c>
      <c r="F64">
        <f t="shared" si="1"/>
        <v>0</v>
      </c>
      <c r="G64">
        <f t="shared" si="2"/>
        <v>1</v>
      </c>
      <c r="H64" s="2">
        <f t="shared" si="3"/>
        <v>54</v>
      </c>
      <c r="K64" s="1"/>
      <c r="L64" s="1"/>
    </row>
    <row r="65" spans="1:12" x14ac:dyDescent="0.25">
      <c r="A65" t="s">
        <v>1055</v>
      </c>
      <c r="B65" t="s">
        <v>1056</v>
      </c>
      <c r="C65" t="s">
        <v>509</v>
      </c>
      <c r="D65" s="2">
        <v>24</v>
      </c>
      <c r="E65">
        <f t="shared" si="0"/>
        <v>0</v>
      </c>
      <c r="F65">
        <f t="shared" si="1"/>
        <v>0</v>
      </c>
      <c r="G65">
        <f t="shared" si="2"/>
        <v>1</v>
      </c>
      <c r="H65" s="2">
        <f t="shared" si="3"/>
        <v>24</v>
      </c>
      <c r="K65" s="1"/>
      <c r="L65" s="1"/>
    </row>
    <row r="66" spans="1:12" x14ac:dyDescent="0.25">
      <c r="A66" t="s">
        <v>1055</v>
      </c>
      <c r="B66" t="s">
        <v>1056</v>
      </c>
      <c r="C66" t="s">
        <v>510</v>
      </c>
      <c r="D66" s="2">
        <v>30</v>
      </c>
      <c r="E66">
        <f t="shared" si="0"/>
        <v>0</v>
      </c>
      <c r="F66">
        <f t="shared" si="1"/>
        <v>0</v>
      </c>
      <c r="G66">
        <f t="shared" si="2"/>
        <v>1</v>
      </c>
      <c r="H66" s="2">
        <f t="shared" si="3"/>
        <v>30</v>
      </c>
      <c r="K66" s="1"/>
      <c r="L66" s="1"/>
    </row>
    <row r="67" spans="1:12" x14ac:dyDescent="0.25">
      <c r="A67" t="s">
        <v>1055</v>
      </c>
      <c r="B67" t="s">
        <v>1056</v>
      </c>
      <c r="C67" t="s">
        <v>511</v>
      </c>
      <c r="D67" s="2">
        <v>100</v>
      </c>
      <c r="E67">
        <f t="shared" ref="E67:E130" si="4">IF(B67="LOT 1",1,0)</f>
        <v>0</v>
      </c>
      <c r="F67">
        <f t="shared" ref="F67:F130" si="5">IF(B67="LOT 1",D67,0)</f>
        <v>0</v>
      </c>
      <c r="G67">
        <f t="shared" ref="G67:G130" si="6">IF(B67="LOT 2",1,0)</f>
        <v>1</v>
      </c>
      <c r="H67" s="2">
        <f t="shared" ref="H67:H130" si="7">IF(B67="LOT 2",D67,0)</f>
        <v>100</v>
      </c>
      <c r="K67" s="1"/>
      <c r="L67" s="1"/>
    </row>
    <row r="68" spans="1:12" x14ac:dyDescent="0.25">
      <c r="A68" t="s">
        <v>1055</v>
      </c>
      <c r="B68" t="s">
        <v>1056</v>
      </c>
      <c r="C68" t="s">
        <v>512</v>
      </c>
      <c r="D68" s="2">
        <v>15</v>
      </c>
      <c r="E68">
        <f t="shared" si="4"/>
        <v>0</v>
      </c>
      <c r="F68">
        <f t="shared" si="5"/>
        <v>0</v>
      </c>
      <c r="G68">
        <f t="shared" si="6"/>
        <v>1</v>
      </c>
      <c r="H68" s="2">
        <f t="shared" si="7"/>
        <v>15</v>
      </c>
      <c r="K68" s="1"/>
      <c r="L68" s="1"/>
    </row>
    <row r="69" spans="1:12" x14ac:dyDescent="0.25">
      <c r="A69" t="s">
        <v>1055</v>
      </c>
      <c r="B69" t="s">
        <v>1056</v>
      </c>
      <c r="C69" t="s">
        <v>513</v>
      </c>
      <c r="D69" s="2">
        <v>24</v>
      </c>
      <c r="E69">
        <f t="shared" si="4"/>
        <v>0</v>
      </c>
      <c r="F69">
        <f t="shared" si="5"/>
        <v>0</v>
      </c>
      <c r="G69">
        <f t="shared" si="6"/>
        <v>1</v>
      </c>
      <c r="H69" s="2">
        <f t="shared" si="7"/>
        <v>24</v>
      </c>
      <c r="K69" s="1"/>
      <c r="L69" s="1"/>
    </row>
    <row r="70" spans="1:12" x14ac:dyDescent="0.25">
      <c r="A70" t="s">
        <v>1055</v>
      </c>
      <c r="B70" t="s">
        <v>1056</v>
      </c>
      <c r="C70" t="s">
        <v>514</v>
      </c>
      <c r="D70" s="2">
        <v>15</v>
      </c>
      <c r="E70">
        <f t="shared" si="4"/>
        <v>0</v>
      </c>
      <c r="F70">
        <f t="shared" si="5"/>
        <v>0</v>
      </c>
      <c r="G70">
        <f t="shared" si="6"/>
        <v>1</v>
      </c>
      <c r="H70" s="2">
        <f t="shared" si="7"/>
        <v>15</v>
      </c>
      <c r="K70" s="1"/>
      <c r="L70" s="1"/>
    </row>
    <row r="71" spans="1:12" x14ac:dyDescent="0.25">
      <c r="A71" t="s">
        <v>1055</v>
      </c>
      <c r="B71" t="s">
        <v>1056</v>
      </c>
      <c r="C71" t="s">
        <v>507</v>
      </c>
      <c r="D71" s="2">
        <v>50</v>
      </c>
      <c r="E71">
        <f t="shared" si="4"/>
        <v>0</v>
      </c>
      <c r="F71">
        <f t="shared" si="5"/>
        <v>0</v>
      </c>
      <c r="G71">
        <f t="shared" si="6"/>
        <v>1</v>
      </c>
      <c r="H71" s="2">
        <f t="shared" si="7"/>
        <v>50</v>
      </c>
      <c r="K71" s="1"/>
      <c r="L71" s="1"/>
    </row>
    <row r="72" spans="1:12" x14ac:dyDescent="0.25">
      <c r="A72" t="s">
        <v>1055</v>
      </c>
      <c r="B72" t="s">
        <v>1056</v>
      </c>
      <c r="C72" t="s">
        <v>509</v>
      </c>
      <c r="D72" s="2">
        <v>90</v>
      </c>
      <c r="E72">
        <f t="shared" si="4"/>
        <v>0</v>
      </c>
      <c r="F72">
        <f t="shared" si="5"/>
        <v>0</v>
      </c>
      <c r="G72">
        <f t="shared" si="6"/>
        <v>1</v>
      </c>
      <c r="H72" s="2">
        <f t="shared" si="7"/>
        <v>90</v>
      </c>
      <c r="K72" s="1"/>
      <c r="L72" s="1"/>
    </row>
    <row r="73" spans="1:12" x14ac:dyDescent="0.25">
      <c r="A73" t="s">
        <v>1055</v>
      </c>
      <c r="B73" t="s">
        <v>1056</v>
      </c>
      <c r="C73" t="s">
        <v>515</v>
      </c>
      <c r="D73" s="2">
        <v>25</v>
      </c>
      <c r="E73">
        <f t="shared" si="4"/>
        <v>0</v>
      </c>
      <c r="F73">
        <f t="shared" si="5"/>
        <v>0</v>
      </c>
      <c r="G73">
        <f t="shared" si="6"/>
        <v>1</v>
      </c>
      <c r="H73" s="2">
        <f t="shared" si="7"/>
        <v>25</v>
      </c>
      <c r="K73" s="1"/>
      <c r="L73" s="1"/>
    </row>
    <row r="74" spans="1:12" x14ac:dyDescent="0.25">
      <c r="A74" t="s">
        <v>1055</v>
      </c>
      <c r="B74" t="s">
        <v>1056</v>
      </c>
      <c r="C74" t="s">
        <v>516</v>
      </c>
      <c r="D74" s="2">
        <v>50</v>
      </c>
      <c r="E74">
        <f t="shared" si="4"/>
        <v>0</v>
      </c>
      <c r="F74">
        <f t="shared" si="5"/>
        <v>0</v>
      </c>
      <c r="G74">
        <f t="shared" si="6"/>
        <v>1</v>
      </c>
      <c r="H74" s="2">
        <f t="shared" si="7"/>
        <v>50</v>
      </c>
      <c r="K74" s="1"/>
      <c r="L74" s="1"/>
    </row>
    <row r="75" spans="1:12" x14ac:dyDescent="0.25">
      <c r="A75" t="s">
        <v>1055</v>
      </c>
      <c r="B75" t="s">
        <v>1056</v>
      </c>
      <c r="C75" t="s">
        <v>517</v>
      </c>
      <c r="D75" s="2">
        <v>75</v>
      </c>
      <c r="E75">
        <f t="shared" si="4"/>
        <v>0</v>
      </c>
      <c r="F75">
        <f t="shared" si="5"/>
        <v>0</v>
      </c>
      <c r="G75">
        <f t="shared" si="6"/>
        <v>1</v>
      </c>
      <c r="H75" s="2">
        <f t="shared" si="7"/>
        <v>75</v>
      </c>
      <c r="K75" s="1"/>
      <c r="L75" s="1"/>
    </row>
    <row r="76" spans="1:12" x14ac:dyDescent="0.25">
      <c r="A76" t="s">
        <v>1055</v>
      </c>
      <c r="B76" t="s">
        <v>1056</v>
      </c>
      <c r="C76" t="s">
        <v>518</v>
      </c>
      <c r="D76" s="2">
        <v>50</v>
      </c>
      <c r="E76">
        <f t="shared" si="4"/>
        <v>0</v>
      </c>
      <c r="F76">
        <f t="shared" si="5"/>
        <v>0</v>
      </c>
      <c r="G76">
        <f t="shared" si="6"/>
        <v>1</v>
      </c>
      <c r="H76" s="2">
        <f t="shared" si="7"/>
        <v>50</v>
      </c>
      <c r="K76" s="1"/>
      <c r="L76" s="1"/>
    </row>
    <row r="77" spans="1:12" x14ac:dyDescent="0.25">
      <c r="A77" t="s">
        <v>1055</v>
      </c>
      <c r="B77" t="s">
        <v>1056</v>
      </c>
      <c r="C77" t="s">
        <v>575</v>
      </c>
      <c r="D77" s="2">
        <v>80</v>
      </c>
      <c r="E77">
        <f t="shared" si="4"/>
        <v>0</v>
      </c>
      <c r="F77">
        <f t="shared" si="5"/>
        <v>0</v>
      </c>
      <c r="G77">
        <f t="shared" si="6"/>
        <v>1</v>
      </c>
      <c r="H77" s="2">
        <f t="shared" si="7"/>
        <v>80</v>
      </c>
      <c r="I77" s="1"/>
      <c r="K77" s="1"/>
      <c r="L77" s="1"/>
    </row>
    <row r="78" spans="1:12" x14ac:dyDescent="0.25">
      <c r="A78" t="s">
        <v>1055</v>
      </c>
      <c r="B78" t="s">
        <v>1056</v>
      </c>
      <c r="C78" t="s">
        <v>576</v>
      </c>
      <c r="D78" s="2">
        <v>60</v>
      </c>
      <c r="E78">
        <f t="shared" si="4"/>
        <v>0</v>
      </c>
      <c r="F78">
        <f t="shared" si="5"/>
        <v>0</v>
      </c>
      <c r="G78">
        <f t="shared" si="6"/>
        <v>1</v>
      </c>
      <c r="H78" s="2">
        <f t="shared" si="7"/>
        <v>60</v>
      </c>
      <c r="I78" s="1"/>
      <c r="K78" s="1"/>
      <c r="L78" s="1"/>
    </row>
    <row r="79" spans="1:12" x14ac:dyDescent="0.25">
      <c r="A79" t="s">
        <v>1055</v>
      </c>
      <c r="B79" t="s">
        <v>1056</v>
      </c>
      <c r="C79" t="s">
        <v>577</v>
      </c>
      <c r="D79" s="2">
        <v>40</v>
      </c>
      <c r="E79">
        <f t="shared" si="4"/>
        <v>0</v>
      </c>
      <c r="F79">
        <f t="shared" si="5"/>
        <v>0</v>
      </c>
      <c r="G79">
        <f t="shared" si="6"/>
        <v>1</v>
      </c>
      <c r="H79" s="2">
        <f t="shared" si="7"/>
        <v>40</v>
      </c>
      <c r="I79" s="1"/>
      <c r="K79" s="1"/>
      <c r="L79" s="1"/>
    </row>
    <row r="80" spans="1:12" x14ac:dyDescent="0.25">
      <c r="A80" t="s">
        <v>1055</v>
      </c>
      <c r="B80" t="s">
        <v>1056</v>
      </c>
      <c r="C80" t="s">
        <v>578</v>
      </c>
      <c r="D80" s="2">
        <v>72</v>
      </c>
      <c r="E80">
        <f t="shared" si="4"/>
        <v>0</v>
      </c>
      <c r="F80">
        <f t="shared" si="5"/>
        <v>0</v>
      </c>
      <c r="G80">
        <f t="shared" si="6"/>
        <v>1</v>
      </c>
      <c r="H80" s="2">
        <f t="shared" si="7"/>
        <v>72</v>
      </c>
      <c r="K80" s="1"/>
      <c r="L80" s="1"/>
    </row>
    <row r="81" spans="1:12" x14ac:dyDescent="0.25">
      <c r="A81" t="s">
        <v>1055</v>
      </c>
      <c r="B81" t="s">
        <v>1056</v>
      </c>
      <c r="C81" t="s">
        <v>579</v>
      </c>
      <c r="D81" s="2">
        <v>72</v>
      </c>
      <c r="E81">
        <f t="shared" si="4"/>
        <v>0</v>
      </c>
      <c r="F81">
        <f t="shared" si="5"/>
        <v>0</v>
      </c>
      <c r="G81">
        <f t="shared" si="6"/>
        <v>1</v>
      </c>
      <c r="H81" s="2">
        <f t="shared" si="7"/>
        <v>72</v>
      </c>
      <c r="K81" s="1"/>
      <c r="L81" s="1"/>
    </row>
    <row r="82" spans="1:12" x14ac:dyDescent="0.25">
      <c r="A82" t="s">
        <v>1055</v>
      </c>
      <c r="B82" t="s">
        <v>1056</v>
      </c>
      <c r="C82" t="s">
        <v>649</v>
      </c>
      <c r="D82" s="2">
        <v>17</v>
      </c>
      <c r="E82">
        <f t="shared" si="4"/>
        <v>0</v>
      </c>
      <c r="F82">
        <f t="shared" si="5"/>
        <v>0</v>
      </c>
      <c r="G82">
        <f t="shared" si="6"/>
        <v>1</v>
      </c>
      <c r="H82" s="2">
        <f t="shared" si="7"/>
        <v>17</v>
      </c>
      <c r="K82" s="1"/>
      <c r="L82" s="1"/>
    </row>
    <row r="83" spans="1:12" x14ac:dyDescent="0.25">
      <c r="A83" t="s">
        <v>1055</v>
      </c>
      <c r="B83" t="s">
        <v>1056</v>
      </c>
      <c r="C83" t="s">
        <v>650</v>
      </c>
      <c r="D83" s="2">
        <v>17</v>
      </c>
      <c r="E83">
        <f t="shared" si="4"/>
        <v>0</v>
      </c>
      <c r="F83">
        <f t="shared" si="5"/>
        <v>0</v>
      </c>
      <c r="G83">
        <f t="shared" si="6"/>
        <v>1</v>
      </c>
      <c r="H83" s="2">
        <f t="shared" si="7"/>
        <v>17</v>
      </c>
      <c r="K83" s="1"/>
      <c r="L83" s="1"/>
    </row>
    <row r="84" spans="1:12" x14ac:dyDescent="0.25">
      <c r="A84" t="s">
        <v>1055</v>
      </c>
      <c r="B84" t="s">
        <v>1056</v>
      </c>
      <c r="C84" t="s">
        <v>651</v>
      </c>
      <c r="D84" s="2">
        <v>17</v>
      </c>
      <c r="E84">
        <f t="shared" si="4"/>
        <v>0</v>
      </c>
      <c r="F84">
        <f t="shared" si="5"/>
        <v>0</v>
      </c>
      <c r="G84">
        <f t="shared" si="6"/>
        <v>1</v>
      </c>
      <c r="H84" s="2">
        <f t="shared" si="7"/>
        <v>17</v>
      </c>
      <c r="K84" s="1"/>
      <c r="L84" s="1"/>
    </row>
    <row r="85" spans="1:12" x14ac:dyDescent="0.25">
      <c r="A85" t="s">
        <v>1055</v>
      </c>
      <c r="B85" t="s">
        <v>1056</v>
      </c>
      <c r="C85" t="s">
        <v>652</v>
      </c>
      <c r="D85" s="2">
        <v>2</v>
      </c>
      <c r="E85">
        <f t="shared" si="4"/>
        <v>0</v>
      </c>
      <c r="F85">
        <f t="shared" si="5"/>
        <v>0</v>
      </c>
      <c r="G85">
        <f t="shared" si="6"/>
        <v>1</v>
      </c>
      <c r="H85" s="2">
        <f t="shared" si="7"/>
        <v>2</v>
      </c>
      <c r="K85" s="1"/>
      <c r="L85" s="1"/>
    </row>
    <row r="86" spans="1:12" x14ac:dyDescent="0.25">
      <c r="A86" t="s">
        <v>1055</v>
      </c>
      <c r="B86" t="s">
        <v>1056</v>
      </c>
      <c r="C86" t="s">
        <v>653</v>
      </c>
      <c r="D86" s="2">
        <v>5</v>
      </c>
      <c r="E86">
        <f t="shared" si="4"/>
        <v>0</v>
      </c>
      <c r="F86">
        <f t="shared" si="5"/>
        <v>0</v>
      </c>
      <c r="G86">
        <f t="shared" si="6"/>
        <v>1</v>
      </c>
      <c r="H86" s="2">
        <f t="shared" si="7"/>
        <v>5</v>
      </c>
      <c r="K86" s="1"/>
      <c r="L86" s="1"/>
    </row>
    <row r="87" spans="1:12" x14ac:dyDescent="0.25">
      <c r="A87" t="s">
        <v>1055</v>
      </c>
      <c r="B87" t="s">
        <v>1056</v>
      </c>
      <c r="C87" t="s">
        <v>654</v>
      </c>
      <c r="D87" s="2">
        <v>2</v>
      </c>
      <c r="E87">
        <f t="shared" si="4"/>
        <v>0</v>
      </c>
      <c r="F87">
        <f t="shared" si="5"/>
        <v>0</v>
      </c>
      <c r="G87">
        <f t="shared" si="6"/>
        <v>1</v>
      </c>
      <c r="H87" s="2">
        <f t="shared" si="7"/>
        <v>2</v>
      </c>
      <c r="K87" s="1"/>
      <c r="L87" s="1"/>
    </row>
    <row r="88" spans="1:12" x14ac:dyDescent="0.25">
      <c r="A88" t="s">
        <v>1055</v>
      </c>
      <c r="B88" t="s">
        <v>1056</v>
      </c>
      <c r="C88" t="s">
        <v>655</v>
      </c>
      <c r="D88" s="2">
        <v>26</v>
      </c>
      <c r="E88">
        <f t="shared" si="4"/>
        <v>0</v>
      </c>
      <c r="F88">
        <f t="shared" si="5"/>
        <v>0</v>
      </c>
      <c r="G88">
        <f t="shared" si="6"/>
        <v>1</v>
      </c>
      <c r="H88" s="2">
        <f t="shared" si="7"/>
        <v>26</v>
      </c>
      <c r="K88" s="1"/>
      <c r="L88" s="1"/>
    </row>
    <row r="89" spans="1:12" x14ac:dyDescent="0.25">
      <c r="A89" t="s">
        <v>1055</v>
      </c>
      <c r="B89" t="s">
        <v>1056</v>
      </c>
      <c r="C89" t="s">
        <v>656</v>
      </c>
      <c r="D89" s="2">
        <v>26</v>
      </c>
      <c r="E89">
        <f t="shared" si="4"/>
        <v>0</v>
      </c>
      <c r="F89">
        <f t="shared" si="5"/>
        <v>0</v>
      </c>
      <c r="G89">
        <f t="shared" si="6"/>
        <v>1</v>
      </c>
      <c r="H89" s="2">
        <f t="shared" si="7"/>
        <v>26</v>
      </c>
      <c r="K89" s="1"/>
      <c r="L89" s="1"/>
    </row>
    <row r="90" spans="1:12" x14ac:dyDescent="0.25">
      <c r="A90" t="s">
        <v>1055</v>
      </c>
      <c r="B90" t="s">
        <v>1056</v>
      </c>
      <c r="C90" t="s">
        <v>657</v>
      </c>
      <c r="D90" s="2">
        <v>5</v>
      </c>
      <c r="E90">
        <f t="shared" si="4"/>
        <v>0</v>
      </c>
      <c r="F90">
        <f t="shared" si="5"/>
        <v>0</v>
      </c>
      <c r="G90">
        <f t="shared" si="6"/>
        <v>1</v>
      </c>
      <c r="H90" s="2">
        <f t="shared" si="7"/>
        <v>5</v>
      </c>
      <c r="K90" s="1"/>
      <c r="L90" s="1"/>
    </row>
    <row r="91" spans="1:12" x14ac:dyDescent="0.25">
      <c r="A91" t="s">
        <v>1055</v>
      </c>
      <c r="B91" t="s">
        <v>1056</v>
      </c>
      <c r="C91" t="s">
        <v>658</v>
      </c>
      <c r="D91" s="2">
        <v>5</v>
      </c>
      <c r="E91">
        <f t="shared" si="4"/>
        <v>0</v>
      </c>
      <c r="F91">
        <f t="shared" si="5"/>
        <v>0</v>
      </c>
      <c r="G91">
        <f t="shared" si="6"/>
        <v>1</v>
      </c>
      <c r="H91" s="2">
        <f t="shared" si="7"/>
        <v>5</v>
      </c>
      <c r="K91" s="1"/>
      <c r="L91" s="1"/>
    </row>
    <row r="92" spans="1:12" x14ac:dyDescent="0.25">
      <c r="A92" t="s">
        <v>1055</v>
      </c>
      <c r="B92" t="s">
        <v>1056</v>
      </c>
      <c r="C92" t="s">
        <v>659</v>
      </c>
      <c r="D92" s="2">
        <v>5</v>
      </c>
      <c r="E92">
        <f t="shared" si="4"/>
        <v>0</v>
      </c>
      <c r="F92">
        <f t="shared" si="5"/>
        <v>0</v>
      </c>
      <c r="G92">
        <f t="shared" si="6"/>
        <v>1</v>
      </c>
      <c r="H92" s="2">
        <f t="shared" si="7"/>
        <v>5</v>
      </c>
      <c r="K92" s="1"/>
      <c r="L92" s="1"/>
    </row>
    <row r="93" spans="1:12" x14ac:dyDescent="0.25">
      <c r="A93" t="s">
        <v>1055</v>
      </c>
      <c r="B93" t="s">
        <v>1056</v>
      </c>
      <c r="C93" t="s">
        <v>800</v>
      </c>
      <c r="D93" s="2">
        <v>30</v>
      </c>
      <c r="E93">
        <f t="shared" si="4"/>
        <v>0</v>
      </c>
      <c r="F93">
        <f t="shared" si="5"/>
        <v>0</v>
      </c>
      <c r="G93">
        <f t="shared" si="6"/>
        <v>1</v>
      </c>
      <c r="H93" s="2">
        <f t="shared" si="7"/>
        <v>30</v>
      </c>
      <c r="I93" s="1"/>
      <c r="K93" s="1"/>
      <c r="L93" s="1"/>
    </row>
    <row r="94" spans="1:12" x14ac:dyDescent="0.25">
      <c r="A94" t="s">
        <v>1055</v>
      </c>
      <c r="B94" t="s">
        <v>1056</v>
      </c>
      <c r="C94" t="s">
        <v>439</v>
      </c>
      <c r="D94" s="2">
        <v>20</v>
      </c>
      <c r="E94">
        <f t="shared" si="4"/>
        <v>0</v>
      </c>
      <c r="F94">
        <f t="shared" si="5"/>
        <v>0</v>
      </c>
      <c r="G94">
        <f t="shared" si="6"/>
        <v>1</v>
      </c>
      <c r="H94" s="2">
        <f t="shared" si="7"/>
        <v>20</v>
      </c>
      <c r="K94" s="1"/>
      <c r="L94" s="1"/>
    </row>
    <row r="95" spans="1:12" x14ac:dyDescent="0.25">
      <c r="A95" t="s">
        <v>1055</v>
      </c>
      <c r="B95" t="s">
        <v>1056</v>
      </c>
      <c r="C95" t="s">
        <v>807</v>
      </c>
      <c r="D95" s="2">
        <v>1</v>
      </c>
      <c r="E95">
        <f t="shared" si="4"/>
        <v>0</v>
      </c>
      <c r="F95">
        <f t="shared" si="5"/>
        <v>0</v>
      </c>
      <c r="G95">
        <f t="shared" si="6"/>
        <v>1</v>
      </c>
      <c r="H95" s="2">
        <f t="shared" si="7"/>
        <v>1</v>
      </c>
      <c r="K95" s="1"/>
      <c r="L95" s="1"/>
    </row>
    <row r="96" spans="1:12" x14ac:dyDescent="0.25">
      <c r="A96" t="s">
        <v>1055</v>
      </c>
      <c r="B96" t="s">
        <v>1056</v>
      </c>
      <c r="C96" t="s">
        <v>808</v>
      </c>
      <c r="D96" s="2">
        <v>1</v>
      </c>
      <c r="E96">
        <f t="shared" si="4"/>
        <v>0</v>
      </c>
      <c r="F96">
        <f t="shared" si="5"/>
        <v>0</v>
      </c>
      <c r="G96">
        <f t="shared" si="6"/>
        <v>1</v>
      </c>
      <c r="H96" s="2">
        <f t="shared" si="7"/>
        <v>1</v>
      </c>
      <c r="K96" s="1"/>
      <c r="L96" s="1"/>
    </row>
    <row r="97" spans="1:12" x14ac:dyDescent="0.25">
      <c r="A97" t="s">
        <v>1055</v>
      </c>
      <c r="B97" t="s">
        <v>1056</v>
      </c>
      <c r="C97" t="s">
        <v>809</v>
      </c>
      <c r="D97" s="2">
        <v>1</v>
      </c>
      <c r="E97">
        <f t="shared" si="4"/>
        <v>0</v>
      </c>
      <c r="F97">
        <f t="shared" si="5"/>
        <v>0</v>
      </c>
      <c r="G97">
        <f t="shared" si="6"/>
        <v>1</v>
      </c>
      <c r="H97" s="2">
        <f t="shared" si="7"/>
        <v>1</v>
      </c>
      <c r="K97" s="1"/>
      <c r="L97" s="1"/>
    </row>
    <row r="98" spans="1:12" x14ac:dyDescent="0.25">
      <c r="A98" t="s">
        <v>1055</v>
      </c>
      <c r="B98" t="s">
        <v>1056</v>
      </c>
      <c r="C98" t="s">
        <v>441</v>
      </c>
      <c r="D98" s="2">
        <v>6</v>
      </c>
      <c r="E98">
        <f t="shared" si="4"/>
        <v>0</v>
      </c>
      <c r="F98">
        <f t="shared" si="5"/>
        <v>0</v>
      </c>
      <c r="G98">
        <f t="shared" si="6"/>
        <v>1</v>
      </c>
      <c r="H98" s="2">
        <f t="shared" si="7"/>
        <v>6</v>
      </c>
      <c r="K98" s="1"/>
      <c r="L98" s="1"/>
    </row>
    <row r="99" spans="1:12" x14ac:dyDescent="0.25">
      <c r="A99" t="s">
        <v>1055</v>
      </c>
      <c r="B99" t="s">
        <v>1056</v>
      </c>
      <c r="C99" t="s">
        <v>810</v>
      </c>
      <c r="D99" s="2">
        <v>7</v>
      </c>
      <c r="E99">
        <f t="shared" si="4"/>
        <v>0</v>
      </c>
      <c r="F99">
        <f t="shared" si="5"/>
        <v>0</v>
      </c>
      <c r="G99">
        <f t="shared" si="6"/>
        <v>1</v>
      </c>
      <c r="H99" s="2">
        <f t="shared" si="7"/>
        <v>7</v>
      </c>
      <c r="K99" s="1"/>
      <c r="L99" s="1"/>
    </row>
    <row r="100" spans="1:12" x14ac:dyDescent="0.25">
      <c r="A100" t="s">
        <v>1055</v>
      </c>
      <c r="B100" t="s">
        <v>1056</v>
      </c>
      <c r="C100" t="s">
        <v>811</v>
      </c>
      <c r="D100" s="2">
        <v>7</v>
      </c>
      <c r="E100">
        <f t="shared" si="4"/>
        <v>0</v>
      </c>
      <c r="F100">
        <f t="shared" si="5"/>
        <v>0</v>
      </c>
      <c r="G100">
        <f t="shared" si="6"/>
        <v>1</v>
      </c>
      <c r="H100" s="2">
        <f t="shared" si="7"/>
        <v>7</v>
      </c>
      <c r="K100" s="1"/>
      <c r="L100" s="1"/>
    </row>
    <row r="101" spans="1:12" x14ac:dyDescent="0.25">
      <c r="A101" t="s">
        <v>1055</v>
      </c>
      <c r="B101" t="s">
        <v>1056</v>
      </c>
      <c r="C101" t="s">
        <v>812</v>
      </c>
      <c r="D101" s="2">
        <v>5</v>
      </c>
      <c r="E101">
        <f t="shared" si="4"/>
        <v>0</v>
      </c>
      <c r="F101">
        <f t="shared" si="5"/>
        <v>0</v>
      </c>
      <c r="G101">
        <f t="shared" si="6"/>
        <v>1</v>
      </c>
      <c r="H101" s="2">
        <f t="shared" si="7"/>
        <v>5</v>
      </c>
      <c r="K101" s="1"/>
      <c r="L101" s="1"/>
    </row>
    <row r="102" spans="1:12" x14ac:dyDescent="0.25">
      <c r="A102" t="s">
        <v>1055</v>
      </c>
      <c r="B102" t="s">
        <v>1056</v>
      </c>
      <c r="C102" t="s">
        <v>813</v>
      </c>
      <c r="D102" s="2">
        <v>5</v>
      </c>
      <c r="E102">
        <f t="shared" si="4"/>
        <v>0</v>
      </c>
      <c r="F102">
        <f t="shared" si="5"/>
        <v>0</v>
      </c>
      <c r="G102">
        <f t="shared" si="6"/>
        <v>1</v>
      </c>
      <c r="H102" s="2">
        <f t="shared" si="7"/>
        <v>5</v>
      </c>
      <c r="K102" s="1"/>
      <c r="L102" s="1"/>
    </row>
    <row r="103" spans="1:12" x14ac:dyDescent="0.25">
      <c r="A103" t="s">
        <v>1055</v>
      </c>
      <c r="B103" t="s">
        <v>1056</v>
      </c>
      <c r="C103" t="s">
        <v>814</v>
      </c>
      <c r="D103" s="2">
        <v>45</v>
      </c>
      <c r="E103">
        <f t="shared" si="4"/>
        <v>0</v>
      </c>
      <c r="F103">
        <f t="shared" si="5"/>
        <v>0</v>
      </c>
      <c r="G103">
        <f t="shared" si="6"/>
        <v>1</v>
      </c>
      <c r="H103" s="2">
        <f t="shared" si="7"/>
        <v>45</v>
      </c>
      <c r="K103" s="1"/>
      <c r="L103" s="1"/>
    </row>
    <row r="104" spans="1:12" x14ac:dyDescent="0.25">
      <c r="A104" t="s">
        <v>1055</v>
      </c>
      <c r="B104" t="s">
        <v>1056</v>
      </c>
      <c r="C104" t="s">
        <v>815</v>
      </c>
      <c r="D104" s="2">
        <v>6</v>
      </c>
      <c r="E104">
        <f t="shared" si="4"/>
        <v>0</v>
      </c>
      <c r="F104">
        <f t="shared" si="5"/>
        <v>0</v>
      </c>
      <c r="G104">
        <f t="shared" si="6"/>
        <v>1</v>
      </c>
      <c r="H104" s="2">
        <f t="shared" si="7"/>
        <v>6</v>
      </c>
      <c r="K104" s="1"/>
      <c r="L104" s="1"/>
    </row>
    <row r="105" spans="1:12" x14ac:dyDescent="0.25">
      <c r="A105" t="s">
        <v>1055</v>
      </c>
      <c r="B105" t="s">
        <v>1056</v>
      </c>
      <c r="C105" t="s">
        <v>816</v>
      </c>
      <c r="D105" s="2">
        <v>6</v>
      </c>
      <c r="E105">
        <f t="shared" si="4"/>
        <v>0</v>
      </c>
      <c r="F105">
        <f t="shared" si="5"/>
        <v>0</v>
      </c>
      <c r="G105">
        <f t="shared" si="6"/>
        <v>1</v>
      </c>
      <c r="H105" s="2">
        <f t="shared" si="7"/>
        <v>6</v>
      </c>
      <c r="K105" s="1"/>
      <c r="L105" s="1"/>
    </row>
    <row r="106" spans="1:12" x14ac:dyDescent="0.25">
      <c r="A106" t="s">
        <v>1055</v>
      </c>
      <c r="B106" t="s">
        <v>1056</v>
      </c>
      <c r="C106" t="s">
        <v>817</v>
      </c>
      <c r="D106" s="2">
        <v>10</v>
      </c>
      <c r="E106">
        <f t="shared" si="4"/>
        <v>0</v>
      </c>
      <c r="F106">
        <f t="shared" si="5"/>
        <v>0</v>
      </c>
      <c r="G106">
        <f t="shared" si="6"/>
        <v>1</v>
      </c>
      <c r="H106" s="2">
        <f t="shared" si="7"/>
        <v>10</v>
      </c>
      <c r="K106" s="1"/>
      <c r="L106" s="1"/>
    </row>
    <row r="107" spans="1:12" x14ac:dyDescent="0.25">
      <c r="A107" t="s">
        <v>1055</v>
      </c>
      <c r="B107" t="s">
        <v>1056</v>
      </c>
      <c r="C107" t="s">
        <v>818</v>
      </c>
      <c r="D107" s="2">
        <v>6</v>
      </c>
      <c r="E107">
        <f t="shared" si="4"/>
        <v>0</v>
      </c>
      <c r="F107">
        <f t="shared" si="5"/>
        <v>0</v>
      </c>
      <c r="G107">
        <f t="shared" si="6"/>
        <v>1</v>
      </c>
      <c r="H107" s="2">
        <f t="shared" si="7"/>
        <v>6</v>
      </c>
      <c r="K107" s="1"/>
      <c r="L107" s="1"/>
    </row>
    <row r="108" spans="1:12" x14ac:dyDescent="0.25">
      <c r="A108" t="s">
        <v>1055</v>
      </c>
      <c r="B108" t="s">
        <v>1056</v>
      </c>
      <c r="C108" t="s">
        <v>819</v>
      </c>
      <c r="D108" s="2">
        <v>6</v>
      </c>
      <c r="E108">
        <f t="shared" si="4"/>
        <v>0</v>
      </c>
      <c r="F108">
        <f t="shared" si="5"/>
        <v>0</v>
      </c>
      <c r="G108">
        <f t="shared" si="6"/>
        <v>1</v>
      </c>
      <c r="H108" s="2">
        <f t="shared" si="7"/>
        <v>6</v>
      </c>
      <c r="K108" s="1"/>
      <c r="L108" s="1"/>
    </row>
    <row r="109" spans="1:12" x14ac:dyDescent="0.25">
      <c r="A109" t="s">
        <v>1055</v>
      </c>
      <c r="B109" t="s">
        <v>1056</v>
      </c>
      <c r="C109" t="s">
        <v>820</v>
      </c>
      <c r="D109" s="2">
        <v>7</v>
      </c>
      <c r="E109">
        <f t="shared" si="4"/>
        <v>0</v>
      </c>
      <c r="F109">
        <f t="shared" si="5"/>
        <v>0</v>
      </c>
      <c r="G109">
        <f t="shared" si="6"/>
        <v>1</v>
      </c>
      <c r="H109" s="2">
        <f t="shared" si="7"/>
        <v>7</v>
      </c>
      <c r="K109" s="1"/>
      <c r="L109" s="1"/>
    </row>
    <row r="110" spans="1:12" x14ac:dyDescent="0.25">
      <c r="A110" t="s">
        <v>1055</v>
      </c>
      <c r="B110" t="s">
        <v>1056</v>
      </c>
      <c r="C110" t="s">
        <v>821</v>
      </c>
      <c r="D110" s="2">
        <v>3</v>
      </c>
      <c r="E110">
        <f t="shared" si="4"/>
        <v>0</v>
      </c>
      <c r="F110">
        <f t="shared" si="5"/>
        <v>0</v>
      </c>
      <c r="G110">
        <f t="shared" si="6"/>
        <v>1</v>
      </c>
      <c r="H110" s="2">
        <f t="shared" si="7"/>
        <v>3</v>
      </c>
      <c r="K110" s="1"/>
      <c r="L110" s="1"/>
    </row>
    <row r="111" spans="1:12" x14ac:dyDescent="0.25">
      <c r="A111" t="s">
        <v>1055</v>
      </c>
      <c r="B111" t="s">
        <v>1056</v>
      </c>
      <c r="C111" t="s">
        <v>822</v>
      </c>
      <c r="D111" s="2">
        <v>6</v>
      </c>
      <c r="E111">
        <f t="shared" si="4"/>
        <v>0</v>
      </c>
      <c r="F111">
        <f t="shared" si="5"/>
        <v>0</v>
      </c>
      <c r="G111">
        <f t="shared" si="6"/>
        <v>1</v>
      </c>
      <c r="H111" s="2">
        <f t="shared" si="7"/>
        <v>6</v>
      </c>
      <c r="K111" s="1"/>
      <c r="L111" s="1"/>
    </row>
    <row r="112" spans="1:12" x14ac:dyDescent="0.25">
      <c r="A112" t="s">
        <v>1055</v>
      </c>
      <c r="B112" t="s">
        <v>1056</v>
      </c>
      <c r="C112" t="s">
        <v>823</v>
      </c>
      <c r="D112" s="2">
        <v>7</v>
      </c>
      <c r="E112">
        <f t="shared" si="4"/>
        <v>0</v>
      </c>
      <c r="F112">
        <f t="shared" si="5"/>
        <v>0</v>
      </c>
      <c r="G112">
        <f t="shared" si="6"/>
        <v>1</v>
      </c>
      <c r="H112" s="2">
        <f t="shared" si="7"/>
        <v>7</v>
      </c>
      <c r="K112" s="1"/>
      <c r="L112" s="1"/>
    </row>
    <row r="113" spans="1:50" x14ac:dyDescent="0.25">
      <c r="A113" t="s">
        <v>1055</v>
      </c>
      <c r="B113" t="s">
        <v>1056</v>
      </c>
      <c r="C113" t="s">
        <v>824</v>
      </c>
      <c r="D113" s="2">
        <v>7</v>
      </c>
      <c r="E113">
        <f t="shared" si="4"/>
        <v>0</v>
      </c>
      <c r="F113">
        <f t="shared" si="5"/>
        <v>0</v>
      </c>
      <c r="G113">
        <f t="shared" si="6"/>
        <v>1</v>
      </c>
      <c r="H113" s="2">
        <f t="shared" si="7"/>
        <v>7</v>
      </c>
      <c r="K113" s="1"/>
      <c r="L113" s="1"/>
    </row>
    <row r="114" spans="1:50" x14ac:dyDescent="0.25">
      <c r="A114" t="s">
        <v>1055</v>
      </c>
      <c r="B114" t="s">
        <v>1056</v>
      </c>
      <c r="C114" t="s">
        <v>825</v>
      </c>
      <c r="D114" s="2">
        <v>6</v>
      </c>
      <c r="E114">
        <f t="shared" si="4"/>
        <v>0</v>
      </c>
      <c r="F114">
        <f t="shared" si="5"/>
        <v>0</v>
      </c>
      <c r="G114">
        <f t="shared" si="6"/>
        <v>1</v>
      </c>
      <c r="H114" s="2">
        <f t="shared" si="7"/>
        <v>6</v>
      </c>
      <c r="K114" s="1"/>
      <c r="L114" s="1"/>
    </row>
    <row r="115" spans="1:50" x14ac:dyDescent="0.25">
      <c r="A115" t="s">
        <v>1055</v>
      </c>
      <c r="B115" t="s">
        <v>1056</v>
      </c>
      <c r="C115" t="s">
        <v>826</v>
      </c>
      <c r="D115" s="2">
        <v>7</v>
      </c>
      <c r="E115">
        <f t="shared" si="4"/>
        <v>0</v>
      </c>
      <c r="F115">
        <f t="shared" si="5"/>
        <v>0</v>
      </c>
      <c r="G115">
        <f t="shared" si="6"/>
        <v>1</v>
      </c>
      <c r="H115" s="2">
        <f t="shared" si="7"/>
        <v>7</v>
      </c>
      <c r="K115" s="1"/>
      <c r="L115" s="1"/>
    </row>
    <row r="116" spans="1:50" x14ac:dyDescent="0.25">
      <c r="A116" t="s">
        <v>1055</v>
      </c>
      <c r="B116" t="s">
        <v>1056</v>
      </c>
      <c r="C116" t="s">
        <v>827</v>
      </c>
      <c r="D116" s="2">
        <v>6</v>
      </c>
      <c r="E116">
        <f t="shared" si="4"/>
        <v>0</v>
      </c>
      <c r="F116">
        <f t="shared" si="5"/>
        <v>0</v>
      </c>
      <c r="G116">
        <f t="shared" si="6"/>
        <v>1</v>
      </c>
      <c r="H116" s="2">
        <f t="shared" si="7"/>
        <v>6</v>
      </c>
      <c r="K116" s="1"/>
      <c r="L116" s="1"/>
    </row>
    <row r="117" spans="1:50" x14ac:dyDescent="0.25">
      <c r="A117" t="s">
        <v>1055</v>
      </c>
      <c r="B117" t="s">
        <v>1056</v>
      </c>
      <c r="C117" t="s">
        <v>828</v>
      </c>
      <c r="D117" s="2">
        <v>32</v>
      </c>
      <c r="E117">
        <f t="shared" si="4"/>
        <v>0</v>
      </c>
      <c r="F117">
        <f t="shared" si="5"/>
        <v>0</v>
      </c>
      <c r="G117">
        <f t="shared" si="6"/>
        <v>1</v>
      </c>
      <c r="H117" s="2">
        <f t="shared" si="7"/>
        <v>32</v>
      </c>
      <c r="K117" s="1"/>
      <c r="L117" s="1"/>
    </row>
    <row r="118" spans="1:50" x14ac:dyDescent="0.25">
      <c r="A118" t="s">
        <v>1055</v>
      </c>
      <c r="B118" t="s">
        <v>1056</v>
      </c>
      <c r="C118" t="s">
        <v>829</v>
      </c>
      <c r="D118" s="2">
        <v>6</v>
      </c>
      <c r="E118">
        <f t="shared" si="4"/>
        <v>0</v>
      </c>
      <c r="F118">
        <f t="shared" si="5"/>
        <v>0</v>
      </c>
      <c r="G118">
        <f t="shared" si="6"/>
        <v>1</v>
      </c>
      <c r="H118" s="2">
        <f t="shared" si="7"/>
        <v>6</v>
      </c>
      <c r="K118" s="1"/>
      <c r="L118" s="1"/>
    </row>
    <row r="119" spans="1:50" x14ac:dyDescent="0.25">
      <c r="A119" t="s">
        <v>1055</v>
      </c>
      <c r="B119" t="s">
        <v>1056</v>
      </c>
      <c r="C119" t="s">
        <v>831</v>
      </c>
      <c r="D119" s="2">
        <v>22</v>
      </c>
      <c r="E119">
        <f t="shared" si="4"/>
        <v>0</v>
      </c>
      <c r="F119">
        <f t="shared" si="5"/>
        <v>0</v>
      </c>
      <c r="G119">
        <f t="shared" si="6"/>
        <v>1</v>
      </c>
      <c r="H119" s="2">
        <f t="shared" si="7"/>
        <v>22</v>
      </c>
      <c r="K119" s="1"/>
      <c r="L119" s="1"/>
    </row>
    <row r="120" spans="1:50" x14ac:dyDescent="0.25">
      <c r="A120" t="s">
        <v>1055</v>
      </c>
      <c r="B120" t="s">
        <v>1056</v>
      </c>
      <c r="C120" t="s">
        <v>943</v>
      </c>
      <c r="D120" s="2">
        <v>18</v>
      </c>
      <c r="E120">
        <f t="shared" si="4"/>
        <v>0</v>
      </c>
      <c r="F120">
        <f t="shared" si="5"/>
        <v>0</v>
      </c>
      <c r="G120">
        <f t="shared" si="6"/>
        <v>1</v>
      </c>
      <c r="H120" s="2">
        <f t="shared" si="7"/>
        <v>18</v>
      </c>
      <c r="K120" s="1"/>
      <c r="L120" s="1"/>
    </row>
    <row r="121" spans="1:50" x14ac:dyDescent="0.25">
      <c r="A121" t="s">
        <v>1055</v>
      </c>
      <c r="B121" t="s">
        <v>1056</v>
      </c>
      <c r="C121" t="s">
        <v>965</v>
      </c>
      <c r="D121" s="2">
        <v>1</v>
      </c>
      <c r="E121">
        <f t="shared" si="4"/>
        <v>0</v>
      </c>
      <c r="F121">
        <f t="shared" si="5"/>
        <v>0</v>
      </c>
      <c r="G121">
        <f t="shared" si="6"/>
        <v>1</v>
      </c>
      <c r="H121" s="2">
        <f t="shared" si="7"/>
        <v>1</v>
      </c>
      <c r="I121" s="1"/>
      <c r="K121" s="1"/>
      <c r="L121" s="1"/>
    </row>
    <row r="122" spans="1:50" x14ac:dyDescent="0.25">
      <c r="A122" t="s">
        <v>1055</v>
      </c>
      <c r="B122" t="s">
        <v>1056</v>
      </c>
      <c r="C122" t="s">
        <v>966</v>
      </c>
      <c r="D122" s="2">
        <v>75</v>
      </c>
      <c r="E122">
        <f t="shared" si="4"/>
        <v>0</v>
      </c>
      <c r="F122">
        <f t="shared" si="5"/>
        <v>0</v>
      </c>
      <c r="G122">
        <f t="shared" si="6"/>
        <v>1</v>
      </c>
      <c r="H122" s="2">
        <f t="shared" si="7"/>
        <v>75</v>
      </c>
      <c r="I122" s="1"/>
      <c r="K122" s="1"/>
      <c r="L122" s="1"/>
    </row>
    <row r="123" spans="1:50" x14ac:dyDescent="0.25">
      <c r="A123" t="s">
        <v>1055</v>
      </c>
      <c r="B123" t="s">
        <v>1056</v>
      </c>
      <c r="C123" t="s">
        <v>1016</v>
      </c>
      <c r="D123" s="2">
        <v>1</v>
      </c>
      <c r="E123">
        <f t="shared" si="4"/>
        <v>0</v>
      </c>
      <c r="F123">
        <f t="shared" si="5"/>
        <v>0</v>
      </c>
      <c r="G123">
        <f t="shared" si="6"/>
        <v>1</v>
      </c>
      <c r="H123" s="2">
        <f t="shared" si="7"/>
        <v>1</v>
      </c>
      <c r="K123" s="1"/>
      <c r="L123" s="1"/>
      <c r="AX123" s="1"/>
    </row>
    <row r="124" spans="1:50" x14ac:dyDescent="0.25">
      <c r="A124" t="s">
        <v>3</v>
      </c>
      <c r="B124" t="s">
        <v>1057</v>
      </c>
      <c r="C124" t="s">
        <v>4</v>
      </c>
      <c r="D124" s="2">
        <v>1</v>
      </c>
      <c r="E124">
        <f t="shared" si="4"/>
        <v>1</v>
      </c>
      <c r="F124">
        <f t="shared" si="5"/>
        <v>1</v>
      </c>
      <c r="G124">
        <f t="shared" si="6"/>
        <v>0</v>
      </c>
      <c r="H124" s="2">
        <f t="shared" si="7"/>
        <v>0</v>
      </c>
      <c r="I124" s="1"/>
      <c r="K124" s="1"/>
      <c r="L124" s="1"/>
    </row>
    <row r="125" spans="1:50" x14ac:dyDescent="0.25">
      <c r="A125" t="s">
        <v>3</v>
      </c>
      <c r="B125" t="s">
        <v>1057</v>
      </c>
      <c r="C125" t="s">
        <v>5</v>
      </c>
      <c r="D125" s="2">
        <v>1</v>
      </c>
      <c r="E125">
        <f t="shared" si="4"/>
        <v>1</v>
      </c>
      <c r="F125">
        <f t="shared" si="5"/>
        <v>1</v>
      </c>
      <c r="G125">
        <f t="shared" si="6"/>
        <v>0</v>
      </c>
      <c r="H125" s="2">
        <f t="shared" si="7"/>
        <v>0</v>
      </c>
      <c r="I125" s="1"/>
      <c r="K125" s="1"/>
      <c r="L125" s="1"/>
    </row>
    <row r="126" spans="1:50" x14ac:dyDescent="0.25">
      <c r="A126" t="s">
        <v>3</v>
      </c>
      <c r="B126" t="s">
        <v>1057</v>
      </c>
      <c r="C126" t="s">
        <v>6</v>
      </c>
      <c r="D126" s="2">
        <v>1</v>
      </c>
      <c r="E126">
        <f t="shared" si="4"/>
        <v>1</v>
      </c>
      <c r="F126">
        <f t="shared" si="5"/>
        <v>1</v>
      </c>
      <c r="G126">
        <f t="shared" si="6"/>
        <v>0</v>
      </c>
      <c r="H126" s="2">
        <f t="shared" si="7"/>
        <v>0</v>
      </c>
      <c r="I126" s="1"/>
      <c r="K126" s="1"/>
      <c r="L126" s="1"/>
    </row>
    <row r="127" spans="1:50" x14ac:dyDescent="0.25">
      <c r="A127" t="s">
        <v>3</v>
      </c>
      <c r="B127" t="s">
        <v>1057</v>
      </c>
      <c r="C127" t="s">
        <v>7</v>
      </c>
      <c r="D127" s="2">
        <v>1</v>
      </c>
      <c r="E127">
        <f t="shared" si="4"/>
        <v>1</v>
      </c>
      <c r="F127">
        <f t="shared" si="5"/>
        <v>1</v>
      </c>
      <c r="G127">
        <f t="shared" si="6"/>
        <v>0</v>
      </c>
      <c r="H127" s="2">
        <f t="shared" si="7"/>
        <v>0</v>
      </c>
      <c r="I127" s="1"/>
      <c r="K127" s="1"/>
      <c r="L127" s="1"/>
    </row>
    <row r="128" spans="1:50" x14ac:dyDescent="0.25">
      <c r="A128" t="s">
        <v>3</v>
      </c>
      <c r="B128" t="s">
        <v>1057</v>
      </c>
      <c r="C128" t="s">
        <v>8</v>
      </c>
      <c r="D128" s="2">
        <v>20</v>
      </c>
      <c r="E128">
        <f t="shared" si="4"/>
        <v>1</v>
      </c>
      <c r="F128">
        <f t="shared" si="5"/>
        <v>20</v>
      </c>
      <c r="G128">
        <f t="shared" si="6"/>
        <v>0</v>
      </c>
      <c r="H128" s="2">
        <f t="shared" si="7"/>
        <v>0</v>
      </c>
      <c r="I128" s="1"/>
      <c r="K128" s="1"/>
      <c r="L128" s="1"/>
    </row>
    <row r="129" spans="1:12" x14ac:dyDescent="0.25">
      <c r="A129" t="s">
        <v>3</v>
      </c>
      <c r="B129" t="s">
        <v>1057</v>
      </c>
      <c r="C129" t="s">
        <v>11</v>
      </c>
      <c r="D129" s="2">
        <v>100</v>
      </c>
      <c r="E129">
        <f t="shared" si="4"/>
        <v>1</v>
      </c>
      <c r="F129">
        <f t="shared" si="5"/>
        <v>100</v>
      </c>
      <c r="G129">
        <f t="shared" si="6"/>
        <v>0</v>
      </c>
      <c r="H129" s="2">
        <f t="shared" si="7"/>
        <v>0</v>
      </c>
      <c r="K129" s="1"/>
      <c r="L129" s="1"/>
    </row>
    <row r="130" spans="1:12" x14ac:dyDescent="0.25">
      <c r="A130" t="s">
        <v>3</v>
      </c>
      <c r="B130" t="s">
        <v>1057</v>
      </c>
      <c r="C130" t="s">
        <v>12</v>
      </c>
      <c r="D130" s="2">
        <v>4</v>
      </c>
      <c r="E130">
        <f t="shared" si="4"/>
        <v>1</v>
      </c>
      <c r="F130">
        <f t="shared" si="5"/>
        <v>4</v>
      </c>
      <c r="G130">
        <f t="shared" si="6"/>
        <v>0</v>
      </c>
      <c r="H130" s="2">
        <f t="shared" si="7"/>
        <v>0</v>
      </c>
      <c r="K130" s="1"/>
      <c r="L130" s="1"/>
    </row>
    <row r="131" spans="1:12" x14ac:dyDescent="0.25">
      <c r="A131" t="s">
        <v>3</v>
      </c>
      <c r="B131" t="s">
        <v>1057</v>
      </c>
      <c r="C131" t="s">
        <v>13</v>
      </c>
      <c r="D131" s="2">
        <v>1</v>
      </c>
      <c r="E131">
        <f t="shared" ref="E131:E194" si="8">IF(B131="LOT 1",1,0)</f>
        <v>1</v>
      </c>
      <c r="F131">
        <f t="shared" ref="F131:F194" si="9">IF(B131="LOT 1",D131,0)</f>
        <v>1</v>
      </c>
      <c r="G131">
        <f t="shared" ref="G131:G194" si="10">IF(B131="LOT 2",1,0)</f>
        <v>0</v>
      </c>
      <c r="H131" s="2">
        <f t="shared" ref="H131:H194" si="11">IF(B131="LOT 2",D131,0)</f>
        <v>0</v>
      </c>
      <c r="I131" s="1"/>
      <c r="L131" s="1"/>
    </row>
    <row r="132" spans="1:12" x14ac:dyDescent="0.25">
      <c r="A132" t="s">
        <v>3</v>
      </c>
      <c r="B132" t="s">
        <v>1057</v>
      </c>
      <c r="C132" t="s">
        <v>14</v>
      </c>
      <c r="D132" s="2">
        <v>1</v>
      </c>
      <c r="E132">
        <f t="shared" si="8"/>
        <v>1</v>
      </c>
      <c r="F132">
        <f t="shared" si="9"/>
        <v>1</v>
      </c>
      <c r="G132">
        <f t="shared" si="10"/>
        <v>0</v>
      </c>
      <c r="H132" s="2">
        <f t="shared" si="11"/>
        <v>0</v>
      </c>
      <c r="K132" s="1"/>
      <c r="L132" s="1"/>
    </row>
    <row r="133" spans="1:12" x14ac:dyDescent="0.25">
      <c r="A133" t="s">
        <v>3</v>
      </c>
      <c r="B133" t="s">
        <v>1057</v>
      </c>
      <c r="C133" t="s">
        <v>15</v>
      </c>
      <c r="D133" s="2">
        <v>1</v>
      </c>
      <c r="E133">
        <f t="shared" si="8"/>
        <v>1</v>
      </c>
      <c r="F133">
        <f t="shared" si="9"/>
        <v>1</v>
      </c>
      <c r="G133">
        <f t="shared" si="10"/>
        <v>0</v>
      </c>
      <c r="H133" s="2">
        <f t="shared" si="11"/>
        <v>0</v>
      </c>
      <c r="K133" s="1"/>
      <c r="L133" s="1"/>
    </row>
    <row r="134" spans="1:12" x14ac:dyDescent="0.25">
      <c r="A134" t="s">
        <v>3</v>
      </c>
      <c r="B134" t="s">
        <v>1057</v>
      </c>
      <c r="C134" t="s">
        <v>16</v>
      </c>
      <c r="D134" s="2">
        <v>1</v>
      </c>
      <c r="E134">
        <f t="shared" si="8"/>
        <v>1</v>
      </c>
      <c r="F134">
        <f t="shared" si="9"/>
        <v>1</v>
      </c>
      <c r="G134">
        <f t="shared" si="10"/>
        <v>0</v>
      </c>
      <c r="H134" s="2">
        <f t="shared" si="11"/>
        <v>0</v>
      </c>
      <c r="K134" s="1"/>
      <c r="L134" s="1"/>
    </row>
    <row r="135" spans="1:12" x14ac:dyDescent="0.25">
      <c r="A135" t="s">
        <v>3</v>
      </c>
      <c r="B135" t="s">
        <v>1057</v>
      </c>
      <c r="C135" t="s">
        <v>17</v>
      </c>
      <c r="D135" s="2">
        <v>1</v>
      </c>
      <c r="E135">
        <f t="shared" si="8"/>
        <v>1</v>
      </c>
      <c r="F135">
        <f t="shared" si="9"/>
        <v>1</v>
      </c>
      <c r="G135">
        <f t="shared" si="10"/>
        <v>0</v>
      </c>
      <c r="H135" s="2">
        <f t="shared" si="11"/>
        <v>0</v>
      </c>
      <c r="K135" s="1"/>
      <c r="L135" s="1"/>
    </row>
    <row r="136" spans="1:12" x14ac:dyDescent="0.25">
      <c r="A136" t="s">
        <v>3</v>
      </c>
      <c r="B136" t="s">
        <v>1057</v>
      </c>
      <c r="C136" t="s">
        <v>18</v>
      </c>
      <c r="D136" s="2">
        <v>1</v>
      </c>
      <c r="E136">
        <f t="shared" si="8"/>
        <v>1</v>
      </c>
      <c r="F136">
        <f t="shared" si="9"/>
        <v>1</v>
      </c>
      <c r="G136">
        <f t="shared" si="10"/>
        <v>0</v>
      </c>
      <c r="H136" s="2">
        <f t="shared" si="11"/>
        <v>0</v>
      </c>
      <c r="K136" s="1"/>
      <c r="L136" s="1"/>
    </row>
    <row r="137" spans="1:12" x14ac:dyDescent="0.25">
      <c r="A137" t="s">
        <v>3</v>
      </c>
      <c r="B137" t="s">
        <v>1057</v>
      </c>
      <c r="C137" t="s">
        <v>19</v>
      </c>
      <c r="D137" s="2">
        <v>1</v>
      </c>
      <c r="E137">
        <f t="shared" si="8"/>
        <v>1</v>
      </c>
      <c r="F137">
        <f t="shared" si="9"/>
        <v>1</v>
      </c>
      <c r="G137">
        <f t="shared" si="10"/>
        <v>0</v>
      </c>
      <c r="H137" s="2">
        <f t="shared" si="11"/>
        <v>0</v>
      </c>
      <c r="K137" s="1"/>
      <c r="L137" s="1"/>
    </row>
    <row r="138" spans="1:12" x14ac:dyDescent="0.25">
      <c r="A138" t="s">
        <v>3</v>
      </c>
      <c r="B138" t="s">
        <v>1057</v>
      </c>
      <c r="C138" t="s">
        <v>20</v>
      </c>
      <c r="D138" s="2">
        <v>1</v>
      </c>
      <c r="E138">
        <f t="shared" si="8"/>
        <v>1</v>
      </c>
      <c r="F138">
        <f t="shared" si="9"/>
        <v>1</v>
      </c>
      <c r="G138">
        <f t="shared" si="10"/>
        <v>0</v>
      </c>
      <c r="H138" s="2">
        <f t="shared" si="11"/>
        <v>0</v>
      </c>
      <c r="K138" s="1"/>
      <c r="L138" s="1"/>
    </row>
    <row r="139" spans="1:12" x14ac:dyDescent="0.25">
      <c r="A139" t="s">
        <v>3</v>
      </c>
      <c r="B139" t="s">
        <v>1057</v>
      </c>
      <c r="C139" t="s">
        <v>21</v>
      </c>
      <c r="D139" s="2">
        <v>1</v>
      </c>
      <c r="E139">
        <f t="shared" si="8"/>
        <v>1</v>
      </c>
      <c r="F139">
        <f t="shared" si="9"/>
        <v>1</v>
      </c>
      <c r="G139">
        <f t="shared" si="10"/>
        <v>0</v>
      </c>
      <c r="H139" s="2">
        <f t="shared" si="11"/>
        <v>0</v>
      </c>
      <c r="K139" s="1"/>
      <c r="L139" s="1"/>
    </row>
    <row r="140" spans="1:12" x14ac:dyDescent="0.25">
      <c r="A140" t="s">
        <v>3</v>
      </c>
      <c r="B140" t="s">
        <v>1057</v>
      </c>
      <c r="C140" t="s">
        <v>22</v>
      </c>
      <c r="D140" s="2">
        <v>1</v>
      </c>
      <c r="E140">
        <f t="shared" si="8"/>
        <v>1</v>
      </c>
      <c r="F140">
        <f t="shared" si="9"/>
        <v>1</v>
      </c>
      <c r="G140">
        <f t="shared" si="10"/>
        <v>0</v>
      </c>
      <c r="H140" s="2">
        <f t="shared" si="11"/>
        <v>0</v>
      </c>
      <c r="K140" s="1"/>
      <c r="L140" s="1"/>
    </row>
    <row r="141" spans="1:12" x14ac:dyDescent="0.25">
      <c r="A141" t="s">
        <v>3</v>
      </c>
      <c r="B141" t="s">
        <v>1057</v>
      </c>
      <c r="C141" t="s">
        <v>23</v>
      </c>
      <c r="D141" s="2">
        <v>1</v>
      </c>
      <c r="E141">
        <f t="shared" si="8"/>
        <v>1</v>
      </c>
      <c r="F141">
        <f t="shared" si="9"/>
        <v>1</v>
      </c>
      <c r="G141">
        <f t="shared" si="10"/>
        <v>0</v>
      </c>
      <c r="H141" s="2">
        <f t="shared" si="11"/>
        <v>0</v>
      </c>
      <c r="K141" s="1"/>
      <c r="L141" s="1"/>
    </row>
    <row r="142" spans="1:12" x14ac:dyDescent="0.25">
      <c r="A142" t="s">
        <v>3</v>
      </c>
      <c r="B142" t="s">
        <v>1057</v>
      </c>
      <c r="C142" t="s">
        <v>24</v>
      </c>
      <c r="D142" s="2">
        <v>1</v>
      </c>
      <c r="E142">
        <f t="shared" si="8"/>
        <v>1</v>
      </c>
      <c r="F142">
        <f t="shared" si="9"/>
        <v>1</v>
      </c>
      <c r="G142">
        <f t="shared" si="10"/>
        <v>0</v>
      </c>
      <c r="H142" s="2">
        <f t="shared" si="11"/>
        <v>0</v>
      </c>
      <c r="K142" s="1"/>
      <c r="L142" s="1"/>
    </row>
    <row r="143" spans="1:12" x14ac:dyDescent="0.25">
      <c r="A143" t="s">
        <v>3</v>
      </c>
      <c r="B143" t="s">
        <v>1057</v>
      </c>
      <c r="C143" t="s">
        <v>25</v>
      </c>
      <c r="D143" s="2">
        <v>1</v>
      </c>
      <c r="E143">
        <f t="shared" si="8"/>
        <v>1</v>
      </c>
      <c r="F143">
        <f t="shared" si="9"/>
        <v>1</v>
      </c>
      <c r="G143">
        <f t="shared" si="10"/>
        <v>0</v>
      </c>
      <c r="H143" s="2">
        <f t="shared" si="11"/>
        <v>0</v>
      </c>
      <c r="K143" s="1"/>
      <c r="L143" s="1"/>
    </row>
    <row r="144" spans="1:12" x14ac:dyDescent="0.25">
      <c r="A144" t="s">
        <v>3</v>
      </c>
      <c r="B144" t="s">
        <v>1057</v>
      </c>
      <c r="C144" t="s">
        <v>26</v>
      </c>
      <c r="D144" s="2">
        <v>1</v>
      </c>
      <c r="E144">
        <f t="shared" si="8"/>
        <v>1</v>
      </c>
      <c r="F144">
        <f t="shared" si="9"/>
        <v>1</v>
      </c>
      <c r="G144">
        <f t="shared" si="10"/>
        <v>0</v>
      </c>
      <c r="H144" s="2">
        <f t="shared" si="11"/>
        <v>0</v>
      </c>
      <c r="K144" s="1"/>
      <c r="L144" s="1"/>
    </row>
    <row r="145" spans="1:12" x14ac:dyDescent="0.25">
      <c r="A145" t="s">
        <v>3</v>
      </c>
      <c r="B145" t="s">
        <v>1057</v>
      </c>
      <c r="C145" t="s">
        <v>27</v>
      </c>
      <c r="D145" s="2">
        <v>1</v>
      </c>
      <c r="E145">
        <f t="shared" si="8"/>
        <v>1</v>
      </c>
      <c r="F145">
        <f t="shared" si="9"/>
        <v>1</v>
      </c>
      <c r="G145">
        <f t="shared" si="10"/>
        <v>0</v>
      </c>
      <c r="H145" s="2">
        <f t="shared" si="11"/>
        <v>0</v>
      </c>
      <c r="K145" s="1"/>
      <c r="L145" s="1"/>
    </row>
    <row r="146" spans="1:12" x14ac:dyDescent="0.25">
      <c r="A146" t="s">
        <v>3</v>
      </c>
      <c r="B146" t="s">
        <v>1057</v>
      </c>
      <c r="C146" t="s">
        <v>28</v>
      </c>
      <c r="D146" s="2">
        <v>1</v>
      </c>
      <c r="E146">
        <f t="shared" si="8"/>
        <v>1</v>
      </c>
      <c r="F146">
        <f t="shared" si="9"/>
        <v>1</v>
      </c>
      <c r="G146">
        <f t="shared" si="10"/>
        <v>0</v>
      </c>
      <c r="H146" s="2">
        <f t="shared" si="11"/>
        <v>0</v>
      </c>
      <c r="K146" s="1"/>
      <c r="L146" s="1"/>
    </row>
    <row r="147" spans="1:12" x14ac:dyDescent="0.25">
      <c r="A147" t="s">
        <v>3</v>
      </c>
      <c r="B147" t="s">
        <v>1057</v>
      </c>
      <c r="C147" t="s">
        <v>29</v>
      </c>
      <c r="D147" s="2">
        <v>1</v>
      </c>
      <c r="E147">
        <f t="shared" si="8"/>
        <v>1</v>
      </c>
      <c r="F147">
        <f t="shared" si="9"/>
        <v>1</v>
      </c>
      <c r="G147">
        <f t="shared" si="10"/>
        <v>0</v>
      </c>
      <c r="H147" s="2">
        <f t="shared" si="11"/>
        <v>0</v>
      </c>
      <c r="K147" s="1"/>
      <c r="L147" s="1"/>
    </row>
    <row r="148" spans="1:12" x14ac:dyDescent="0.25">
      <c r="A148" t="s">
        <v>3</v>
      </c>
      <c r="B148" t="s">
        <v>1057</v>
      </c>
      <c r="C148" t="s">
        <v>30</v>
      </c>
      <c r="D148" s="2">
        <v>1</v>
      </c>
      <c r="E148">
        <f t="shared" si="8"/>
        <v>1</v>
      </c>
      <c r="F148">
        <f t="shared" si="9"/>
        <v>1</v>
      </c>
      <c r="G148">
        <f t="shared" si="10"/>
        <v>0</v>
      </c>
      <c r="H148" s="2">
        <f t="shared" si="11"/>
        <v>0</v>
      </c>
      <c r="K148" s="1"/>
      <c r="L148" s="1"/>
    </row>
    <row r="149" spans="1:12" x14ac:dyDescent="0.25">
      <c r="A149" t="s">
        <v>3</v>
      </c>
      <c r="B149" t="s">
        <v>1057</v>
      </c>
      <c r="C149" t="s">
        <v>31</v>
      </c>
      <c r="D149" s="2">
        <v>1</v>
      </c>
      <c r="E149">
        <f t="shared" si="8"/>
        <v>1</v>
      </c>
      <c r="F149">
        <f t="shared" si="9"/>
        <v>1</v>
      </c>
      <c r="G149">
        <f t="shared" si="10"/>
        <v>0</v>
      </c>
      <c r="H149" s="2">
        <f t="shared" si="11"/>
        <v>0</v>
      </c>
      <c r="K149" s="1"/>
      <c r="L149" s="1"/>
    </row>
    <row r="150" spans="1:12" x14ac:dyDescent="0.25">
      <c r="A150" t="s">
        <v>3</v>
      </c>
      <c r="B150" t="s">
        <v>1057</v>
      </c>
      <c r="C150" t="s">
        <v>32</v>
      </c>
      <c r="D150" s="2">
        <v>1</v>
      </c>
      <c r="E150">
        <f t="shared" si="8"/>
        <v>1</v>
      </c>
      <c r="F150">
        <f t="shared" si="9"/>
        <v>1</v>
      </c>
      <c r="G150">
        <f t="shared" si="10"/>
        <v>0</v>
      </c>
      <c r="H150" s="2">
        <f t="shared" si="11"/>
        <v>0</v>
      </c>
      <c r="K150" s="1"/>
      <c r="L150" s="1"/>
    </row>
    <row r="151" spans="1:12" x14ac:dyDescent="0.25">
      <c r="A151" t="s">
        <v>3</v>
      </c>
      <c r="B151" t="s">
        <v>1057</v>
      </c>
      <c r="C151" t="s">
        <v>33</v>
      </c>
      <c r="D151" s="2">
        <v>1</v>
      </c>
      <c r="E151">
        <f t="shared" si="8"/>
        <v>1</v>
      </c>
      <c r="F151">
        <f t="shared" si="9"/>
        <v>1</v>
      </c>
      <c r="G151">
        <f t="shared" si="10"/>
        <v>0</v>
      </c>
      <c r="H151" s="2">
        <f t="shared" si="11"/>
        <v>0</v>
      </c>
      <c r="K151" s="1"/>
      <c r="L151" s="1"/>
    </row>
    <row r="152" spans="1:12" x14ac:dyDescent="0.25">
      <c r="A152" t="s">
        <v>3</v>
      </c>
      <c r="B152" t="s">
        <v>1057</v>
      </c>
      <c r="C152" t="s">
        <v>34</v>
      </c>
      <c r="D152" s="2">
        <v>1</v>
      </c>
      <c r="E152">
        <f t="shared" si="8"/>
        <v>1</v>
      </c>
      <c r="F152">
        <f t="shared" si="9"/>
        <v>1</v>
      </c>
      <c r="G152">
        <f t="shared" si="10"/>
        <v>0</v>
      </c>
      <c r="H152" s="2">
        <f t="shared" si="11"/>
        <v>0</v>
      </c>
      <c r="K152" s="1"/>
      <c r="L152" s="1"/>
    </row>
    <row r="153" spans="1:12" x14ac:dyDescent="0.25">
      <c r="A153" t="s">
        <v>3</v>
      </c>
      <c r="B153" t="s">
        <v>1057</v>
      </c>
      <c r="C153" t="s">
        <v>35</v>
      </c>
      <c r="D153" s="2">
        <v>1</v>
      </c>
      <c r="E153">
        <f t="shared" si="8"/>
        <v>1</v>
      </c>
      <c r="F153">
        <f t="shared" si="9"/>
        <v>1</v>
      </c>
      <c r="G153">
        <f t="shared" si="10"/>
        <v>0</v>
      </c>
      <c r="H153" s="2">
        <f t="shared" si="11"/>
        <v>0</v>
      </c>
      <c r="K153" s="1"/>
      <c r="L153" s="1"/>
    </row>
    <row r="154" spans="1:12" x14ac:dyDescent="0.25">
      <c r="A154" t="s">
        <v>3</v>
      </c>
      <c r="B154" t="s">
        <v>1057</v>
      </c>
      <c r="C154" t="s">
        <v>36</v>
      </c>
      <c r="D154" s="2">
        <v>1</v>
      </c>
      <c r="E154">
        <f t="shared" si="8"/>
        <v>1</v>
      </c>
      <c r="F154">
        <f t="shared" si="9"/>
        <v>1</v>
      </c>
      <c r="G154">
        <f t="shared" si="10"/>
        <v>0</v>
      </c>
      <c r="H154" s="2">
        <f t="shared" si="11"/>
        <v>0</v>
      </c>
      <c r="K154" s="1"/>
      <c r="L154" s="1"/>
    </row>
    <row r="155" spans="1:12" x14ac:dyDescent="0.25">
      <c r="A155" t="s">
        <v>3</v>
      </c>
      <c r="B155" t="s">
        <v>1057</v>
      </c>
      <c r="C155" t="s">
        <v>37</v>
      </c>
      <c r="D155" s="2">
        <v>1</v>
      </c>
      <c r="E155">
        <f t="shared" si="8"/>
        <v>1</v>
      </c>
      <c r="F155">
        <f t="shared" si="9"/>
        <v>1</v>
      </c>
      <c r="G155">
        <f t="shared" si="10"/>
        <v>0</v>
      </c>
      <c r="H155" s="2">
        <f t="shared" si="11"/>
        <v>0</v>
      </c>
      <c r="K155" s="1"/>
      <c r="L155" s="1"/>
    </row>
    <row r="156" spans="1:12" x14ac:dyDescent="0.25">
      <c r="A156" t="s">
        <v>3</v>
      </c>
      <c r="B156" t="s">
        <v>1057</v>
      </c>
      <c r="C156" t="s">
        <v>38</v>
      </c>
      <c r="D156" s="2">
        <v>1</v>
      </c>
      <c r="E156">
        <f t="shared" si="8"/>
        <v>1</v>
      </c>
      <c r="F156">
        <f t="shared" si="9"/>
        <v>1</v>
      </c>
      <c r="G156">
        <f t="shared" si="10"/>
        <v>0</v>
      </c>
      <c r="H156" s="2">
        <f t="shared" si="11"/>
        <v>0</v>
      </c>
      <c r="K156" s="1"/>
      <c r="L156" s="1"/>
    </row>
    <row r="157" spans="1:12" x14ac:dyDescent="0.25">
      <c r="A157" t="s">
        <v>3</v>
      </c>
      <c r="B157" t="s">
        <v>1057</v>
      </c>
      <c r="C157" t="s">
        <v>39</v>
      </c>
      <c r="D157" s="2">
        <v>1</v>
      </c>
      <c r="E157">
        <f t="shared" si="8"/>
        <v>1</v>
      </c>
      <c r="F157">
        <f t="shared" si="9"/>
        <v>1</v>
      </c>
      <c r="G157">
        <f t="shared" si="10"/>
        <v>0</v>
      </c>
      <c r="H157" s="2">
        <f t="shared" si="11"/>
        <v>0</v>
      </c>
      <c r="K157" s="1"/>
      <c r="L157" s="1"/>
    </row>
    <row r="158" spans="1:12" x14ac:dyDescent="0.25">
      <c r="A158" t="s">
        <v>3</v>
      </c>
      <c r="B158" t="s">
        <v>1057</v>
      </c>
      <c r="C158" t="s">
        <v>40</v>
      </c>
      <c r="D158" s="2">
        <v>1</v>
      </c>
      <c r="E158">
        <f t="shared" si="8"/>
        <v>1</v>
      </c>
      <c r="F158">
        <f t="shared" si="9"/>
        <v>1</v>
      </c>
      <c r="G158">
        <f t="shared" si="10"/>
        <v>0</v>
      </c>
      <c r="H158" s="2">
        <f t="shared" si="11"/>
        <v>0</v>
      </c>
      <c r="K158" s="1"/>
      <c r="L158" s="1"/>
    </row>
    <row r="159" spans="1:12" x14ac:dyDescent="0.25">
      <c r="A159" t="s">
        <v>3</v>
      </c>
      <c r="B159" t="s">
        <v>1057</v>
      </c>
      <c r="C159" t="s">
        <v>41</v>
      </c>
      <c r="D159" s="2">
        <v>1</v>
      </c>
      <c r="E159">
        <f t="shared" si="8"/>
        <v>1</v>
      </c>
      <c r="F159">
        <f t="shared" si="9"/>
        <v>1</v>
      </c>
      <c r="G159">
        <f t="shared" si="10"/>
        <v>0</v>
      </c>
      <c r="H159" s="2">
        <f t="shared" si="11"/>
        <v>0</v>
      </c>
      <c r="K159" s="1"/>
      <c r="L159" s="1"/>
    </row>
    <row r="160" spans="1:12" x14ac:dyDescent="0.25">
      <c r="A160" t="s">
        <v>3</v>
      </c>
      <c r="B160" t="s">
        <v>1057</v>
      </c>
      <c r="C160" t="s">
        <v>42</v>
      </c>
      <c r="D160" s="2">
        <v>1</v>
      </c>
      <c r="E160">
        <f t="shared" si="8"/>
        <v>1</v>
      </c>
      <c r="F160">
        <f t="shared" si="9"/>
        <v>1</v>
      </c>
      <c r="G160">
        <f t="shared" si="10"/>
        <v>0</v>
      </c>
      <c r="H160" s="2">
        <f t="shared" si="11"/>
        <v>0</v>
      </c>
      <c r="K160" s="1"/>
      <c r="L160" s="1"/>
    </row>
    <row r="161" spans="1:12" x14ac:dyDescent="0.25">
      <c r="A161" t="s">
        <v>3</v>
      </c>
      <c r="B161" t="s">
        <v>1057</v>
      </c>
      <c r="C161" t="s">
        <v>43</v>
      </c>
      <c r="D161" s="2">
        <v>1</v>
      </c>
      <c r="E161">
        <f t="shared" si="8"/>
        <v>1</v>
      </c>
      <c r="F161">
        <f t="shared" si="9"/>
        <v>1</v>
      </c>
      <c r="G161">
        <f t="shared" si="10"/>
        <v>0</v>
      </c>
      <c r="H161" s="2">
        <f t="shared" si="11"/>
        <v>0</v>
      </c>
      <c r="K161" s="1"/>
      <c r="L161" s="1"/>
    </row>
    <row r="162" spans="1:12" x14ac:dyDescent="0.25">
      <c r="A162" t="s">
        <v>3</v>
      </c>
      <c r="B162" t="s">
        <v>1057</v>
      </c>
      <c r="C162" t="s">
        <v>44</v>
      </c>
      <c r="D162" s="2">
        <v>1</v>
      </c>
      <c r="E162">
        <f t="shared" si="8"/>
        <v>1</v>
      </c>
      <c r="F162">
        <f t="shared" si="9"/>
        <v>1</v>
      </c>
      <c r="G162">
        <f t="shared" si="10"/>
        <v>0</v>
      </c>
      <c r="H162" s="2">
        <f t="shared" si="11"/>
        <v>0</v>
      </c>
      <c r="K162" s="1"/>
      <c r="L162" s="1"/>
    </row>
    <row r="163" spans="1:12" x14ac:dyDescent="0.25">
      <c r="A163" t="s">
        <v>3</v>
      </c>
      <c r="B163" t="s">
        <v>1057</v>
      </c>
      <c r="C163" t="s">
        <v>45</v>
      </c>
      <c r="D163" s="2">
        <v>1</v>
      </c>
      <c r="E163">
        <f t="shared" si="8"/>
        <v>1</v>
      </c>
      <c r="F163">
        <f t="shared" si="9"/>
        <v>1</v>
      </c>
      <c r="G163">
        <f t="shared" si="10"/>
        <v>0</v>
      </c>
      <c r="H163" s="2">
        <f t="shared" si="11"/>
        <v>0</v>
      </c>
      <c r="K163" s="1"/>
      <c r="L163" s="1"/>
    </row>
    <row r="164" spans="1:12" x14ac:dyDescent="0.25">
      <c r="A164" t="s">
        <v>3</v>
      </c>
      <c r="B164" t="s">
        <v>1057</v>
      </c>
      <c r="C164" t="s">
        <v>46</v>
      </c>
      <c r="D164" s="2">
        <v>1</v>
      </c>
      <c r="E164">
        <f t="shared" si="8"/>
        <v>1</v>
      </c>
      <c r="F164">
        <f t="shared" si="9"/>
        <v>1</v>
      </c>
      <c r="G164">
        <f t="shared" si="10"/>
        <v>0</v>
      </c>
      <c r="H164" s="2">
        <f t="shared" si="11"/>
        <v>0</v>
      </c>
      <c r="K164" s="1"/>
      <c r="L164" s="1"/>
    </row>
    <row r="165" spans="1:12" x14ac:dyDescent="0.25">
      <c r="A165" t="s">
        <v>3</v>
      </c>
      <c r="B165" t="s">
        <v>1057</v>
      </c>
      <c r="C165" t="s">
        <v>47</v>
      </c>
      <c r="D165" s="2">
        <v>1</v>
      </c>
      <c r="E165">
        <f t="shared" si="8"/>
        <v>1</v>
      </c>
      <c r="F165">
        <f t="shared" si="9"/>
        <v>1</v>
      </c>
      <c r="G165">
        <f t="shared" si="10"/>
        <v>0</v>
      </c>
      <c r="H165" s="2">
        <f t="shared" si="11"/>
        <v>0</v>
      </c>
      <c r="K165" s="1"/>
      <c r="L165" s="1"/>
    </row>
    <row r="166" spans="1:12" x14ac:dyDescent="0.25">
      <c r="A166" t="s">
        <v>3</v>
      </c>
      <c r="B166" t="s">
        <v>1057</v>
      </c>
      <c r="C166" t="s">
        <v>50</v>
      </c>
      <c r="D166" s="2">
        <v>1</v>
      </c>
      <c r="E166">
        <f t="shared" si="8"/>
        <v>1</v>
      </c>
      <c r="F166">
        <f t="shared" si="9"/>
        <v>1</v>
      </c>
      <c r="G166">
        <f t="shared" si="10"/>
        <v>0</v>
      </c>
      <c r="H166" s="2">
        <f t="shared" si="11"/>
        <v>0</v>
      </c>
      <c r="I166" s="1"/>
      <c r="K166" s="1"/>
      <c r="L166" s="1"/>
    </row>
    <row r="167" spans="1:12" x14ac:dyDescent="0.25">
      <c r="A167" t="s">
        <v>3</v>
      </c>
      <c r="B167" t="s">
        <v>1057</v>
      </c>
      <c r="C167" t="s">
        <v>51</v>
      </c>
      <c r="D167" s="2">
        <v>1</v>
      </c>
      <c r="E167">
        <f t="shared" si="8"/>
        <v>1</v>
      </c>
      <c r="F167">
        <f t="shared" si="9"/>
        <v>1</v>
      </c>
      <c r="G167">
        <f t="shared" si="10"/>
        <v>0</v>
      </c>
      <c r="H167" s="2">
        <f t="shared" si="11"/>
        <v>0</v>
      </c>
      <c r="I167" s="1"/>
      <c r="K167" s="1"/>
      <c r="L167" s="1"/>
    </row>
    <row r="168" spans="1:12" x14ac:dyDescent="0.25">
      <c r="A168" t="s">
        <v>3</v>
      </c>
      <c r="B168" t="s">
        <v>1057</v>
      </c>
      <c r="C168" t="s">
        <v>52</v>
      </c>
      <c r="D168" s="2">
        <v>1</v>
      </c>
      <c r="E168">
        <f t="shared" si="8"/>
        <v>1</v>
      </c>
      <c r="F168">
        <f t="shared" si="9"/>
        <v>1</v>
      </c>
      <c r="G168">
        <f t="shared" si="10"/>
        <v>0</v>
      </c>
      <c r="H168" s="2">
        <f t="shared" si="11"/>
        <v>0</v>
      </c>
      <c r="I168" s="1"/>
      <c r="K168" s="1"/>
      <c r="L168" s="1"/>
    </row>
    <row r="169" spans="1:12" x14ac:dyDescent="0.25">
      <c r="A169" t="s">
        <v>3</v>
      </c>
      <c r="B169" t="s">
        <v>1057</v>
      </c>
      <c r="C169" t="s">
        <v>53</v>
      </c>
      <c r="D169" s="2">
        <v>1</v>
      </c>
      <c r="E169">
        <f t="shared" si="8"/>
        <v>1</v>
      </c>
      <c r="F169">
        <f t="shared" si="9"/>
        <v>1</v>
      </c>
      <c r="G169">
        <f t="shared" si="10"/>
        <v>0</v>
      </c>
      <c r="H169" s="2">
        <f t="shared" si="11"/>
        <v>0</v>
      </c>
      <c r="I169" s="1"/>
      <c r="K169" s="1"/>
      <c r="L169" s="1"/>
    </row>
    <row r="170" spans="1:12" x14ac:dyDescent="0.25">
      <c r="A170" t="s">
        <v>3</v>
      </c>
      <c r="B170" t="s">
        <v>1057</v>
      </c>
      <c r="C170" t="s">
        <v>54</v>
      </c>
      <c r="D170" s="2">
        <v>1</v>
      </c>
      <c r="E170">
        <f t="shared" si="8"/>
        <v>1</v>
      </c>
      <c r="F170">
        <f t="shared" si="9"/>
        <v>1</v>
      </c>
      <c r="G170">
        <f t="shared" si="10"/>
        <v>0</v>
      </c>
      <c r="H170" s="2">
        <f t="shared" si="11"/>
        <v>0</v>
      </c>
      <c r="I170" s="1"/>
      <c r="K170" s="1"/>
      <c r="L170" s="1"/>
    </row>
    <row r="171" spans="1:12" x14ac:dyDescent="0.25">
      <c r="A171" t="s">
        <v>3</v>
      </c>
      <c r="B171" t="s">
        <v>1057</v>
      </c>
      <c r="C171" t="s">
        <v>55</v>
      </c>
      <c r="D171" s="2">
        <v>1</v>
      </c>
      <c r="E171">
        <f t="shared" si="8"/>
        <v>1</v>
      </c>
      <c r="F171">
        <f t="shared" si="9"/>
        <v>1</v>
      </c>
      <c r="G171">
        <f t="shared" si="10"/>
        <v>0</v>
      </c>
      <c r="H171" s="2">
        <f t="shared" si="11"/>
        <v>0</v>
      </c>
      <c r="I171" s="1"/>
      <c r="K171" s="1"/>
      <c r="L171" s="1"/>
    </row>
    <row r="172" spans="1:12" x14ac:dyDescent="0.25">
      <c r="A172" t="s">
        <v>3</v>
      </c>
      <c r="B172" t="s">
        <v>1057</v>
      </c>
      <c r="C172" t="s">
        <v>56</v>
      </c>
      <c r="D172" s="2">
        <v>1</v>
      </c>
      <c r="E172">
        <f t="shared" si="8"/>
        <v>1</v>
      </c>
      <c r="F172">
        <f t="shared" si="9"/>
        <v>1</v>
      </c>
      <c r="G172">
        <f t="shared" si="10"/>
        <v>0</v>
      </c>
      <c r="H172" s="2">
        <f t="shared" si="11"/>
        <v>0</v>
      </c>
      <c r="I172" s="1"/>
      <c r="K172" s="1"/>
      <c r="L172" s="1"/>
    </row>
    <row r="173" spans="1:12" x14ac:dyDescent="0.25">
      <c r="A173" t="s">
        <v>3</v>
      </c>
      <c r="B173" t="s">
        <v>1057</v>
      </c>
      <c r="C173" t="s">
        <v>57</v>
      </c>
      <c r="D173" s="2">
        <v>1</v>
      </c>
      <c r="E173">
        <f t="shared" si="8"/>
        <v>1</v>
      </c>
      <c r="F173">
        <f t="shared" si="9"/>
        <v>1</v>
      </c>
      <c r="G173">
        <f t="shared" si="10"/>
        <v>0</v>
      </c>
      <c r="H173" s="2">
        <f t="shared" si="11"/>
        <v>0</v>
      </c>
      <c r="I173" s="1"/>
      <c r="K173" s="1"/>
      <c r="L173" s="1"/>
    </row>
    <row r="174" spans="1:12" x14ac:dyDescent="0.25">
      <c r="A174" t="s">
        <v>3</v>
      </c>
      <c r="B174" t="s">
        <v>1057</v>
      </c>
      <c r="C174" t="s">
        <v>58</v>
      </c>
      <c r="D174" s="2">
        <v>1</v>
      </c>
      <c r="E174">
        <f t="shared" si="8"/>
        <v>1</v>
      </c>
      <c r="F174">
        <f t="shared" si="9"/>
        <v>1</v>
      </c>
      <c r="G174">
        <f t="shared" si="10"/>
        <v>0</v>
      </c>
      <c r="H174" s="2">
        <f t="shared" si="11"/>
        <v>0</v>
      </c>
      <c r="I174" s="1"/>
      <c r="K174" s="1"/>
      <c r="L174" s="1"/>
    </row>
    <row r="175" spans="1:12" x14ac:dyDescent="0.25">
      <c r="A175" t="s">
        <v>3</v>
      </c>
      <c r="B175" t="s">
        <v>1057</v>
      </c>
      <c r="C175" t="s">
        <v>59</v>
      </c>
      <c r="D175" s="2">
        <v>2</v>
      </c>
      <c r="E175">
        <f t="shared" si="8"/>
        <v>1</v>
      </c>
      <c r="F175">
        <f t="shared" si="9"/>
        <v>2</v>
      </c>
      <c r="G175">
        <f t="shared" si="10"/>
        <v>0</v>
      </c>
      <c r="H175" s="2">
        <f t="shared" si="11"/>
        <v>0</v>
      </c>
      <c r="I175" s="1"/>
      <c r="K175" s="1"/>
      <c r="L175" s="1"/>
    </row>
    <row r="176" spans="1:12" x14ac:dyDescent="0.25">
      <c r="A176" t="s">
        <v>3</v>
      </c>
      <c r="B176" t="s">
        <v>1057</v>
      </c>
      <c r="C176" t="s">
        <v>60</v>
      </c>
      <c r="D176" s="2">
        <v>1</v>
      </c>
      <c r="E176">
        <f t="shared" si="8"/>
        <v>1</v>
      </c>
      <c r="F176">
        <f t="shared" si="9"/>
        <v>1</v>
      </c>
      <c r="G176">
        <f t="shared" si="10"/>
        <v>0</v>
      </c>
      <c r="H176" s="2">
        <f t="shared" si="11"/>
        <v>0</v>
      </c>
      <c r="K176" s="1"/>
      <c r="L176" s="1"/>
    </row>
    <row r="177" spans="1:12" x14ac:dyDescent="0.25">
      <c r="A177" t="s">
        <v>3</v>
      </c>
      <c r="B177" t="s">
        <v>1057</v>
      </c>
      <c r="C177" t="s">
        <v>61</v>
      </c>
      <c r="D177" s="2">
        <v>1</v>
      </c>
      <c r="E177">
        <f t="shared" si="8"/>
        <v>1</v>
      </c>
      <c r="F177">
        <f t="shared" si="9"/>
        <v>1</v>
      </c>
      <c r="G177">
        <f t="shared" si="10"/>
        <v>0</v>
      </c>
      <c r="H177" s="2">
        <f t="shared" si="11"/>
        <v>0</v>
      </c>
      <c r="K177" s="1"/>
      <c r="L177" s="1"/>
    </row>
    <row r="178" spans="1:12" x14ac:dyDescent="0.25">
      <c r="A178" t="s">
        <v>3</v>
      </c>
      <c r="B178" t="s">
        <v>1057</v>
      </c>
      <c r="C178" t="s">
        <v>62</v>
      </c>
      <c r="D178" s="2">
        <v>1</v>
      </c>
      <c r="E178">
        <f t="shared" si="8"/>
        <v>1</v>
      </c>
      <c r="F178">
        <f t="shared" si="9"/>
        <v>1</v>
      </c>
      <c r="G178">
        <f t="shared" si="10"/>
        <v>0</v>
      </c>
      <c r="H178" s="2">
        <f t="shared" si="11"/>
        <v>0</v>
      </c>
      <c r="K178" s="1"/>
      <c r="L178" s="1"/>
    </row>
    <row r="179" spans="1:12" x14ac:dyDescent="0.25">
      <c r="A179" t="s">
        <v>3</v>
      </c>
      <c r="B179" t="s">
        <v>1057</v>
      </c>
      <c r="C179" t="s">
        <v>63</v>
      </c>
      <c r="D179" s="2">
        <v>1</v>
      </c>
      <c r="E179">
        <f t="shared" si="8"/>
        <v>1</v>
      </c>
      <c r="F179">
        <f t="shared" si="9"/>
        <v>1</v>
      </c>
      <c r="G179">
        <f t="shared" si="10"/>
        <v>0</v>
      </c>
      <c r="H179" s="2">
        <f t="shared" si="11"/>
        <v>0</v>
      </c>
      <c r="K179" s="1"/>
      <c r="L179" s="1"/>
    </row>
    <row r="180" spans="1:12" x14ac:dyDescent="0.25">
      <c r="A180" t="s">
        <v>3</v>
      </c>
      <c r="B180" t="s">
        <v>1057</v>
      </c>
      <c r="C180" t="s">
        <v>64</v>
      </c>
      <c r="D180" s="2">
        <v>1</v>
      </c>
      <c r="E180">
        <f t="shared" si="8"/>
        <v>1</v>
      </c>
      <c r="F180">
        <f t="shared" si="9"/>
        <v>1</v>
      </c>
      <c r="G180">
        <f t="shared" si="10"/>
        <v>0</v>
      </c>
      <c r="H180" s="2">
        <f t="shared" si="11"/>
        <v>0</v>
      </c>
      <c r="K180" s="1"/>
      <c r="L180" s="1"/>
    </row>
    <row r="181" spans="1:12" x14ac:dyDescent="0.25">
      <c r="A181" t="s">
        <v>3</v>
      </c>
      <c r="B181" t="s">
        <v>1057</v>
      </c>
      <c r="C181" t="s">
        <v>65</v>
      </c>
      <c r="D181" s="2">
        <v>1</v>
      </c>
      <c r="E181">
        <f t="shared" si="8"/>
        <v>1</v>
      </c>
      <c r="F181">
        <f t="shared" si="9"/>
        <v>1</v>
      </c>
      <c r="G181">
        <f t="shared" si="10"/>
        <v>0</v>
      </c>
      <c r="H181" s="2">
        <f t="shared" si="11"/>
        <v>0</v>
      </c>
      <c r="K181" s="1"/>
      <c r="L181" s="1"/>
    </row>
    <row r="182" spans="1:12" x14ac:dyDescent="0.25">
      <c r="A182" t="s">
        <v>3</v>
      </c>
      <c r="B182" t="s">
        <v>1057</v>
      </c>
      <c r="C182" t="s">
        <v>66</v>
      </c>
      <c r="D182" s="2">
        <v>1</v>
      </c>
      <c r="E182">
        <f t="shared" si="8"/>
        <v>1</v>
      </c>
      <c r="F182">
        <f t="shared" si="9"/>
        <v>1</v>
      </c>
      <c r="G182">
        <f t="shared" si="10"/>
        <v>0</v>
      </c>
      <c r="H182" s="2">
        <f t="shared" si="11"/>
        <v>0</v>
      </c>
      <c r="K182" s="1"/>
      <c r="L182" s="1"/>
    </row>
    <row r="183" spans="1:12" x14ac:dyDescent="0.25">
      <c r="A183" t="s">
        <v>3</v>
      </c>
      <c r="B183" t="s">
        <v>1057</v>
      </c>
      <c r="C183" t="s">
        <v>67</v>
      </c>
      <c r="D183" s="2">
        <v>1</v>
      </c>
      <c r="E183">
        <f t="shared" si="8"/>
        <v>1</v>
      </c>
      <c r="F183">
        <f t="shared" si="9"/>
        <v>1</v>
      </c>
      <c r="G183">
        <f t="shared" si="10"/>
        <v>0</v>
      </c>
      <c r="H183" s="2">
        <f t="shared" si="11"/>
        <v>0</v>
      </c>
      <c r="K183" s="1"/>
      <c r="L183" s="1"/>
    </row>
    <row r="184" spans="1:12" x14ac:dyDescent="0.25">
      <c r="A184" t="s">
        <v>3</v>
      </c>
      <c r="B184" t="s">
        <v>1057</v>
      </c>
      <c r="C184" t="s">
        <v>68</v>
      </c>
      <c r="D184" s="2">
        <v>1</v>
      </c>
      <c r="E184">
        <f t="shared" si="8"/>
        <v>1</v>
      </c>
      <c r="F184">
        <f t="shared" si="9"/>
        <v>1</v>
      </c>
      <c r="G184">
        <f t="shared" si="10"/>
        <v>0</v>
      </c>
      <c r="H184" s="2">
        <f t="shared" si="11"/>
        <v>0</v>
      </c>
      <c r="K184" s="1"/>
      <c r="L184" s="1"/>
    </row>
    <row r="185" spans="1:12" x14ac:dyDescent="0.25">
      <c r="A185" t="s">
        <v>3</v>
      </c>
      <c r="B185" t="s">
        <v>1057</v>
      </c>
      <c r="C185" t="s">
        <v>69</v>
      </c>
      <c r="D185" s="2">
        <v>1</v>
      </c>
      <c r="E185">
        <f t="shared" si="8"/>
        <v>1</v>
      </c>
      <c r="F185">
        <f t="shared" si="9"/>
        <v>1</v>
      </c>
      <c r="G185">
        <f t="shared" si="10"/>
        <v>0</v>
      </c>
      <c r="H185" s="2">
        <f t="shared" si="11"/>
        <v>0</v>
      </c>
      <c r="K185" s="1"/>
      <c r="L185" s="1"/>
    </row>
    <row r="186" spans="1:12" x14ac:dyDescent="0.25">
      <c r="A186" t="s">
        <v>3</v>
      </c>
      <c r="B186" t="s">
        <v>1057</v>
      </c>
      <c r="C186" t="s">
        <v>70</v>
      </c>
      <c r="D186" s="2">
        <v>1</v>
      </c>
      <c r="E186">
        <f t="shared" si="8"/>
        <v>1</v>
      </c>
      <c r="F186">
        <f t="shared" si="9"/>
        <v>1</v>
      </c>
      <c r="G186">
        <f t="shared" si="10"/>
        <v>0</v>
      </c>
      <c r="H186" s="2">
        <f t="shared" si="11"/>
        <v>0</v>
      </c>
      <c r="K186" s="1"/>
      <c r="L186" s="1"/>
    </row>
    <row r="187" spans="1:12" x14ac:dyDescent="0.25">
      <c r="A187" t="s">
        <v>3</v>
      </c>
      <c r="B187" t="s">
        <v>1057</v>
      </c>
      <c r="C187" t="s">
        <v>71</v>
      </c>
      <c r="D187" s="2">
        <v>1</v>
      </c>
      <c r="E187">
        <f t="shared" si="8"/>
        <v>1</v>
      </c>
      <c r="F187">
        <f t="shared" si="9"/>
        <v>1</v>
      </c>
      <c r="G187">
        <f t="shared" si="10"/>
        <v>0</v>
      </c>
      <c r="H187" s="2">
        <f t="shared" si="11"/>
        <v>0</v>
      </c>
      <c r="I187" s="1"/>
      <c r="K187" s="1"/>
      <c r="L187" s="1"/>
    </row>
    <row r="188" spans="1:12" x14ac:dyDescent="0.25">
      <c r="A188" t="s">
        <v>3</v>
      </c>
      <c r="B188" t="s">
        <v>1057</v>
      </c>
      <c r="C188" t="s">
        <v>72</v>
      </c>
      <c r="D188" s="2">
        <v>1</v>
      </c>
      <c r="E188">
        <f t="shared" si="8"/>
        <v>1</v>
      </c>
      <c r="F188">
        <f t="shared" si="9"/>
        <v>1</v>
      </c>
      <c r="G188">
        <f t="shared" si="10"/>
        <v>0</v>
      </c>
      <c r="H188" s="2">
        <f t="shared" si="11"/>
        <v>0</v>
      </c>
      <c r="K188" s="1"/>
      <c r="L188" s="1"/>
    </row>
    <row r="189" spans="1:12" x14ac:dyDescent="0.25">
      <c r="A189" t="s">
        <v>3</v>
      </c>
      <c r="B189" t="s">
        <v>1057</v>
      </c>
      <c r="C189" t="s">
        <v>73</v>
      </c>
      <c r="D189" s="2">
        <v>1</v>
      </c>
      <c r="E189">
        <f t="shared" si="8"/>
        <v>1</v>
      </c>
      <c r="F189">
        <f t="shared" si="9"/>
        <v>1</v>
      </c>
      <c r="G189">
        <f t="shared" si="10"/>
        <v>0</v>
      </c>
      <c r="H189" s="2">
        <f t="shared" si="11"/>
        <v>0</v>
      </c>
      <c r="I189" s="1"/>
      <c r="K189" s="1"/>
      <c r="L189" s="1"/>
    </row>
    <row r="190" spans="1:12" x14ac:dyDescent="0.25">
      <c r="A190" t="s">
        <v>3</v>
      </c>
      <c r="B190" t="s">
        <v>1057</v>
      </c>
      <c r="C190" t="s">
        <v>76</v>
      </c>
      <c r="D190" s="2">
        <v>1</v>
      </c>
      <c r="E190">
        <f t="shared" si="8"/>
        <v>1</v>
      </c>
      <c r="F190">
        <f t="shared" si="9"/>
        <v>1</v>
      </c>
      <c r="G190">
        <f t="shared" si="10"/>
        <v>0</v>
      </c>
      <c r="H190" s="2">
        <f t="shared" si="11"/>
        <v>0</v>
      </c>
      <c r="I190" s="1"/>
      <c r="K190" s="1"/>
      <c r="L190" s="1"/>
    </row>
    <row r="191" spans="1:12" x14ac:dyDescent="0.25">
      <c r="A191" t="s">
        <v>3</v>
      </c>
      <c r="B191" t="s">
        <v>1057</v>
      </c>
      <c r="C191" t="s">
        <v>77</v>
      </c>
      <c r="D191" s="2">
        <v>1</v>
      </c>
      <c r="E191">
        <f t="shared" si="8"/>
        <v>1</v>
      </c>
      <c r="F191">
        <f t="shared" si="9"/>
        <v>1</v>
      </c>
      <c r="G191">
        <f t="shared" si="10"/>
        <v>0</v>
      </c>
      <c r="H191" s="2">
        <f t="shared" si="11"/>
        <v>0</v>
      </c>
      <c r="K191" s="1"/>
      <c r="L191" s="1"/>
    </row>
    <row r="192" spans="1:12" x14ac:dyDescent="0.25">
      <c r="A192" t="s">
        <v>3</v>
      </c>
      <c r="B192" t="s">
        <v>1057</v>
      </c>
      <c r="C192" t="s">
        <v>78</v>
      </c>
      <c r="D192" s="2">
        <v>1</v>
      </c>
      <c r="E192">
        <f t="shared" si="8"/>
        <v>1</v>
      </c>
      <c r="F192">
        <f t="shared" si="9"/>
        <v>1</v>
      </c>
      <c r="G192">
        <f t="shared" si="10"/>
        <v>0</v>
      </c>
      <c r="H192" s="2">
        <f t="shared" si="11"/>
        <v>0</v>
      </c>
      <c r="K192" s="1"/>
      <c r="L192" s="1"/>
    </row>
    <row r="193" spans="1:12" x14ac:dyDescent="0.25">
      <c r="A193" t="s">
        <v>3</v>
      </c>
      <c r="B193" t="s">
        <v>1057</v>
      </c>
      <c r="C193" t="s">
        <v>79</v>
      </c>
      <c r="D193" s="2">
        <v>9</v>
      </c>
      <c r="E193">
        <f t="shared" si="8"/>
        <v>1</v>
      </c>
      <c r="F193">
        <f t="shared" si="9"/>
        <v>9</v>
      </c>
      <c r="G193">
        <f t="shared" si="10"/>
        <v>0</v>
      </c>
      <c r="H193" s="2">
        <f t="shared" si="11"/>
        <v>0</v>
      </c>
      <c r="I193" s="1"/>
      <c r="K193" s="1"/>
      <c r="L193" s="1"/>
    </row>
    <row r="194" spans="1:12" x14ac:dyDescent="0.25">
      <c r="A194" t="s">
        <v>3</v>
      </c>
      <c r="B194" t="s">
        <v>1057</v>
      </c>
      <c r="C194" t="s">
        <v>80</v>
      </c>
      <c r="D194" s="2">
        <v>1</v>
      </c>
      <c r="E194">
        <f t="shared" si="8"/>
        <v>1</v>
      </c>
      <c r="F194">
        <f t="shared" si="9"/>
        <v>1</v>
      </c>
      <c r="G194">
        <f t="shared" si="10"/>
        <v>0</v>
      </c>
      <c r="H194" s="2">
        <f t="shared" si="11"/>
        <v>0</v>
      </c>
      <c r="I194" s="1"/>
      <c r="K194" s="1"/>
      <c r="L194" s="1"/>
    </row>
    <row r="195" spans="1:12" x14ac:dyDescent="0.25">
      <c r="A195" t="s">
        <v>3</v>
      </c>
      <c r="B195" t="s">
        <v>1057</v>
      </c>
      <c r="C195" t="s">
        <v>81</v>
      </c>
      <c r="D195" s="2">
        <v>1</v>
      </c>
      <c r="E195">
        <f t="shared" ref="E195:E258" si="12">IF(B195="LOT 1",1,0)</f>
        <v>1</v>
      </c>
      <c r="F195">
        <f t="shared" ref="F195:F258" si="13">IF(B195="LOT 1",D195,0)</f>
        <v>1</v>
      </c>
      <c r="G195">
        <f t="shared" ref="G195:G258" si="14">IF(B195="LOT 2",1,0)</f>
        <v>0</v>
      </c>
      <c r="H195" s="2">
        <f t="shared" ref="H195:H258" si="15">IF(B195="LOT 2",D195,0)</f>
        <v>0</v>
      </c>
      <c r="I195" s="1"/>
      <c r="K195" s="1"/>
      <c r="L195" s="1"/>
    </row>
    <row r="196" spans="1:12" x14ac:dyDescent="0.25">
      <c r="A196" t="s">
        <v>3</v>
      </c>
      <c r="B196" t="s">
        <v>1057</v>
      </c>
      <c r="C196" t="s">
        <v>82</v>
      </c>
      <c r="D196" s="2">
        <v>1</v>
      </c>
      <c r="E196">
        <f t="shared" si="12"/>
        <v>1</v>
      </c>
      <c r="F196">
        <f t="shared" si="13"/>
        <v>1</v>
      </c>
      <c r="G196">
        <f t="shared" si="14"/>
        <v>0</v>
      </c>
      <c r="H196" s="2">
        <f t="shared" si="15"/>
        <v>0</v>
      </c>
      <c r="K196" s="1"/>
      <c r="L196" s="1"/>
    </row>
    <row r="197" spans="1:12" x14ac:dyDescent="0.25">
      <c r="A197" t="s">
        <v>3</v>
      </c>
      <c r="B197" t="s">
        <v>1057</v>
      </c>
      <c r="C197" t="s">
        <v>83</v>
      </c>
      <c r="D197" s="2">
        <v>18</v>
      </c>
      <c r="E197">
        <f t="shared" si="12"/>
        <v>1</v>
      </c>
      <c r="F197">
        <f t="shared" si="13"/>
        <v>18</v>
      </c>
      <c r="G197">
        <f t="shared" si="14"/>
        <v>0</v>
      </c>
      <c r="H197" s="2">
        <f t="shared" si="15"/>
        <v>0</v>
      </c>
      <c r="K197" s="1"/>
      <c r="L197" s="1"/>
    </row>
    <row r="198" spans="1:12" x14ac:dyDescent="0.25">
      <c r="A198" t="s">
        <v>3</v>
      </c>
      <c r="B198" t="s">
        <v>1057</v>
      </c>
      <c r="C198" t="s">
        <v>84</v>
      </c>
      <c r="D198" s="2">
        <v>1</v>
      </c>
      <c r="E198">
        <f t="shared" si="12"/>
        <v>1</v>
      </c>
      <c r="F198">
        <f t="shared" si="13"/>
        <v>1</v>
      </c>
      <c r="G198">
        <f t="shared" si="14"/>
        <v>0</v>
      </c>
      <c r="H198" s="2">
        <f t="shared" si="15"/>
        <v>0</v>
      </c>
      <c r="I198" s="1"/>
      <c r="K198" s="1"/>
      <c r="L198" s="1"/>
    </row>
    <row r="199" spans="1:12" x14ac:dyDescent="0.25">
      <c r="A199" t="s">
        <v>3</v>
      </c>
      <c r="B199" t="s">
        <v>1057</v>
      </c>
      <c r="C199" t="s">
        <v>85</v>
      </c>
      <c r="D199" s="2">
        <v>1</v>
      </c>
      <c r="E199">
        <f t="shared" si="12"/>
        <v>1</v>
      </c>
      <c r="F199">
        <f t="shared" si="13"/>
        <v>1</v>
      </c>
      <c r="G199">
        <f t="shared" si="14"/>
        <v>0</v>
      </c>
      <c r="H199" s="2">
        <f t="shared" si="15"/>
        <v>0</v>
      </c>
      <c r="I199" s="1"/>
      <c r="K199" s="1"/>
      <c r="L199" s="1"/>
    </row>
    <row r="200" spans="1:12" x14ac:dyDescent="0.25">
      <c r="A200" t="s">
        <v>3</v>
      </c>
      <c r="B200" t="s">
        <v>1057</v>
      </c>
      <c r="C200" t="s">
        <v>86</v>
      </c>
      <c r="D200" s="2">
        <v>1</v>
      </c>
      <c r="E200">
        <f t="shared" si="12"/>
        <v>1</v>
      </c>
      <c r="F200">
        <f t="shared" si="13"/>
        <v>1</v>
      </c>
      <c r="G200">
        <f t="shared" si="14"/>
        <v>0</v>
      </c>
      <c r="H200" s="2">
        <f t="shared" si="15"/>
        <v>0</v>
      </c>
      <c r="I200" s="1"/>
      <c r="K200" s="1"/>
      <c r="L200" s="1"/>
    </row>
    <row r="201" spans="1:12" x14ac:dyDescent="0.25">
      <c r="A201" t="s">
        <v>3</v>
      </c>
      <c r="B201" t="s">
        <v>1057</v>
      </c>
      <c r="C201" t="s">
        <v>87</v>
      </c>
      <c r="D201" s="2">
        <v>1</v>
      </c>
      <c r="E201">
        <f t="shared" si="12"/>
        <v>1</v>
      </c>
      <c r="F201">
        <f t="shared" si="13"/>
        <v>1</v>
      </c>
      <c r="G201">
        <f t="shared" si="14"/>
        <v>0</v>
      </c>
      <c r="H201" s="2">
        <f t="shared" si="15"/>
        <v>0</v>
      </c>
      <c r="I201" s="1"/>
      <c r="K201" s="1"/>
      <c r="L201" s="1"/>
    </row>
    <row r="202" spans="1:12" x14ac:dyDescent="0.25">
      <c r="A202" t="s">
        <v>3</v>
      </c>
      <c r="B202" t="s">
        <v>1057</v>
      </c>
      <c r="C202" t="s">
        <v>88</v>
      </c>
      <c r="D202" s="2">
        <v>1</v>
      </c>
      <c r="E202">
        <f t="shared" si="12"/>
        <v>1</v>
      </c>
      <c r="F202">
        <f t="shared" si="13"/>
        <v>1</v>
      </c>
      <c r="G202">
        <f t="shared" si="14"/>
        <v>0</v>
      </c>
      <c r="H202" s="2">
        <f t="shared" si="15"/>
        <v>0</v>
      </c>
      <c r="I202" s="1"/>
      <c r="K202" s="1"/>
      <c r="L202" s="1"/>
    </row>
    <row r="203" spans="1:12" x14ac:dyDescent="0.25">
      <c r="A203" t="s">
        <v>3</v>
      </c>
      <c r="B203" t="s">
        <v>1057</v>
      </c>
      <c r="C203" t="s">
        <v>89</v>
      </c>
      <c r="D203" s="2">
        <v>1</v>
      </c>
      <c r="E203">
        <f t="shared" si="12"/>
        <v>1</v>
      </c>
      <c r="F203">
        <f t="shared" si="13"/>
        <v>1</v>
      </c>
      <c r="G203">
        <f t="shared" si="14"/>
        <v>0</v>
      </c>
      <c r="H203" s="2">
        <f t="shared" si="15"/>
        <v>0</v>
      </c>
      <c r="K203" s="1"/>
      <c r="L203" s="1"/>
    </row>
    <row r="204" spans="1:12" x14ac:dyDescent="0.25">
      <c r="A204" t="s">
        <v>3</v>
      </c>
      <c r="B204" t="s">
        <v>1057</v>
      </c>
      <c r="C204" t="s">
        <v>90</v>
      </c>
      <c r="D204" s="2">
        <v>1</v>
      </c>
      <c r="E204">
        <f t="shared" si="12"/>
        <v>1</v>
      </c>
      <c r="F204">
        <f t="shared" si="13"/>
        <v>1</v>
      </c>
      <c r="G204">
        <f t="shared" si="14"/>
        <v>0</v>
      </c>
      <c r="H204" s="2">
        <f t="shared" si="15"/>
        <v>0</v>
      </c>
      <c r="K204" s="1"/>
      <c r="L204" s="1"/>
    </row>
    <row r="205" spans="1:12" x14ac:dyDescent="0.25">
      <c r="A205" t="s">
        <v>3</v>
      </c>
      <c r="B205" t="s">
        <v>1057</v>
      </c>
      <c r="C205" t="s">
        <v>91</v>
      </c>
      <c r="D205" s="2">
        <v>1</v>
      </c>
      <c r="E205">
        <f t="shared" si="12"/>
        <v>1</v>
      </c>
      <c r="F205">
        <f t="shared" si="13"/>
        <v>1</v>
      </c>
      <c r="G205">
        <f t="shared" si="14"/>
        <v>0</v>
      </c>
      <c r="H205" s="2">
        <f t="shared" si="15"/>
        <v>0</v>
      </c>
      <c r="K205" s="1"/>
      <c r="L205" s="1"/>
    </row>
    <row r="206" spans="1:12" x14ac:dyDescent="0.25">
      <c r="A206" t="s">
        <v>3</v>
      </c>
      <c r="B206" t="s">
        <v>1057</v>
      </c>
      <c r="C206" t="s">
        <v>92</v>
      </c>
      <c r="D206" s="2">
        <v>1</v>
      </c>
      <c r="E206">
        <f t="shared" si="12"/>
        <v>1</v>
      </c>
      <c r="F206">
        <f t="shared" si="13"/>
        <v>1</v>
      </c>
      <c r="G206">
        <f t="shared" si="14"/>
        <v>0</v>
      </c>
      <c r="H206" s="2">
        <f t="shared" si="15"/>
        <v>0</v>
      </c>
      <c r="K206" s="1"/>
      <c r="L206" s="1"/>
    </row>
    <row r="207" spans="1:12" x14ac:dyDescent="0.25">
      <c r="A207" t="s">
        <v>3</v>
      </c>
      <c r="B207" t="s">
        <v>1057</v>
      </c>
      <c r="C207" t="s">
        <v>93</v>
      </c>
      <c r="D207" s="2">
        <v>1</v>
      </c>
      <c r="E207">
        <f t="shared" si="12"/>
        <v>1</v>
      </c>
      <c r="F207">
        <f t="shared" si="13"/>
        <v>1</v>
      </c>
      <c r="G207">
        <f t="shared" si="14"/>
        <v>0</v>
      </c>
      <c r="H207" s="2">
        <f t="shared" si="15"/>
        <v>0</v>
      </c>
      <c r="K207" s="1"/>
      <c r="L207" s="1"/>
    </row>
    <row r="208" spans="1:12" x14ac:dyDescent="0.25">
      <c r="A208" t="s">
        <v>3</v>
      </c>
      <c r="B208" t="s">
        <v>1057</v>
      </c>
      <c r="C208" t="s">
        <v>94</v>
      </c>
      <c r="D208" s="2">
        <v>1</v>
      </c>
      <c r="E208">
        <f t="shared" si="12"/>
        <v>1</v>
      </c>
      <c r="F208">
        <f t="shared" si="13"/>
        <v>1</v>
      </c>
      <c r="G208">
        <f t="shared" si="14"/>
        <v>0</v>
      </c>
      <c r="H208" s="2">
        <f t="shared" si="15"/>
        <v>0</v>
      </c>
      <c r="K208" s="1"/>
      <c r="L208" s="1"/>
    </row>
    <row r="209" spans="1:12" x14ac:dyDescent="0.25">
      <c r="A209" t="s">
        <v>3</v>
      </c>
      <c r="B209" t="s">
        <v>1057</v>
      </c>
      <c r="C209" t="s">
        <v>95</v>
      </c>
      <c r="D209" s="2">
        <v>1</v>
      </c>
      <c r="E209">
        <f t="shared" si="12"/>
        <v>1</v>
      </c>
      <c r="F209">
        <f t="shared" si="13"/>
        <v>1</v>
      </c>
      <c r="G209">
        <f t="shared" si="14"/>
        <v>0</v>
      </c>
      <c r="H209" s="2">
        <f t="shared" si="15"/>
        <v>0</v>
      </c>
      <c r="K209" s="1"/>
      <c r="L209" s="1"/>
    </row>
    <row r="210" spans="1:12" x14ac:dyDescent="0.25">
      <c r="A210" t="s">
        <v>3</v>
      </c>
      <c r="B210" t="s">
        <v>1057</v>
      </c>
      <c r="C210" t="s">
        <v>96</v>
      </c>
      <c r="D210" s="2">
        <v>1</v>
      </c>
      <c r="E210">
        <f t="shared" si="12"/>
        <v>1</v>
      </c>
      <c r="F210">
        <f t="shared" si="13"/>
        <v>1</v>
      </c>
      <c r="G210">
        <f t="shared" si="14"/>
        <v>0</v>
      </c>
      <c r="H210" s="2">
        <f t="shared" si="15"/>
        <v>0</v>
      </c>
      <c r="K210" s="1"/>
      <c r="L210" s="1"/>
    </row>
    <row r="211" spans="1:12" x14ac:dyDescent="0.25">
      <c r="A211" t="s">
        <v>3</v>
      </c>
      <c r="B211" t="s">
        <v>1057</v>
      </c>
      <c r="C211" t="s">
        <v>97</v>
      </c>
      <c r="D211" s="2">
        <v>1</v>
      </c>
      <c r="E211">
        <f t="shared" si="12"/>
        <v>1</v>
      </c>
      <c r="F211">
        <f t="shared" si="13"/>
        <v>1</v>
      </c>
      <c r="G211">
        <f t="shared" si="14"/>
        <v>0</v>
      </c>
      <c r="H211" s="2">
        <f t="shared" si="15"/>
        <v>0</v>
      </c>
      <c r="K211" s="1"/>
      <c r="L211" s="1"/>
    </row>
    <row r="212" spans="1:12" x14ac:dyDescent="0.25">
      <c r="A212" t="s">
        <v>3</v>
      </c>
      <c r="B212" t="s">
        <v>1057</v>
      </c>
      <c r="C212" t="s">
        <v>98</v>
      </c>
      <c r="D212" s="2">
        <v>2</v>
      </c>
      <c r="E212">
        <f t="shared" si="12"/>
        <v>1</v>
      </c>
      <c r="F212">
        <f t="shared" si="13"/>
        <v>2</v>
      </c>
      <c r="G212">
        <f t="shared" si="14"/>
        <v>0</v>
      </c>
      <c r="H212" s="2">
        <f t="shared" si="15"/>
        <v>0</v>
      </c>
      <c r="I212" s="1"/>
      <c r="K212" s="1"/>
      <c r="L212" s="1"/>
    </row>
    <row r="213" spans="1:12" x14ac:dyDescent="0.25">
      <c r="A213" t="s">
        <v>3</v>
      </c>
      <c r="B213" t="s">
        <v>1057</v>
      </c>
      <c r="C213" t="s">
        <v>99</v>
      </c>
      <c r="D213" s="2">
        <v>28</v>
      </c>
      <c r="E213">
        <f t="shared" si="12"/>
        <v>1</v>
      </c>
      <c r="F213">
        <f t="shared" si="13"/>
        <v>28</v>
      </c>
      <c r="G213">
        <f t="shared" si="14"/>
        <v>0</v>
      </c>
      <c r="H213" s="2">
        <f t="shared" si="15"/>
        <v>0</v>
      </c>
      <c r="I213" s="1"/>
      <c r="K213" s="1"/>
      <c r="L213" s="1"/>
    </row>
    <row r="214" spans="1:12" x14ac:dyDescent="0.25">
      <c r="A214" t="s">
        <v>3</v>
      </c>
      <c r="B214" t="s">
        <v>1057</v>
      </c>
      <c r="C214" t="s">
        <v>100</v>
      </c>
      <c r="D214" s="2">
        <v>28</v>
      </c>
      <c r="E214">
        <f t="shared" si="12"/>
        <v>1</v>
      </c>
      <c r="F214">
        <f t="shared" si="13"/>
        <v>28</v>
      </c>
      <c r="G214">
        <f t="shared" si="14"/>
        <v>0</v>
      </c>
      <c r="H214" s="2">
        <f t="shared" si="15"/>
        <v>0</v>
      </c>
      <c r="I214" s="1"/>
      <c r="K214" s="1"/>
      <c r="L214" s="1"/>
    </row>
    <row r="215" spans="1:12" x14ac:dyDescent="0.25">
      <c r="A215" t="s">
        <v>3</v>
      </c>
      <c r="B215" t="s">
        <v>1057</v>
      </c>
      <c r="C215" t="s">
        <v>101</v>
      </c>
      <c r="D215" s="2">
        <v>28</v>
      </c>
      <c r="E215">
        <f t="shared" si="12"/>
        <v>1</v>
      </c>
      <c r="F215">
        <f t="shared" si="13"/>
        <v>28</v>
      </c>
      <c r="G215">
        <f t="shared" si="14"/>
        <v>0</v>
      </c>
      <c r="H215" s="2">
        <f t="shared" si="15"/>
        <v>0</v>
      </c>
      <c r="I215" s="1"/>
      <c r="K215" s="1"/>
      <c r="L215" s="1"/>
    </row>
    <row r="216" spans="1:12" x14ac:dyDescent="0.25">
      <c r="A216" t="s">
        <v>3</v>
      </c>
      <c r="B216" t="s">
        <v>1057</v>
      </c>
      <c r="C216" t="s">
        <v>102</v>
      </c>
      <c r="D216" s="2">
        <v>400</v>
      </c>
      <c r="E216">
        <f t="shared" si="12"/>
        <v>1</v>
      </c>
      <c r="F216">
        <f t="shared" si="13"/>
        <v>400</v>
      </c>
      <c r="G216">
        <f t="shared" si="14"/>
        <v>0</v>
      </c>
      <c r="H216" s="2">
        <f t="shared" si="15"/>
        <v>0</v>
      </c>
      <c r="I216" s="1"/>
      <c r="K216" s="1"/>
      <c r="L216" s="1"/>
    </row>
    <row r="217" spans="1:12" x14ac:dyDescent="0.25">
      <c r="A217" t="s">
        <v>3</v>
      </c>
      <c r="B217" t="s">
        <v>1057</v>
      </c>
      <c r="C217" t="s">
        <v>103</v>
      </c>
      <c r="D217" s="2">
        <v>7</v>
      </c>
      <c r="E217">
        <f t="shared" si="12"/>
        <v>1</v>
      </c>
      <c r="F217">
        <f t="shared" si="13"/>
        <v>7</v>
      </c>
      <c r="G217">
        <f t="shared" si="14"/>
        <v>0</v>
      </c>
      <c r="H217" s="2">
        <f t="shared" si="15"/>
        <v>0</v>
      </c>
      <c r="I217" s="1"/>
      <c r="K217" s="1"/>
      <c r="L217" s="1"/>
    </row>
    <row r="218" spans="1:12" x14ac:dyDescent="0.25">
      <c r="A218" t="s">
        <v>3</v>
      </c>
      <c r="B218" t="s">
        <v>1057</v>
      </c>
      <c r="C218" t="s">
        <v>104</v>
      </c>
      <c r="D218" s="2">
        <v>7</v>
      </c>
      <c r="E218">
        <f t="shared" si="12"/>
        <v>1</v>
      </c>
      <c r="F218">
        <f t="shared" si="13"/>
        <v>7</v>
      </c>
      <c r="G218">
        <f t="shared" si="14"/>
        <v>0</v>
      </c>
      <c r="H218" s="2">
        <f t="shared" si="15"/>
        <v>0</v>
      </c>
      <c r="I218" s="1"/>
      <c r="K218" s="1"/>
      <c r="L218" s="1"/>
    </row>
    <row r="219" spans="1:12" x14ac:dyDescent="0.25">
      <c r="A219" t="s">
        <v>3</v>
      </c>
      <c r="B219" t="s">
        <v>1057</v>
      </c>
      <c r="C219" t="s">
        <v>105</v>
      </c>
      <c r="D219" s="2">
        <v>7</v>
      </c>
      <c r="E219">
        <f t="shared" si="12"/>
        <v>1</v>
      </c>
      <c r="F219">
        <f t="shared" si="13"/>
        <v>7</v>
      </c>
      <c r="G219">
        <f t="shared" si="14"/>
        <v>0</v>
      </c>
      <c r="H219" s="2">
        <f t="shared" si="15"/>
        <v>0</v>
      </c>
      <c r="I219" s="1"/>
      <c r="K219" s="1"/>
      <c r="L219" s="1"/>
    </row>
    <row r="220" spans="1:12" x14ac:dyDescent="0.25">
      <c r="A220" t="s">
        <v>3</v>
      </c>
      <c r="B220" t="s">
        <v>1057</v>
      </c>
      <c r="C220" t="s">
        <v>106</v>
      </c>
      <c r="D220" s="2">
        <v>7</v>
      </c>
      <c r="E220">
        <f t="shared" si="12"/>
        <v>1</v>
      </c>
      <c r="F220">
        <f t="shared" si="13"/>
        <v>7</v>
      </c>
      <c r="G220">
        <f t="shared" si="14"/>
        <v>0</v>
      </c>
      <c r="H220" s="2">
        <f t="shared" si="15"/>
        <v>0</v>
      </c>
      <c r="I220" s="1"/>
      <c r="K220" s="1"/>
      <c r="L220" s="1"/>
    </row>
    <row r="221" spans="1:12" x14ac:dyDescent="0.25">
      <c r="A221" t="s">
        <v>3</v>
      </c>
      <c r="B221" t="s">
        <v>1057</v>
      </c>
      <c r="C221" t="s">
        <v>107</v>
      </c>
      <c r="D221" s="2">
        <v>1</v>
      </c>
      <c r="E221">
        <f t="shared" si="12"/>
        <v>1</v>
      </c>
      <c r="F221">
        <f t="shared" si="13"/>
        <v>1</v>
      </c>
      <c r="G221">
        <f t="shared" si="14"/>
        <v>0</v>
      </c>
      <c r="H221" s="2">
        <f t="shared" si="15"/>
        <v>0</v>
      </c>
      <c r="K221" s="1"/>
      <c r="L221" s="1"/>
    </row>
    <row r="222" spans="1:12" x14ac:dyDescent="0.25">
      <c r="A222" t="s">
        <v>3</v>
      </c>
      <c r="B222" t="s">
        <v>1057</v>
      </c>
      <c r="C222" t="s">
        <v>108</v>
      </c>
      <c r="D222" s="2">
        <v>1</v>
      </c>
      <c r="E222">
        <f t="shared" si="12"/>
        <v>1</v>
      </c>
      <c r="F222">
        <f t="shared" si="13"/>
        <v>1</v>
      </c>
      <c r="G222">
        <f t="shared" si="14"/>
        <v>0</v>
      </c>
      <c r="H222" s="2">
        <f t="shared" si="15"/>
        <v>0</v>
      </c>
      <c r="K222" s="1"/>
      <c r="L222" s="1"/>
    </row>
    <row r="223" spans="1:12" x14ac:dyDescent="0.25">
      <c r="A223" t="s">
        <v>3</v>
      </c>
      <c r="B223" t="s">
        <v>1057</v>
      </c>
      <c r="C223" t="s">
        <v>109</v>
      </c>
      <c r="D223" s="2">
        <v>1</v>
      </c>
      <c r="E223">
        <f t="shared" si="12"/>
        <v>1</v>
      </c>
      <c r="F223">
        <f t="shared" si="13"/>
        <v>1</v>
      </c>
      <c r="G223">
        <f t="shared" si="14"/>
        <v>0</v>
      </c>
      <c r="H223" s="2">
        <f t="shared" si="15"/>
        <v>0</v>
      </c>
      <c r="K223" s="1"/>
      <c r="L223" s="1"/>
    </row>
    <row r="224" spans="1:12" x14ac:dyDescent="0.25">
      <c r="A224" t="s">
        <v>3</v>
      </c>
      <c r="B224" t="s">
        <v>1057</v>
      </c>
      <c r="C224" t="s">
        <v>110</v>
      </c>
      <c r="D224" s="2">
        <v>1</v>
      </c>
      <c r="E224">
        <f t="shared" si="12"/>
        <v>1</v>
      </c>
      <c r="F224">
        <f t="shared" si="13"/>
        <v>1</v>
      </c>
      <c r="G224">
        <f t="shared" si="14"/>
        <v>0</v>
      </c>
      <c r="H224" s="2">
        <f t="shared" si="15"/>
        <v>0</v>
      </c>
      <c r="K224" s="1"/>
      <c r="L224" s="1"/>
    </row>
    <row r="225" spans="1:12" x14ac:dyDescent="0.25">
      <c r="A225" t="s">
        <v>3</v>
      </c>
      <c r="B225" t="s">
        <v>1057</v>
      </c>
      <c r="C225" t="s">
        <v>111</v>
      </c>
      <c r="D225" s="2">
        <v>1</v>
      </c>
      <c r="E225">
        <f t="shared" si="12"/>
        <v>1</v>
      </c>
      <c r="F225">
        <f t="shared" si="13"/>
        <v>1</v>
      </c>
      <c r="G225">
        <f t="shared" si="14"/>
        <v>0</v>
      </c>
      <c r="H225" s="2">
        <f t="shared" si="15"/>
        <v>0</v>
      </c>
      <c r="K225" s="1"/>
      <c r="L225" s="1"/>
    </row>
    <row r="226" spans="1:12" x14ac:dyDescent="0.25">
      <c r="A226" t="s">
        <v>3</v>
      </c>
      <c r="B226" t="s">
        <v>1057</v>
      </c>
      <c r="C226" t="s">
        <v>112</v>
      </c>
      <c r="D226" s="2">
        <v>2</v>
      </c>
      <c r="E226">
        <f t="shared" si="12"/>
        <v>1</v>
      </c>
      <c r="F226">
        <f t="shared" si="13"/>
        <v>2</v>
      </c>
      <c r="G226">
        <f t="shared" si="14"/>
        <v>0</v>
      </c>
      <c r="H226" s="2">
        <f t="shared" si="15"/>
        <v>0</v>
      </c>
      <c r="K226" s="1"/>
      <c r="L226" s="1"/>
    </row>
    <row r="227" spans="1:12" x14ac:dyDescent="0.25">
      <c r="A227" t="s">
        <v>3</v>
      </c>
      <c r="B227" t="s">
        <v>1057</v>
      </c>
      <c r="C227" t="s">
        <v>113</v>
      </c>
      <c r="D227" s="2">
        <v>1</v>
      </c>
      <c r="E227">
        <f t="shared" si="12"/>
        <v>1</v>
      </c>
      <c r="F227">
        <f t="shared" si="13"/>
        <v>1</v>
      </c>
      <c r="G227">
        <f t="shared" si="14"/>
        <v>0</v>
      </c>
      <c r="H227" s="2">
        <f t="shared" si="15"/>
        <v>0</v>
      </c>
      <c r="K227" s="1"/>
      <c r="L227" s="1"/>
    </row>
    <row r="228" spans="1:12" x14ac:dyDescent="0.25">
      <c r="A228" t="s">
        <v>3</v>
      </c>
      <c r="B228" t="s">
        <v>1057</v>
      </c>
      <c r="C228" t="s">
        <v>114</v>
      </c>
      <c r="D228" s="2">
        <v>1</v>
      </c>
      <c r="E228">
        <f t="shared" si="12"/>
        <v>1</v>
      </c>
      <c r="F228">
        <f t="shared" si="13"/>
        <v>1</v>
      </c>
      <c r="G228">
        <f t="shared" si="14"/>
        <v>0</v>
      </c>
      <c r="H228" s="2">
        <f t="shared" si="15"/>
        <v>0</v>
      </c>
      <c r="K228" s="1"/>
      <c r="L228" s="1"/>
    </row>
    <row r="229" spans="1:12" x14ac:dyDescent="0.25">
      <c r="A229" t="s">
        <v>3</v>
      </c>
      <c r="B229" t="s">
        <v>1057</v>
      </c>
      <c r="C229" t="s">
        <v>115</v>
      </c>
      <c r="D229" s="2">
        <v>1</v>
      </c>
      <c r="E229">
        <f t="shared" si="12"/>
        <v>1</v>
      </c>
      <c r="F229">
        <f t="shared" si="13"/>
        <v>1</v>
      </c>
      <c r="G229">
        <f t="shared" si="14"/>
        <v>0</v>
      </c>
      <c r="H229" s="2">
        <f t="shared" si="15"/>
        <v>0</v>
      </c>
      <c r="K229" s="1"/>
      <c r="L229" s="1"/>
    </row>
    <row r="230" spans="1:12" x14ac:dyDescent="0.25">
      <c r="A230" t="s">
        <v>3</v>
      </c>
      <c r="B230" t="s">
        <v>1057</v>
      </c>
      <c r="C230" t="s">
        <v>116</v>
      </c>
      <c r="D230" s="2">
        <v>1</v>
      </c>
      <c r="E230">
        <f t="shared" si="12"/>
        <v>1</v>
      </c>
      <c r="F230">
        <f t="shared" si="13"/>
        <v>1</v>
      </c>
      <c r="G230">
        <f t="shared" si="14"/>
        <v>0</v>
      </c>
      <c r="H230" s="2">
        <f t="shared" si="15"/>
        <v>0</v>
      </c>
      <c r="K230" s="1"/>
      <c r="L230" s="1"/>
    </row>
    <row r="231" spans="1:12" x14ac:dyDescent="0.25">
      <c r="A231" t="s">
        <v>3</v>
      </c>
      <c r="B231" t="s">
        <v>1057</v>
      </c>
      <c r="C231" t="s">
        <v>117</v>
      </c>
      <c r="D231" s="2">
        <v>1</v>
      </c>
      <c r="E231">
        <f t="shared" si="12"/>
        <v>1</v>
      </c>
      <c r="F231">
        <f t="shared" si="13"/>
        <v>1</v>
      </c>
      <c r="G231">
        <f t="shared" si="14"/>
        <v>0</v>
      </c>
      <c r="H231" s="2">
        <f t="shared" si="15"/>
        <v>0</v>
      </c>
      <c r="K231" s="1"/>
      <c r="L231" s="1"/>
    </row>
    <row r="232" spans="1:12" x14ac:dyDescent="0.25">
      <c r="A232" t="s">
        <v>3</v>
      </c>
      <c r="B232" t="s">
        <v>1057</v>
      </c>
      <c r="C232" t="s">
        <v>118</v>
      </c>
      <c r="D232" s="2">
        <v>1</v>
      </c>
      <c r="E232">
        <f t="shared" si="12"/>
        <v>1</v>
      </c>
      <c r="F232">
        <f t="shared" si="13"/>
        <v>1</v>
      </c>
      <c r="G232">
        <f t="shared" si="14"/>
        <v>0</v>
      </c>
      <c r="H232" s="2">
        <f t="shared" si="15"/>
        <v>0</v>
      </c>
      <c r="K232" s="1"/>
      <c r="L232" s="1"/>
    </row>
    <row r="233" spans="1:12" x14ac:dyDescent="0.25">
      <c r="A233" t="s">
        <v>3</v>
      </c>
      <c r="B233" t="s">
        <v>1057</v>
      </c>
      <c r="C233" t="s">
        <v>119</v>
      </c>
      <c r="D233" s="2">
        <v>1</v>
      </c>
      <c r="E233">
        <f t="shared" si="12"/>
        <v>1</v>
      </c>
      <c r="F233">
        <f t="shared" si="13"/>
        <v>1</v>
      </c>
      <c r="G233">
        <f t="shared" si="14"/>
        <v>0</v>
      </c>
      <c r="H233" s="2">
        <f t="shared" si="15"/>
        <v>0</v>
      </c>
      <c r="K233" s="1"/>
      <c r="L233" s="1"/>
    </row>
    <row r="234" spans="1:12" x14ac:dyDescent="0.25">
      <c r="A234" t="s">
        <v>3</v>
      </c>
      <c r="B234" t="s">
        <v>1057</v>
      </c>
      <c r="C234" t="s">
        <v>120</v>
      </c>
      <c r="D234" s="2">
        <v>1</v>
      </c>
      <c r="E234">
        <f t="shared" si="12"/>
        <v>1</v>
      </c>
      <c r="F234">
        <f t="shared" si="13"/>
        <v>1</v>
      </c>
      <c r="G234">
        <f t="shared" si="14"/>
        <v>0</v>
      </c>
      <c r="H234" s="2">
        <f t="shared" si="15"/>
        <v>0</v>
      </c>
      <c r="K234" s="1"/>
      <c r="L234" s="1"/>
    </row>
    <row r="235" spans="1:12" x14ac:dyDescent="0.25">
      <c r="A235" t="s">
        <v>3</v>
      </c>
      <c r="B235" t="s">
        <v>1057</v>
      </c>
      <c r="C235" t="s">
        <v>121</v>
      </c>
      <c r="D235" s="2">
        <v>1</v>
      </c>
      <c r="E235">
        <f t="shared" si="12"/>
        <v>1</v>
      </c>
      <c r="F235">
        <f t="shared" si="13"/>
        <v>1</v>
      </c>
      <c r="G235">
        <f t="shared" si="14"/>
        <v>0</v>
      </c>
      <c r="H235" s="2">
        <f t="shared" si="15"/>
        <v>0</v>
      </c>
      <c r="K235" s="1"/>
      <c r="L235" s="1"/>
    </row>
    <row r="236" spans="1:12" x14ac:dyDescent="0.25">
      <c r="A236" t="s">
        <v>3</v>
      </c>
      <c r="B236" t="s">
        <v>1057</v>
      </c>
      <c r="C236" t="s">
        <v>122</v>
      </c>
      <c r="D236" s="2">
        <v>1</v>
      </c>
      <c r="E236">
        <f t="shared" si="12"/>
        <v>1</v>
      </c>
      <c r="F236">
        <f t="shared" si="13"/>
        <v>1</v>
      </c>
      <c r="G236">
        <f t="shared" si="14"/>
        <v>0</v>
      </c>
      <c r="H236" s="2">
        <f t="shared" si="15"/>
        <v>0</v>
      </c>
      <c r="K236" s="1"/>
      <c r="L236" s="1"/>
    </row>
    <row r="237" spans="1:12" x14ac:dyDescent="0.25">
      <c r="A237" t="s">
        <v>3</v>
      </c>
      <c r="B237" t="s">
        <v>1057</v>
      </c>
      <c r="C237" t="s">
        <v>123</v>
      </c>
      <c r="D237" s="2">
        <v>1</v>
      </c>
      <c r="E237">
        <f t="shared" si="12"/>
        <v>1</v>
      </c>
      <c r="F237">
        <f t="shared" si="13"/>
        <v>1</v>
      </c>
      <c r="G237">
        <f t="shared" si="14"/>
        <v>0</v>
      </c>
      <c r="H237" s="2">
        <f t="shared" si="15"/>
        <v>0</v>
      </c>
      <c r="K237" s="1"/>
      <c r="L237" s="1"/>
    </row>
    <row r="238" spans="1:12" x14ac:dyDescent="0.25">
      <c r="A238" t="s">
        <v>3</v>
      </c>
      <c r="B238" t="s">
        <v>1057</v>
      </c>
      <c r="C238" t="s">
        <v>124</v>
      </c>
      <c r="D238" s="2">
        <v>1</v>
      </c>
      <c r="E238">
        <f t="shared" si="12"/>
        <v>1</v>
      </c>
      <c r="F238">
        <f t="shared" si="13"/>
        <v>1</v>
      </c>
      <c r="G238">
        <f t="shared" si="14"/>
        <v>0</v>
      </c>
      <c r="H238" s="2">
        <f t="shared" si="15"/>
        <v>0</v>
      </c>
      <c r="K238" s="1"/>
      <c r="L238" s="1"/>
    </row>
    <row r="239" spans="1:12" x14ac:dyDescent="0.25">
      <c r="A239" t="s">
        <v>3</v>
      </c>
      <c r="B239" t="s">
        <v>1057</v>
      </c>
      <c r="C239" t="s">
        <v>125</v>
      </c>
      <c r="D239" s="2">
        <v>1</v>
      </c>
      <c r="E239">
        <f t="shared" si="12"/>
        <v>1</v>
      </c>
      <c r="F239">
        <f t="shared" si="13"/>
        <v>1</v>
      </c>
      <c r="G239">
        <f t="shared" si="14"/>
        <v>0</v>
      </c>
      <c r="H239" s="2">
        <f t="shared" si="15"/>
        <v>0</v>
      </c>
      <c r="K239" s="1"/>
      <c r="L239" s="1"/>
    </row>
    <row r="240" spans="1:12" x14ac:dyDescent="0.25">
      <c r="A240" t="s">
        <v>3</v>
      </c>
      <c r="B240" t="s">
        <v>1057</v>
      </c>
      <c r="C240" t="s">
        <v>126</v>
      </c>
      <c r="D240" s="2">
        <v>1</v>
      </c>
      <c r="E240">
        <f t="shared" si="12"/>
        <v>1</v>
      </c>
      <c r="F240">
        <f t="shared" si="13"/>
        <v>1</v>
      </c>
      <c r="G240">
        <f t="shared" si="14"/>
        <v>0</v>
      </c>
      <c r="H240" s="2">
        <f t="shared" si="15"/>
        <v>0</v>
      </c>
      <c r="K240" s="1"/>
      <c r="L240" s="1"/>
    </row>
    <row r="241" spans="1:12" x14ac:dyDescent="0.25">
      <c r="A241" t="s">
        <v>3</v>
      </c>
      <c r="B241" t="s">
        <v>1057</v>
      </c>
      <c r="C241" t="s">
        <v>127</v>
      </c>
      <c r="D241" s="2">
        <v>1</v>
      </c>
      <c r="E241">
        <f t="shared" si="12"/>
        <v>1</v>
      </c>
      <c r="F241">
        <f t="shared" si="13"/>
        <v>1</v>
      </c>
      <c r="G241">
        <f t="shared" si="14"/>
        <v>0</v>
      </c>
      <c r="H241" s="2">
        <f t="shared" si="15"/>
        <v>0</v>
      </c>
      <c r="K241" s="1"/>
      <c r="L241" s="1"/>
    </row>
    <row r="242" spans="1:12" x14ac:dyDescent="0.25">
      <c r="A242" t="s">
        <v>3</v>
      </c>
      <c r="B242" t="s">
        <v>1057</v>
      </c>
      <c r="C242" t="s">
        <v>128</v>
      </c>
      <c r="D242" s="2">
        <v>1</v>
      </c>
      <c r="E242">
        <f t="shared" si="12"/>
        <v>1</v>
      </c>
      <c r="F242">
        <f t="shared" si="13"/>
        <v>1</v>
      </c>
      <c r="G242">
        <f t="shared" si="14"/>
        <v>0</v>
      </c>
      <c r="H242" s="2">
        <f t="shared" si="15"/>
        <v>0</v>
      </c>
      <c r="K242" s="1"/>
      <c r="L242" s="1"/>
    </row>
    <row r="243" spans="1:12" x14ac:dyDescent="0.25">
      <c r="A243" t="s">
        <v>3</v>
      </c>
      <c r="B243" t="s">
        <v>1057</v>
      </c>
      <c r="C243" t="s">
        <v>129</v>
      </c>
      <c r="D243" s="2">
        <v>3</v>
      </c>
      <c r="E243">
        <f t="shared" si="12"/>
        <v>1</v>
      </c>
      <c r="F243">
        <f t="shared" si="13"/>
        <v>3</v>
      </c>
      <c r="G243">
        <f t="shared" si="14"/>
        <v>0</v>
      </c>
      <c r="H243" s="2">
        <f t="shared" si="15"/>
        <v>0</v>
      </c>
      <c r="K243" s="1"/>
      <c r="L243" s="1"/>
    </row>
    <row r="244" spans="1:12" x14ac:dyDescent="0.25">
      <c r="A244" t="s">
        <v>3</v>
      </c>
      <c r="B244" t="s">
        <v>1057</v>
      </c>
      <c r="C244" t="s">
        <v>130</v>
      </c>
      <c r="D244" s="2">
        <v>29</v>
      </c>
      <c r="E244">
        <f t="shared" si="12"/>
        <v>1</v>
      </c>
      <c r="F244">
        <f t="shared" si="13"/>
        <v>29</v>
      </c>
      <c r="G244">
        <f t="shared" si="14"/>
        <v>0</v>
      </c>
      <c r="H244" s="2">
        <f t="shared" si="15"/>
        <v>0</v>
      </c>
      <c r="I244" s="1"/>
      <c r="K244" s="1"/>
      <c r="L244" s="1"/>
    </row>
    <row r="245" spans="1:12" x14ac:dyDescent="0.25">
      <c r="A245" t="s">
        <v>3</v>
      </c>
      <c r="B245" t="s">
        <v>1057</v>
      </c>
      <c r="C245" t="s">
        <v>131</v>
      </c>
      <c r="D245" s="2">
        <v>1</v>
      </c>
      <c r="E245">
        <f t="shared" si="12"/>
        <v>1</v>
      </c>
      <c r="F245">
        <f t="shared" si="13"/>
        <v>1</v>
      </c>
      <c r="G245">
        <f t="shared" si="14"/>
        <v>0</v>
      </c>
      <c r="H245" s="2">
        <f t="shared" si="15"/>
        <v>0</v>
      </c>
      <c r="K245" s="1"/>
      <c r="L245" s="1"/>
    </row>
    <row r="246" spans="1:12" x14ac:dyDescent="0.25">
      <c r="A246" t="s">
        <v>3</v>
      </c>
      <c r="B246" t="s">
        <v>1057</v>
      </c>
      <c r="C246" t="s">
        <v>132</v>
      </c>
      <c r="D246" s="2">
        <v>1</v>
      </c>
      <c r="E246">
        <f t="shared" si="12"/>
        <v>1</v>
      </c>
      <c r="F246">
        <f t="shared" si="13"/>
        <v>1</v>
      </c>
      <c r="G246">
        <f t="shared" si="14"/>
        <v>0</v>
      </c>
      <c r="H246" s="2">
        <f t="shared" si="15"/>
        <v>0</v>
      </c>
      <c r="K246" s="1"/>
      <c r="L246" s="1"/>
    </row>
    <row r="247" spans="1:12" x14ac:dyDescent="0.25">
      <c r="A247" t="s">
        <v>3</v>
      </c>
      <c r="B247" t="s">
        <v>1057</v>
      </c>
      <c r="C247" t="s">
        <v>133</v>
      </c>
      <c r="D247" s="2">
        <v>1</v>
      </c>
      <c r="E247">
        <f t="shared" si="12"/>
        <v>1</v>
      </c>
      <c r="F247">
        <f t="shared" si="13"/>
        <v>1</v>
      </c>
      <c r="G247">
        <f t="shared" si="14"/>
        <v>0</v>
      </c>
      <c r="H247" s="2">
        <f t="shared" si="15"/>
        <v>0</v>
      </c>
      <c r="K247" s="1"/>
      <c r="L247" s="1"/>
    </row>
    <row r="248" spans="1:12" x14ac:dyDescent="0.25">
      <c r="A248" t="s">
        <v>3</v>
      </c>
      <c r="B248" t="s">
        <v>1057</v>
      </c>
      <c r="C248" t="s">
        <v>134</v>
      </c>
      <c r="D248" s="2">
        <v>1</v>
      </c>
      <c r="E248">
        <f t="shared" si="12"/>
        <v>1</v>
      </c>
      <c r="F248">
        <f t="shared" si="13"/>
        <v>1</v>
      </c>
      <c r="G248">
        <f t="shared" si="14"/>
        <v>0</v>
      </c>
      <c r="H248" s="2">
        <f t="shared" si="15"/>
        <v>0</v>
      </c>
      <c r="I248" s="1"/>
      <c r="K248" s="1"/>
      <c r="L248" s="1"/>
    </row>
    <row r="249" spans="1:12" x14ac:dyDescent="0.25">
      <c r="A249" t="s">
        <v>3</v>
      </c>
      <c r="B249" t="s">
        <v>1057</v>
      </c>
      <c r="C249" t="s">
        <v>135</v>
      </c>
      <c r="D249" s="2">
        <v>1</v>
      </c>
      <c r="E249">
        <f t="shared" si="12"/>
        <v>1</v>
      </c>
      <c r="F249">
        <f t="shared" si="13"/>
        <v>1</v>
      </c>
      <c r="G249">
        <f t="shared" si="14"/>
        <v>0</v>
      </c>
      <c r="H249" s="2">
        <f t="shared" si="15"/>
        <v>0</v>
      </c>
      <c r="I249" s="1"/>
      <c r="K249" s="1"/>
      <c r="L249" s="1"/>
    </row>
    <row r="250" spans="1:12" x14ac:dyDescent="0.25">
      <c r="A250" t="s">
        <v>3</v>
      </c>
      <c r="B250" t="s">
        <v>1057</v>
      </c>
      <c r="C250" t="s">
        <v>136</v>
      </c>
      <c r="D250" s="2">
        <v>1</v>
      </c>
      <c r="E250">
        <f t="shared" si="12"/>
        <v>1</v>
      </c>
      <c r="F250">
        <f t="shared" si="13"/>
        <v>1</v>
      </c>
      <c r="G250">
        <f t="shared" si="14"/>
        <v>0</v>
      </c>
      <c r="H250" s="2">
        <f t="shared" si="15"/>
        <v>0</v>
      </c>
      <c r="K250" s="1"/>
      <c r="L250" s="1"/>
    </row>
    <row r="251" spans="1:12" x14ac:dyDescent="0.25">
      <c r="A251" t="s">
        <v>3</v>
      </c>
      <c r="B251" t="s">
        <v>1057</v>
      </c>
      <c r="C251" t="s">
        <v>137</v>
      </c>
      <c r="D251" s="2">
        <v>1</v>
      </c>
      <c r="E251">
        <f t="shared" si="12"/>
        <v>1</v>
      </c>
      <c r="F251">
        <f t="shared" si="13"/>
        <v>1</v>
      </c>
      <c r="G251">
        <f t="shared" si="14"/>
        <v>0</v>
      </c>
      <c r="H251" s="2">
        <f t="shared" si="15"/>
        <v>0</v>
      </c>
      <c r="K251" s="1"/>
      <c r="L251" s="1"/>
    </row>
    <row r="252" spans="1:12" x14ac:dyDescent="0.25">
      <c r="A252" t="s">
        <v>3</v>
      </c>
      <c r="B252" t="s">
        <v>1057</v>
      </c>
      <c r="C252" t="s">
        <v>145</v>
      </c>
      <c r="D252" s="2">
        <v>30</v>
      </c>
      <c r="E252">
        <f t="shared" si="12"/>
        <v>1</v>
      </c>
      <c r="F252">
        <f t="shared" si="13"/>
        <v>30</v>
      </c>
      <c r="G252">
        <f t="shared" si="14"/>
        <v>0</v>
      </c>
      <c r="H252" s="2">
        <f t="shared" si="15"/>
        <v>0</v>
      </c>
      <c r="I252" s="1"/>
      <c r="K252" s="1"/>
      <c r="L252" s="1"/>
    </row>
    <row r="253" spans="1:12" x14ac:dyDescent="0.25">
      <c r="A253" t="s">
        <v>3</v>
      </c>
      <c r="B253" t="s">
        <v>1057</v>
      </c>
      <c r="C253" t="s">
        <v>147</v>
      </c>
      <c r="D253" s="2">
        <v>25</v>
      </c>
      <c r="E253">
        <f t="shared" si="12"/>
        <v>1</v>
      </c>
      <c r="F253">
        <f t="shared" si="13"/>
        <v>25</v>
      </c>
      <c r="G253">
        <f t="shared" si="14"/>
        <v>0</v>
      </c>
      <c r="H253" s="2">
        <f t="shared" si="15"/>
        <v>0</v>
      </c>
      <c r="K253" s="1"/>
      <c r="L253" s="1"/>
    </row>
    <row r="254" spans="1:12" x14ac:dyDescent="0.25">
      <c r="A254" t="s">
        <v>3</v>
      </c>
      <c r="B254" t="s">
        <v>1057</v>
      </c>
      <c r="C254" t="s">
        <v>148</v>
      </c>
      <c r="D254" s="2">
        <v>1</v>
      </c>
      <c r="E254">
        <f t="shared" si="12"/>
        <v>1</v>
      </c>
      <c r="F254">
        <f t="shared" si="13"/>
        <v>1</v>
      </c>
      <c r="G254">
        <f t="shared" si="14"/>
        <v>0</v>
      </c>
      <c r="H254" s="2">
        <f t="shared" si="15"/>
        <v>0</v>
      </c>
      <c r="K254" s="1"/>
      <c r="L254" s="1"/>
    </row>
    <row r="255" spans="1:12" x14ac:dyDescent="0.25">
      <c r="A255" t="s">
        <v>3</v>
      </c>
      <c r="B255" t="s">
        <v>1057</v>
      </c>
      <c r="C255" t="s">
        <v>149</v>
      </c>
      <c r="D255" s="2">
        <v>1</v>
      </c>
      <c r="E255">
        <f t="shared" si="12"/>
        <v>1</v>
      </c>
      <c r="F255">
        <f t="shared" si="13"/>
        <v>1</v>
      </c>
      <c r="G255">
        <f t="shared" si="14"/>
        <v>0</v>
      </c>
      <c r="H255" s="2">
        <f t="shared" si="15"/>
        <v>0</v>
      </c>
      <c r="K255" s="1"/>
      <c r="L255" s="1"/>
    </row>
    <row r="256" spans="1:12" x14ac:dyDescent="0.25">
      <c r="A256" t="s">
        <v>3</v>
      </c>
      <c r="B256" t="s">
        <v>1057</v>
      </c>
      <c r="C256" t="s">
        <v>150</v>
      </c>
      <c r="D256" s="2">
        <v>1</v>
      </c>
      <c r="E256">
        <f t="shared" si="12"/>
        <v>1</v>
      </c>
      <c r="F256">
        <f t="shared" si="13"/>
        <v>1</v>
      </c>
      <c r="G256">
        <f t="shared" si="14"/>
        <v>0</v>
      </c>
      <c r="H256" s="2">
        <f t="shared" si="15"/>
        <v>0</v>
      </c>
      <c r="K256" s="1"/>
      <c r="L256" s="1"/>
    </row>
    <row r="257" spans="1:12" x14ac:dyDescent="0.25">
      <c r="A257" t="s">
        <v>3</v>
      </c>
      <c r="B257" t="s">
        <v>1057</v>
      </c>
      <c r="C257" t="s">
        <v>151</v>
      </c>
      <c r="D257" s="2">
        <v>1</v>
      </c>
      <c r="E257">
        <f t="shared" si="12"/>
        <v>1</v>
      </c>
      <c r="F257">
        <f t="shared" si="13"/>
        <v>1</v>
      </c>
      <c r="G257">
        <f t="shared" si="14"/>
        <v>0</v>
      </c>
      <c r="H257" s="2">
        <f t="shared" si="15"/>
        <v>0</v>
      </c>
      <c r="K257" s="1"/>
      <c r="L257" s="1"/>
    </row>
    <row r="258" spans="1:12" x14ac:dyDescent="0.25">
      <c r="A258" t="s">
        <v>3</v>
      </c>
      <c r="B258" t="s">
        <v>1057</v>
      </c>
      <c r="C258" t="s">
        <v>152</v>
      </c>
      <c r="D258" s="2">
        <v>25</v>
      </c>
      <c r="E258">
        <f t="shared" si="12"/>
        <v>1</v>
      </c>
      <c r="F258">
        <f t="shared" si="13"/>
        <v>25</v>
      </c>
      <c r="G258">
        <f t="shared" si="14"/>
        <v>0</v>
      </c>
      <c r="H258" s="2">
        <f t="shared" si="15"/>
        <v>0</v>
      </c>
      <c r="K258" s="1"/>
      <c r="L258" s="1"/>
    </row>
    <row r="259" spans="1:12" x14ac:dyDescent="0.25">
      <c r="A259" t="s">
        <v>3</v>
      </c>
      <c r="B259" t="s">
        <v>1057</v>
      </c>
      <c r="C259" t="s">
        <v>153</v>
      </c>
      <c r="D259" s="2">
        <v>25</v>
      </c>
      <c r="E259">
        <f t="shared" ref="E259:E322" si="16">IF(B259="LOT 1",1,0)</f>
        <v>1</v>
      </c>
      <c r="F259">
        <f t="shared" ref="F259:F322" si="17">IF(B259="LOT 1",D259,0)</f>
        <v>25</v>
      </c>
      <c r="G259">
        <f t="shared" ref="G259:G322" si="18">IF(B259="LOT 2",1,0)</f>
        <v>0</v>
      </c>
      <c r="H259" s="2">
        <f t="shared" ref="H259:H322" si="19">IF(B259="LOT 2",D259,0)</f>
        <v>0</v>
      </c>
      <c r="K259" s="1"/>
      <c r="L259" s="1"/>
    </row>
    <row r="260" spans="1:12" x14ac:dyDescent="0.25">
      <c r="A260" t="s">
        <v>3</v>
      </c>
      <c r="B260" t="s">
        <v>1057</v>
      </c>
      <c r="C260" t="s">
        <v>154</v>
      </c>
      <c r="D260" s="2">
        <v>1</v>
      </c>
      <c r="E260">
        <f t="shared" si="16"/>
        <v>1</v>
      </c>
      <c r="F260">
        <f t="shared" si="17"/>
        <v>1</v>
      </c>
      <c r="G260">
        <f t="shared" si="18"/>
        <v>0</v>
      </c>
      <c r="H260" s="2">
        <f t="shared" si="19"/>
        <v>0</v>
      </c>
      <c r="K260" s="1"/>
      <c r="L260" s="1"/>
    </row>
    <row r="261" spans="1:12" x14ac:dyDescent="0.25">
      <c r="A261" t="s">
        <v>3</v>
      </c>
      <c r="B261" t="s">
        <v>1057</v>
      </c>
      <c r="C261" t="s">
        <v>155</v>
      </c>
      <c r="D261" s="2">
        <v>4</v>
      </c>
      <c r="E261">
        <f t="shared" si="16"/>
        <v>1</v>
      </c>
      <c r="F261">
        <f t="shared" si="17"/>
        <v>4</v>
      </c>
      <c r="G261">
        <f t="shared" si="18"/>
        <v>0</v>
      </c>
      <c r="H261" s="2">
        <f t="shared" si="19"/>
        <v>0</v>
      </c>
      <c r="K261" s="1"/>
      <c r="L261" s="1"/>
    </row>
    <row r="262" spans="1:12" x14ac:dyDescent="0.25">
      <c r="A262" t="s">
        <v>3</v>
      </c>
      <c r="B262" t="s">
        <v>1057</v>
      </c>
      <c r="C262" t="s">
        <v>156</v>
      </c>
      <c r="D262" s="2">
        <v>1</v>
      </c>
      <c r="E262">
        <f t="shared" si="16"/>
        <v>1</v>
      </c>
      <c r="F262">
        <f t="shared" si="17"/>
        <v>1</v>
      </c>
      <c r="G262">
        <f t="shared" si="18"/>
        <v>0</v>
      </c>
      <c r="H262" s="2">
        <f t="shared" si="19"/>
        <v>0</v>
      </c>
      <c r="K262" s="1"/>
      <c r="L262" s="1"/>
    </row>
    <row r="263" spans="1:12" x14ac:dyDescent="0.25">
      <c r="A263" t="s">
        <v>3</v>
      </c>
      <c r="B263" t="s">
        <v>1057</v>
      </c>
      <c r="C263" t="s">
        <v>157</v>
      </c>
      <c r="D263" s="2">
        <v>1</v>
      </c>
      <c r="E263">
        <f t="shared" si="16"/>
        <v>1</v>
      </c>
      <c r="F263">
        <f t="shared" si="17"/>
        <v>1</v>
      </c>
      <c r="G263">
        <f t="shared" si="18"/>
        <v>0</v>
      </c>
      <c r="H263" s="2">
        <f t="shared" si="19"/>
        <v>0</v>
      </c>
      <c r="K263" s="1"/>
      <c r="L263" s="1"/>
    </row>
    <row r="264" spans="1:12" x14ac:dyDescent="0.25">
      <c r="A264" t="s">
        <v>3</v>
      </c>
      <c r="B264" t="s">
        <v>1057</v>
      </c>
      <c r="C264" t="s">
        <v>158</v>
      </c>
      <c r="D264" s="2">
        <v>1</v>
      </c>
      <c r="E264">
        <f t="shared" si="16"/>
        <v>1</v>
      </c>
      <c r="F264">
        <f t="shared" si="17"/>
        <v>1</v>
      </c>
      <c r="G264">
        <f t="shared" si="18"/>
        <v>0</v>
      </c>
      <c r="H264" s="2">
        <f t="shared" si="19"/>
        <v>0</v>
      </c>
      <c r="K264" s="1"/>
      <c r="L264" s="1"/>
    </row>
    <row r="265" spans="1:12" x14ac:dyDescent="0.25">
      <c r="A265" t="s">
        <v>3</v>
      </c>
      <c r="B265" t="s">
        <v>1057</v>
      </c>
      <c r="C265" t="s">
        <v>159</v>
      </c>
      <c r="D265" s="2">
        <v>1</v>
      </c>
      <c r="E265">
        <f t="shared" si="16"/>
        <v>1</v>
      </c>
      <c r="F265">
        <f t="shared" si="17"/>
        <v>1</v>
      </c>
      <c r="G265">
        <f t="shared" si="18"/>
        <v>0</v>
      </c>
      <c r="H265" s="2">
        <f t="shared" si="19"/>
        <v>0</v>
      </c>
      <c r="K265" s="1"/>
      <c r="L265" s="1"/>
    </row>
    <row r="266" spans="1:12" x14ac:dyDescent="0.25">
      <c r="A266" t="s">
        <v>3</v>
      </c>
      <c r="B266" t="s">
        <v>1057</v>
      </c>
      <c r="C266" t="s">
        <v>160</v>
      </c>
      <c r="D266" s="2">
        <v>1</v>
      </c>
      <c r="E266">
        <f t="shared" si="16"/>
        <v>1</v>
      </c>
      <c r="F266">
        <f t="shared" si="17"/>
        <v>1</v>
      </c>
      <c r="G266">
        <f t="shared" si="18"/>
        <v>0</v>
      </c>
      <c r="H266" s="2">
        <f t="shared" si="19"/>
        <v>0</v>
      </c>
      <c r="K266" s="1"/>
      <c r="L266" s="1"/>
    </row>
    <row r="267" spans="1:12" x14ac:dyDescent="0.25">
      <c r="A267" t="s">
        <v>3</v>
      </c>
      <c r="B267" t="s">
        <v>1057</v>
      </c>
      <c r="C267" t="s">
        <v>161</v>
      </c>
      <c r="D267" s="2">
        <v>1</v>
      </c>
      <c r="E267">
        <f t="shared" si="16"/>
        <v>1</v>
      </c>
      <c r="F267">
        <f t="shared" si="17"/>
        <v>1</v>
      </c>
      <c r="G267">
        <f t="shared" si="18"/>
        <v>0</v>
      </c>
      <c r="H267" s="2">
        <f t="shared" si="19"/>
        <v>0</v>
      </c>
      <c r="K267" s="1"/>
      <c r="L267" s="1"/>
    </row>
    <row r="268" spans="1:12" x14ac:dyDescent="0.25">
      <c r="A268" t="s">
        <v>3</v>
      </c>
      <c r="B268" t="s">
        <v>1057</v>
      </c>
      <c r="C268" t="s">
        <v>162</v>
      </c>
      <c r="D268" s="2">
        <v>1</v>
      </c>
      <c r="E268">
        <f t="shared" si="16"/>
        <v>1</v>
      </c>
      <c r="F268">
        <f t="shared" si="17"/>
        <v>1</v>
      </c>
      <c r="G268">
        <f t="shared" si="18"/>
        <v>0</v>
      </c>
      <c r="H268" s="2">
        <f t="shared" si="19"/>
        <v>0</v>
      </c>
      <c r="K268" s="1"/>
      <c r="L268" s="1"/>
    </row>
    <row r="269" spans="1:12" x14ac:dyDescent="0.25">
      <c r="A269" t="s">
        <v>3</v>
      </c>
      <c r="B269" t="s">
        <v>1057</v>
      </c>
      <c r="C269" t="s">
        <v>163</v>
      </c>
      <c r="D269" s="2">
        <v>1</v>
      </c>
      <c r="E269">
        <f t="shared" si="16"/>
        <v>1</v>
      </c>
      <c r="F269">
        <f t="shared" si="17"/>
        <v>1</v>
      </c>
      <c r="G269">
        <f t="shared" si="18"/>
        <v>0</v>
      </c>
      <c r="H269" s="2">
        <f t="shared" si="19"/>
        <v>0</v>
      </c>
      <c r="K269" s="1"/>
      <c r="L269" s="1"/>
    </row>
    <row r="270" spans="1:12" x14ac:dyDescent="0.25">
      <c r="A270" t="s">
        <v>3</v>
      </c>
      <c r="B270" t="s">
        <v>1057</v>
      </c>
      <c r="C270" t="s">
        <v>164</v>
      </c>
      <c r="D270" s="2">
        <v>1</v>
      </c>
      <c r="E270">
        <f t="shared" si="16"/>
        <v>1</v>
      </c>
      <c r="F270">
        <f t="shared" si="17"/>
        <v>1</v>
      </c>
      <c r="G270">
        <f t="shared" si="18"/>
        <v>0</v>
      </c>
      <c r="H270" s="2">
        <f t="shared" si="19"/>
        <v>0</v>
      </c>
      <c r="K270" s="1"/>
      <c r="L270" s="1"/>
    </row>
    <row r="271" spans="1:12" x14ac:dyDescent="0.25">
      <c r="A271" t="s">
        <v>3</v>
      </c>
      <c r="B271" t="s">
        <v>1057</v>
      </c>
      <c r="C271" t="s">
        <v>165</v>
      </c>
      <c r="D271" s="2">
        <v>1</v>
      </c>
      <c r="E271">
        <f t="shared" si="16"/>
        <v>1</v>
      </c>
      <c r="F271">
        <f t="shared" si="17"/>
        <v>1</v>
      </c>
      <c r="G271">
        <f t="shared" si="18"/>
        <v>0</v>
      </c>
      <c r="H271" s="2">
        <f t="shared" si="19"/>
        <v>0</v>
      </c>
      <c r="K271" s="1"/>
      <c r="L271" s="1"/>
    </row>
    <row r="272" spans="1:12" x14ac:dyDescent="0.25">
      <c r="A272" t="s">
        <v>3</v>
      </c>
      <c r="B272" t="s">
        <v>1057</v>
      </c>
      <c r="C272" t="s">
        <v>166</v>
      </c>
      <c r="D272" s="2">
        <v>1</v>
      </c>
      <c r="E272">
        <f t="shared" si="16"/>
        <v>1</v>
      </c>
      <c r="F272">
        <f t="shared" si="17"/>
        <v>1</v>
      </c>
      <c r="G272">
        <f t="shared" si="18"/>
        <v>0</v>
      </c>
      <c r="H272" s="2">
        <f t="shared" si="19"/>
        <v>0</v>
      </c>
      <c r="K272" s="1"/>
      <c r="L272" s="1"/>
    </row>
    <row r="273" spans="1:12" x14ac:dyDescent="0.25">
      <c r="A273" t="s">
        <v>3</v>
      </c>
      <c r="B273" t="s">
        <v>1057</v>
      </c>
      <c r="C273" t="s">
        <v>167</v>
      </c>
      <c r="D273" s="2">
        <v>1</v>
      </c>
      <c r="E273">
        <f t="shared" si="16"/>
        <v>1</v>
      </c>
      <c r="F273">
        <f t="shared" si="17"/>
        <v>1</v>
      </c>
      <c r="G273">
        <f t="shared" si="18"/>
        <v>0</v>
      </c>
      <c r="H273" s="2">
        <f t="shared" si="19"/>
        <v>0</v>
      </c>
      <c r="K273" s="1"/>
      <c r="L273" s="1"/>
    </row>
    <row r="274" spans="1:12" x14ac:dyDescent="0.25">
      <c r="A274" t="s">
        <v>3</v>
      </c>
      <c r="B274" t="s">
        <v>1057</v>
      </c>
      <c r="C274" t="s">
        <v>168</v>
      </c>
      <c r="D274" s="2">
        <v>1</v>
      </c>
      <c r="E274">
        <f t="shared" si="16"/>
        <v>1</v>
      </c>
      <c r="F274">
        <f t="shared" si="17"/>
        <v>1</v>
      </c>
      <c r="G274">
        <f t="shared" si="18"/>
        <v>0</v>
      </c>
      <c r="H274" s="2">
        <f t="shared" si="19"/>
        <v>0</v>
      </c>
      <c r="K274" s="1"/>
      <c r="L274" s="1"/>
    </row>
    <row r="275" spans="1:12" x14ac:dyDescent="0.25">
      <c r="A275" t="s">
        <v>3</v>
      </c>
      <c r="B275" t="s">
        <v>1057</v>
      </c>
      <c r="C275" t="s">
        <v>169</v>
      </c>
      <c r="D275" s="2">
        <v>1</v>
      </c>
      <c r="E275">
        <f t="shared" si="16"/>
        <v>1</v>
      </c>
      <c r="F275">
        <f t="shared" si="17"/>
        <v>1</v>
      </c>
      <c r="G275">
        <f t="shared" si="18"/>
        <v>0</v>
      </c>
      <c r="H275" s="2">
        <f t="shared" si="19"/>
        <v>0</v>
      </c>
      <c r="K275" s="1"/>
      <c r="L275" s="1"/>
    </row>
    <row r="276" spans="1:12" x14ac:dyDescent="0.25">
      <c r="A276" t="s">
        <v>3</v>
      </c>
      <c r="B276" t="s">
        <v>1057</v>
      </c>
      <c r="C276" t="s">
        <v>170</v>
      </c>
      <c r="D276" s="2">
        <v>1</v>
      </c>
      <c r="E276">
        <f t="shared" si="16"/>
        <v>1</v>
      </c>
      <c r="F276">
        <f t="shared" si="17"/>
        <v>1</v>
      </c>
      <c r="G276">
        <f t="shared" si="18"/>
        <v>0</v>
      </c>
      <c r="H276" s="2">
        <f t="shared" si="19"/>
        <v>0</v>
      </c>
      <c r="K276" s="1"/>
      <c r="L276" s="1"/>
    </row>
    <row r="277" spans="1:12" x14ac:dyDescent="0.25">
      <c r="A277" t="s">
        <v>3</v>
      </c>
      <c r="B277" t="s">
        <v>1057</v>
      </c>
      <c r="C277" t="s">
        <v>171</v>
      </c>
      <c r="D277" s="2">
        <v>1</v>
      </c>
      <c r="E277">
        <f t="shared" si="16"/>
        <v>1</v>
      </c>
      <c r="F277">
        <f t="shared" si="17"/>
        <v>1</v>
      </c>
      <c r="G277">
        <f t="shared" si="18"/>
        <v>0</v>
      </c>
      <c r="H277" s="2">
        <f t="shared" si="19"/>
        <v>0</v>
      </c>
      <c r="K277" s="1"/>
      <c r="L277" s="1"/>
    </row>
    <row r="278" spans="1:12" x14ac:dyDescent="0.25">
      <c r="A278" t="s">
        <v>3</v>
      </c>
      <c r="B278" t="s">
        <v>1057</v>
      </c>
      <c r="C278" t="s">
        <v>172</v>
      </c>
      <c r="D278" s="2">
        <v>1</v>
      </c>
      <c r="E278">
        <f t="shared" si="16"/>
        <v>1</v>
      </c>
      <c r="F278">
        <f t="shared" si="17"/>
        <v>1</v>
      </c>
      <c r="G278">
        <f t="shared" si="18"/>
        <v>0</v>
      </c>
      <c r="H278" s="2">
        <f t="shared" si="19"/>
        <v>0</v>
      </c>
      <c r="K278" s="1"/>
      <c r="L278" s="1"/>
    </row>
    <row r="279" spans="1:12" x14ac:dyDescent="0.25">
      <c r="A279" t="s">
        <v>3</v>
      </c>
      <c r="B279" t="s">
        <v>1057</v>
      </c>
      <c r="C279" t="s">
        <v>173</v>
      </c>
      <c r="D279" s="2">
        <v>1</v>
      </c>
      <c r="E279">
        <f t="shared" si="16"/>
        <v>1</v>
      </c>
      <c r="F279">
        <f t="shared" si="17"/>
        <v>1</v>
      </c>
      <c r="G279">
        <f t="shared" si="18"/>
        <v>0</v>
      </c>
      <c r="H279" s="2">
        <f t="shared" si="19"/>
        <v>0</v>
      </c>
      <c r="K279" s="1"/>
      <c r="L279" s="1"/>
    </row>
    <row r="280" spans="1:12" x14ac:dyDescent="0.25">
      <c r="A280" t="s">
        <v>3</v>
      </c>
      <c r="B280" t="s">
        <v>1057</v>
      </c>
      <c r="C280" t="s">
        <v>174</v>
      </c>
      <c r="D280" s="2">
        <v>1</v>
      </c>
      <c r="E280">
        <f t="shared" si="16"/>
        <v>1</v>
      </c>
      <c r="F280">
        <f t="shared" si="17"/>
        <v>1</v>
      </c>
      <c r="G280">
        <f t="shared" si="18"/>
        <v>0</v>
      </c>
      <c r="H280" s="2">
        <f t="shared" si="19"/>
        <v>0</v>
      </c>
      <c r="K280" s="1"/>
      <c r="L280" s="1"/>
    </row>
    <row r="281" spans="1:12" x14ac:dyDescent="0.25">
      <c r="A281" t="s">
        <v>3</v>
      </c>
      <c r="B281" t="s">
        <v>1057</v>
      </c>
      <c r="C281" t="s">
        <v>175</v>
      </c>
      <c r="D281" s="2">
        <v>1</v>
      </c>
      <c r="E281">
        <f t="shared" si="16"/>
        <v>1</v>
      </c>
      <c r="F281">
        <f t="shared" si="17"/>
        <v>1</v>
      </c>
      <c r="G281">
        <f t="shared" si="18"/>
        <v>0</v>
      </c>
      <c r="H281" s="2">
        <f t="shared" si="19"/>
        <v>0</v>
      </c>
      <c r="K281" s="1"/>
      <c r="L281" s="1"/>
    </row>
    <row r="282" spans="1:12" x14ac:dyDescent="0.25">
      <c r="A282" t="s">
        <v>3</v>
      </c>
      <c r="B282" t="s">
        <v>1057</v>
      </c>
      <c r="C282" t="s">
        <v>176</v>
      </c>
      <c r="D282" s="2">
        <v>1</v>
      </c>
      <c r="E282">
        <f t="shared" si="16"/>
        <v>1</v>
      </c>
      <c r="F282">
        <f t="shared" si="17"/>
        <v>1</v>
      </c>
      <c r="G282">
        <f t="shared" si="18"/>
        <v>0</v>
      </c>
      <c r="H282" s="2">
        <f t="shared" si="19"/>
        <v>0</v>
      </c>
      <c r="K282" s="1"/>
      <c r="L282" s="1"/>
    </row>
    <row r="283" spans="1:12" x14ac:dyDescent="0.25">
      <c r="A283" t="s">
        <v>3</v>
      </c>
      <c r="B283" t="s">
        <v>1057</v>
      </c>
      <c r="C283" t="s">
        <v>177</v>
      </c>
      <c r="D283" s="2">
        <v>1</v>
      </c>
      <c r="E283">
        <f t="shared" si="16"/>
        <v>1</v>
      </c>
      <c r="F283">
        <f t="shared" si="17"/>
        <v>1</v>
      </c>
      <c r="G283">
        <f t="shared" si="18"/>
        <v>0</v>
      </c>
      <c r="H283" s="2">
        <f t="shared" si="19"/>
        <v>0</v>
      </c>
      <c r="K283" s="1"/>
      <c r="L283" s="1"/>
    </row>
    <row r="284" spans="1:12" x14ac:dyDescent="0.25">
      <c r="A284" t="s">
        <v>3</v>
      </c>
      <c r="B284" t="s">
        <v>1057</v>
      </c>
      <c r="C284" t="s">
        <v>178</v>
      </c>
      <c r="D284" s="2">
        <v>1</v>
      </c>
      <c r="E284">
        <f t="shared" si="16"/>
        <v>1</v>
      </c>
      <c r="F284">
        <f t="shared" si="17"/>
        <v>1</v>
      </c>
      <c r="G284">
        <f t="shared" si="18"/>
        <v>0</v>
      </c>
      <c r="H284" s="2">
        <f t="shared" si="19"/>
        <v>0</v>
      </c>
      <c r="K284" s="1"/>
      <c r="L284" s="1"/>
    </row>
    <row r="285" spans="1:12" x14ac:dyDescent="0.25">
      <c r="A285" t="s">
        <v>3</v>
      </c>
      <c r="B285" t="s">
        <v>1057</v>
      </c>
      <c r="C285" t="s">
        <v>179</v>
      </c>
      <c r="D285" s="2">
        <v>1</v>
      </c>
      <c r="E285">
        <f t="shared" si="16"/>
        <v>1</v>
      </c>
      <c r="F285">
        <f t="shared" si="17"/>
        <v>1</v>
      </c>
      <c r="G285">
        <f t="shared" si="18"/>
        <v>0</v>
      </c>
      <c r="H285" s="2">
        <f t="shared" si="19"/>
        <v>0</v>
      </c>
      <c r="K285" s="1"/>
      <c r="L285" s="1"/>
    </row>
    <row r="286" spans="1:12" x14ac:dyDescent="0.25">
      <c r="A286" t="s">
        <v>3</v>
      </c>
      <c r="B286" t="s">
        <v>1057</v>
      </c>
      <c r="C286" t="s">
        <v>180</v>
      </c>
      <c r="D286" s="2">
        <v>1</v>
      </c>
      <c r="E286">
        <f t="shared" si="16"/>
        <v>1</v>
      </c>
      <c r="F286">
        <f t="shared" si="17"/>
        <v>1</v>
      </c>
      <c r="G286">
        <f t="shared" si="18"/>
        <v>0</v>
      </c>
      <c r="H286" s="2">
        <f t="shared" si="19"/>
        <v>0</v>
      </c>
      <c r="K286" s="1"/>
      <c r="L286" s="1"/>
    </row>
    <row r="287" spans="1:12" x14ac:dyDescent="0.25">
      <c r="A287" t="s">
        <v>3</v>
      </c>
      <c r="B287" t="s">
        <v>1057</v>
      </c>
      <c r="C287" t="s">
        <v>181</v>
      </c>
      <c r="D287" s="2">
        <v>1</v>
      </c>
      <c r="E287">
        <f t="shared" si="16"/>
        <v>1</v>
      </c>
      <c r="F287">
        <f t="shared" si="17"/>
        <v>1</v>
      </c>
      <c r="G287">
        <f t="shared" si="18"/>
        <v>0</v>
      </c>
      <c r="H287" s="2">
        <f t="shared" si="19"/>
        <v>0</v>
      </c>
      <c r="K287" s="1"/>
      <c r="L287" s="1"/>
    </row>
    <row r="288" spans="1:12" x14ac:dyDescent="0.25">
      <c r="A288" t="s">
        <v>3</v>
      </c>
      <c r="B288" t="s">
        <v>1057</v>
      </c>
      <c r="C288" t="s">
        <v>182</v>
      </c>
      <c r="D288" s="2">
        <v>1</v>
      </c>
      <c r="E288">
        <f t="shared" si="16"/>
        <v>1</v>
      </c>
      <c r="F288">
        <f t="shared" si="17"/>
        <v>1</v>
      </c>
      <c r="G288">
        <f t="shared" si="18"/>
        <v>0</v>
      </c>
      <c r="H288" s="2">
        <f t="shared" si="19"/>
        <v>0</v>
      </c>
      <c r="K288" s="1"/>
      <c r="L288" s="1"/>
    </row>
    <row r="289" spans="1:12" x14ac:dyDescent="0.25">
      <c r="A289" t="s">
        <v>3</v>
      </c>
      <c r="B289" t="s">
        <v>1057</v>
      </c>
      <c r="C289" t="s">
        <v>183</v>
      </c>
      <c r="D289" s="2">
        <v>1</v>
      </c>
      <c r="E289">
        <f t="shared" si="16"/>
        <v>1</v>
      </c>
      <c r="F289">
        <f t="shared" si="17"/>
        <v>1</v>
      </c>
      <c r="G289">
        <f t="shared" si="18"/>
        <v>0</v>
      </c>
      <c r="H289" s="2">
        <f t="shared" si="19"/>
        <v>0</v>
      </c>
      <c r="K289" s="1"/>
      <c r="L289" s="1"/>
    </row>
    <row r="290" spans="1:12" x14ac:dyDescent="0.25">
      <c r="A290" t="s">
        <v>3</v>
      </c>
      <c r="B290" t="s">
        <v>1057</v>
      </c>
      <c r="C290" t="s">
        <v>184</v>
      </c>
      <c r="D290" s="2">
        <v>1</v>
      </c>
      <c r="E290">
        <f t="shared" si="16"/>
        <v>1</v>
      </c>
      <c r="F290">
        <f t="shared" si="17"/>
        <v>1</v>
      </c>
      <c r="G290">
        <f t="shared" si="18"/>
        <v>0</v>
      </c>
      <c r="H290" s="2">
        <f t="shared" si="19"/>
        <v>0</v>
      </c>
      <c r="K290" s="1"/>
      <c r="L290" s="1"/>
    </row>
    <row r="291" spans="1:12" x14ac:dyDescent="0.25">
      <c r="A291" t="s">
        <v>3</v>
      </c>
      <c r="B291" t="s">
        <v>1057</v>
      </c>
      <c r="C291" t="s">
        <v>185</v>
      </c>
      <c r="D291" s="2">
        <v>1</v>
      </c>
      <c r="E291">
        <f t="shared" si="16"/>
        <v>1</v>
      </c>
      <c r="F291">
        <f t="shared" si="17"/>
        <v>1</v>
      </c>
      <c r="G291">
        <f t="shared" si="18"/>
        <v>0</v>
      </c>
      <c r="H291" s="2">
        <f t="shared" si="19"/>
        <v>0</v>
      </c>
      <c r="K291" s="1"/>
      <c r="L291" s="1"/>
    </row>
    <row r="292" spans="1:12" x14ac:dyDescent="0.25">
      <c r="A292" t="s">
        <v>3</v>
      </c>
      <c r="B292" t="s">
        <v>1057</v>
      </c>
      <c r="C292" t="s">
        <v>186</v>
      </c>
      <c r="D292" s="2">
        <v>1</v>
      </c>
      <c r="E292">
        <f t="shared" si="16"/>
        <v>1</v>
      </c>
      <c r="F292">
        <f t="shared" si="17"/>
        <v>1</v>
      </c>
      <c r="G292">
        <f t="shared" si="18"/>
        <v>0</v>
      </c>
      <c r="H292" s="2">
        <f t="shared" si="19"/>
        <v>0</v>
      </c>
      <c r="K292" s="1"/>
      <c r="L292" s="1"/>
    </row>
    <row r="293" spans="1:12" x14ac:dyDescent="0.25">
      <c r="A293" t="s">
        <v>3</v>
      </c>
      <c r="B293" t="s">
        <v>1057</v>
      </c>
      <c r="C293" t="s">
        <v>187</v>
      </c>
      <c r="D293" s="2">
        <v>1</v>
      </c>
      <c r="E293">
        <f t="shared" si="16"/>
        <v>1</v>
      </c>
      <c r="F293">
        <f t="shared" si="17"/>
        <v>1</v>
      </c>
      <c r="G293">
        <f t="shared" si="18"/>
        <v>0</v>
      </c>
      <c r="H293" s="2">
        <f t="shared" si="19"/>
        <v>0</v>
      </c>
      <c r="K293" s="1"/>
      <c r="L293" s="1"/>
    </row>
    <row r="294" spans="1:12" x14ac:dyDescent="0.25">
      <c r="A294" t="s">
        <v>3</v>
      </c>
      <c r="B294" t="s">
        <v>1057</v>
      </c>
      <c r="C294" t="s">
        <v>188</v>
      </c>
      <c r="D294" s="2">
        <v>1</v>
      </c>
      <c r="E294">
        <f t="shared" si="16"/>
        <v>1</v>
      </c>
      <c r="F294">
        <f t="shared" si="17"/>
        <v>1</v>
      </c>
      <c r="G294">
        <f t="shared" si="18"/>
        <v>0</v>
      </c>
      <c r="H294" s="2">
        <f t="shared" si="19"/>
        <v>0</v>
      </c>
      <c r="K294" s="1"/>
      <c r="L294" s="1"/>
    </row>
    <row r="295" spans="1:12" x14ac:dyDescent="0.25">
      <c r="A295" t="s">
        <v>3</v>
      </c>
      <c r="B295" t="s">
        <v>1057</v>
      </c>
      <c r="C295" t="s">
        <v>189</v>
      </c>
      <c r="D295" s="2">
        <v>1</v>
      </c>
      <c r="E295">
        <f t="shared" si="16"/>
        <v>1</v>
      </c>
      <c r="F295">
        <f t="shared" si="17"/>
        <v>1</v>
      </c>
      <c r="G295">
        <f t="shared" si="18"/>
        <v>0</v>
      </c>
      <c r="H295" s="2">
        <f t="shared" si="19"/>
        <v>0</v>
      </c>
      <c r="K295" s="1"/>
      <c r="L295" s="1"/>
    </row>
    <row r="296" spans="1:12" x14ac:dyDescent="0.25">
      <c r="A296" t="s">
        <v>3</v>
      </c>
      <c r="B296" t="s">
        <v>1057</v>
      </c>
      <c r="C296" t="s">
        <v>190</v>
      </c>
      <c r="D296" s="2">
        <v>1</v>
      </c>
      <c r="E296">
        <f t="shared" si="16"/>
        <v>1</v>
      </c>
      <c r="F296">
        <f t="shared" si="17"/>
        <v>1</v>
      </c>
      <c r="G296">
        <f t="shared" si="18"/>
        <v>0</v>
      </c>
      <c r="H296" s="2">
        <f t="shared" si="19"/>
        <v>0</v>
      </c>
      <c r="K296" s="1"/>
      <c r="L296" s="1"/>
    </row>
    <row r="297" spans="1:12" x14ac:dyDescent="0.25">
      <c r="A297" t="s">
        <v>3</v>
      </c>
      <c r="B297" t="s">
        <v>1057</v>
      </c>
      <c r="C297" t="s">
        <v>191</v>
      </c>
      <c r="D297" s="2">
        <v>1</v>
      </c>
      <c r="E297">
        <f t="shared" si="16"/>
        <v>1</v>
      </c>
      <c r="F297">
        <f t="shared" si="17"/>
        <v>1</v>
      </c>
      <c r="G297">
        <f t="shared" si="18"/>
        <v>0</v>
      </c>
      <c r="H297" s="2">
        <f t="shared" si="19"/>
        <v>0</v>
      </c>
      <c r="K297" s="1"/>
      <c r="L297" s="1"/>
    </row>
    <row r="298" spans="1:12" x14ac:dyDescent="0.25">
      <c r="A298" t="s">
        <v>3</v>
      </c>
      <c r="B298" t="s">
        <v>1057</v>
      </c>
      <c r="C298" t="s">
        <v>192</v>
      </c>
      <c r="D298" s="2">
        <v>1</v>
      </c>
      <c r="E298">
        <f t="shared" si="16"/>
        <v>1</v>
      </c>
      <c r="F298">
        <f t="shared" si="17"/>
        <v>1</v>
      </c>
      <c r="G298">
        <f t="shared" si="18"/>
        <v>0</v>
      </c>
      <c r="H298" s="2">
        <f t="shared" si="19"/>
        <v>0</v>
      </c>
      <c r="K298" s="1"/>
      <c r="L298" s="1"/>
    </row>
    <row r="299" spans="1:12" x14ac:dyDescent="0.25">
      <c r="A299" t="s">
        <v>3</v>
      </c>
      <c r="B299" t="s">
        <v>1057</v>
      </c>
      <c r="C299" t="s">
        <v>193</v>
      </c>
      <c r="D299" s="2">
        <v>1</v>
      </c>
      <c r="E299">
        <f t="shared" si="16"/>
        <v>1</v>
      </c>
      <c r="F299">
        <f t="shared" si="17"/>
        <v>1</v>
      </c>
      <c r="G299">
        <f t="shared" si="18"/>
        <v>0</v>
      </c>
      <c r="H299" s="2">
        <f t="shared" si="19"/>
        <v>0</v>
      </c>
      <c r="K299" s="1"/>
      <c r="L299" s="1"/>
    </row>
    <row r="300" spans="1:12" x14ac:dyDescent="0.25">
      <c r="A300" t="s">
        <v>3</v>
      </c>
      <c r="B300" t="s">
        <v>1057</v>
      </c>
      <c r="C300" t="s">
        <v>194</v>
      </c>
      <c r="D300" s="2">
        <v>1</v>
      </c>
      <c r="E300">
        <f t="shared" si="16"/>
        <v>1</v>
      </c>
      <c r="F300">
        <f t="shared" si="17"/>
        <v>1</v>
      </c>
      <c r="G300">
        <f t="shared" si="18"/>
        <v>0</v>
      </c>
      <c r="H300" s="2">
        <f t="shared" si="19"/>
        <v>0</v>
      </c>
      <c r="K300" s="1"/>
      <c r="L300" s="1"/>
    </row>
    <row r="301" spans="1:12" x14ac:dyDescent="0.25">
      <c r="A301" t="s">
        <v>3</v>
      </c>
      <c r="B301" t="s">
        <v>1057</v>
      </c>
      <c r="C301" t="s">
        <v>195</v>
      </c>
      <c r="D301" s="2">
        <v>1</v>
      </c>
      <c r="E301">
        <f t="shared" si="16"/>
        <v>1</v>
      </c>
      <c r="F301">
        <f t="shared" si="17"/>
        <v>1</v>
      </c>
      <c r="G301">
        <f t="shared" si="18"/>
        <v>0</v>
      </c>
      <c r="H301" s="2">
        <f t="shared" si="19"/>
        <v>0</v>
      </c>
      <c r="K301" s="1"/>
      <c r="L301" s="1"/>
    </row>
    <row r="302" spans="1:12" x14ac:dyDescent="0.25">
      <c r="A302" t="s">
        <v>3</v>
      </c>
      <c r="B302" t="s">
        <v>1057</v>
      </c>
      <c r="C302" t="s">
        <v>196</v>
      </c>
      <c r="D302" s="2">
        <v>1</v>
      </c>
      <c r="E302">
        <f t="shared" si="16"/>
        <v>1</v>
      </c>
      <c r="F302">
        <f t="shared" si="17"/>
        <v>1</v>
      </c>
      <c r="G302">
        <f t="shared" si="18"/>
        <v>0</v>
      </c>
      <c r="H302" s="2">
        <f t="shared" si="19"/>
        <v>0</v>
      </c>
      <c r="K302" s="1"/>
      <c r="L302" s="1"/>
    </row>
    <row r="303" spans="1:12" x14ac:dyDescent="0.25">
      <c r="A303" t="s">
        <v>3</v>
      </c>
      <c r="B303" t="s">
        <v>1057</v>
      </c>
      <c r="C303" t="s">
        <v>197</v>
      </c>
      <c r="D303" s="2">
        <v>1</v>
      </c>
      <c r="E303">
        <f t="shared" si="16"/>
        <v>1</v>
      </c>
      <c r="F303">
        <f t="shared" si="17"/>
        <v>1</v>
      </c>
      <c r="G303">
        <f t="shared" si="18"/>
        <v>0</v>
      </c>
      <c r="H303" s="2">
        <f t="shared" si="19"/>
        <v>0</v>
      </c>
      <c r="K303" s="1"/>
      <c r="L303" s="1"/>
    </row>
    <row r="304" spans="1:12" x14ac:dyDescent="0.25">
      <c r="A304" t="s">
        <v>3</v>
      </c>
      <c r="B304" t="s">
        <v>1057</v>
      </c>
      <c r="C304" t="s">
        <v>198</v>
      </c>
      <c r="D304" s="2">
        <v>1</v>
      </c>
      <c r="E304">
        <f t="shared" si="16"/>
        <v>1</v>
      </c>
      <c r="F304">
        <f t="shared" si="17"/>
        <v>1</v>
      </c>
      <c r="G304">
        <f t="shared" si="18"/>
        <v>0</v>
      </c>
      <c r="H304" s="2">
        <f t="shared" si="19"/>
        <v>0</v>
      </c>
      <c r="K304" s="1"/>
      <c r="L304" s="1"/>
    </row>
    <row r="305" spans="1:12" x14ac:dyDescent="0.25">
      <c r="A305" t="s">
        <v>3</v>
      </c>
      <c r="B305" t="s">
        <v>1057</v>
      </c>
      <c r="C305" t="s">
        <v>199</v>
      </c>
      <c r="D305" s="2">
        <v>1</v>
      </c>
      <c r="E305">
        <f t="shared" si="16"/>
        <v>1</v>
      </c>
      <c r="F305">
        <f t="shared" si="17"/>
        <v>1</v>
      </c>
      <c r="G305">
        <f t="shared" si="18"/>
        <v>0</v>
      </c>
      <c r="H305" s="2">
        <f t="shared" si="19"/>
        <v>0</v>
      </c>
      <c r="K305" s="1"/>
      <c r="L305" s="1"/>
    </row>
    <row r="306" spans="1:12" x14ac:dyDescent="0.25">
      <c r="A306" t="s">
        <v>3</v>
      </c>
      <c r="B306" t="s">
        <v>1057</v>
      </c>
      <c r="C306" t="s">
        <v>200</v>
      </c>
      <c r="D306" s="2">
        <v>1</v>
      </c>
      <c r="E306">
        <f t="shared" si="16"/>
        <v>1</v>
      </c>
      <c r="F306">
        <f t="shared" si="17"/>
        <v>1</v>
      </c>
      <c r="G306">
        <f t="shared" si="18"/>
        <v>0</v>
      </c>
      <c r="H306" s="2">
        <f t="shared" si="19"/>
        <v>0</v>
      </c>
      <c r="K306" s="1"/>
      <c r="L306" s="1"/>
    </row>
    <row r="307" spans="1:12" x14ac:dyDescent="0.25">
      <c r="A307" t="s">
        <v>3</v>
      </c>
      <c r="B307" t="s">
        <v>1057</v>
      </c>
      <c r="C307" t="s">
        <v>201</v>
      </c>
      <c r="D307" s="2">
        <v>1</v>
      </c>
      <c r="E307">
        <f t="shared" si="16"/>
        <v>1</v>
      </c>
      <c r="F307">
        <f t="shared" si="17"/>
        <v>1</v>
      </c>
      <c r="G307">
        <f t="shared" si="18"/>
        <v>0</v>
      </c>
      <c r="H307" s="2">
        <f t="shared" si="19"/>
        <v>0</v>
      </c>
      <c r="K307" s="1"/>
      <c r="L307" s="1"/>
    </row>
    <row r="308" spans="1:12" x14ac:dyDescent="0.25">
      <c r="A308" t="s">
        <v>3</v>
      </c>
      <c r="B308" t="s">
        <v>1057</v>
      </c>
      <c r="C308" t="s">
        <v>202</v>
      </c>
      <c r="D308" s="2">
        <v>1</v>
      </c>
      <c r="E308">
        <f t="shared" si="16"/>
        <v>1</v>
      </c>
      <c r="F308">
        <f t="shared" si="17"/>
        <v>1</v>
      </c>
      <c r="G308">
        <f t="shared" si="18"/>
        <v>0</v>
      </c>
      <c r="H308" s="2">
        <f t="shared" si="19"/>
        <v>0</v>
      </c>
      <c r="K308" s="1"/>
      <c r="L308" s="1"/>
    </row>
    <row r="309" spans="1:12" x14ac:dyDescent="0.25">
      <c r="A309" t="s">
        <v>3</v>
      </c>
      <c r="B309" t="s">
        <v>1057</v>
      </c>
      <c r="C309" t="s">
        <v>203</v>
      </c>
      <c r="D309" s="2">
        <v>1</v>
      </c>
      <c r="E309">
        <f t="shared" si="16"/>
        <v>1</v>
      </c>
      <c r="F309">
        <f t="shared" si="17"/>
        <v>1</v>
      </c>
      <c r="G309">
        <f t="shared" si="18"/>
        <v>0</v>
      </c>
      <c r="H309" s="2">
        <f t="shared" si="19"/>
        <v>0</v>
      </c>
      <c r="K309" s="1"/>
      <c r="L309" s="1"/>
    </row>
    <row r="310" spans="1:12" x14ac:dyDescent="0.25">
      <c r="A310" t="s">
        <v>3</v>
      </c>
      <c r="B310" t="s">
        <v>1057</v>
      </c>
      <c r="C310" t="s">
        <v>204</v>
      </c>
      <c r="D310" s="2">
        <v>1</v>
      </c>
      <c r="E310">
        <f t="shared" si="16"/>
        <v>1</v>
      </c>
      <c r="F310">
        <f t="shared" si="17"/>
        <v>1</v>
      </c>
      <c r="G310">
        <f t="shared" si="18"/>
        <v>0</v>
      </c>
      <c r="H310" s="2">
        <f t="shared" si="19"/>
        <v>0</v>
      </c>
      <c r="K310" s="1"/>
      <c r="L310" s="1"/>
    </row>
    <row r="311" spans="1:12" x14ac:dyDescent="0.25">
      <c r="A311" t="s">
        <v>3</v>
      </c>
      <c r="B311" t="s">
        <v>1057</v>
      </c>
      <c r="C311" t="s">
        <v>205</v>
      </c>
      <c r="D311" s="2">
        <v>1</v>
      </c>
      <c r="E311">
        <f t="shared" si="16"/>
        <v>1</v>
      </c>
      <c r="F311">
        <f t="shared" si="17"/>
        <v>1</v>
      </c>
      <c r="G311">
        <f t="shared" si="18"/>
        <v>0</v>
      </c>
      <c r="H311" s="2">
        <f t="shared" si="19"/>
        <v>0</v>
      </c>
      <c r="K311" s="1"/>
      <c r="L311" s="1"/>
    </row>
    <row r="312" spans="1:12" x14ac:dyDescent="0.25">
      <c r="A312" t="s">
        <v>3</v>
      </c>
      <c r="B312" t="s">
        <v>1057</v>
      </c>
      <c r="C312" t="s">
        <v>206</v>
      </c>
      <c r="D312" s="2">
        <v>1</v>
      </c>
      <c r="E312">
        <f t="shared" si="16"/>
        <v>1</v>
      </c>
      <c r="F312">
        <f t="shared" si="17"/>
        <v>1</v>
      </c>
      <c r="G312">
        <f t="shared" si="18"/>
        <v>0</v>
      </c>
      <c r="H312" s="2">
        <f t="shared" si="19"/>
        <v>0</v>
      </c>
      <c r="K312" s="1"/>
      <c r="L312" s="1"/>
    </row>
    <row r="313" spans="1:12" x14ac:dyDescent="0.25">
      <c r="A313" t="s">
        <v>3</v>
      </c>
      <c r="B313" t="s">
        <v>1057</v>
      </c>
      <c r="C313" t="s">
        <v>207</v>
      </c>
      <c r="D313" s="2">
        <v>1</v>
      </c>
      <c r="E313">
        <f t="shared" si="16"/>
        <v>1</v>
      </c>
      <c r="F313">
        <f t="shared" si="17"/>
        <v>1</v>
      </c>
      <c r="G313">
        <f t="shared" si="18"/>
        <v>0</v>
      </c>
      <c r="H313" s="2">
        <f t="shared" si="19"/>
        <v>0</v>
      </c>
      <c r="K313" s="1"/>
      <c r="L313" s="1"/>
    </row>
    <row r="314" spans="1:12" x14ac:dyDescent="0.25">
      <c r="A314" t="s">
        <v>3</v>
      </c>
      <c r="B314" t="s">
        <v>1057</v>
      </c>
      <c r="C314" t="s">
        <v>208</v>
      </c>
      <c r="D314" s="2">
        <v>1</v>
      </c>
      <c r="E314">
        <f t="shared" si="16"/>
        <v>1</v>
      </c>
      <c r="F314">
        <f t="shared" si="17"/>
        <v>1</v>
      </c>
      <c r="G314">
        <f t="shared" si="18"/>
        <v>0</v>
      </c>
      <c r="H314" s="2">
        <f t="shared" si="19"/>
        <v>0</v>
      </c>
      <c r="K314" s="1"/>
      <c r="L314" s="1"/>
    </row>
    <row r="315" spans="1:12" x14ac:dyDescent="0.25">
      <c r="A315" t="s">
        <v>3</v>
      </c>
      <c r="B315" t="s">
        <v>1057</v>
      </c>
      <c r="C315" t="s">
        <v>209</v>
      </c>
      <c r="D315" s="2">
        <v>1</v>
      </c>
      <c r="E315">
        <f t="shared" si="16"/>
        <v>1</v>
      </c>
      <c r="F315">
        <f t="shared" si="17"/>
        <v>1</v>
      </c>
      <c r="G315">
        <f t="shared" si="18"/>
        <v>0</v>
      </c>
      <c r="H315" s="2">
        <f t="shared" si="19"/>
        <v>0</v>
      </c>
      <c r="K315" s="1"/>
      <c r="L315" s="1"/>
    </row>
    <row r="316" spans="1:12" x14ac:dyDescent="0.25">
      <c r="A316" t="s">
        <v>3</v>
      </c>
      <c r="B316" t="s">
        <v>1057</v>
      </c>
      <c r="C316" t="s">
        <v>210</v>
      </c>
      <c r="D316" s="2">
        <v>1</v>
      </c>
      <c r="E316">
        <f t="shared" si="16"/>
        <v>1</v>
      </c>
      <c r="F316">
        <f t="shared" si="17"/>
        <v>1</v>
      </c>
      <c r="G316">
        <f t="shared" si="18"/>
        <v>0</v>
      </c>
      <c r="H316" s="2">
        <f t="shared" si="19"/>
        <v>0</v>
      </c>
      <c r="K316" s="1"/>
      <c r="L316" s="1"/>
    </row>
    <row r="317" spans="1:12" x14ac:dyDescent="0.25">
      <c r="A317" t="s">
        <v>3</v>
      </c>
      <c r="B317" t="s">
        <v>1057</v>
      </c>
      <c r="C317" t="s">
        <v>211</v>
      </c>
      <c r="D317" s="2">
        <v>1</v>
      </c>
      <c r="E317">
        <f t="shared" si="16"/>
        <v>1</v>
      </c>
      <c r="F317">
        <f t="shared" si="17"/>
        <v>1</v>
      </c>
      <c r="G317">
        <f t="shared" si="18"/>
        <v>0</v>
      </c>
      <c r="H317" s="2">
        <f t="shared" si="19"/>
        <v>0</v>
      </c>
      <c r="K317" s="1"/>
      <c r="L317" s="1"/>
    </row>
    <row r="318" spans="1:12" x14ac:dyDescent="0.25">
      <c r="A318" t="s">
        <v>3</v>
      </c>
      <c r="B318" t="s">
        <v>1057</v>
      </c>
      <c r="C318" t="s">
        <v>212</v>
      </c>
      <c r="D318" s="2">
        <v>1</v>
      </c>
      <c r="E318">
        <f t="shared" si="16"/>
        <v>1</v>
      </c>
      <c r="F318">
        <f t="shared" si="17"/>
        <v>1</v>
      </c>
      <c r="G318">
        <f t="shared" si="18"/>
        <v>0</v>
      </c>
      <c r="H318" s="2">
        <f t="shared" si="19"/>
        <v>0</v>
      </c>
      <c r="K318" s="1"/>
      <c r="L318" s="1"/>
    </row>
    <row r="319" spans="1:12" x14ac:dyDescent="0.25">
      <c r="A319" t="s">
        <v>3</v>
      </c>
      <c r="B319" t="s">
        <v>1057</v>
      </c>
      <c r="C319" t="s">
        <v>213</v>
      </c>
      <c r="D319" s="2">
        <v>1</v>
      </c>
      <c r="E319">
        <f t="shared" si="16"/>
        <v>1</v>
      </c>
      <c r="F319">
        <f t="shared" si="17"/>
        <v>1</v>
      </c>
      <c r="G319">
        <f t="shared" si="18"/>
        <v>0</v>
      </c>
      <c r="H319" s="2">
        <f t="shared" si="19"/>
        <v>0</v>
      </c>
      <c r="K319" s="1"/>
      <c r="L319" s="1"/>
    </row>
    <row r="320" spans="1:12" x14ac:dyDescent="0.25">
      <c r="A320" t="s">
        <v>3</v>
      </c>
      <c r="B320" t="s">
        <v>1057</v>
      </c>
      <c r="C320" t="s">
        <v>214</v>
      </c>
      <c r="D320" s="2">
        <v>1</v>
      </c>
      <c r="E320">
        <f t="shared" si="16"/>
        <v>1</v>
      </c>
      <c r="F320">
        <f t="shared" si="17"/>
        <v>1</v>
      </c>
      <c r="G320">
        <f t="shared" si="18"/>
        <v>0</v>
      </c>
      <c r="H320" s="2">
        <f t="shared" si="19"/>
        <v>0</v>
      </c>
      <c r="K320" s="1"/>
      <c r="L320" s="1"/>
    </row>
    <row r="321" spans="1:12" x14ac:dyDescent="0.25">
      <c r="A321" t="s">
        <v>3</v>
      </c>
      <c r="B321" t="s">
        <v>1057</v>
      </c>
      <c r="C321" t="s">
        <v>215</v>
      </c>
      <c r="D321" s="2">
        <v>1</v>
      </c>
      <c r="E321">
        <f t="shared" si="16"/>
        <v>1</v>
      </c>
      <c r="F321">
        <f t="shared" si="17"/>
        <v>1</v>
      </c>
      <c r="G321">
        <f t="shared" si="18"/>
        <v>0</v>
      </c>
      <c r="H321" s="2">
        <f t="shared" si="19"/>
        <v>0</v>
      </c>
      <c r="K321" s="1"/>
      <c r="L321" s="1"/>
    </row>
    <row r="322" spans="1:12" x14ac:dyDescent="0.25">
      <c r="A322" t="s">
        <v>3</v>
      </c>
      <c r="B322" t="s">
        <v>1057</v>
      </c>
      <c r="C322" t="s">
        <v>216</v>
      </c>
      <c r="D322" s="2">
        <v>1</v>
      </c>
      <c r="E322">
        <f t="shared" si="16"/>
        <v>1</v>
      </c>
      <c r="F322">
        <f t="shared" si="17"/>
        <v>1</v>
      </c>
      <c r="G322">
        <f t="shared" si="18"/>
        <v>0</v>
      </c>
      <c r="H322" s="2">
        <f t="shared" si="19"/>
        <v>0</v>
      </c>
      <c r="K322" s="1"/>
      <c r="L322" s="1"/>
    </row>
    <row r="323" spans="1:12" x14ac:dyDescent="0.25">
      <c r="A323" t="s">
        <v>3</v>
      </c>
      <c r="B323" t="s">
        <v>1057</v>
      </c>
      <c r="C323" t="s">
        <v>217</v>
      </c>
      <c r="D323" s="2">
        <v>1</v>
      </c>
      <c r="E323">
        <f t="shared" ref="E323:E386" si="20">IF(B323="LOT 1",1,0)</f>
        <v>1</v>
      </c>
      <c r="F323">
        <f t="shared" ref="F323:F386" si="21">IF(B323="LOT 1",D323,0)</f>
        <v>1</v>
      </c>
      <c r="G323">
        <f t="shared" ref="G323:G386" si="22">IF(B323="LOT 2",1,0)</f>
        <v>0</v>
      </c>
      <c r="H323" s="2">
        <f t="shared" ref="H323:H386" si="23">IF(B323="LOT 2",D323,0)</f>
        <v>0</v>
      </c>
      <c r="K323" s="1"/>
      <c r="L323" s="1"/>
    </row>
    <row r="324" spans="1:12" x14ac:dyDescent="0.25">
      <c r="A324" t="s">
        <v>3</v>
      </c>
      <c r="B324" t="s">
        <v>1057</v>
      </c>
      <c r="C324" t="s">
        <v>218</v>
      </c>
      <c r="D324" s="2">
        <v>1</v>
      </c>
      <c r="E324">
        <f t="shared" si="20"/>
        <v>1</v>
      </c>
      <c r="F324">
        <f t="shared" si="21"/>
        <v>1</v>
      </c>
      <c r="G324">
        <f t="shared" si="22"/>
        <v>0</v>
      </c>
      <c r="H324" s="2">
        <f t="shared" si="23"/>
        <v>0</v>
      </c>
      <c r="K324" s="1"/>
      <c r="L324" s="1"/>
    </row>
    <row r="325" spans="1:12" x14ac:dyDescent="0.25">
      <c r="A325" t="s">
        <v>3</v>
      </c>
      <c r="B325" t="s">
        <v>1057</v>
      </c>
      <c r="C325" t="s">
        <v>219</v>
      </c>
      <c r="D325" s="2">
        <v>1</v>
      </c>
      <c r="E325">
        <f t="shared" si="20"/>
        <v>1</v>
      </c>
      <c r="F325">
        <f t="shared" si="21"/>
        <v>1</v>
      </c>
      <c r="G325">
        <f t="shared" si="22"/>
        <v>0</v>
      </c>
      <c r="H325" s="2">
        <f t="shared" si="23"/>
        <v>0</v>
      </c>
      <c r="K325" s="1"/>
      <c r="L325" s="1"/>
    </row>
    <row r="326" spans="1:12" x14ac:dyDescent="0.25">
      <c r="A326" t="s">
        <v>3</v>
      </c>
      <c r="B326" t="s">
        <v>1057</v>
      </c>
      <c r="C326" t="s">
        <v>220</v>
      </c>
      <c r="D326" s="2">
        <v>1</v>
      </c>
      <c r="E326">
        <f t="shared" si="20"/>
        <v>1</v>
      </c>
      <c r="F326">
        <f t="shared" si="21"/>
        <v>1</v>
      </c>
      <c r="G326">
        <f t="shared" si="22"/>
        <v>0</v>
      </c>
      <c r="H326" s="2">
        <f t="shared" si="23"/>
        <v>0</v>
      </c>
      <c r="K326" s="1"/>
      <c r="L326" s="1"/>
    </row>
    <row r="327" spans="1:12" x14ac:dyDescent="0.25">
      <c r="A327" t="s">
        <v>3</v>
      </c>
      <c r="B327" t="s">
        <v>1057</v>
      </c>
      <c r="C327" t="s">
        <v>221</v>
      </c>
      <c r="D327" s="2">
        <v>1</v>
      </c>
      <c r="E327">
        <f t="shared" si="20"/>
        <v>1</v>
      </c>
      <c r="F327">
        <f t="shared" si="21"/>
        <v>1</v>
      </c>
      <c r="G327">
        <f t="shared" si="22"/>
        <v>0</v>
      </c>
      <c r="H327" s="2">
        <f t="shared" si="23"/>
        <v>0</v>
      </c>
      <c r="K327" s="1"/>
      <c r="L327" s="1"/>
    </row>
    <row r="328" spans="1:12" x14ac:dyDescent="0.25">
      <c r="A328" t="s">
        <v>3</v>
      </c>
      <c r="B328" t="s">
        <v>1057</v>
      </c>
      <c r="C328" t="s">
        <v>222</v>
      </c>
      <c r="D328" s="2">
        <v>1</v>
      </c>
      <c r="E328">
        <f t="shared" si="20"/>
        <v>1</v>
      </c>
      <c r="F328">
        <f t="shared" si="21"/>
        <v>1</v>
      </c>
      <c r="G328">
        <f t="shared" si="22"/>
        <v>0</v>
      </c>
      <c r="H328" s="2">
        <f t="shared" si="23"/>
        <v>0</v>
      </c>
      <c r="K328" s="1"/>
      <c r="L328" s="1"/>
    </row>
    <row r="329" spans="1:12" x14ac:dyDescent="0.25">
      <c r="A329" t="s">
        <v>3</v>
      </c>
      <c r="B329" t="s">
        <v>1057</v>
      </c>
      <c r="C329" t="s">
        <v>223</v>
      </c>
      <c r="D329" s="2">
        <v>1</v>
      </c>
      <c r="E329">
        <f t="shared" si="20"/>
        <v>1</v>
      </c>
      <c r="F329">
        <f t="shared" si="21"/>
        <v>1</v>
      </c>
      <c r="G329">
        <f t="shared" si="22"/>
        <v>0</v>
      </c>
      <c r="H329" s="2">
        <f t="shared" si="23"/>
        <v>0</v>
      </c>
      <c r="K329" s="1"/>
      <c r="L329" s="1"/>
    </row>
    <row r="330" spans="1:12" x14ac:dyDescent="0.25">
      <c r="A330" t="s">
        <v>3</v>
      </c>
      <c r="B330" t="s">
        <v>1057</v>
      </c>
      <c r="C330" t="s">
        <v>224</v>
      </c>
      <c r="D330" s="2">
        <v>1</v>
      </c>
      <c r="E330">
        <f t="shared" si="20"/>
        <v>1</v>
      </c>
      <c r="F330">
        <f t="shared" si="21"/>
        <v>1</v>
      </c>
      <c r="G330">
        <f t="shared" si="22"/>
        <v>0</v>
      </c>
      <c r="H330" s="2">
        <f t="shared" si="23"/>
        <v>0</v>
      </c>
      <c r="K330" s="1"/>
      <c r="L330" s="1"/>
    </row>
    <row r="331" spans="1:12" x14ac:dyDescent="0.25">
      <c r="A331" t="s">
        <v>3</v>
      </c>
      <c r="B331" t="s">
        <v>1057</v>
      </c>
      <c r="C331" t="s">
        <v>225</v>
      </c>
      <c r="D331" s="2">
        <v>1</v>
      </c>
      <c r="E331">
        <f t="shared" si="20"/>
        <v>1</v>
      </c>
      <c r="F331">
        <f t="shared" si="21"/>
        <v>1</v>
      </c>
      <c r="G331">
        <f t="shared" si="22"/>
        <v>0</v>
      </c>
      <c r="H331" s="2">
        <f t="shared" si="23"/>
        <v>0</v>
      </c>
      <c r="K331" s="1"/>
      <c r="L331" s="1"/>
    </row>
    <row r="332" spans="1:12" x14ac:dyDescent="0.25">
      <c r="A332" t="s">
        <v>3</v>
      </c>
      <c r="B332" t="s">
        <v>1057</v>
      </c>
      <c r="C332" t="s">
        <v>226</v>
      </c>
      <c r="D332" s="2">
        <v>1</v>
      </c>
      <c r="E332">
        <f t="shared" si="20"/>
        <v>1</v>
      </c>
      <c r="F332">
        <f t="shared" si="21"/>
        <v>1</v>
      </c>
      <c r="G332">
        <f t="shared" si="22"/>
        <v>0</v>
      </c>
      <c r="H332" s="2">
        <f t="shared" si="23"/>
        <v>0</v>
      </c>
      <c r="K332" s="1"/>
      <c r="L332" s="1"/>
    </row>
    <row r="333" spans="1:12" x14ac:dyDescent="0.25">
      <c r="A333" t="s">
        <v>3</v>
      </c>
      <c r="B333" t="s">
        <v>1057</v>
      </c>
      <c r="C333" t="s">
        <v>227</v>
      </c>
      <c r="D333" s="2">
        <v>1</v>
      </c>
      <c r="E333">
        <f t="shared" si="20"/>
        <v>1</v>
      </c>
      <c r="F333">
        <f t="shared" si="21"/>
        <v>1</v>
      </c>
      <c r="G333">
        <f t="shared" si="22"/>
        <v>0</v>
      </c>
      <c r="H333" s="2">
        <f t="shared" si="23"/>
        <v>0</v>
      </c>
      <c r="K333" s="1"/>
      <c r="L333" s="1"/>
    </row>
    <row r="334" spans="1:12" x14ac:dyDescent="0.25">
      <c r="A334" t="s">
        <v>3</v>
      </c>
      <c r="B334" t="s">
        <v>1057</v>
      </c>
      <c r="C334" t="s">
        <v>228</v>
      </c>
      <c r="D334" s="2">
        <v>1</v>
      </c>
      <c r="E334">
        <f t="shared" si="20"/>
        <v>1</v>
      </c>
      <c r="F334">
        <f t="shared" si="21"/>
        <v>1</v>
      </c>
      <c r="G334">
        <f t="shared" si="22"/>
        <v>0</v>
      </c>
      <c r="H334" s="2">
        <f t="shared" si="23"/>
        <v>0</v>
      </c>
      <c r="K334" s="1"/>
      <c r="L334" s="1"/>
    </row>
    <row r="335" spans="1:12" x14ac:dyDescent="0.25">
      <c r="A335" t="s">
        <v>3</v>
      </c>
      <c r="B335" t="s">
        <v>1057</v>
      </c>
      <c r="C335" t="s">
        <v>229</v>
      </c>
      <c r="D335" s="2">
        <v>1</v>
      </c>
      <c r="E335">
        <f t="shared" si="20"/>
        <v>1</v>
      </c>
      <c r="F335">
        <f t="shared" si="21"/>
        <v>1</v>
      </c>
      <c r="G335">
        <f t="shared" si="22"/>
        <v>0</v>
      </c>
      <c r="H335" s="2">
        <f t="shared" si="23"/>
        <v>0</v>
      </c>
      <c r="K335" s="1"/>
      <c r="L335" s="1"/>
    </row>
    <row r="336" spans="1:12" x14ac:dyDescent="0.25">
      <c r="A336" t="s">
        <v>3</v>
      </c>
      <c r="B336" t="s">
        <v>1057</v>
      </c>
      <c r="C336" t="s">
        <v>230</v>
      </c>
      <c r="D336" s="2">
        <v>1</v>
      </c>
      <c r="E336">
        <f t="shared" si="20"/>
        <v>1</v>
      </c>
      <c r="F336">
        <f t="shared" si="21"/>
        <v>1</v>
      </c>
      <c r="G336">
        <f t="shared" si="22"/>
        <v>0</v>
      </c>
      <c r="H336" s="2">
        <f t="shared" si="23"/>
        <v>0</v>
      </c>
      <c r="K336" s="1"/>
      <c r="L336" s="1"/>
    </row>
    <row r="337" spans="1:12" x14ac:dyDescent="0.25">
      <c r="A337" t="s">
        <v>3</v>
      </c>
      <c r="B337" t="s">
        <v>1057</v>
      </c>
      <c r="C337" t="s">
        <v>231</v>
      </c>
      <c r="D337" s="2">
        <v>1</v>
      </c>
      <c r="E337">
        <f t="shared" si="20"/>
        <v>1</v>
      </c>
      <c r="F337">
        <f t="shared" si="21"/>
        <v>1</v>
      </c>
      <c r="G337">
        <f t="shared" si="22"/>
        <v>0</v>
      </c>
      <c r="H337" s="2">
        <f t="shared" si="23"/>
        <v>0</v>
      </c>
      <c r="K337" s="1"/>
      <c r="L337" s="1"/>
    </row>
    <row r="338" spans="1:12" x14ac:dyDescent="0.25">
      <c r="A338" t="s">
        <v>3</v>
      </c>
      <c r="B338" t="s">
        <v>1057</v>
      </c>
      <c r="C338" t="s">
        <v>232</v>
      </c>
      <c r="D338" s="2">
        <v>1</v>
      </c>
      <c r="E338">
        <f t="shared" si="20"/>
        <v>1</v>
      </c>
      <c r="F338">
        <f t="shared" si="21"/>
        <v>1</v>
      </c>
      <c r="G338">
        <f t="shared" si="22"/>
        <v>0</v>
      </c>
      <c r="H338" s="2">
        <f t="shared" si="23"/>
        <v>0</v>
      </c>
      <c r="K338" s="1"/>
      <c r="L338" s="1"/>
    </row>
    <row r="339" spans="1:12" x14ac:dyDescent="0.25">
      <c r="A339" t="s">
        <v>3</v>
      </c>
      <c r="B339" t="s">
        <v>1057</v>
      </c>
      <c r="C339" t="s">
        <v>233</v>
      </c>
      <c r="D339" s="2">
        <v>1</v>
      </c>
      <c r="E339">
        <f t="shared" si="20"/>
        <v>1</v>
      </c>
      <c r="F339">
        <f t="shared" si="21"/>
        <v>1</v>
      </c>
      <c r="G339">
        <f t="shared" si="22"/>
        <v>0</v>
      </c>
      <c r="H339" s="2">
        <f t="shared" si="23"/>
        <v>0</v>
      </c>
      <c r="K339" s="1"/>
      <c r="L339" s="1"/>
    </row>
    <row r="340" spans="1:12" x14ac:dyDescent="0.25">
      <c r="A340" t="s">
        <v>3</v>
      </c>
      <c r="B340" t="s">
        <v>1057</v>
      </c>
      <c r="C340" t="s">
        <v>234</v>
      </c>
      <c r="D340" s="2">
        <v>1</v>
      </c>
      <c r="E340">
        <f t="shared" si="20"/>
        <v>1</v>
      </c>
      <c r="F340">
        <f t="shared" si="21"/>
        <v>1</v>
      </c>
      <c r="G340">
        <f t="shared" si="22"/>
        <v>0</v>
      </c>
      <c r="H340" s="2">
        <f t="shared" si="23"/>
        <v>0</v>
      </c>
      <c r="K340" s="1"/>
      <c r="L340" s="1"/>
    </row>
    <row r="341" spans="1:12" x14ac:dyDescent="0.25">
      <c r="A341" t="s">
        <v>3</v>
      </c>
      <c r="B341" t="s">
        <v>1057</v>
      </c>
      <c r="C341" t="s">
        <v>235</v>
      </c>
      <c r="D341" s="2">
        <v>1</v>
      </c>
      <c r="E341">
        <f t="shared" si="20"/>
        <v>1</v>
      </c>
      <c r="F341">
        <f t="shared" si="21"/>
        <v>1</v>
      </c>
      <c r="G341">
        <f t="shared" si="22"/>
        <v>0</v>
      </c>
      <c r="H341" s="2">
        <f t="shared" si="23"/>
        <v>0</v>
      </c>
      <c r="K341" s="1"/>
      <c r="L341" s="1"/>
    </row>
    <row r="342" spans="1:12" x14ac:dyDescent="0.25">
      <c r="A342" t="s">
        <v>3</v>
      </c>
      <c r="B342" t="s">
        <v>1057</v>
      </c>
      <c r="C342" t="s">
        <v>236</v>
      </c>
      <c r="D342" s="2">
        <v>1</v>
      </c>
      <c r="E342">
        <f t="shared" si="20"/>
        <v>1</v>
      </c>
      <c r="F342">
        <f t="shared" si="21"/>
        <v>1</v>
      </c>
      <c r="G342">
        <f t="shared" si="22"/>
        <v>0</v>
      </c>
      <c r="H342" s="2">
        <f t="shared" si="23"/>
        <v>0</v>
      </c>
      <c r="K342" s="1"/>
      <c r="L342" s="1"/>
    </row>
    <row r="343" spans="1:12" x14ac:dyDescent="0.25">
      <c r="A343" t="s">
        <v>3</v>
      </c>
      <c r="B343" t="s">
        <v>1057</v>
      </c>
      <c r="C343" t="s">
        <v>237</v>
      </c>
      <c r="D343" s="2">
        <v>1</v>
      </c>
      <c r="E343">
        <f t="shared" si="20"/>
        <v>1</v>
      </c>
      <c r="F343">
        <f t="shared" si="21"/>
        <v>1</v>
      </c>
      <c r="G343">
        <f t="shared" si="22"/>
        <v>0</v>
      </c>
      <c r="H343" s="2">
        <f t="shared" si="23"/>
        <v>0</v>
      </c>
      <c r="K343" s="1"/>
      <c r="L343" s="1"/>
    </row>
    <row r="344" spans="1:12" x14ac:dyDescent="0.25">
      <c r="A344" t="s">
        <v>3</v>
      </c>
      <c r="B344" t="s">
        <v>1057</v>
      </c>
      <c r="C344" t="s">
        <v>238</v>
      </c>
      <c r="D344" s="2">
        <v>1</v>
      </c>
      <c r="E344">
        <f t="shared" si="20"/>
        <v>1</v>
      </c>
      <c r="F344">
        <f t="shared" si="21"/>
        <v>1</v>
      </c>
      <c r="G344">
        <f t="shared" si="22"/>
        <v>0</v>
      </c>
      <c r="H344" s="2">
        <f t="shared" si="23"/>
        <v>0</v>
      </c>
      <c r="K344" s="1"/>
      <c r="L344" s="1"/>
    </row>
    <row r="345" spans="1:12" x14ac:dyDescent="0.25">
      <c r="A345" t="s">
        <v>3</v>
      </c>
      <c r="B345" t="s">
        <v>1057</v>
      </c>
      <c r="C345" t="s">
        <v>239</v>
      </c>
      <c r="D345" s="2">
        <v>1</v>
      </c>
      <c r="E345">
        <f t="shared" si="20"/>
        <v>1</v>
      </c>
      <c r="F345">
        <f t="shared" si="21"/>
        <v>1</v>
      </c>
      <c r="G345">
        <f t="shared" si="22"/>
        <v>0</v>
      </c>
      <c r="H345" s="2">
        <f t="shared" si="23"/>
        <v>0</v>
      </c>
      <c r="K345" s="1"/>
      <c r="L345" s="1"/>
    </row>
    <row r="346" spans="1:12" x14ac:dyDescent="0.25">
      <c r="A346" t="s">
        <v>3</v>
      </c>
      <c r="B346" t="s">
        <v>1057</v>
      </c>
      <c r="C346" t="s">
        <v>240</v>
      </c>
      <c r="D346" s="2">
        <v>1</v>
      </c>
      <c r="E346">
        <f t="shared" si="20"/>
        <v>1</v>
      </c>
      <c r="F346">
        <f t="shared" si="21"/>
        <v>1</v>
      </c>
      <c r="G346">
        <f t="shared" si="22"/>
        <v>0</v>
      </c>
      <c r="H346" s="2">
        <f t="shared" si="23"/>
        <v>0</v>
      </c>
      <c r="K346" s="1"/>
      <c r="L346" s="1"/>
    </row>
    <row r="347" spans="1:12" x14ac:dyDescent="0.25">
      <c r="A347" t="s">
        <v>3</v>
      </c>
      <c r="B347" t="s">
        <v>1057</v>
      </c>
      <c r="C347" t="s">
        <v>241</v>
      </c>
      <c r="D347" s="2">
        <v>1</v>
      </c>
      <c r="E347">
        <f t="shared" si="20"/>
        <v>1</v>
      </c>
      <c r="F347">
        <f t="shared" si="21"/>
        <v>1</v>
      </c>
      <c r="G347">
        <f t="shared" si="22"/>
        <v>0</v>
      </c>
      <c r="H347" s="2">
        <f t="shared" si="23"/>
        <v>0</v>
      </c>
      <c r="K347" s="1"/>
      <c r="L347" s="1"/>
    </row>
    <row r="348" spans="1:12" x14ac:dyDescent="0.25">
      <c r="A348" t="s">
        <v>3</v>
      </c>
      <c r="B348" t="s">
        <v>1057</v>
      </c>
      <c r="C348" t="s">
        <v>242</v>
      </c>
      <c r="D348" s="2">
        <v>1</v>
      </c>
      <c r="E348">
        <f t="shared" si="20"/>
        <v>1</v>
      </c>
      <c r="F348">
        <f t="shared" si="21"/>
        <v>1</v>
      </c>
      <c r="G348">
        <f t="shared" si="22"/>
        <v>0</v>
      </c>
      <c r="H348" s="2">
        <f t="shared" si="23"/>
        <v>0</v>
      </c>
      <c r="K348" s="1"/>
      <c r="L348" s="1"/>
    </row>
    <row r="349" spans="1:12" x14ac:dyDescent="0.25">
      <c r="A349" t="s">
        <v>3</v>
      </c>
      <c r="B349" t="s">
        <v>1057</v>
      </c>
      <c r="C349" t="s">
        <v>243</v>
      </c>
      <c r="D349" s="2">
        <v>1</v>
      </c>
      <c r="E349">
        <f t="shared" si="20"/>
        <v>1</v>
      </c>
      <c r="F349">
        <f t="shared" si="21"/>
        <v>1</v>
      </c>
      <c r="G349">
        <f t="shared" si="22"/>
        <v>0</v>
      </c>
      <c r="H349" s="2">
        <f t="shared" si="23"/>
        <v>0</v>
      </c>
      <c r="K349" s="1"/>
      <c r="L349" s="1"/>
    </row>
    <row r="350" spans="1:12" x14ac:dyDescent="0.25">
      <c r="A350" t="s">
        <v>3</v>
      </c>
      <c r="B350" t="s">
        <v>1057</v>
      </c>
      <c r="C350" t="s">
        <v>244</v>
      </c>
      <c r="D350" s="2">
        <v>1</v>
      </c>
      <c r="E350">
        <f t="shared" si="20"/>
        <v>1</v>
      </c>
      <c r="F350">
        <f t="shared" si="21"/>
        <v>1</v>
      </c>
      <c r="G350">
        <f t="shared" si="22"/>
        <v>0</v>
      </c>
      <c r="H350" s="2">
        <f t="shared" si="23"/>
        <v>0</v>
      </c>
      <c r="K350" s="1"/>
      <c r="L350" s="1"/>
    </row>
    <row r="351" spans="1:12" x14ac:dyDescent="0.25">
      <c r="A351" t="s">
        <v>3</v>
      </c>
      <c r="B351" t="s">
        <v>1057</v>
      </c>
      <c r="C351" t="s">
        <v>245</v>
      </c>
      <c r="D351" s="2">
        <v>1</v>
      </c>
      <c r="E351">
        <f t="shared" si="20"/>
        <v>1</v>
      </c>
      <c r="F351">
        <f t="shared" si="21"/>
        <v>1</v>
      </c>
      <c r="G351">
        <f t="shared" si="22"/>
        <v>0</v>
      </c>
      <c r="H351" s="2">
        <f t="shared" si="23"/>
        <v>0</v>
      </c>
      <c r="K351" s="1"/>
      <c r="L351" s="1"/>
    </row>
    <row r="352" spans="1:12" x14ac:dyDescent="0.25">
      <c r="A352" t="s">
        <v>3</v>
      </c>
      <c r="B352" t="s">
        <v>1057</v>
      </c>
      <c r="C352" t="s">
        <v>246</v>
      </c>
      <c r="D352" s="2">
        <v>1</v>
      </c>
      <c r="E352">
        <f t="shared" si="20"/>
        <v>1</v>
      </c>
      <c r="F352">
        <f t="shared" si="21"/>
        <v>1</v>
      </c>
      <c r="G352">
        <f t="shared" si="22"/>
        <v>0</v>
      </c>
      <c r="H352" s="2">
        <f t="shared" si="23"/>
        <v>0</v>
      </c>
      <c r="K352" s="1"/>
      <c r="L352" s="1"/>
    </row>
    <row r="353" spans="1:12" x14ac:dyDescent="0.25">
      <c r="A353" t="s">
        <v>3</v>
      </c>
      <c r="B353" t="s">
        <v>1057</v>
      </c>
      <c r="C353" t="s">
        <v>247</v>
      </c>
      <c r="D353" s="2">
        <v>1</v>
      </c>
      <c r="E353">
        <f t="shared" si="20"/>
        <v>1</v>
      </c>
      <c r="F353">
        <f t="shared" si="21"/>
        <v>1</v>
      </c>
      <c r="G353">
        <f t="shared" si="22"/>
        <v>0</v>
      </c>
      <c r="H353" s="2">
        <f t="shared" si="23"/>
        <v>0</v>
      </c>
      <c r="K353" s="1"/>
      <c r="L353" s="1"/>
    </row>
    <row r="354" spans="1:12" x14ac:dyDescent="0.25">
      <c r="A354" t="s">
        <v>3</v>
      </c>
      <c r="B354" t="s">
        <v>1057</v>
      </c>
      <c r="C354" t="s">
        <v>248</v>
      </c>
      <c r="D354" s="2">
        <v>1</v>
      </c>
      <c r="E354">
        <f t="shared" si="20"/>
        <v>1</v>
      </c>
      <c r="F354">
        <f t="shared" si="21"/>
        <v>1</v>
      </c>
      <c r="G354">
        <f t="shared" si="22"/>
        <v>0</v>
      </c>
      <c r="H354" s="2">
        <f t="shared" si="23"/>
        <v>0</v>
      </c>
      <c r="K354" s="1"/>
      <c r="L354" s="1"/>
    </row>
    <row r="355" spans="1:12" x14ac:dyDescent="0.25">
      <c r="A355" t="s">
        <v>3</v>
      </c>
      <c r="B355" t="s">
        <v>1057</v>
      </c>
      <c r="C355" t="s">
        <v>249</v>
      </c>
      <c r="D355" s="2">
        <v>1</v>
      </c>
      <c r="E355">
        <f t="shared" si="20"/>
        <v>1</v>
      </c>
      <c r="F355">
        <f t="shared" si="21"/>
        <v>1</v>
      </c>
      <c r="G355">
        <f t="shared" si="22"/>
        <v>0</v>
      </c>
      <c r="H355" s="2">
        <f t="shared" si="23"/>
        <v>0</v>
      </c>
      <c r="K355" s="1"/>
      <c r="L355" s="1"/>
    </row>
    <row r="356" spans="1:12" x14ac:dyDescent="0.25">
      <c r="A356" t="s">
        <v>3</v>
      </c>
      <c r="B356" t="s">
        <v>1057</v>
      </c>
      <c r="C356" t="s">
        <v>250</v>
      </c>
      <c r="D356" s="2">
        <v>1</v>
      </c>
      <c r="E356">
        <f t="shared" si="20"/>
        <v>1</v>
      </c>
      <c r="F356">
        <f t="shared" si="21"/>
        <v>1</v>
      </c>
      <c r="G356">
        <f t="shared" si="22"/>
        <v>0</v>
      </c>
      <c r="H356" s="2">
        <f t="shared" si="23"/>
        <v>0</v>
      </c>
      <c r="K356" s="1"/>
      <c r="L356" s="1"/>
    </row>
    <row r="357" spans="1:12" x14ac:dyDescent="0.25">
      <c r="A357" t="s">
        <v>3</v>
      </c>
      <c r="B357" t="s">
        <v>1057</v>
      </c>
      <c r="C357" t="s">
        <v>251</v>
      </c>
      <c r="D357" s="2">
        <v>1</v>
      </c>
      <c r="E357">
        <f t="shared" si="20"/>
        <v>1</v>
      </c>
      <c r="F357">
        <f t="shared" si="21"/>
        <v>1</v>
      </c>
      <c r="G357">
        <f t="shared" si="22"/>
        <v>0</v>
      </c>
      <c r="H357" s="2">
        <f t="shared" si="23"/>
        <v>0</v>
      </c>
      <c r="K357" s="1"/>
      <c r="L357" s="1"/>
    </row>
    <row r="358" spans="1:12" x14ac:dyDescent="0.25">
      <c r="A358" t="s">
        <v>3</v>
      </c>
      <c r="B358" t="s">
        <v>1057</v>
      </c>
      <c r="C358" t="s">
        <v>252</v>
      </c>
      <c r="D358" s="2">
        <v>1</v>
      </c>
      <c r="E358">
        <f t="shared" si="20"/>
        <v>1</v>
      </c>
      <c r="F358">
        <f t="shared" si="21"/>
        <v>1</v>
      </c>
      <c r="G358">
        <f t="shared" si="22"/>
        <v>0</v>
      </c>
      <c r="H358" s="2">
        <f t="shared" si="23"/>
        <v>0</v>
      </c>
      <c r="K358" s="1"/>
      <c r="L358" s="1"/>
    </row>
    <row r="359" spans="1:12" x14ac:dyDescent="0.25">
      <c r="A359" t="s">
        <v>3</v>
      </c>
      <c r="B359" t="s">
        <v>1057</v>
      </c>
      <c r="C359" t="s">
        <v>253</v>
      </c>
      <c r="D359" s="2">
        <v>1</v>
      </c>
      <c r="E359">
        <f t="shared" si="20"/>
        <v>1</v>
      </c>
      <c r="F359">
        <f t="shared" si="21"/>
        <v>1</v>
      </c>
      <c r="G359">
        <f t="shared" si="22"/>
        <v>0</v>
      </c>
      <c r="H359" s="2">
        <f t="shared" si="23"/>
        <v>0</v>
      </c>
      <c r="K359" s="1"/>
      <c r="L359" s="1"/>
    </row>
    <row r="360" spans="1:12" x14ac:dyDescent="0.25">
      <c r="A360" t="s">
        <v>3</v>
      </c>
      <c r="B360" t="s">
        <v>1057</v>
      </c>
      <c r="C360" t="s">
        <v>254</v>
      </c>
      <c r="D360" s="2">
        <v>1</v>
      </c>
      <c r="E360">
        <f t="shared" si="20"/>
        <v>1</v>
      </c>
      <c r="F360">
        <f t="shared" si="21"/>
        <v>1</v>
      </c>
      <c r="G360">
        <f t="shared" si="22"/>
        <v>0</v>
      </c>
      <c r="H360" s="2">
        <f t="shared" si="23"/>
        <v>0</v>
      </c>
      <c r="K360" s="1"/>
      <c r="L360" s="1"/>
    </row>
    <row r="361" spans="1:12" x14ac:dyDescent="0.25">
      <c r="A361" t="s">
        <v>3</v>
      </c>
      <c r="B361" t="s">
        <v>1057</v>
      </c>
      <c r="C361" t="s">
        <v>255</v>
      </c>
      <c r="D361" s="2">
        <v>1</v>
      </c>
      <c r="E361">
        <f t="shared" si="20"/>
        <v>1</v>
      </c>
      <c r="F361">
        <f t="shared" si="21"/>
        <v>1</v>
      </c>
      <c r="G361">
        <f t="shared" si="22"/>
        <v>0</v>
      </c>
      <c r="H361" s="2">
        <f t="shared" si="23"/>
        <v>0</v>
      </c>
      <c r="K361" s="1"/>
      <c r="L361" s="1"/>
    </row>
    <row r="362" spans="1:12" x14ac:dyDescent="0.25">
      <c r="A362" t="s">
        <v>3</v>
      </c>
      <c r="B362" t="s">
        <v>1057</v>
      </c>
      <c r="C362" t="s">
        <v>256</v>
      </c>
      <c r="D362" s="2">
        <v>1</v>
      </c>
      <c r="E362">
        <f t="shared" si="20"/>
        <v>1</v>
      </c>
      <c r="F362">
        <f t="shared" si="21"/>
        <v>1</v>
      </c>
      <c r="G362">
        <f t="shared" si="22"/>
        <v>0</v>
      </c>
      <c r="H362" s="2">
        <f t="shared" si="23"/>
        <v>0</v>
      </c>
      <c r="K362" s="1"/>
      <c r="L362" s="1"/>
    </row>
    <row r="363" spans="1:12" x14ac:dyDescent="0.25">
      <c r="A363" t="s">
        <v>3</v>
      </c>
      <c r="B363" t="s">
        <v>1057</v>
      </c>
      <c r="C363" t="s">
        <v>257</v>
      </c>
      <c r="D363" s="2">
        <v>1</v>
      </c>
      <c r="E363">
        <f t="shared" si="20"/>
        <v>1</v>
      </c>
      <c r="F363">
        <f t="shared" si="21"/>
        <v>1</v>
      </c>
      <c r="G363">
        <f t="shared" si="22"/>
        <v>0</v>
      </c>
      <c r="H363" s="2">
        <f t="shared" si="23"/>
        <v>0</v>
      </c>
      <c r="K363" s="1"/>
      <c r="L363" s="1"/>
    </row>
    <row r="364" spans="1:12" x14ac:dyDescent="0.25">
      <c r="A364" t="s">
        <v>3</v>
      </c>
      <c r="B364" t="s">
        <v>1057</v>
      </c>
      <c r="C364" t="s">
        <v>258</v>
      </c>
      <c r="D364" s="2">
        <v>1</v>
      </c>
      <c r="E364">
        <f t="shared" si="20"/>
        <v>1</v>
      </c>
      <c r="F364">
        <f t="shared" si="21"/>
        <v>1</v>
      </c>
      <c r="G364">
        <f t="shared" si="22"/>
        <v>0</v>
      </c>
      <c r="H364" s="2">
        <f t="shared" si="23"/>
        <v>0</v>
      </c>
      <c r="K364" s="1"/>
      <c r="L364" s="1"/>
    </row>
    <row r="365" spans="1:12" x14ac:dyDescent="0.25">
      <c r="A365" t="s">
        <v>3</v>
      </c>
      <c r="B365" t="s">
        <v>1057</v>
      </c>
      <c r="C365" t="s">
        <v>259</v>
      </c>
      <c r="D365" s="2">
        <v>1</v>
      </c>
      <c r="E365">
        <f t="shared" si="20"/>
        <v>1</v>
      </c>
      <c r="F365">
        <f t="shared" si="21"/>
        <v>1</v>
      </c>
      <c r="G365">
        <f t="shared" si="22"/>
        <v>0</v>
      </c>
      <c r="H365" s="2">
        <f t="shared" si="23"/>
        <v>0</v>
      </c>
      <c r="K365" s="1"/>
      <c r="L365" s="1"/>
    </row>
    <row r="366" spans="1:12" x14ac:dyDescent="0.25">
      <c r="A366" t="s">
        <v>3</v>
      </c>
      <c r="B366" t="s">
        <v>1057</v>
      </c>
      <c r="C366" t="s">
        <v>260</v>
      </c>
      <c r="D366" s="2">
        <v>1</v>
      </c>
      <c r="E366">
        <f t="shared" si="20"/>
        <v>1</v>
      </c>
      <c r="F366">
        <f t="shared" si="21"/>
        <v>1</v>
      </c>
      <c r="G366">
        <f t="shared" si="22"/>
        <v>0</v>
      </c>
      <c r="H366" s="2">
        <f t="shared" si="23"/>
        <v>0</v>
      </c>
      <c r="K366" s="1"/>
      <c r="L366" s="1"/>
    </row>
    <row r="367" spans="1:12" x14ac:dyDescent="0.25">
      <c r="A367" t="s">
        <v>3</v>
      </c>
      <c r="B367" t="s">
        <v>1057</v>
      </c>
      <c r="C367" t="s">
        <v>261</v>
      </c>
      <c r="D367" s="2">
        <v>1</v>
      </c>
      <c r="E367">
        <f t="shared" si="20"/>
        <v>1</v>
      </c>
      <c r="F367">
        <f t="shared" si="21"/>
        <v>1</v>
      </c>
      <c r="G367">
        <f t="shared" si="22"/>
        <v>0</v>
      </c>
      <c r="H367" s="2">
        <f t="shared" si="23"/>
        <v>0</v>
      </c>
      <c r="K367" s="1"/>
      <c r="L367" s="1"/>
    </row>
    <row r="368" spans="1:12" x14ac:dyDescent="0.25">
      <c r="A368" t="s">
        <v>3</v>
      </c>
      <c r="B368" t="s">
        <v>1057</v>
      </c>
      <c r="C368" t="s">
        <v>262</v>
      </c>
      <c r="D368" s="2">
        <v>1</v>
      </c>
      <c r="E368">
        <f t="shared" si="20"/>
        <v>1</v>
      </c>
      <c r="F368">
        <f t="shared" si="21"/>
        <v>1</v>
      </c>
      <c r="G368">
        <f t="shared" si="22"/>
        <v>0</v>
      </c>
      <c r="H368" s="2">
        <f t="shared" si="23"/>
        <v>0</v>
      </c>
      <c r="K368" s="1"/>
      <c r="L368" s="1"/>
    </row>
    <row r="369" spans="1:12" x14ac:dyDescent="0.25">
      <c r="A369" t="s">
        <v>3</v>
      </c>
      <c r="B369" t="s">
        <v>1057</v>
      </c>
      <c r="C369" t="s">
        <v>263</v>
      </c>
      <c r="D369" s="2">
        <v>1</v>
      </c>
      <c r="E369">
        <f t="shared" si="20"/>
        <v>1</v>
      </c>
      <c r="F369">
        <f t="shared" si="21"/>
        <v>1</v>
      </c>
      <c r="G369">
        <f t="shared" si="22"/>
        <v>0</v>
      </c>
      <c r="H369" s="2">
        <f t="shared" si="23"/>
        <v>0</v>
      </c>
      <c r="K369" s="1"/>
      <c r="L369" s="1"/>
    </row>
    <row r="370" spans="1:12" x14ac:dyDescent="0.25">
      <c r="A370" t="s">
        <v>3</v>
      </c>
      <c r="B370" t="s">
        <v>1057</v>
      </c>
      <c r="C370" t="s">
        <v>264</v>
      </c>
      <c r="D370" s="2">
        <v>1</v>
      </c>
      <c r="E370">
        <f t="shared" si="20"/>
        <v>1</v>
      </c>
      <c r="F370">
        <f t="shared" si="21"/>
        <v>1</v>
      </c>
      <c r="G370">
        <f t="shared" si="22"/>
        <v>0</v>
      </c>
      <c r="H370" s="2">
        <f t="shared" si="23"/>
        <v>0</v>
      </c>
      <c r="K370" s="1"/>
      <c r="L370" s="1"/>
    </row>
    <row r="371" spans="1:12" x14ac:dyDescent="0.25">
      <c r="A371" t="s">
        <v>3</v>
      </c>
      <c r="B371" t="s">
        <v>1057</v>
      </c>
      <c r="C371" t="s">
        <v>265</v>
      </c>
      <c r="D371" s="2">
        <v>1</v>
      </c>
      <c r="E371">
        <f t="shared" si="20"/>
        <v>1</v>
      </c>
      <c r="F371">
        <f t="shared" si="21"/>
        <v>1</v>
      </c>
      <c r="G371">
        <f t="shared" si="22"/>
        <v>0</v>
      </c>
      <c r="H371" s="2">
        <f t="shared" si="23"/>
        <v>0</v>
      </c>
      <c r="K371" s="1"/>
      <c r="L371" s="1"/>
    </row>
    <row r="372" spans="1:12" x14ac:dyDescent="0.25">
      <c r="A372" t="s">
        <v>3</v>
      </c>
      <c r="B372" t="s">
        <v>1057</v>
      </c>
      <c r="C372" t="s">
        <v>266</v>
      </c>
      <c r="D372" s="2">
        <v>1</v>
      </c>
      <c r="E372">
        <f t="shared" si="20"/>
        <v>1</v>
      </c>
      <c r="F372">
        <f t="shared" si="21"/>
        <v>1</v>
      </c>
      <c r="G372">
        <f t="shared" si="22"/>
        <v>0</v>
      </c>
      <c r="H372" s="2">
        <f t="shared" si="23"/>
        <v>0</v>
      </c>
      <c r="K372" s="1"/>
      <c r="L372" s="1"/>
    </row>
    <row r="373" spans="1:12" x14ac:dyDescent="0.25">
      <c r="A373" t="s">
        <v>3</v>
      </c>
      <c r="B373" t="s">
        <v>1057</v>
      </c>
      <c r="C373" t="s">
        <v>267</v>
      </c>
      <c r="D373" s="2">
        <v>1</v>
      </c>
      <c r="E373">
        <f t="shared" si="20"/>
        <v>1</v>
      </c>
      <c r="F373">
        <f t="shared" si="21"/>
        <v>1</v>
      </c>
      <c r="G373">
        <f t="shared" si="22"/>
        <v>0</v>
      </c>
      <c r="H373" s="2">
        <f t="shared" si="23"/>
        <v>0</v>
      </c>
      <c r="K373" s="1"/>
      <c r="L373" s="1"/>
    </row>
    <row r="374" spans="1:12" x14ac:dyDescent="0.25">
      <c r="A374" t="s">
        <v>3</v>
      </c>
      <c r="B374" t="s">
        <v>1057</v>
      </c>
      <c r="C374" t="s">
        <v>268</v>
      </c>
      <c r="D374" s="2">
        <v>1</v>
      </c>
      <c r="E374">
        <f t="shared" si="20"/>
        <v>1</v>
      </c>
      <c r="F374">
        <f t="shared" si="21"/>
        <v>1</v>
      </c>
      <c r="G374">
        <f t="shared" si="22"/>
        <v>0</v>
      </c>
      <c r="H374" s="2">
        <f t="shared" si="23"/>
        <v>0</v>
      </c>
      <c r="K374" s="1"/>
      <c r="L374" s="1"/>
    </row>
    <row r="375" spans="1:12" x14ac:dyDescent="0.25">
      <c r="A375" t="s">
        <v>3</v>
      </c>
      <c r="B375" t="s">
        <v>1057</v>
      </c>
      <c r="C375" t="s">
        <v>269</v>
      </c>
      <c r="D375" s="2">
        <v>1</v>
      </c>
      <c r="E375">
        <f t="shared" si="20"/>
        <v>1</v>
      </c>
      <c r="F375">
        <f t="shared" si="21"/>
        <v>1</v>
      </c>
      <c r="G375">
        <f t="shared" si="22"/>
        <v>0</v>
      </c>
      <c r="H375" s="2">
        <f t="shared" si="23"/>
        <v>0</v>
      </c>
      <c r="K375" s="1"/>
      <c r="L375" s="1"/>
    </row>
    <row r="376" spans="1:12" x14ac:dyDescent="0.25">
      <c r="A376" t="s">
        <v>3</v>
      </c>
      <c r="B376" t="s">
        <v>1057</v>
      </c>
      <c r="C376" t="s">
        <v>270</v>
      </c>
      <c r="D376" s="2">
        <v>1</v>
      </c>
      <c r="E376">
        <f t="shared" si="20"/>
        <v>1</v>
      </c>
      <c r="F376">
        <f t="shared" si="21"/>
        <v>1</v>
      </c>
      <c r="G376">
        <f t="shared" si="22"/>
        <v>0</v>
      </c>
      <c r="H376" s="2">
        <f t="shared" si="23"/>
        <v>0</v>
      </c>
      <c r="K376" s="1"/>
      <c r="L376" s="1"/>
    </row>
    <row r="377" spans="1:12" x14ac:dyDescent="0.25">
      <c r="A377" t="s">
        <v>3</v>
      </c>
      <c r="B377" t="s">
        <v>1057</v>
      </c>
      <c r="C377" t="s">
        <v>271</v>
      </c>
      <c r="D377" s="2">
        <v>1</v>
      </c>
      <c r="E377">
        <f t="shared" si="20"/>
        <v>1</v>
      </c>
      <c r="F377">
        <f t="shared" si="21"/>
        <v>1</v>
      </c>
      <c r="G377">
        <f t="shared" si="22"/>
        <v>0</v>
      </c>
      <c r="H377" s="2">
        <f t="shared" si="23"/>
        <v>0</v>
      </c>
      <c r="K377" s="1"/>
      <c r="L377" s="1"/>
    </row>
    <row r="378" spans="1:12" x14ac:dyDescent="0.25">
      <c r="A378" t="s">
        <v>3</v>
      </c>
      <c r="B378" t="s">
        <v>1057</v>
      </c>
      <c r="C378" t="s">
        <v>272</v>
      </c>
      <c r="D378" s="2">
        <v>1</v>
      </c>
      <c r="E378">
        <f t="shared" si="20"/>
        <v>1</v>
      </c>
      <c r="F378">
        <f t="shared" si="21"/>
        <v>1</v>
      </c>
      <c r="G378">
        <f t="shared" si="22"/>
        <v>0</v>
      </c>
      <c r="H378" s="2">
        <f t="shared" si="23"/>
        <v>0</v>
      </c>
      <c r="I378" s="1"/>
      <c r="K378" s="1"/>
      <c r="L378" s="1"/>
    </row>
    <row r="379" spans="1:12" x14ac:dyDescent="0.25">
      <c r="A379" t="s">
        <v>3</v>
      </c>
      <c r="B379" t="s">
        <v>1057</v>
      </c>
      <c r="C379" t="s">
        <v>273</v>
      </c>
      <c r="D379" s="2">
        <v>1</v>
      </c>
      <c r="E379">
        <f t="shared" si="20"/>
        <v>1</v>
      </c>
      <c r="F379">
        <f t="shared" si="21"/>
        <v>1</v>
      </c>
      <c r="G379">
        <f t="shared" si="22"/>
        <v>0</v>
      </c>
      <c r="H379" s="2">
        <f t="shared" si="23"/>
        <v>0</v>
      </c>
      <c r="K379" s="1"/>
      <c r="L379" s="1"/>
    </row>
    <row r="380" spans="1:12" x14ac:dyDescent="0.25">
      <c r="A380" t="s">
        <v>3</v>
      </c>
      <c r="B380" t="s">
        <v>1057</v>
      </c>
      <c r="C380" t="s">
        <v>274</v>
      </c>
      <c r="D380" s="2">
        <v>1</v>
      </c>
      <c r="E380">
        <f t="shared" si="20"/>
        <v>1</v>
      </c>
      <c r="F380">
        <f t="shared" si="21"/>
        <v>1</v>
      </c>
      <c r="G380">
        <f t="shared" si="22"/>
        <v>0</v>
      </c>
      <c r="H380" s="2">
        <f t="shared" si="23"/>
        <v>0</v>
      </c>
      <c r="K380" s="1"/>
      <c r="L380" s="1"/>
    </row>
    <row r="381" spans="1:12" x14ac:dyDescent="0.25">
      <c r="A381" t="s">
        <v>3</v>
      </c>
      <c r="B381" t="s">
        <v>1057</v>
      </c>
      <c r="C381" t="s">
        <v>275</v>
      </c>
      <c r="D381" s="2">
        <v>1</v>
      </c>
      <c r="E381">
        <f t="shared" si="20"/>
        <v>1</v>
      </c>
      <c r="F381">
        <f t="shared" si="21"/>
        <v>1</v>
      </c>
      <c r="G381">
        <f t="shared" si="22"/>
        <v>0</v>
      </c>
      <c r="H381" s="2">
        <f t="shared" si="23"/>
        <v>0</v>
      </c>
      <c r="K381" s="1"/>
      <c r="L381" s="1"/>
    </row>
    <row r="382" spans="1:12" x14ac:dyDescent="0.25">
      <c r="A382" t="s">
        <v>3</v>
      </c>
      <c r="B382" t="s">
        <v>1057</v>
      </c>
      <c r="C382" t="s">
        <v>276</v>
      </c>
      <c r="D382" s="2">
        <v>1</v>
      </c>
      <c r="E382">
        <f t="shared" si="20"/>
        <v>1</v>
      </c>
      <c r="F382">
        <f t="shared" si="21"/>
        <v>1</v>
      </c>
      <c r="G382">
        <f t="shared" si="22"/>
        <v>0</v>
      </c>
      <c r="H382" s="2">
        <f t="shared" si="23"/>
        <v>0</v>
      </c>
      <c r="K382" s="1"/>
      <c r="L382" s="1"/>
    </row>
    <row r="383" spans="1:12" x14ac:dyDescent="0.25">
      <c r="A383" t="s">
        <v>3</v>
      </c>
      <c r="B383" t="s">
        <v>1057</v>
      </c>
      <c r="C383" t="s">
        <v>277</v>
      </c>
      <c r="D383" s="2">
        <v>1</v>
      </c>
      <c r="E383">
        <f t="shared" si="20"/>
        <v>1</v>
      </c>
      <c r="F383">
        <f t="shared" si="21"/>
        <v>1</v>
      </c>
      <c r="G383">
        <f t="shared" si="22"/>
        <v>0</v>
      </c>
      <c r="H383" s="2">
        <f t="shared" si="23"/>
        <v>0</v>
      </c>
      <c r="K383" s="1"/>
      <c r="L383" s="1"/>
    </row>
    <row r="384" spans="1:12" x14ac:dyDescent="0.25">
      <c r="A384" t="s">
        <v>3</v>
      </c>
      <c r="B384" t="s">
        <v>1057</v>
      </c>
      <c r="C384" t="s">
        <v>278</v>
      </c>
      <c r="D384" s="2">
        <v>2</v>
      </c>
      <c r="E384">
        <f t="shared" si="20"/>
        <v>1</v>
      </c>
      <c r="F384">
        <f t="shared" si="21"/>
        <v>2</v>
      </c>
      <c r="G384">
        <f t="shared" si="22"/>
        <v>0</v>
      </c>
      <c r="H384" s="2">
        <f t="shared" si="23"/>
        <v>0</v>
      </c>
      <c r="K384" s="1"/>
      <c r="L384" s="1"/>
    </row>
    <row r="385" spans="1:12" x14ac:dyDescent="0.25">
      <c r="A385" t="s">
        <v>3</v>
      </c>
      <c r="B385" t="s">
        <v>1057</v>
      </c>
      <c r="C385" t="s">
        <v>279</v>
      </c>
      <c r="D385" s="2">
        <v>1</v>
      </c>
      <c r="E385">
        <f t="shared" si="20"/>
        <v>1</v>
      </c>
      <c r="F385">
        <f t="shared" si="21"/>
        <v>1</v>
      </c>
      <c r="G385">
        <f t="shared" si="22"/>
        <v>0</v>
      </c>
      <c r="H385" s="2">
        <f t="shared" si="23"/>
        <v>0</v>
      </c>
      <c r="K385" s="1"/>
      <c r="L385" s="1"/>
    </row>
    <row r="386" spans="1:12" x14ac:dyDescent="0.25">
      <c r="A386" t="s">
        <v>3</v>
      </c>
      <c r="B386" t="s">
        <v>1057</v>
      </c>
      <c r="C386" t="s">
        <v>280</v>
      </c>
      <c r="D386" s="2">
        <v>1</v>
      </c>
      <c r="E386">
        <f t="shared" si="20"/>
        <v>1</v>
      </c>
      <c r="F386">
        <f t="shared" si="21"/>
        <v>1</v>
      </c>
      <c r="G386">
        <f t="shared" si="22"/>
        <v>0</v>
      </c>
      <c r="H386" s="2">
        <f t="shared" si="23"/>
        <v>0</v>
      </c>
      <c r="K386" s="1"/>
      <c r="L386" s="1"/>
    </row>
    <row r="387" spans="1:12" x14ac:dyDescent="0.25">
      <c r="A387" t="s">
        <v>3</v>
      </c>
      <c r="B387" t="s">
        <v>1057</v>
      </c>
      <c r="C387" t="s">
        <v>281</v>
      </c>
      <c r="D387" s="2">
        <v>2</v>
      </c>
      <c r="E387">
        <f t="shared" ref="E387:E450" si="24">IF(B387="LOT 1",1,0)</f>
        <v>1</v>
      </c>
      <c r="F387">
        <f t="shared" ref="F387:F450" si="25">IF(B387="LOT 1",D387,0)</f>
        <v>2</v>
      </c>
      <c r="G387">
        <f t="shared" ref="G387:G450" si="26">IF(B387="LOT 2",1,0)</f>
        <v>0</v>
      </c>
      <c r="H387" s="2">
        <f t="shared" ref="H387:H450" si="27">IF(B387="LOT 2",D387,0)</f>
        <v>0</v>
      </c>
      <c r="K387" s="1"/>
      <c r="L387" s="1"/>
    </row>
    <row r="388" spans="1:12" x14ac:dyDescent="0.25">
      <c r="A388" t="s">
        <v>3</v>
      </c>
      <c r="B388" t="s">
        <v>1057</v>
      </c>
      <c r="C388" t="s">
        <v>282</v>
      </c>
      <c r="D388" s="2">
        <v>2</v>
      </c>
      <c r="E388">
        <f t="shared" si="24"/>
        <v>1</v>
      </c>
      <c r="F388">
        <f t="shared" si="25"/>
        <v>2</v>
      </c>
      <c r="G388">
        <f t="shared" si="26"/>
        <v>0</v>
      </c>
      <c r="H388" s="2">
        <f t="shared" si="27"/>
        <v>0</v>
      </c>
      <c r="K388" s="1"/>
      <c r="L388" s="1"/>
    </row>
    <row r="389" spans="1:12" x14ac:dyDescent="0.25">
      <c r="A389" t="s">
        <v>3</v>
      </c>
      <c r="B389" t="s">
        <v>1057</v>
      </c>
      <c r="C389" t="s">
        <v>283</v>
      </c>
      <c r="D389" s="2">
        <v>2</v>
      </c>
      <c r="E389">
        <f t="shared" si="24"/>
        <v>1</v>
      </c>
      <c r="F389">
        <f t="shared" si="25"/>
        <v>2</v>
      </c>
      <c r="G389">
        <f t="shared" si="26"/>
        <v>0</v>
      </c>
      <c r="H389" s="2">
        <f t="shared" si="27"/>
        <v>0</v>
      </c>
      <c r="K389" s="1"/>
      <c r="L389" s="1"/>
    </row>
    <row r="390" spans="1:12" x14ac:dyDescent="0.25">
      <c r="A390" t="s">
        <v>3</v>
      </c>
      <c r="B390" t="s">
        <v>1057</v>
      </c>
      <c r="C390" t="s">
        <v>284</v>
      </c>
      <c r="D390" s="2">
        <v>2</v>
      </c>
      <c r="E390">
        <f t="shared" si="24"/>
        <v>1</v>
      </c>
      <c r="F390">
        <f t="shared" si="25"/>
        <v>2</v>
      </c>
      <c r="G390">
        <f t="shared" si="26"/>
        <v>0</v>
      </c>
      <c r="H390" s="2">
        <f t="shared" si="27"/>
        <v>0</v>
      </c>
      <c r="K390" s="1"/>
      <c r="L390" s="1"/>
    </row>
    <row r="391" spans="1:12" x14ac:dyDescent="0.25">
      <c r="A391" t="s">
        <v>3</v>
      </c>
      <c r="B391" t="s">
        <v>1057</v>
      </c>
      <c r="C391" t="s">
        <v>285</v>
      </c>
      <c r="D391" s="2">
        <v>2</v>
      </c>
      <c r="E391">
        <f t="shared" si="24"/>
        <v>1</v>
      </c>
      <c r="F391">
        <f t="shared" si="25"/>
        <v>2</v>
      </c>
      <c r="G391">
        <f t="shared" si="26"/>
        <v>0</v>
      </c>
      <c r="H391" s="2">
        <f t="shared" si="27"/>
        <v>0</v>
      </c>
      <c r="K391" s="1"/>
      <c r="L391" s="1"/>
    </row>
    <row r="392" spans="1:12" x14ac:dyDescent="0.25">
      <c r="A392" t="s">
        <v>3</v>
      </c>
      <c r="B392" t="s">
        <v>1057</v>
      </c>
      <c r="C392" t="s">
        <v>286</v>
      </c>
      <c r="D392" s="2">
        <v>2</v>
      </c>
      <c r="E392">
        <f t="shared" si="24"/>
        <v>1</v>
      </c>
      <c r="F392">
        <f t="shared" si="25"/>
        <v>2</v>
      </c>
      <c r="G392">
        <f t="shared" si="26"/>
        <v>0</v>
      </c>
      <c r="H392" s="2">
        <f t="shared" si="27"/>
        <v>0</v>
      </c>
      <c r="K392" s="1"/>
      <c r="L392" s="1"/>
    </row>
    <row r="393" spans="1:12" x14ac:dyDescent="0.25">
      <c r="A393" t="s">
        <v>3</v>
      </c>
      <c r="B393" t="s">
        <v>1057</v>
      </c>
      <c r="C393" t="s">
        <v>287</v>
      </c>
      <c r="D393" s="2">
        <v>2</v>
      </c>
      <c r="E393">
        <f t="shared" si="24"/>
        <v>1</v>
      </c>
      <c r="F393">
        <f t="shared" si="25"/>
        <v>2</v>
      </c>
      <c r="G393">
        <f t="shared" si="26"/>
        <v>0</v>
      </c>
      <c r="H393" s="2">
        <f t="shared" si="27"/>
        <v>0</v>
      </c>
      <c r="K393" s="1"/>
      <c r="L393" s="1"/>
    </row>
    <row r="394" spans="1:12" x14ac:dyDescent="0.25">
      <c r="A394" t="s">
        <v>3</v>
      </c>
      <c r="B394" t="s">
        <v>1057</v>
      </c>
      <c r="C394" t="s">
        <v>288</v>
      </c>
      <c r="D394" s="2">
        <v>2</v>
      </c>
      <c r="E394">
        <f t="shared" si="24"/>
        <v>1</v>
      </c>
      <c r="F394">
        <f t="shared" si="25"/>
        <v>2</v>
      </c>
      <c r="G394">
        <f t="shared" si="26"/>
        <v>0</v>
      </c>
      <c r="H394" s="2">
        <f t="shared" si="27"/>
        <v>0</v>
      </c>
      <c r="K394" s="1"/>
      <c r="L394" s="1"/>
    </row>
    <row r="395" spans="1:12" x14ac:dyDescent="0.25">
      <c r="A395" t="s">
        <v>3</v>
      </c>
      <c r="B395" t="s">
        <v>1057</v>
      </c>
      <c r="C395" t="s">
        <v>289</v>
      </c>
      <c r="D395" s="2">
        <v>1</v>
      </c>
      <c r="E395">
        <f t="shared" si="24"/>
        <v>1</v>
      </c>
      <c r="F395">
        <f t="shared" si="25"/>
        <v>1</v>
      </c>
      <c r="G395">
        <f t="shared" si="26"/>
        <v>0</v>
      </c>
      <c r="H395" s="2">
        <f t="shared" si="27"/>
        <v>0</v>
      </c>
      <c r="K395" s="1"/>
      <c r="L395" s="1"/>
    </row>
    <row r="396" spans="1:12" x14ac:dyDescent="0.25">
      <c r="A396" t="s">
        <v>3</v>
      </c>
      <c r="B396" t="s">
        <v>1057</v>
      </c>
      <c r="C396" t="s">
        <v>290</v>
      </c>
      <c r="D396" s="2">
        <v>1</v>
      </c>
      <c r="E396">
        <f t="shared" si="24"/>
        <v>1</v>
      </c>
      <c r="F396">
        <f t="shared" si="25"/>
        <v>1</v>
      </c>
      <c r="G396">
        <f t="shared" si="26"/>
        <v>0</v>
      </c>
      <c r="H396" s="2">
        <f t="shared" si="27"/>
        <v>0</v>
      </c>
      <c r="K396" s="1"/>
      <c r="L396" s="1"/>
    </row>
    <row r="397" spans="1:12" x14ac:dyDescent="0.25">
      <c r="A397" t="s">
        <v>3</v>
      </c>
      <c r="B397" t="s">
        <v>1057</v>
      </c>
      <c r="C397" t="s">
        <v>291</v>
      </c>
      <c r="D397" s="2">
        <v>2</v>
      </c>
      <c r="E397">
        <f t="shared" si="24"/>
        <v>1</v>
      </c>
      <c r="F397">
        <f t="shared" si="25"/>
        <v>2</v>
      </c>
      <c r="G397">
        <f t="shared" si="26"/>
        <v>0</v>
      </c>
      <c r="H397" s="2">
        <f t="shared" si="27"/>
        <v>0</v>
      </c>
      <c r="K397" s="1"/>
      <c r="L397" s="1"/>
    </row>
    <row r="398" spans="1:12" x14ac:dyDescent="0.25">
      <c r="A398" t="s">
        <v>3</v>
      </c>
      <c r="B398" t="s">
        <v>1057</v>
      </c>
      <c r="C398" t="s">
        <v>292</v>
      </c>
      <c r="D398" s="2">
        <v>2</v>
      </c>
      <c r="E398">
        <f t="shared" si="24"/>
        <v>1</v>
      </c>
      <c r="F398">
        <f t="shared" si="25"/>
        <v>2</v>
      </c>
      <c r="G398">
        <f t="shared" si="26"/>
        <v>0</v>
      </c>
      <c r="H398" s="2">
        <f t="shared" si="27"/>
        <v>0</v>
      </c>
      <c r="K398" s="1"/>
      <c r="L398" s="1"/>
    </row>
    <row r="399" spans="1:12" x14ac:dyDescent="0.25">
      <c r="A399" t="s">
        <v>3</v>
      </c>
      <c r="B399" t="s">
        <v>1057</v>
      </c>
      <c r="C399" t="s">
        <v>293</v>
      </c>
      <c r="D399" s="2">
        <v>2</v>
      </c>
      <c r="E399">
        <f t="shared" si="24"/>
        <v>1</v>
      </c>
      <c r="F399">
        <f t="shared" si="25"/>
        <v>2</v>
      </c>
      <c r="G399">
        <f t="shared" si="26"/>
        <v>0</v>
      </c>
      <c r="H399" s="2">
        <f t="shared" si="27"/>
        <v>0</v>
      </c>
      <c r="K399" s="1"/>
      <c r="L399" s="1"/>
    </row>
    <row r="400" spans="1:12" x14ac:dyDescent="0.25">
      <c r="A400" t="s">
        <v>3</v>
      </c>
      <c r="B400" t="s">
        <v>1057</v>
      </c>
      <c r="C400" t="s">
        <v>294</v>
      </c>
      <c r="D400" s="2">
        <v>2</v>
      </c>
      <c r="E400">
        <f t="shared" si="24"/>
        <v>1</v>
      </c>
      <c r="F400">
        <f t="shared" si="25"/>
        <v>2</v>
      </c>
      <c r="G400">
        <f t="shared" si="26"/>
        <v>0</v>
      </c>
      <c r="H400" s="2">
        <f t="shared" si="27"/>
        <v>0</v>
      </c>
      <c r="K400" s="1"/>
      <c r="L400" s="1"/>
    </row>
    <row r="401" spans="1:12" x14ac:dyDescent="0.25">
      <c r="A401" t="s">
        <v>3</v>
      </c>
      <c r="B401" t="s">
        <v>1057</v>
      </c>
      <c r="C401" t="s">
        <v>295</v>
      </c>
      <c r="D401" s="2">
        <v>1</v>
      </c>
      <c r="E401">
        <f t="shared" si="24"/>
        <v>1</v>
      </c>
      <c r="F401">
        <f t="shared" si="25"/>
        <v>1</v>
      </c>
      <c r="G401">
        <f t="shared" si="26"/>
        <v>0</v>
      </c>
      <c r="H401" s="2">
        <f t="shared" si="27"/>
        <v>0</v>
      </c>
      <c r="K401" s="1"/>
      <c r="L401" s="1"/>
    </row>
    <row r="402" spans="1:12" x14ac:dyDescent="0.25">
      <c r="A402" t="s">
        <v>3</v>
      </c>
      <c r="B402" t="s">
        <v>1057</v>
      </c>
      <c r="C402" t="s">
        <v>296</v>
      </c>
      <c r="D402" s="2">
        <v>2</v>
      </c>
      <c r="E402">
        <f t="shared" si="24"/>
        <v>1</v>
      </c>
      <c r="F402">
        <f t="shared" si="25"/>
        <v>2</v>
      </c>
      <c r="G402">
        <f t="shared" si="26"/>
        <v>0</v>
      </c>
      <c r="H402" s="2">
        <f t="shared" si="27"/>
        <v>0</v>
      </c>
      <c r="K402" s="1"/>
      <c r="L402" s="1"/>
    </row>
    <row r="403" spans="1:12" x14ac:dyDescent="0.25">
      <c r="A403" t="s">
        <v>3</v>
      </c>
      <c r="B403" t="s">
        <v>1057</v>
      </c>
      <c r="C403" t="s">
        <v>297</v>
      </c>
      <c r="D403" s="2">
        <v>2</v>
      </c>
      <c r="E403">
        <f t="shared" si="24"/>
        <v>1</v>
      </c>
      <c r="F403">
        <f t="shared" si="25"/>
        <v>2</v>
      </c>
      <c r="G403">
        <f t="shared" si="26"/>
        <v>0</v>
      </c>
      <c r="H403" s="2">
        <f t="shared" si="27"/>
        <v>0</v>
      </c>
      <c r="K403" s="1"/>
      <c r="L403" s="1"/>
    </row>
    <row r="404" spans="1:12" x14ac:dyDescent="0.25">
      <c r="A404" t="s">
        <v>3</v>
      </c>
      <c r="B404" t="s">
        <v>1057</v>
      </c>
      <c r="C404" t="s">
        <v>298</v>
      </c>
      <c r="D404" s="2">
        <v>1</v>
      </c>
      <c r="E404">
        <f t="shared" si="24"/>
        <v>1</v>
      </c>
      <c r="F404">
        <f t="shared" si="25"/>
        <v>1</v>
      </c>
      <c r="G404">
        <f t="shared" si="26"/>
        <v>0</v>
      </c>
      <c r="H404" s="2">
        <f t="shared" si="27"/>
        <v>0</v>
      </c>
      <c r="K404" s="1"/>
      <c r="L404" s="1"/>
    </row>
    <row r="405" spans="1:12" x14ac:dyDescent="0.25">
      <c r="A405" t="s">
        <v>3</v>
      </c>
      <c r="B405" t="s">
        <v>1057</v>
      </c>
      <c r="C405" t="s">
        <v>299</v>
      </c>
      <c r="D405" s="2">
        <v>1</v>
      </c>
      <c r="E405">
        <f t="shared" si="24"/>
        <v>1</v>
      </c>
      <c r="F405">
        <f t="shared" si="25"/>
        <v>1</v>
      </c>
      <c r="G405">
        <f t="shared" si="26"/>
        <v>0</v>
      </c>
      <c r="H405" s="2">
        <f t="shared" si="27"/>
        <v>0</v>
      </c>
      <c r="K405" s="1"/>
      <c r="L405" s="1"/>
    </row>
    <row r="406" spans="1:12" x14ac:dyDescent="0.25">
      <c r="A406" t="s">
        <v>3</v>
      </c>
      <c r="B406" t="s">
        <v>1057</v>
      </c>
      <c r="C406" t="s">
        <v>300</v>
      </c>
      <c r="D406" s="2">
        <v>1</v>
      </c>
      <c r="E406">
        <f t="shared" si="24"/>
        <v>1</v>
      </c>
      <c r="F406">
        <f t="shared" si="25"/>
        <v>1</v>
      </c>
      <c r="G406">
        <f t="shared" si="26"/>
        <v>0</v>
      </c>
      <c r="H406" s="2">
        <f t="shared" si="27"/>
        <v>0</v>
      </c>
      <c r="K406" s="1"/>
      <c r="L406" s="1"/>
    </row>
    <row r="407" spans="1:12" x14ac:dyDescent="0.25">
      <c r="A407" t="s">
        <v>3</v>
      </c>
      <c r="B407" t="s">
        <v>1057</v>
      </c>
      <c r="C407" t="s">
        <v>301</v>
      </c>
      <c r="D407" s="2">
        <v>1</v>
      </c>
      <c r="E407">
        <f t="shared" si="24"/>
        <v>1</v>
      </c>
      <c r="F407">
        <f t="shared" si="25"/>
        <v>1</v>
      </c>
      <c r="G407">
        <f t="shared" si="26"/>
        <v>0</v>
      </c>
      <c r="H407" s="2">
        <f t="shared" si="27"/>
        <v>0</v>
      </c>
      <c r="K407" s="1"/>
      <c r="L407" s="1"/>
    </row>
    <row r="408" spans="1:12" x14ac:dyDescent="0.25">
      <c r="A408" t="s">
        <v>3</v>
      </c>
      <c r="B408" t="s">
        <v>1057</v>
      </c>
      <c r="C408" t="s">
        <v>302</v>
      </c>
      <c r="D408" s="2">
        <v>1</v>
      </c>
      <c r="E408">
        <f t="shared" si="24"/>
        <v>1</v>
      </c>
      <c r="F408">
        <f t="shared" si="25"/>
        <v>1</v>
      </c>
      <c r="G408">
        <f t="shared" si="26"/>
        <v>0</v>
      </c>
      <c r="H408" s="2">
        <f t="shared" si="27"/>
        <v>0</v>
      </c>
      <c r="K408" s="1"/>
      <c r="L408" s="1"/>
    </row>
    <row r="409" spans="1:12" x14ac:dyDescent="0.25">
      <c r="A409" t="s">
        <v>3</v>
      </c>
      <c r="B409" t="s">
        <v>1057</v>
      </c>
      <c r="C409" t="s">
        <v>303</v>
      </c>
      <c r="D409" s="2">
        <v>1</v>
      </c>
      <c r="E409">
        <f t="shared" si="24"/>
        <v>1</v>
      </c>
      <c r="F409">
        <f t="shared" si="25"/>
        <v>1</v>
      </c>
      <c r="G409">
        <f t="shared" si="26"/>
        <v>0</v>
      </c>
      <c r="H409" s="2">
        <f t="shared" si="27"/>
        <v>0</v>
      </c>
      <c r="K409" s="1"/>
      <c r="L409" s="1"/>
    </row>
    <row r="410" spans="1:12" x14ac:dyDescent="0.25">
      <c r="A410" t="s">
        <v>3</v>
      </c>
      <c r="B410" t="s">
        <v>1057</v>
      </c>
      <c r="C410" t="s">
        <v>304</v>
      </c>
      <c r="D410" s="2">
        <v>3</v>
      </c>
      <c r="E410">
        <f t="shared" si="24"/>
        <v>1</v>
      </c>
      <c r="F410">
        <f t="shared" si="25"/>
        <v>3</v>
      </c>
      <c r="G410">
        <f t="shared" si="26"/>
        <v>0</v>
      </c>
      <c r="H410" s="2">
        <f t="shared" si="27"/>
        <v>0</v>
      </c>
      <c r="K410" s="1"/>
      <c r="L410" s="1"/>
    </row>
    <row r="411" spans="1:12" x14ac:dyDescent="0.25">
      <c r="A411" t="s">
        <v>3</v>
      </c>
      <c r="B411" t="s">
        <v>1057</v>
      </c>
      <c r="C411" t="s">
        <v>305</v>
      </c>
      <c r="D411" s="2">
        <v>3</v>
      </c>
      <c r="E411">
        <f t="shared" si="24"/>
        <v>1</v>
      </c>
      <c r="F411">
        <f t="shared" si="25"/>
        <v>3</v>
      </c>
      <c r="G411">
        <f t="shared" si="26"/>
        <v>0</v>
      </c>
      <c r="H411" s="2">
        <f t="shared" si="27"/>
        <v>0</v>
      </c>
      <c r="K411" s="1"/>
      <c r="L411" s="1"/>
    </row>
    <row r="412" spans="1:12" x14ac:dyDescent="0.25">
      <c r="A412" t="s">
        <v>3</v>
      </c>
      <c r="B412" t="s">
        <v>1057</v>
      </c>
      <c r="C412" t="s">
        <v>296</v>
      </c>
      <c r="D412" s="2">
        <v>3</v>
      </c>
      <c r="E412">
        <f t="shared" si="24"/>
        <v>1</v>
      </c>
      <c r="F412">
        <f t="shared" si="25"/>
        <v>3</v>
      </c>
      <c r="G412">
        <f t="shared" si="26"/>
        <v>0</v>
      </c>
      <c r="H412" s="2">
        <f t="shared" si="27"/>
        <v>0</v>
      </c>
      <c r="K412" s="1"/>
      <c r="L412" s="1"/>
    </row>
    <row r="413" spans="1:12" x14ac:dyDescent="0.25">
      <c r="A413" t="s">
        <v>3</v>
      </c>
      <c r="B413" t="s">
        <v>1057</v>
      </c>
      <c r="C413" t="s">
        <v>306</v>
      </c>
      <c r="D413" s="2">
        <v>3</v>
      </c>
      <c r="E413">
        <f t="shared" si="24"/>
        <v>1</v>
      </c>
      <c r="F413">
        <f t="shared" si="25"/>
        <v>3</v>
      </c>
      <c r="G413">
        <f t="shared" si="26"/>
        <v>0</v>
      </c>
      <c r="H413" s="2">
        <f t="shared" si="27"/>
        <v>0</v>
      </c>
      <c r="K413" s="1"/>
      <c r="L413" s="1"/>
    </row>
    <row r="414" spans="1:12" x14ac:dyDescent="0.25">
      <c r="A414" t="s">
        <v>3</v>
      </c>
      <c r="B414" t="s">
        <v>1057</v>
      </c>
      <c r="C414" t="s">
        <v>307</v>
      </c>
      <c r="D414" s="2">
        <v>1</v>
      </c>
      <c r="E414">
        <f t="shared" si="24"/>
        <v>1</v>
      </c>
      <c r="F414">
        <f t="shared" si="25"/>
        <v>1</v>
      </c>
      <c r="G414">
        <f t="shared" si="26"/>
        <v>0</v>
      </c>
      <c r="H414" s="2">
        <f t="shared" si="27"/>
        <v>0</v>
      </c>
      <c r="K414" s="1"/>
      <c r="L414" s="1"/>
    </row>
    <row r="415" spans="1:12" x14ac:dyDescent="0.25">
      <c r="A415" t="s">
        <v>3</v>
      </c>
      <c r="B415" t="s">
        <v>1057</v>
      </c>
      <c r="C415" t="s">
        <v>308</v>
      </c>
      <c r="D415" s="2">
        <v>1</v>
      </c>
      <c r="E415">
        <f t="shared" si="24"/>
        <v>1</v>
      </c>
      <c r="F415">
        <f t="shared" si="25"/>
        <v>1</v>
      </c>
      <c r="G415">
        <f t="shared" si="26"/>
        <v>0</v>
      </c>
      <c r="H415" s="2">
        <f t="shared" si="27"/>
        <v>0</v>
      </c>
      <c r="K415" s="1"/>
      <c r="L415" s="1"/>
    </row>
    <row r="416" spans="1:12" x14ac:dyDescent="0.25">
      <c r="A416" t="s">
        <v>3</v>
      </c>
      <c r="B416" t="s">
        <v>1057</v>
      </c>
      <c r="C416" t="s">
        <v>309</v>
      </c>
      <c r="D416" s="2">
        <v>1</v>
      </c>
      <c r="E416">
        <f t="shared" si="24"/>
        <v>1</v>
      </c>
      <c r="F416">
        <f t="shared" si="25"/>
        <v>1</v>
      </c>
      <c r="G416">
        <f t="shared" si="26"/>
        <v>0</v>
      </c>
      <c r="H416" s="2">
        <f t="shared" si="27"/>
        <v>0</v>
      </c>
      <c r="K416" s="1"/>
      <c r="L416" s="1"/>
    </row>
    <row r="417" spans="1:12" x14ac:dyDescent="0.25">
      <c r="A417" t="s">
        <v>3</v>
      </c>
      <c r="B417" t="s">
        <v>1057</v>
      </c>
      <c r="C417" t="s">
        <v>310</v>
      </c>
      <c r="D417" s="2">
        <v>2</v>
      </c>
      <c r="E417">
        <f t="shared" si="24"/>
        <v>1</v>
      </c>
      <c r="F417">
        <f t="shared" si="25"/>
        <v>2</v>
      </c>
      <c r="G417">
        <f t="shared" si="26"/>
        <v>0</v>
      </c>
      <c r="H417" s="2">
        <f t="shared" si="27"/>
        <v>0</v>
      </c>
      <c r="K417" s="1"/>
      <c r="L417" s="1"/>
    </row>
    <row r="418" spans="1:12" x14ac:dyDescent="0.25">
      <c r="A418" t="s">
        <v>3</v>
      </c>
      <c r="B418" t="s">
        <v>1057</v>
      </c>
      <c r="C418" t="s">
        <v>311</v>
      </c>
      <c r="D418" s="2">
        <v>2</v>
      </c>
      <c r="E418">
        <f t="shared" si="24"/>
        <v>1</v>
      </c>
      <c r="F418">
        <f t="shared" si="25"/>
        <v>2</v>
      </c>
      <c r="G418">
        <f t="shared" si="26"/>
        <v>0</v>
      </c>
      <c r="H418" s="2">
        <f t="shared" si="27"/>
        <v>0</v>
      </c>
      <c r="K418" s="1"/>
      <c r="L418" s="1"/>
    </row>
    <row r="419" spans="1:12" x14ac:dyDescent="0.25">
      <c r="A419" t="s">
        <v>3</v>
      </c>
      <c r="B419" t="s">
        <v>1057</v>
      </c>
      <c r="C419" t="s">
        <v>312</v>
      </c>
      <c r="D419" s="2">
        <v>20</v>
      </c>
      <c r="E419">
        <f t="shared" si="24"/>
        <v>1</v>
      </c>
      <c r="F419">
        <f t="shared" si="25"/>
        <v>20</v>
      </c>
      <c r="G419">
        <f t="shared" si="26"/>
        <v>0</v>
      </c>
      <c r="H419" s="2">
        <f t="shared" si="27"/>
        <v>0</v>
      </c>
      <c r="K419" s="1"/>
      <c r="L419" s="1"/>
    </row>
    <row r="420" spans="1:12" x14ac:dyDescent="0.25">
      <c r="A420" t="s">
        <v>3</v>
      </c>
      <c r="B420" t="s">
        <v>1057</v>
      </c>
      <c r="C420" t="s">
        <v>313</v>
      </c>
      <c r="D420" s="2">
        <v>50</v>
      </c>
      <c r="E420">
        <f t="shared" si="24"/>
        <v>1</v>
      </c>
      <c r="F420">
        <f t="shared" si="25"/>
        <v>50</v>
      </c>
      <c r="G420">
        <f t="shared" si="26"/>
        <v>0</v>
      </c>
      <c r="H420" s="2">
        <f t="shared" si="27"/>
        <v>0</v>
      </c>
      <c r="K420" s="1"/>
      <c r="L420" s="1"/>
    </row>
    <row r="421" spans="1:12" x14ac:dyDescent="0.25">
      <c r="A421" t="s">
        <v>3</v>
      </c>
      <c r="B421" t="s">
        <v>1057</v>
      </c>
      <c r="C421" t="s">
        <v>314</v>
      </c>
      <c r="D421" s="2">
        <v>1</v>
      </c>
      <c r="E421">
        <f t="shared" si="24"/>
        <v>1</v>
      </c>
      <c r="F421">
        <f t="shared" si="25"/>
        <v>1</v>
      </c>
      <c r="G421">
        <f t="shared" si="26"/>
        <v>0</v>
      </c>
      <c r="H421" s="2">
        <f t="shared" si="27"/>
        <v>0</v>
      </c>
      <c r="K421" s="1"/>
      <c r="L421" s="1"/>
    </row>
    <row r="422" spans="1:12" x14ac:dyDescent="0.25">
      <c r="A422" t="s">
        <v>3</v>
      </c>
      <c r="B422" t="s">
        <v>1057</v>
      </c>
      <c r="C422" t="s">
        <v>315</v>
      </c>
      <c r="D422" s="2">
        <v>1</v>
      </c>
      <c r="E422">
        <f t="shared" si="24"/>
        <v>1</v>
      </c>
      <c r="F422">
        <f t="shared" si="25"/>
        <v>1</v>
      </c>
      <c r="G422">
        <f t="shared" si="26"/>
        <v>0</v>
      </c>
      <c r="H422" s="2">
        <f t="shared" si="27"/>
        <v>0</v>
      </c>
      <c r="K422" s="1"/>
      <c r="L422" s="1"/>
    </row>
    <row r="423" spans="1:12" x14ac:dyDescent="0.25">
      <c r="A423" t="s">
        <v>3</v>
      </c>
      <c r="B423" t="s">
        <v>1057</v>
      </c>
      <c r="C423" t="s">
        <v>316</v>
      </c>
      <c r="D423" s="2">
        <v>1</v>
      </c>
      <c r="E423">
        <f t="shared" si="24"/>
        <v>1</v>
      </c>
      <c r="F423">
        <f t="shared" si="25"/>
        <v>1</v>
      </c>
      <c r="G423">
        <f t="shared" si="26"/>
        <v>0</v>
      </c>
      <c r="H423" s="2">
        <f t="shared" si="27"/>
        <v>0</v>
      </c>
      <c r="K423" s="1"/>
      <c r="L423" s="1"/>
    </row>
    <row r="424" spans="1:12" x14ac:dyDescent="0.25">
      <c r="A424" t="s">
        <v>3</v>
      </c>
      <c r="B424" t="s">
        <v>1057</v>
      </c>
      <c r="C424" t="s">
        <v>317</v>
      </c>
      <c r="D424" s="2">
        <v>1</v>
      </c>
      <c r="E424">
        <f t="shared" si="24"/>
        <v>1</v>
      </c>
      <c r="F424">
        <f t="shared" si="25"/>
        <v>1</v>
      </c>
      <c r="G424">
        <f t="shared" si="26"/>
        <v>0</v>
      </c>
      <c r="H424" s="2">
        <f t="shared" si="27"/>
        <v>0</v>
      </c>
      <c r="K424" s="1"/>
      <c r="L424" s="1"/>
    </row>
    <row r="425" spans="1:12" x14ac:dyDescent="0.25">
      <c r="A425" t="s">
        <v>3</v>
      </c>
      <c r="B425" t="s">
        <v>1057</v>
      </c>
      <c r="C425" t="s">
        <v>318</v>
      </c>
      <c r="D425" s="2">
        <v>1</v>
      </c>
      <c r="E425">
        <f t="shared" si="24"/>
        <v>1</v>
      </c>
      <c r="F425">
        <f t="shared" si="25"/>
        <v>1</v>
      </c>
      <c r="G425">
        <f t="shared" si="26"/>
        <v>0</v>
      </c>
      <c r="H425" s="2">
        <f t="shared" si="27"/>
        <v>0</v>
      </c>
      <c r="K425" s="1"/>
      <c r="L425" s="1"/>
    </row>
    <row r="426" spans="1:12" x14ac:dyDescent="0.25">
      <c r="A426" t="s">
        <v>3</v>
      </c>
      <c r="B426" t="s">
        <v>1057</v>
      </c>
      <c r="C426" t="s">
        <v>319</v>
      </c>
      <c r="D426" s="2">
        <v>1</v>
      </c>
      <c r="E426">
        <f t="shared" si="24"/>
        <v>1</v>
      </c>
      <c r="F426">
        <f t="shared" si="25"/>
        <v>1</v>
      </c>
      <c r="G426">
        <f t="shared" si="26"/>
        <v>0</v>
      </c>
      <c r="H426" s="2">
        <f t="shared" si="27"/>
        <v>0</v>
      </c>
      <c r="K426" s="1"/>
      <c r="L426" s="1"/>
    </row>
    <row r="427" spans="1:12" x14ac:dyDescent="0.25">
      <c r="A427" t="s">
        <v>3</v>
      </c>
      <c r="B427" t="s">
        <v>1057</v>
      </c>
      <c r="C427" t="s">
        <v>320</v>
      </c>
      <c r="D427" s="2">
        <v>1</v>
      </c>
      <c r="E427">
        <f t="shared" si="24"/>
        <v>1</v>
      </c>
      <c r="F427">
        <f t="shared" si="25"/>
        <v>1</v>
      </c>
      <c r="G427">
        <f t="shared" si="26"/>
        <v>0</v>
      </c>
      <c r="H427" s="2">
        <f t="shared" si="27"/>
        <v>0</v>
      </c>
      <c r="K427" s="1"/>
      <c r="L427" s="1"/>
    </row>
    <row r="428" spans="1:12" x14ac:dyDescent="0.25">
      <c r="A428" t="s">
        <v>3</v>
      </c>
      <c r="B428" t="s">
        <v>1057</v>
      </c>
      <c r="C428" t="s">
        <v>321</v>
      </c>
      <c r="D428" s="2">
        <v>1</v>
      </c>
      <c r="E428">
        <f t="shared" si="24"/>
        <v>1</v>
      </c>
      <c r="F428">
        <f t="shared" si="25"/>
        <v>1</v>
      </c>
      <c r="G428">
        <f t="shared" si="26"/>
        <v>0</v>
      </c>
      <c r="H428" s="2">
        <f t="shared" si="27"/>
        <v>0</v>
      </c>
      <c r="K428" s="1"/>
      <c r="L428" s="1"/>
    </row>
    <row r="429" spans="1:12" x14ac:dyDescent="0.25">
      <c r="A429" t="s">
        <v>3</v>
      </c>
      <c r="B429" t="s">
        <v>1057</v>
      </c>
      <c r="C429" t="s">
        <v>322</v>
      </c>
      <c r="D429" s="2">
        <v>1</v>
      </c>
      <c r="E429">
        <f t="shared" si="24"/>
        <v>1</v>
      </c>
      <c r="F429">
        <f t="shared" si="25"/>
        <v>1</v>
      </c>
      <c r="G429">
        <f t="shared" si="26"/>
        <v>0</v>
      </c>
      <c r="H429" s="2">
        <f t="shared" si="27"/>
        <v>0</v>
      </c>
      <c r="K429" s="1"/>
      <c r="L429" s="1"/>
    </row>
    <row r="430" spans="1:12" x14ac:dyDescent="0.25">
      <c r="A430" t="s">
        <v>3</v>
      </c>
      <c r="B430" t="s">
        <v>1057</v>
      </c>
      <c r="C430" t="s">
        <v>323</v>
      </c>
      <c r="D430" s="2">
        <v>1</v>
      </c>
      <c r="E430">
        <f t="shared" si="24"/>
        <v>1</v>
      </c>
      <c r="F430">
        <f t="shared" si="25"/>
        <v>1</v>
      </c>
      <c r="G430">
        <f t="shared" si="26"/>
        <v>0</v>
      </c>
      <c r="H430" s="2">
        <f t="shared" si="27"/>
        <v>0</v>
      </c>
      <c r="K430" s="1"/>
      <c r="L430" s="1"/>
    </row>
    <row r="431" spans="1:12" x14ac:dyDescent="0.25">
      <c r="A431" t="s">
        <v>3</v>
      </c>
      <c r="B431" t="s">
        <v>1057</v>
      </c>
      <c r="C431" t="s">
        <v>324</v>
      </c>
      <c r="D431" s="2">
        <v>1</v>
      </c>
      <c r="E431">
        <f t="shared" si="24"/>
        <v>1</v>
      </c>
      <c r="F431">
        <f t="shared" si="25"/>
        <v>1</v>
      </c>
      <c r="G431">
        <f t="shared" si="26"/>
        <v>0</v>
      </c>
      <c r="H431" s="2">
        <f t="shared" si="27"/>
        <v>0</v>
      </c>
      <c r="K431" s="1"/>
      <c r="L431" s="1"/>
    </row>
    <row r="432" spans="1:12" x14ac:dyDescent="0.25">
      <c r="A432" t="s">
        <v>3</v>
      </c>
      <c r="B432" t="s">
        <v>1057</v>
      </c>
      <c r="C432" t="s">
        <v>325</v>
      </c>
      <c r="D432" s="2">
        <v>1</v>
      </c>
      <c r="E432">
        <f t="shared" si="24"/>
        <v>1</v>
      </c>
      <c r="F432">
        <f t="shared" si="25"/>
        <v>1</v>
      </c>
      <c r="G432">
        <f t="shared" si="26"/>
        <v>0</v>
      </c>
      <c r="H432" s="2">
        <f t="shared" si="27"/>
        <v>0</v>
      </c>
      <c r="K432" s="1"/>
      <c r="L432" s="1"/>
    </row>
    <row r="433" spans="1:12" x14ac:dyDescent="0.25">
      <c r="A433" t="s">
        <v>3</v>
      </c>
      <c r="B433" t="s">
        <v>1057</v>
      </c>
      <c r="C433" t="s">
        <v>326</v>
      </c>
      <c r="D433" s="2">
        <v>1</v>
      </c>
      <c r="E433">
        <f t="shared" si="24"/>
        <v>1</v>
      </c>
      <c r="F433">
        <f t="shared" si="25"/>
        <v>1</v>
      </c>
      <c r="G433">
        <f t="shared" si="26"/>
        <v>0</v>
      </c>
      <c r="H433" s="2">
        <f t="shared" si="27"/>
        <v>0</v>
      </c>
      <c r="K433" s="1"/>
      <c r="L433" s="1"/>
    </row>
    <row r="434" spans="1:12" x14ac:dyDescent="0.25">
      <c r="A434" t="s">
        <v>3</v>
      </c>
      <c r="B434" t="s">
        <v>1057</v>
      </c>
      <c r="C434" t="s">
        <v>327</v>
      </c>
      <c r="D434" s="2">
        <v>1</v>
      </c>
      <c r="E434">
        <f t="shared" si="24"/>
        <v>1</v>
      </c>
      <c r="F434">
        <f t="shared" si="25"/>
        <v>1</v>
      </c>
      <c r="G434">
        <f t="shared" si="26"/>
        <v>0</v>
      </c>
      <c r="H434" s="2">
        <f t="shared" si="27"/>
        <v>0</v>
      </c>
      <c r="K434" s="1"/>
      <c r="L434" s="1"/>
    </row>
    <row r="435" spans="1:12" x14ac:dyDescent="0.25">
      <c r="A435" t="s">
        <v>3</v>
      </c>
      <c r="B435" t="s">
        <v>1057</v>
      </c>
      <c r="C435" t="s">
        <v>328</v>
      </c>
      <c r="D435" s="2">
        <v>1</v>
      </c>
      <c r="E435">
        <f t="shared" si="24"/>
        <v>1</v>
      </c>
      <c r="F435">
        <f t="shared" si="25"/>
        <v>1</v>
      </c>
      <c r="G435">
        <f t="shared" si="26"/>
        <v>0</v>
      </c>
      <c r="H435" s="2">
        <f t="shared" si="27"/>
        <v>0</v>
      </c>
      <c r="K435" s="1"/>
      <c r="L435" s="1"/>
    </row>
    <row r="436" spans="1:12" x14ac:dyDescent="0.25">
      <c r="A436" t="s">
        <v>3</v>
      </c>
      <c r="B436" t="s">
        <v>1057</v>
      </c>
      <c r="C436" t="s">
        <v>329</v>
      </c>
      <c r="D436" s="2">
        <v>1</v>
      </c>
      <c r="E436">
        <f t="shared" si="24"/>
        <v>1</v>
      </c>
      <c r="F436">
        <f t="shared" si="25"/>
        <v>1</v>
      </c>
      <c r="G436">
        <f t="shared" si="26"/>
        <v>0</v>
      </c>
      <c r="H436" s="2">
        <f t="shared" si="27"/>
        <v>0</v>
      </c>
      <c r="K436" s="1"/>
      <c r="L436" s="1"/>
    </row>
    <row r="437" spans="1:12" x14ac:dyDescent="0.25">
      <c r="A437" t="s">
        <v>3</v>
      </c>
      <c r="B437" t="s">
        <v>1057</v>
      </c>
      <c r="C437" t="s">
        <v>330</v>
      </c>
      <c r="D437" s="2">
        <v>1</v>
      </c>
      <c r="E437">
        <f t="shared" si="24"/>
        <v>1</v>
      </c>
      <c r="F437">
        <f t="shared" si="25"/>
        <v>1</v>
      </c>
      <c r="G437">
        <f t="shared" si="26"/>
        <v>0</v>
      </c>
      <c r="H437" s="2">
        <f t="shared" si="27"/>
        <v>0</v>
      </c>
      <c r="K437" s="1"/>
      <c r="L437" s="1"/>
    </row>
    <row r="438" spans="1:12" x14ac:dyDescent="0.25">
      <c r="A438" t="s">
        <v>3</v>
      </c>
      <c r="B438" t="s">
        <v>1057</v>
      </c>
      <c r="C438" t="s">
        <v>331</v>
      </c>
      <c r="D438" s="2">
        <v>1</v>
      </c>
      <c r="E438">
        <f t="shared" si="24"/>
        <v>1</v>
      </c>
      <c r="F438">
        <f t="shared" si="25"/>
        <v>1</v>
      </c>
      <c r="G438">
        <f t="shared" si="26"/>
        <v>0</v>
      </c>
      <c r="H438" s="2">
        <f t="shared" si="27"/>
        <v>0</v>
      </c>
      <c r="K438" s="1"/>
      <c r="L438" s="1"/>
    </row>
    <row r="439" spans="1:12" x14ac:dyDescent="0.25">
      <c r="A439" t="s">
        <v>3</v>
      </c>
      <c r="B439" t="s">
        <v>1057</v>
      </c>
      <c r="C439" t="s">
        <v>332</v>
      </c>
      <c r="D439" s="2">
        <v>1</v>
      </c>
      <c r="E439">
        <f t="shared" si="24"/>
        <v>1</v>
      </c>
      <c r="F439">
        <f t="shared" si="25"/>
        <v>1</v>
      </c>
      <c r="G439">
        <f t="shared" si="26"/>
        <v>0</v>
      </c>
      <c r="H439" s="2">
        <f t="shared" si="27"/>
        <v>0</v>
      </c>
      <c r="K439" s="1"/>
      <c r="L439" s="1"/>
    </row>
    <row r="440" spans="1:12" x14ac:dyDescent="0.25">
      <c r="A440" t="s">
        <v>3</v>
      </c>
      <c r="B440" t="s">
        <v>1057</v>
      </c>
      <c r="C440" t="s">
        <v>333</v>
      </c>
      <c r="D440" s="2">
        <v>1</v>
      </c>
      <c r="E440">
        <f t="shared" si="24"/>
        <v>1</v>
      </c>
      <c r="F440">
        <f t="shared" si="25"/>
        <v>1</v>
      </c>
      <c r="G440">
        <f t="shared" si="26"/>
        <v>0</v>
      </c>
      <c r="H440" s="2">
        <f t="shared" si="27"/>
        <v>0</v>
      </c>
      <c r="K440" s="1"/>
      <c r="L440" s="1"/>
    </row>
    <row r="441" spans="1:12" x14ac:dyDescent="0.25">
      <c r="A441" t="s">
        <v>3</v>
      </c>
      <c r="B441" t="s">
        <v>1057</v>
      </c>
      <c r="C441" t="s">
        <v>334</v>
      </c>
      <c r="D441" s="2">
        <v>1</v>
      </c>
      <c r="E441">
        <f t="shared" si="24"/>
        <v>1</v>
      </c>
      <c r="F441">
        <f t="shared" si="25"/>
        <v>1</v>
      </c>
      <c r="G441">
        <f t="shared" si="26"/>
        <v>0</v>
      </c>
      <c r="H441" s="2">
        <f t="shared" si="27"/>
        <v>0</v>
      </c>
      <c r="K441" s="1"/>
      <c r="L441" s="1"/>
    </row>
    <row r="442" spans="1:12" x14ac:dyDescent="0.25">
      <c r="A442" t="s">
        <v>3</v>
      </c>
      <c r="B442" t="s">
        <v>1057</v>
      </c>
      <c r="C442" t="s">
        <v>335</v>
      </c>
      <c r="D442" s="2">
        <v>1</v>
      </c>
      <c r="E442">
        <f t="shared" si="24"/>
        <v>1</v>
      </c>
      <c r="F442">
        <f t="shared" si="25"/>
        <v>1</v>
      </c>
      <c r="G442">
        <f t="shared" si="26"/>
        <v>0</v>
      </c>
      <c r="H442" s="2">
        <f t="shared" si="27"/>
        <v>0</v>
      </c>
      <c r="K442" s="1"/>
      <c r="L442" s="1"/>
    </row>
    <row r="443" spans="1:12" x14ac:dyDescent="0.25">
      <c r="A443" t="s">
        <v>3</v>
      </c>
      <c r="B443" t="s">
        <v>1057</v>
      </c>
      <c r="C443" t="s">
        <v>336</v>
      </c>
      <c r="D443" s="2">
        <v>1</v>
      </c>
      <c r="E443">
        <f t="shared" si="24"/>
        <v>1</v>
      </c>
      <c r="F443">
        <f t="shared" si="25"/>
        <v>1</v>
      </c>
      <c r="G443">
        <f t="shared" si="26"/>
        <v>0</v>
      </c>
      <c r="H443" s="2">
        <f t="shared" si="27"/>
        <v>0</v>
      </c>
      <c r="K443" s="1"/>
      <c r="L443" s="1"/>
    </row>
    <row r="444" spans="1:12" x14ac:dyDescent="0.25">
      <c r="A444" t="s">
        <v>3</v>
      </c>
      <c r="B444" t="s">
        <v>1057</v>
      </c>
      <c r="C444" t="s">
        <v>337</v>
      </c>
      <c r="D444" s="2">
        <v>1</v>
      </c>
      <c r="E444">
        <f t="shared" si="24"/>
        <v>1</v>
      </c>
      <c r="F444">
        <f t="shared" si="25"/>
        <v>1</v>
      </c>
      <c r="G444">
        <f t="shared" si="26"/>
        <v>0</v>
      </c>
      <c r="H444" s="2">
        <f t="shared" si="27"/>
        <v>0</v>
      </c>
      <c r="K444" s="1"/>
      <c r="L444" s="1"/>
    </row>
    <row r="445" spans="1:12" x14ac:dyDescent="0.25">
      <c r="A445" t="s">
        <v>3</v>
      </c>
      <c r="B445" t="s">
        <v>1057</v>
      </c>
      <c r="C445" t="s">
        <v>338</v>
      </c>
      <c r="D445" s="2">
        <v>1</v>
      </c>
      <c r="E445">
        <f t="shared" si="24"/>
        <v>1</v>
      </c>
      <c r="F445">
        <f t="shared" si="25"/>
        <v>1</v>
      </c>
      <c r="G445">
        <f t="shared" si="26"/>
        <v>0</v>
      </c>
      <c r="H445" s="2">
        <f t="shared" si="27"/>
        <v>0</v>
      </c>
      <c r="K445" s="1"/>
      <c r="L445" s="1"/>
    </row>
    <row r="446" spans="1:12" x14ac:dyDescent="0.25">
      <c r="A446" t="s">
        <v>3</v>
      </c>
      <c r="B446" t="s">
        <v>1057</v>
      </c>
      <c r="C446" t="s">
        <v>339</v>
      </c>
      <c r="D446" s="2">
        <v>1</v>
      </c>
      <c r="E446">
        <f t="shared" si="24"/>
        <v>1</v>
      </c>
      <c r="F446">
        <f t="shared" si="25"/>
        <v>1</v>
      </c>
      <c r="G446">
        <f t="shared" si="26"/>
        <v>0</v>
      </c>
      <c r="H446" s="2">
        <f t="shared" si="27"/>
        <v>0</v>
      </c>
      <c r="K446" s="1"/>
      <c r="L446" s="1"/>
    </row>
    <row r="447" spans="1:12" x14ac:dyDescent="0.25">
      <c r="A447" t="s">
        <v>3</v>
      </c>
      <c r="B447" t="s">
        <v>1057</v>
      </c>
      <c r="C447" t="s">
        <v>340</v>
      </c>
      <c r="D447" s="2">
        <v>1</v>
      </c>
      <c r="E447">
        <f t="shared" si="24"/>
        <v>1</v>
      </c>
      <c r="F447">
        <f t="shared" si="25"/>
        <v>1</v>
      </c>
      <c r="G447">
        <f t="shared" si="26"/>
        <v>0</v>
      </c>
      <c r="H447" s="2">
        <f t="shared" si="27"/>
        <v>0</v>
      </c>
      <c r="K447" s="1"/>
      <c r="L447" s="1"/>
    </row>
    <row r="448" spans="1:12" x14ac:dyDescent="0.25">
      <c r="A448" t="s">
        <v>3</v>
      </c>
      <c r="B448" t="s">
        <v>1057</v>
      </c>
      <c r="C448" t="s">
        <v>341</v>
      </c>
      <c r="D448" s="2">
        <v>1</v>
      </c>
      <c r="E448">
        <f t="shared" si="24"/>
        <v>1</v>
      </c>
      <c r="F448">
        <f t="shared" si="25"/>
        <v>1</v>
      </c>
      <c r="G448">
        <f t="shared" si="26"/>
        <v>0</v>
      </c>
      <c r="H448" s="2">
        <f t="shared" si="27"/>
        <v>0</v>
      </c>
      <c r="K448" s="1"/>
      <c r="L448" s="1"/>
    </row>
    <row r="449" spans="1:12" x14ac:dyDescent="0.25">
      <c r="A449" t="s">
        <v>3</v>
      </c>
      <c r="B449" t="s">
        <v>1057</v>
      </c>
      <c r="C449" t="s">
        <v>342</v>
      </c>
      <c r="D449" s="2">
        <v>1</v>
      </c>
      <c r="E449">
        <f t="shared" si="24"/>
        <v>1</v>
      </c>
      <c r="F449">
        <f t="shared" si="25"/>
        <v>1</v>
      </c>
      <c r="G449">
        <f t="shared" si="26"/>
        <v>0</v>
      </c>
      <c r="H449" s="2">
        <f t="shared" si="27"/>
        <v>0</v>
      </c>
      <c r="K449" s="1"/>
      <c r="L449" s="1"/>
    </row>
    <row r="450" spans="1:12" x14ac:dyDescent="0.25">
      <c r="A450" t="s">
        <v>3</v>
      </c>
      <c r="B450" t="s">
        <v>1057</v>
      </c>
      <c r="C450" t="s">
        <v>343</v>
      </c>
      <c r="D450" s="2">
        <v>1</v>
      </c>
      <c r="E450">
        <f t="shared" si="24"/>
        <v>1</v>
      </c>
      <c r="F450">
        <f t="shared" si="25"/>
        <v>1</v>
      </c>
      <c r="G450">
        <f t="shared" si="26"/>
        <v>0</v>
      </c>
      <c r="H450" s="2">
        <f t="shared" si="27"/>
        <v>0</v>
      </c>
      <c r="K450" s="1"/>
      <c r="L450" s="1"/>
    </row>
    <row r="451" spans="1:12" x14ac:dyDescent="0.25">
      <c r="A451" t="s">
        <v>3</v>
      </c>
      <c r="B451" t="s">
        <v>1057</v>
      </c>
      <c r="C451" t="s">
        <v>344</v>
      </c>
      <c r="D451" s="2">
        <v>1</v>
      </c>
      <c r="E451">
        <f t="shared" ref="E451:E514" si="28">IF(B451="LOT 1",1,0)</f>
        <v>1</v>
      </c>
      <c r="F451">
        <f t="shared" ref="F451:F514" si="29">IF(B451="LOT 1",D451,0)</f>
        <v>1</v>
      </c>
      <c r="G451">
        <f t="shared" ref="G451:G514" si="30">IF(B451="LOT 2",1,0)</f>
        <v>0</v>
      </c>
      <c r="H451" s="2">
        <f t="shared" ref="H451:H514" si="31">IF(B451="LOT 2",D451,0)</f>
        <v>0</v>
      </c>
      <c r="K451" s="1"/>
      <c r="L451" s="1"/>
    </row>
    <row r="452" spans="1:12" x14ac:dyDescent="0.25">
      <c r="A452" t="s">
        <v>3</v>
      </c>
      <c r="B452" t="s">
        <v>1057</v>
      </c>
      <c r="C452" t="s">
        <v>345</v>
      </c>
      <c r="D452" s="2">
        <v>1</v>
      </c>
      <c r="E452">
        <f t="shared" si="28"/>
        <v>1</v>
      </c>
      <c r="F452">
        <f t="shared" si="29"/>
        <v>1</v>
      </c>
      <c r="G452">
        <f t="shared" si="30"/>
        <v>0</v>
      </c>
      <c r="H452" s="2">
        <f t="shared" si="31"/>
        <v>0</v>
      </c>
      <c r="K452" s="1"/>
      <c r="L452" s="1"/>
    </row>
    <row r="453" spans="1:12" x14ac:dyDescent="0.25">
      <c r="A453" t="s">
        <v>3</v>
      </c>
      <c r="B453" t="s">
        <v>1057</v>
      </c>
      <c r="C453" t="s">
        <v>346</v>
      </c>
      <c r="D453" s="2">
        <v>1</v>
      </c>
      <c r="E453">
        <f t="shared" si="28"/>
        <v>1</v>
      </c>
      <c r="F453">
        <f t="shared" si="29"/>
        <v>1</v>
      </c>
      <c r="G453">
        <f t="shared" si="30"/>
        <v>0</v>
      </c>
      <c r="H453" s="2">
        <f t="shared" si="31"/>
        <v>0</v>
      </c>
      <c r="K453" s="1"/>
      <c r="L453" s="1"/>
    </row>
    <row r="454" spans="1:12" x14ac:dyDescent="0.25">
      <c r="A454" t="s">
        <v>3</v>
      </c>
      <c r="B454" t="s">
        <v>1057</v>
      </c>
      <c r="C454" t="s">
        <v>347</v>
      </c>
      <c r="D454" s="2">
        <v>1</v>
      </c>
      <c r="E454">
        <f t="shared" si="28"/>
        <v>1</v>
      </c>
      <c r="F454">
        <f t="shared" si="29"/>
        <v>1</v>
      </c>
      <c r="G454">
        <f t="shared" si="30"/>
        <v>0</v>
      </c>
      <c r="H454" s="2">
        <f t="shared" si="31"/>
        <v>0</v>
      </c>
      <c r="K454" s="1"/>
      <c r="L454" s="1"/>
    </row>
    <row r="455" spans="1:12" x14ac:dyDescent="0.25">
      <c r="A455" t="s">
        <v>3</v>
      </c>
      <c r="B455" t="s">
        <v>1057</v>
      </c>
      <c r="C455" t="s">
        <v>348</v>
      </c>
      <c r="D455" s="2">
        <v>1</v>
      </c>
      <c r="E455">
        <f t="shared" si="28"/>
        <v>1</v>
      </c>
      <c r="F455">
        <f t="shared" si="29"/>
        <v>1</v>
      </c>
      <c r="G455">
        <f t="shared" si="30"/>
        <v>0</v>
      </c>
      <c r="H455" s="2">
        <f t="shared" si="31"/>
        <v>0</v>
      </c>
      <c r="K455" s="1"/>
      <c r="L455" s="1"/>
    </row>
    <row r="456" spans="1:12" x14ac:dyDescent="0.25">
      <c r="A456" t="s">
        <v>3</v>
      </c>
      <c r="B456" t="s">
        <v>1057</v>
      </c>
      <c r="C456" t="s">
        <v>349</v>
      </c>
      <c r="D456" s="2">
        <v>1</v>
      </c>
      <c r="E456">
        <f t="shared" si="28"/>
        <v>1</v>
      </c>
      <c r="F456">
        <f t="shared" si="29"/>
        <v>1</v>
      </c>
      <c r="G456">
        <f t="shared" si="30"/>
        <v>0</v>
      </c>
      <c r="H456" s="2">
        <f t="shared" si="31"/>
        <v>0</v>
      </c>
      <c r="K456" s="1"/>
      <c r="L456" s="1"/>
    </row>
    <row r="457" spans="1:12" x14ac:dyDescent="0.25">
      <c r="A457" t="s">
        <v>3</v>
      </c>
      <c r="B457" t="s">
        <v>1057</v>
      </c>
      <c r="C457" t="s">
        <v>350</v>
      </c>
      <c r="D457" s="2">
        <v>1</v>
      </c>
      <c r="E457">
        <f t="shared" si="28"/>
        <v>1</v>
      </c>
      <c r="F457">
        <f t="shared" si="29"/>
        <v>1</v>
      </c>
      <c r="G457">
        <f t="shared" si="30"/>
        <v>0</v>
      </c>
      <c r="H457" s="2">
        <f t="shared" si="31"/>
        <v>0</v>
      </c>
      <c r="K457" s="1"/>
      <c r="L457" s="1"/>
    </row>
    <row r="458" spans="1:12" x14ac:dyDescent="0.25">
      <c r="A458" t="s">
        <v>3</v>
      </c>
      <c r="B458" t="s">
        <v>1057</v>
      </c>
      <c r="C458" t="s">
        <v>351</v>
      </c>
      <c r="D458" s="2">
        <v>1</v>
      </c>
      <c r="E458">
        <f t="shared" si="28"/>
        <v>1</v>
      </c>
      <c r="F458">
        <f t="shared" si="29"/>
        <v>1</v>
      </c>
      <c r="G458">
        <f t="shared" si="30"/>
        <v>0</v>
      </c>
      <c r="H458" s="2">
        <f t="shared" si="31"/>
        <v>0</v>
      </c>
      <c r="K458" s="1"/>
      <c r="L458" s="1"/>
    </row>
    <row r="459" spans="1:12" x14ac:dyDescent="0.25">
      <c r="A459" t="s">
        <v>3</v>
      </c>
      <c r="B459" t="s">
        <v>1057</v>
      </c>
      <c r="C459" t="s">
        <v>352</v>
      </c>
      <c r="D459" s="2">
        <v>1</v>
      </c>
      <c r="E459">
        <f t="shared" si="28"/>
        <v>1</v>
      </c>
      <c r="F459">
        <f t="shared" si="29"/>
        <v>1</v>
      </c>
      <c r="G459">
        <f t="shared" si="30"/>
        <v>0</v>
      </c>
      <c r="H459" s="2">
        <f t="shared" si="31"/>
        <v>0</v>
      </c>
      <c r="K459" s="1"/>
      <c r="L459" s="1"/>
    </row>
    <row r="460" spans="1:12" x14ac:dyDescent="0.25">
      <c r="A460" t="s">
        <v>3</v>
      </c>
      <c r="B460" t="s">
        <v>1057</v>
      </c>
      <c r="C460" t="s">
        <v>353</v>
      </c>
      <c r="D460" s="2">
        <v>1</v>
      </c>
      <c r="E460">
        <f t="shared" si="28"/>
        <v>1</v>
      </c>
      <c r="F460">
        <f t="shared" si="29"/>
        <v>1</v>
      </c>
      <c r="G460">
        <f t="shared" si="30"/>
        <v>0</v>
      </c>
      <c r="H460" s="2">
        <f t="shared" si="31"/>
        <v>0</v>
      </c>
      <c r="K460" s="1"/>
      <c r="L460" s="1"/>
    </row>
    <row r="461" spans="1:12" x14ac:dyDescent="0.25">
      <c r="A461" t="s">
        <v>3</v>
      </c>
      <c r="B461" t="s">
        <v>1057</v>
      </c>
      <c r="C461" t="s">
        <v>354</v>
      </c>
      <c r="D461" s="2">
        <v>1</v>
      </c>
      <c r="E461">
        <f t="shared" si="28"/>
        <v>1</v>
      </c>
      <c r="F461">
        <f t="shared" si="29"/>
        <v>1</v>
      </c>
      <c r="G461">
        <f t="shared" si="30"/>
        <v>0</v>
      </c>
      <c r="H461" s="2">
        <f t="shared" si="31"/>
        <v>0</v>
      </c>
      <c r="K461" s="1"/>
      <c r="L461" s="1"/>
    </row>
    <row r="462" spans="1:12" x14ac:dyDescent="0.25">
      <c r="A462" t="s">
        <v>3</v>
      </c>
      <c r="B462" t="s">
        <v>1057</v>
      </c>
      <c r="C462" t="s">
        <v>355</v>
      </c>
      <c r="D462" s="2">
        <v>1</v>
      </c>
      <c r="E462">
        <f t="shared" si="28"/>
        <v>1</v>
      </c>
      <c r="F462">
        <f t="shared" si="29"/>
        <v>1</v>
      </c>
      <c r="G462">
        <f t="shared" si="30"/>
        <v>0</v>
      </c>
      <c r="H462" s="2">
        <f t="shared" si="31"/>
        <v>0</v>
      </c>
      <c r="K462" s="1"/>
      <c r="L462" s="1"/>
    </row>
    <row r="463" spans="1:12" x14ac:dyDescent="0.25">
      <c r="A463" t="s">
        <v>3</v>
      </c>
      <c r="B463" t="s">
        <v>1057</v>
      </c>
      <c r="C463" t="s">
        <v>356</v>
      </c>
      <c r="D463" s="2">
        <v>1</v>
      </c>
      <c r="E463">
        <f t="shared" si="28"/>
        <v>1</v>
      </c>
      <c r="F463">
        <f t="shared" si="29"/>
        <v>1</v>
      </c>
      <c r="G463">
        <f t="shared" si="30"/>
        <v>0</v>
      </c>
      <c r="H463" s="2">
        <f t="shared" si="31"/>
        <v>0</v>
      </c>
      <c r="K463" s="1"/>
      <c r="L463" s="1"/>
    </row>
    <row r="464" spans="1:12" x14ac:dyDescent="0.25">
      <c r="A464" t="s">
        <v>3</v>
      </c>
      <c r="B464" t="s">
        <v>1057</v>
      </c>
      <c r="C464" t="s">
        <v>357</v>
      </c>
      <c r="D464" s="2">
        <v>1</v>
      </c>
      <c r="E464">
        <f t="shared" si="28"/>
        <v>1</v>
      </c>
      <c r="F464">
        <f t="shared" si="29"/>
        <v>1</v>
      </c>
      <c r="G464">
        <f t="shared" si="30"/>
        <v>0</v>
      </c>
      <c r="H464" s="2">
        <f t="shared" si="31"/>
        <v>0</v>
      </c>
      <c r="K464" s="1"/>
      <c r="L464" s="1"/>
    </row>
    <row r="465" spans="1:12" x14ac:dyDescent="0.25">
      <c r="A465" t="s">
        <v>3</v>
      </c>
      <c r="B465" t="s">
        <v>1057</v>
      </c>
      <c r="C465" t="s">
        <v>358</v>
      </c>
      <c r="D465" s="2">
        <v>1</v>
      </c>
      <c r="E465">
        <f t="shared" si="28"/>
        <v>1</v>
      </c>
      <c r="F465">
        <f t="shared" si="29"/>
        <v>1</v>
      </c>
      <c r="G465">
        <f t="shared" si="30"/>
        <v>0</v>
      </c>
      <c r="H465" s="2">
        <f t="shared" si="31"/>
        <v>0</v>
      </c>
      <c r="K465" s="1"/>
      <c r="L465" s="1"/>
    </row>
    <row r="466" spans="1:12" x14ac:dyDescent="0.25">
      <c r="A466" t="s">
        <v>3</v>
      </c>
      <c r="B466" t="s">
        <v>1057</v>
      </c>
      <c r="C466" t="s">
        <v>359</v>
      </c>
      <c r="D466" s="2">
        <v>1</v>
      </c>
      <c r="E466">
        <f t="shared" si="28"/>
        <v>1</v>
      </c>
      <c r="F466">
        <f t="shared" si="29"/>
        <v>1</v>
      </c>
      <c r="G466">
        <f t="shared" si="30"/>
        <v>0</v>
      </c>
      <c r="H466" s="2">
        <f t="shared" si="31"/>
        <v>0</v>
      </c>
      <c r="K466" s="1"/>
      <c r="L466" s="1"/>
    </row>
    <row r="467" spans="1:12" x14ac:dyDescent="0.25">
      <c r="A467" t="s">
        <v>3</v>
      </c>
      <c r="B467" t="s">
        <v>1057</v>
      </c>
      <c r="C467" t="s">
        <v>360</v>
      </c>
      <c r="D467" s="2">
        <v>1</v>
      </c>
      <c r="E467">
        <f t="shared" si="28"/>
        <v>1</v>
      </c>
      <c r="F467">
        <f t="shared" si="29"/>
        <v>1</v>
      </c>
      <c r="G467">
        <f t="shared" si="30"/>
        <v>0</v>
      </c>
      <c r="H467" s="2">
        <f t="shared" si="31"/>
        <v>0</v>
      </c>
      <c r="K467" s="1"/>
      <c r="L467" s="1"/>
    </row>
    <row r="468" spans="1:12" x14ac:dyDescent="0.25">
      <c r="A468" t="s">
        <v>3</v>
      </c>
      <c r="B468" t="s">
        <v>1057</v>
      </c>
      <c r="C468" t="s">
        <v>361</v>
      </c>
      <c r="D468" s="2">
        <v>1</v>
      </c>
      <c r="E468">
        <f t="shared" si="28"/>
        <v>1</v>
      </c>
      <c r="F468">
        <f t="shared" si="29"/>
        <v>1</v>
      </c>
      <c r="G468">
        <f t="shared" si="30"/>
        <v>0</v>
      </c>
      <c r="H468" s="2">
        <f t="shared" si="31"/>
        <v>0</v>
      </c>
      <c r="K468" s="1"/>
      <c r="L468" s="1"/>
    </row>
    <row r="469" spans="1:12" x14ac:dyDescent="0.25">
      <c r="A469" t="s">
        <v>3</v>
      </c>
      <c r="B469" t="s">
        <v>1057</v>
      </c>
      <c r="C469" t="s">
        <v>362</v>
      </c>
      <c r="D469" s="2">
        <v>1</v>
      </c>
      <c r="E469">
        <f t="shared" si="28"/>
        <v>1</v>
      </c>
      <c r="F469">
        <f t="shared" si="29"/>
        <v>1</v>
      </c>
      <c r="G469">
        <f t="shared" si="30"/>
        <v>0</v>
      </c>
      <c r="H469" s="2">
        <f t="shared" si="31"/>
        <v>0</v>
      </c>
      <c r="K469" s="1"/>
      <c r="L469" s="1"/>
    </row>
    <row r="470" spans="1:12" x14ac:dyDescent="0.25">
      <c r="A470" t="s">
        <v>3</v>
      </c>
      <c r="B470" t="s">
        <v>1057</v>
      </c>
      <c r="C470" t="s">
        <v>363</v>
      </c>
      <c r="D470" s="2">
        <v>1</v>
      </c>
      <c r="E470">
        <f t="shared" si="28"/>
        <v>1</v>
      </c>
      <c r="F470">
        <f t="shared" si="29"/>
        <v>1</v>
      </c>
      <c r="G470">
        <f t="shared" si="30"/>
        <v>0</v>
      </c>
      <c r="H470" s="2">
        <f t="shared" si="31"/>
        <v>0</v>
      </c>
      <c r="K470" s="1"/>
      <c r="L470" s="1"/>
    </row>
    <row r="471" spans="1:12" x14ac:dyDescent="0.25">
      <c r="A471" t="s">
        <v>3</v>
      </c>
      <c r="B471" t="s">
        <v>1057</v>
      </c>
      <c r="C471" t="s">
        <v>364</v>
      </c>
      <c r="D471" s="2">
        <v>1</v>
      </c>
      <c r="E471">
        <f t="shared" si="28"/>
        <v>1</v>
      </c>
      <c r="F471">
        <f t="shared" si="29"/>
        <v>1</v>
      </c>
      <c r="G471">
        <f t="shared" si="30"/>
        <v>0</v>
      </c>
      <c r="H471" s="2">
        <f t="shared" si="31"/>
        <v>0</v>
      </c>
      <c r="K471" s="1"/>
      <c r="L471" s="1"/>
    </row>
    <row r="472" spans="1:12" x14ac:dyDescent="0.25">
      <c r="A472" t="s">
        <v>3</v>
      </c>
      <c r="B472" t="s">
        <v>1057</v>
      </c>
      <c r="C472" t="s">
        <v>365</v>
      </c>
      <c r="D472" s="2">
        <v>1</v>
      </c>
      <c r="E472">
        <f t="shared" si="28"/>
        <v>1</v>
      </c>
      <c r="F472">
        <f t="shared" si="29"/>
        <v>1</v>
      </c>
      <c r="G472">
        <f t="shared" si="30"/>
        <v>0</v>
      </c>
      <c r="H472" s="2">
        <f t="shared" si="31"/>
        <v>0</v>
      </c>
      <c r="K472" s="1"/>
      <c r="L472" s="1"/>
    </row>
    <row r="473" spans="1:12" x14ac:dyDescent="0.25">
      <c r="A473" t="s">
        <v>3</v>
      </c>
      <c r="B473" t="s">
        <v>1057</v>
      </c>
      <c r="C473" t="s">
        <v>366</v>
      </c>
      <c r="D473" s="2">
        <v>1</v>
      </c>
      <c r="E473">
        <f t="shared" si="28"/>
        <v>1</v>
      </c>
      <c r="F473">
        <f t="shared" si="29"/>
        <v>1</v>
      </c>
      <c r="G473">
        <f t="shared" si="30"/>
        <v>0</v>
      </c>
      <c r="H473" s="2">
        <f t="shared" si="31"/>
        <v>0</v>
      </c>
      <c r="K473" s="1"/>
      <c r="L473" s="1"/>
    </row>
    <row r="474" spans="1:12" x14ac:dyDescent="0.25">
      <c r="A474" t="s">
        <v>3</v>
      </c>
      <c r="B474" t="s">
        <v>1057</v>
      </c>
      <c r="C474" t="s">
        <v>367</v>
      </c>
      <c r="D474" s="2">
        <v>1</v>
      </c>
      <c r="E474">
        <f t="shared" si="28"/>
        <v>1</v>
      </c>
      <c r="F474">
        <f t="shared" si="29"/>
        <v>1</v>
      </c>
      <c r="G474">
        <f t="shared" si="30"/>
        <v>0</v>
      </c>
      <c r="H474" s="2">
        <f t="shared" si="31"/>
        <v>0</v>
      </c>
      <c r="K474" s="1"/>
      <c r="L474" s="1"/>
    </row>
    <row r="475" spans="1:12" x14ac:dyDescent="0.25">
      <c r="A475" t="s">
        <v>3</v>
      </c>
      <c r="B475" t="s">
        <v>1057</v>
      </c>
      <c r="C475" t="s">
        <v>368</v>
      </c>
      <c r="D475" s="2">
        <v>1</v>
      </c>
      <c r="E475">
        <f t="shared" si="28"/>
        <v>1</v>
      </c>
      <c r="F475">
        <f t="shared" si="29"/>
        <v>1</v>
      </c>
      <c r="G475">
        <f t="shared" si="30"/>
        <v>0</v>
      </c>
      <c r="H475" s="2">
        <f t="shared" si="31"/>
        <v>0</v>
      </c>
      <c r="K475" s="1"/>
      <c r="L475" s="1"/>
    </row>
    <row r="476" spans="1:12" x14ac:dyDescent="0.25">
      <c r="A476" t="s">
        <v>3</v>
      </c>
      <c r="B476" t="s">
        <v>1057</v>
      </c>
      <c r="C476" t="s">
        <v>369</v>
      </c>
      <c r="D476" s="2">
        <v>1</v>
      </c>
      <c r="E476">
        <f t="shared" si="28"/>
        <v>1</v>
      </c>
      <c r="F476">
        <f t="shared" si="29"/>
        <v>1</v>
      </c>
      <c r="G476">
        <f t="shared" si="30"/>
        <v>0</v>
      </c>
      <c r="H476" s="2">
        <f t="shared" si="31"/>
        <v>0</v>
      </c>
      <c r="K476" s="1"/>
      <c r="L476" s="1"/>
    </row>
    <row r="477" spans="1:12" x14ac:dyDescent="0.25">
      <c r="A477" t="s">
        <v>3</v>
      </c>
      <c r="B477" t="s">
        <v>1057</v>
      </c>
      <c r="C477" t="s">
        <v>370</v>
      </c>
      <c r="D477" s="2">
        <v>1</v>
      </c>
      <c r="E477">
        <f t="shared" si="28"/>
        <v>1</v>
      </c>
      <c r="F477">
        <f t="shared" si="29"/>
        <v>1</v>
      </c>
      <c r="G477">
        <f t="shared" si="30"/>
        <v>0</v>
      </c>
      <c r="H477" s="2">
        <f t="shared" si="31"/>
        <v>0</v>
      </c>
      <c r="K477" s="1"/>
      <c r="L477" s="1"/>
    </row>
    <row r="478" spans="1:12" x14ac:dyDescent="0.25">
      <c r="A478" t="s">
        <v>3</v>
      </c>
      <c r="B478" t="s">
        <v>1057</v>
      </c>
      <c r="C478" t="s">
        <v>371</v>
      </c>
      <c r="D478" s="2">
        <v>1</v>
      </c>
      <c r="E478">
        <f t="shared" si="28"/>
        <v>1</v>
      </c>
      <c r="F478">
        <f t="shared" si="29"/>
        <v>1</v>
      </c>
      <c r="G478">
        <f t="shared" si="30"/>
        <v>0</v>
      </c>
      <c r="H478" s="2">
        <f t="shared" si="31"/>
        <v>0</v>
      </c>
      <c r="K478" s="1"/>
      <c r="L478" s="1"/>
    </row>
    <row r="479" spans="1:12" x14ac:dyDescent="0.25">
      <c r="A479" t="s">
        <v>3</v>
      </c>
      <c r="B479" t="s">
        <v>1057</v>
      </c>
      <c r="C479" t="s">
        <v>372</v>
      </c>
      <c r="D479" s="2">
        <v>1</v>
      </c>
      <c r="E479">
        <f t="shared" si="28"/>
        <v>1</v>
      </c>
      <c r="F479">
        <f t="shared" si="29"/>
        <v>1</v>
      </c>
      <c r="G479">
        <f t="shared" si="30"/>
        <v>0</v>
      </c>
      <c r="H479" s="2">
        <f t="shared" si="31"/>
        <v>0</v>
      </c>
      <c r="K479" s="1"/>
      <c r="L479" s="1"/>
    </row>
    <row r="480" spans="1:12" x14ac:dyDescent="0.25">
      <c r="A480" t="s">
        <v>3</v>
      </c>
      <c r="B480" t="s">
        <v>1057</v>
      </c>
      <c r="C480" t="s">
        <v>373</v>
      </c>
      <c r="D480" s="2">
        <v>1</v>
      </c>
      <c r="E480">
        <f t="shared" si="28"/>
        <v>1</v>
      </c>
      <c r="F480">
        <f t="shared" si="29"/>
        <v>1</v>
      </c>
      <c r="G480">
        <f t="shared" si="30"/>
        <v>0</v>
      </c>
      <c r="H480" s="2">
        <f t="shared" si="31"/>
        <v>0</v>
      </c>
      <c r="K480" s="1"/>
      <c r="L480" s="1"/>
    </row>
    <row r="481" spans="1:50" x14ac:dyDescent="0.25">
      <c r="A481" t="s">
        <v>3</v>
      </c>
      <c r="B481" t="s">
        <v>1057</v>
      </c>
      <c r="C481" t="s">
        <v>374</v>
      </c>
      <c r="D481" s="2">
        <v>1</v>
      </c>
      <c r="E481">
        <f t="shared" si="28"/>
        <v>1</v>
      </c>
      <c r="F481">
        <f t="shared" si="29"/>
        <v>1</v>
      </c>
      <c r="G481">
        <f t="shared" si="30"/>
        <v>0</v>
      </c>
      <c r="H481" s="2">
        <f t="shared" si="31"/>
        <v>0</v>
      </c>
      <c r="K481" s="1"/>
      <c r="L481" s="1"/>
    </row>
    <row r="482" spans="1:50" x14ac:dyDescent="0.25">
      <c r="A482" t="s">
        <v>3</v>
      </c>
      <c r="B482" t="s">
        <v>1057</v>
      </c>
      <c r="C482" t="s">
        <v>375</v>
      </c>
      <c r="D482" s="2">
        <v>1</v>
      </c>
      <c r="E482">
        <f t="shared" si="28"/>
        <v>1</v>
      </c>
      <c r="F482">
        <f t="shared" si="29"/>
        <v>1</v>
      </c>
      <c r="G482">
        <f t="shared" si="30"/>
        <v>0</v>
      </c>
      <c r="H482" s="2">
        <f t="shared" si="31"/>
        <v>0</v>
      </c>
      <c r="K482" s="1"/>
      <c r="L482" s="1"/>
    </row>
    <row r="483" spans="1:50" x14ac:dyDescent="0.25">
      <c r="A483" t="s">
        <v>3</v>
      </c>
      <c r="B483" t="s">
        <v>1057</v>
      </c>
      <c r="C483" t="s">
        <v>376</v>
      </c>
      <c r="D483" s="2">
        <v>1</v>
      </c>
      <c r="E483">
        <f t="shared" si="28"/>
        <v>1</v>
      </c>
      <c r="F483">
        <f t="shared" si="29"/>
        <v>1</v>
      </c>
      <c r="G483">
        <f t="shared" si="30"/>
        <v>0</v>
      </c>
      <c r="H483" s="2">
        <f t="shared" si="31"/>
        <v>0</v>
      </c>
      <c r="K483" s="1"/>
      <c r="L483" s="1"/>
    </row>
    <row r="484" spans="1:50" x14ac:dyDescent="0.25">
      <c r="A484" t="s">
        <v>3</v>
      </c>
      <c r="B484" t="s">
        <v>1057</v>
      </c>
      <c r="C484" t="s">
        <v>377</v>
      </c>
      <c r="D484" s="2">
        <v>1</v>
      </c>
      <c r="E484">
        <f t="shared" si="28"/>
        <v>1</v>
      </c>
      <c r="F484">
        <f t="shared" si="29"/>
        <v>1</v>
      </c>
      <c r="G484">
        <f t="shared" si="30"/>
        <v>0</v>
      </c>
      <c r="H484" s="2">
        <f t="shared" si="31"/>
        <v>0</v>
      </c>
      <c r="K484" s="1"/>
      <c r="L484" s="1"/>
    </row>
    <row r="485" spans="1:50" x14ac:dyDescent="0.25">
      <c r="A485" t="s">
        <v>3</v>
      </c>
      <c r="B485" t="s">
        <v>1057</v>
      </c>
      <c r="C485" t="s">
        <v>378</v>
      </c>
      <c r="D485" s="2">
        <v>1</v>
      </c>
      <c r="E485">
        <f t="shared" si="28"/>
        <v>1</v>
      </c>
      <c r="F485">
        <f t="shared" si="29"/>
        <v>1</v>
      </c>
      <c r="G485">
        <f t="shared" si="30"/>
        <v>0</v>
      </c>
      <c r="H485" s="2">
        <f t="shared" si="31"/>
        <v>0</v>
      </c>
      <c r="K485" s="1"/>
      <c r="L485" s="1"/>
    </row>
    <row r="486" spans="1:50" x14ac:dyDescent="0.25">
      <c r="A486" t="s">
        <v>3</v>
      </c>
      <c r="B486" t="s">
        <v>1057</v>
      </c>
      <c r="C486" t="s">
        <v>379</v>
      </c>
      <c r="D486" s="2">
        <v>1</v>
      </c>
      <c r="E486">
        <f t="shared" si="28"/>
        <v>1</v>
      </c>
      <c r="F486">
        <f t="shared" si="29"/>
        <v>1</v>
      </c>
      <c r="G486">
        <f t="shared" si="30"/>
        <v>0</v>
      </c>
      <c r="H486" s="2">
        <f t="shared" si="31"/>
        <v>0</v>
      </c>
      <c r="K486" s="1"/>
      <c r="L486" s="1"/>
    </row>
    <row r="487" spans="1:50" x14ac:dyDescent="0.25">
      <c r="A487" t="s">
        <v>3</v>
      </c>
      <c r="B487" t="s">
        <v>1057</v>
      </c>
      <c r="C487" t="s">
        <v>380</v>
      </c>
      <c r="D487" s="2">
        <v>1</v>
      </c>
      <c r="E487">
        <f t="shared" si="28"/>
        <v>1</v>
      </c>
      <c r="F487">
        <f t="shared" si="29"/>
        <v>1</v>
      </c>
      <c r="G487">
        <f t="shared" si="30"/>
        <v>0</v>
      </c>
      <c r="H487" s="2">
        <f t="shared" si="31"/>
        <v>0</v>
      </c>
      <c r="K487" s="1"/>
      <c r="L487" s="1"/>
      <c r="AX487" s="1"/>
    </row>
    <row r="488" spans="1:50" x14ac:dyDescent="0.25">
      <c r="A488" t="s">
        <v>3</v>
      </c>
      <c r="B488" t="s">
        <v>1057</v>
      </c>
      <c r="C488" t="s">
        <v>381</v>
      </c>
      <c r="D488" s="2">
        <v>1</v>
      </c>
      <c r="E488">
        <f t="shared" si="28"/>
        <v>1</v>
      </c>
      <c r="F488">
        <f t="shared" si="29"/>
        <v>1</v>
      </c>
      <c r="G488">
        <f t="shared" si="30"/>
        <v>0</v>
      </c>
      <c r="H488" s="2">
        <f t="shared" si="31"/>
        <v>0</v>
      </c>
      <c r="K488" s="1"/>
      <c r="L488" s="1"/>
    </row>
    <row r="489" spans="1:50" x14ac:dyDescent="0.25">
      <c r="A489" t="s">
        <v>3</v>
      </c>
      <c r="B489" t="s">
        <v>1057</v>
      </c>
      <c r="C489" t="s">
        <v>382</v>
      </c>
      <c r="D489" s="2">
        <v>1</v>
      </c>
      <c r="E489">
        <f t="shared" si="28"/>
        <v>1</v>
      </c>
      <c r="F489">
        <f t="shared" si="29"/>
        <v>1</v>
      </c>
      <c r="G489">
        <f t="shared" si="30"/>
        <v>0</v>
      </c>
      <c r="H489" s="2">
        <f t="shared" si="31"/>
        <v>0</v>
      </c>
      <c r="K489" s="1"/>
      <c r="L489" s="1"/>
    </row>
    <row r="490" spans="1:50" x14ac:dyDescent="0.25">
      <c r="A490" t="s">
        <v>3</v>
      </c>
      <c r="B490" t="s">
        <v>1057</v>
      </c>
      <c r="C490" t="s">
        <v>383</v>
      </c>
      <c r="D490" s="2">
        <v>1</v>
      </c>
      <c r="E490">
        <f t="shared" si="28"/>
        <v>1</v>
      </c>
      <c r="F490">
        <f t="shared" si="29"/>
        <v>1</v>
      </c>
      <c r="G490">
        <f t="shared" si="30"/>
        <v>0</v>
      </c>
      <c r="H490" s="2">
        <f t="shared" si="31"/>
        <v>0</v>
      </c>
      <c r="K490" s="1"/>
      <c r="L490" s="1"/>
    </row>
    <row r="491" spans="1:50" x14ac:dyDescent="0.25">
      <c r="A491" t="s">
        <v>3</v>
      </c>
      <c r="B491" t="s">
        <v>1057</v>
      </c>
      <c r="C491" t="s">
        <v>384</v>
      </c>
      <c r="D491" s="2">
        <v>1</v>
      </c>
      <c r="E491">
        <f t="shared" si="28"/>
        <v>1</v>
      </c>
      <c r="F491">
        <f t="shared" si="29"/>
        <v>1</v>
      </c>
      <c r="G491">
        <f t="shared" si="30"/>
        <v>0</v>
      </c>
      <c r="H491" s="2">
        <f t="shared" si="31"/>
        <v>0</v>
      </c>
      <c r="K491" s="1"/>
      <c r="L491" s="1"/>
    </row>
    <row r="492" spans="1:50" x14ac:dyDescent="0.25">
      <c r="A492" t="s">
        <v>3</v>
      </c>
      <c r="B492" t="s">
        <v>1057</v>
      </c>
      <c r="C492" t="s">
        <v>385</v>
      </c>
      <c r="D492" s="2">
        <v>1</v>
      </c>
      <c r="E492">
        <f t="shared" si="28"/>
        <v>1</v>
      </c>
      <c r="F492">
        <f t="shared" si="29"/>
        <v>1</v>
      </c>
      <c r="G492">
        <f t="shared" si="30"/>
        <v>0</v>
      </c>
      <c r="H492" s="2">
        <f t="shared" si="31"/>
        <v>0</v>
      </c>
      <c r="K492" s="1"/>
      <c r="L492" s="1"/>
    </row>
    <row r="493" spans="1:50" x14ac:dyDescent="0.25">
      <c r="A493" t="s">
        <v>3</v>
      </c>
      <c r="B493" t="s">
        <v>1057</v>
      </c>
      <c r="C493" t="s">
        <v>386</v>
      </c>
      <c r="D493" s="2">
        <v>30</v>
      </c>
      <c r="E493">
        <f t="shared" si="28"/>
        <v>1</v>
      </c>
      <c r="F493">
        <f t="shared" si="29"/>
        <v>30</v>
      </c>
      <c r="G493">
        <f t="shared" si="30"/>
        <v>0</v>
      </c>
      <c r="H493" s="2">
        <f t="shared" si="31"/>
        <v>0</v>
      </c>
      <c r="I493" s="1"/>
      <c r="K493" s="1"/>
      <c r="L493" s="1"/>
    </row>
    <row r="494" spans="1:50" x14ac:dyDescent="0.25">
      <c r="A494" t="s">
        <v>3</v>
      </c>
      <c r="B494" t="s">
        <v>1057</v>
      </c>
      <c r="C494" t="s">
        <v>387</v>
      </c>
      <c r="D494" s="2">
        <v>30</v>
      </c>
      <c r="E494">
        <f t="shared" si="28"/>
        <v>1</v>
      </c>
      <c r="F494">
        <f t="shared" si="29"/>
        <v>30</v>
      </c>
      <c r="G494">
        <f t="shared" si="30"/>
        <v>0</v>
      </c>
      <c r="H494" s="2">
        <f t="shared" si="31"/>
        <v>0</v>
      </c>
      <c r="I494" s="1"/>
      <c r="K494" s="1"/>
      <c r="L494" s="1"/>
    </row>
    <row r="495" spans="1:50" x14ac:dyDescent="0.25">
      <c r="A495" t="s">
        <v>3</v>
      </c>
      <c r="B495" t="s">
        <v>1057</v>
      </c>
      <c r="C495" t="s">
        <v>388</v>
      </c>
      <c r="D495" s="2">
        <v>1</v>
      </c>
      <c r="E495">
        <f t="shared" si="28"/>
        <v>1</v>
      </c>
      <c r="F495">
        <f t="shared" si="29"/>
        <v>1</v>
      </c>
      <c r="G495">
        <f t="shared" si="30"/>
        <v>0</v>
      </c>
      <c r="H495" s="2">
        <f t="shared" si="31"/>
        <v>0</v>
      </c>
      <c r="K495" s="1"/>
      <c r="L495" s="1"/>
    </row>
    <row r="496" spans="1:50" x14ac:dyDescent="0.25">
      <c r="A496" t="s">
        <v>3</v>
      </c>
      <c r="B496" t="s">
        <v>1057</v>
      </c>
      <c r="C496" t="s">
        <v>389</v>
      </c>
      <c r="D496" s="2">
        <v>1</v>
      </c>
      <c r="E496">
        <f t="shared" si="28"/>
        <v>1</v>
      </c>
      <c r="F496">
        <f t="shared" si="29"/>
        <v>1</v>
      </c>
      <c r="G496">
        <f t="shared" si="30"/>
        <v>0</v>
      </c>
      <c r="H496" s="2">
        <f t="shared" si="31"/>
        <v>0</v>
      </c>
      <c r="K496" s="1"/>
      <c r="L496" s="1"/>
    </row>
    <row r="497" spans="1:12" x14ac:dyDescent="0.25">
      <c r="A497" t="s">
        <v>3</v>
      </c>
      <c r="B497" t="s">
        <v>1057</v>
      </c>
      <c r="C497" t="s">
        <v>390</v>
      </c>
      <c r="D497" s="2">
        <v>1</v>
      </c>
      <c r="E497">
        <f t="shared" si="28"/>
        <v>1</v>
      </c>
      <c r="F497">
        <f t="shared" si="29"/>
        <v>1</v>
      </c>
      <c r="G497">
        <f t="shared" si="30"/>
        <v>0</v>
      </c>
      <c r="H497" s="2">
        <f t="shared" si="31"/>
        <v>0</v>
      </c>
      <c r="K497" s="1"/>
      <c r="L497" s="1"/>
    </row>
    <row r="498" spans="1:12" x14ac:dyDescent="0.25">
      <c r="A498" t="s">
        <v>3</v>
      </c>
      <c r="B498" t="s">
        <v>1057</v>
      </c>
      <c r="C498" t="s">
        <v>391</v>
      </c>
      <c r="D498" s="2">
        <v>1</v>
      </c>
      <c r="E498">
        <f t="shared" si="28"/>
        <v>1</v>
      </c>
      <c r="F498">
        <f t="shared" si="29"/>
        <v>1</v>
      </c>
      <c r="G498">
        <f t="shared" si="30"/>
        <v>0</v>
      </c>
      <c r="H498" s="2">
        <f t="shared" si="31"/>
        <v>0</v>
      </c>
      <c r="K498" s="1"/>
      <c r="L498" s="1"/>
    </row>
    <row r="499" spans="1:12" x14ac:dyDescent="0.25">
      <c r="A499" t="s">
        <v>3</v>
      </c>
      <c r="B499" t="s">
        <v>1057</v>
      </c>
      <c r="C499" t="s">
        <v>392</v>
      </c>
      <c r="D499" s="2">
        <v>1</v>
      </c>
      <c r="E499">
        <f t="shared" si="28"/>
        <v>1</v>
      </c>
      <c r="F499">
        <f t="shared" si="29"/>
        <v>1</v>
      </c>
      <c r="G499">
        <f t="shared" si="30"/>
        <v>0</v>
      </c>
      <c r="H499" s="2">
        <f t="shared" si="31"/>
        <v>0</v>
      </c>
      <c r="K499" s="1"/>
      <c r="L499" s="1"/>
    </row>
    <row r="500" spans="1:12" x14ac:dyDescent="0.25">
      <c r="A500" t="s">
        <v>3</v>
      </c>
      <c r="B500" t="s">
        <v>1057</v>
      </c>
      <c r="C500" t="s">
        <v>393</v>
      </c>
      <c r="D500" s="2">
        <v>1</v>
      </c>
      <c r="E500">
        <f t="shared" si="28"/>
        <v>1</v>
      </c>
      <c r="F500">
        <f t="shared" si="29"/>
        <v>1</v>
      </c>
      <c r="G500">
        <f t="shared" si="30"/>
        <v>0</v>
      </c>
      <c r="H500" s="2">
        <f t="shared" si="31"/>
        <v>0</v>
      </c>
      <c r="K500" s="1"/>
      <c r="L500" s="1"/>
    </row>
    <row r="501" spans="1:12" x14ac:dyDescent="0.25">
      <c r="A501" t="s">
        <v>3</v>
      </c>
      <c r="B501" t="s">
        <v>1057</v>
      </c>
      <c r="C501" t="s">
        <v>394</v>
      </c>
      <c r="D501" s="2">
        <v>1</v>
      </c>
      <c r="E501">
        <f t="shared" si="28"/>
        <v>1</v>
      </c>
      <c r="F501">
        <f t="shared" si="29"/>
        <v>1</v>
      </c>
      <c r="G501">
        <f t="shared" si="30"/>
        <v>0</v>
      </c>
      <c r="H501" s="2">
        <f t="shared" si="31"/>
        <v>0</v>
      </c>
      <c r="K501" s="1"/>
      <c r="L501" s="1"/>
    </row>
    <row r="502" spans="1:12" x14ac:dyDescent="0.25">
      <c r="A502" t="s">
        <v>3</v>
      </c>
      <c r="B502" t="s">
        <v>1057</v>
      </c>
      <c r="C502" t="s">
        <v>395</v>
      </c>
      <c r="D502" s="2">
        <v>1</v>
      </c>
      <c r="E502">
        <f t="shared" si="28"/>
        <v>1</v>
      </c>
      <c r="F502">
        <f t="shared" si="29"/>
        <v>1</v>
      </c>
      <c r="G502">
        <f t="shared" si="30"/>
        <v>0</v>
      </c>
      <c r="H502" s="2">
        <f t="shared" si="31"/>
        <v>0</v>
      </c>
      <c r="K502" s="1"/>
      <c r="L502" s="1"/>
    </row>
    <row r="503" spans="1:12" x14ac:dyDescent="0.25">
      <c r="A503" t="s">
        <v>3</v>
      </c>
      <c r="B503" t="s">
        <v>1057</v>
      </c>
      <c r="C503" t="s">
        <v>396</v>
      </c>
      <c r="D503" s="2">
        <v>1</v>
      </c>
      <c r="E503">
        <f t="shared" si="28"/>
        <v>1</v>
      </c>
      <c r="F503">
        <f t="shared" si="29"/>
        <v>1</v>
      </c>
      <c r="G503">
        <f t="shared" si="30"/>
        <v>0</v>
      </c>
      <c r="H503" s="2">
        <f t="shared" si="31"/>
        <v>0</v>
      </c>
      <c r="K503" s="1"/>
      <c r="L503" s="1"/>
    </row>
    <row r="504" spans="1:12" x14ac:dyDescent="0.25">
      <c r="A504" t="s">
        <v>3</v>
      </c>
      <c r="B504" t="s">
        <v>1057</v>
      </c>
      <c r="C504" t="s">
        <v>397</v>
      </c>
      <c r="D504" s="2">
        <v>1</v>
      </c>
      <c r="E504">
        <f t="shared" si="28"/>
        <v>1</v>
      </c>
      <c r="F504">
        <f t="shared" si="29"/>
        <v>1</v>
      </c>
      <c r="G504">
        <f t="shared" si="30"/>
        <v>0</v>
      </c>
      <c r="H504" s="2">
        <f t="shared" si="31"/>
        <v>0</v>
      </c>
      <c r="K504" s="1"/>
      <c r="L504" s="1"/>
    </row>
    <row r="505" spans="1:12" x14ac:dyDescent="0.25">
      <c r="A505" t="s">
        <v>3</v>
      </c>
      <c r="B505" t="s">
        <v>1057</v>
      </c>
      <c r="C505" t="s">
        <v>398</v>
      </c>
      <c r="D505" s="2">
        <v>1</v>
      </c>
      <c r="E505">
        <f t="shared" si="28"/>
        <v>1</v>
      </c>
      <c r="F505">
        <f t="shared" si="29"/>
        <v>1</v>
      </c>
      <c r="G505">
        <f t="shared" si="30"/>
        <v>0</v>
      </c>
      <c r="H505" s="2">
        <f t="shared" si="31"/>
        <v>0</v>
      </c>
      <c r="K505" s="1"/>
      <c r="L505" s="1"/>
    </row>
    <row r="506" spans="1:12" x14ac:dyDescent="0.25">
      <c r="A506" t="s">
        <v>3</v>
      </c>
      <c r="B506" t="s">
        <v>1057</v>
      </c>
      <c r="C506" t="s">
        <v>399</v>
      </c>
      <c r="D506" s="2">
        <v>1</v>
      </c>
      <c r="E506">
        <f t="shared" si="28"/>
        <v>1</v>
      </c>
      <c r="F506">
        <f t="shared" si="29"/>
        <v>1</v>
      </c>
      <c r="G506">
        <f t="shared" si="30"/>
        <v>0</v>
      </c>
      <c r="H506" s="2">
        <f t="shared" si="31"/>
        <v>0</v>
      </c>
      <c r="K506" s="1"/>
      <c r="L506" s="1"/>
    </row>
    <row r="507" spans="1:12" x14ac:dyDescent="0.25">
      <c r="A507" t="s">
        <v>3</v>
      </c>
      <c r="B507" t="s">
        <v>1057</v>
      </c>
      <c r="C507" t="s">
        <v>400</v>
      </c>
      <c r="D507" s="2">
        <v>1</v>
      </c>
      <c r="E507">
        <f t="shared" si="28"/>
        <v>1</v>
      </c>
      <c r="F507">
        <f t="shared" si="29"/>
        <v>1</v>
      </c>
      <c r="G507">
        <f t="shared" si="30"/>
        <v>0</v>
      </c>
      <c r="H507" s="2">
        <f t="shared" si="31"/>
        <v>0</v>
      </c>
      <c r="K507" s="1"/>
      <c r="L507" s="1"/>
    </row>
    <row r="508" spans="1:12" x14ac:dyDescent="0.25">
      <c r="A508" t="s">
        <v>3</v>
      </c>
      <c r="B508" t="s">
        <v>1057</v>
      </c>
      <c r="C508" t="s">
        <v>401</v>
      </c>
      <c r="D508" s="2">
        <v>1</v>
      </c>
      <c r="E508">
        <f t="shared" si="28"/>
        <v>1</v>
      </c>
      <c r="F508">
        <f t="shared" si="29"/>
        <v>1</v>
      </c>
      <c r="G508">
        <f t="shared" si="30"/>
        <v>0</v>
      </c>
      <c r="H508" s="2">
        <f t="shared" si="31"/>
        <v>0</v>
      </c>
      <c r="K508" s="1"/>
      <c r="L508" s="1"/>
    </row>
    <row r="509" spans="1:12" x14ac:dyDescent="0.25">
      <c r="A509" t="s">
        <v>3</v>
      </c>
      <c r="B509" t="s">
        <v>1057</v>
      </c>
      <c r="C509" t="s">
        <v>404</v>
      </c>
      <c r="D509" s="2">
        <v>1</v>
      </c>
      <c r="E509">
        <f t="shared" si="28"/>
        <v>1</v>
      </c>
      <c r="F509">
        <f t="shared" si="29"/>
        <v>1</v>
      </c>
      <c r="G509">
        <f t="shared" si="30"/>
        <v>0</v>
      </c>
      <c r="H509" s="2">
        <f t="shared" si="31"/>
        <v>0</v>
      </c>
      <c r="K509" s="1"/>
      <c r="L509" s="1"/>
    </row>
    <row r="510" spans="1:12" x14ac:dyDescent="0.25">
      <c r="A510" t="s">
        <v>3</v>
      </c>
      <c r="B510" t="s">
        <v>1057</v>
      </c>
      <c r="C510" t="s">
        <v>405</v>
      </c>
      <c r="D510" s="2">
        <v>1</v>
      </c>
      <c r="E510">
        <f t="shared" si="28"/>
        <v>1</v>
      </c>
      <c r="F510">
        <f t="shared" si="29"/>
        <v>1</v>
      </c>
      <c r="G510">
        <f t="shared" si="30"/>
        <v>0</v>
      </c>
      <c r="H510" s="2">
        <f t="shared" si="31"/>
        <v>0</v>
      </c>
      <c r="K510" s="1"/>
      <c r="L510" s="1"/>
    </row>
    <row r="511" spans="1:12" x14ac:dyDescent="0.25">
      <c r="A511" t="s">
        <v>3</v>
      </c>
      <c r="B511" t="s">
        <v>1057</v>
      </c>
      <c r="C511" t="s">
        <v>406</v>
      </c>
      <c r="D511" s="2">
        <v>1</v>
      </c>
      <c r="E511">
        <f t="shared" si="28"/>
        <v>1</v>
      </c>
      <c r="F511">
        <f t="shared" si="29"/>
        <v>1</v>
      </c>
      <c r="G511">
        <f t="shared" si="30"/>
        <v>0</v>
      </c>
      <c r="H511" s="2">
        <f t="shared" si="31"/>
        <v>0</v>
      </c>
      <c r="K511" s="1"/>
      <c r="L511" s="1"/>
    </row>
    <row r="512" spans="1:12" x14ac:dyDescent="0.25">
      <c r="A512" t="s">
        <v>3</v>
      </c>
      <c r="B512" t="s">
        <v>1057</v>
      </c>
      <c r="C512" t="s">
        <v>407</v>
      </c>
      <c r="D512" s="2">
        <v>1</v>
      </c>
      <c r="E512">
        <f t="shared" si="28"/>
        <v>1</v>
      </c>
      <c r="F512">
        <f t="shared" si="29"/>
        <v>1</v>
      </c>
      <c r="G512">
        <f t="shared" si="30"/>
        <v>0</v>
      </c>
      <c r="H512" s="2">
        <f t="shared" si="31"/>
        <v>0</v>
      </c>
      <c r="K512" s="1"/>
      <c r="L512" s="1"/>
    </row>
    <row r="513" spans="1:12" x14ac:dyDescent="0.25">
      <c r="A513" t="s">
        <v>3</v>
      </c>
      <c r="B513" t="s">
        <v>1057</v>
      </c>
      <c r="C513" t="s">
        <v>313</v>
      </c>
      <c r="D513" s="2">
        <v>1</v>
      </c>
      <c r="E513">
        <f t="shared" si="28"/>
        <v>1</v>
      </c>
      <c r="F513">
        <f t="shared" si="29"/>
        <v>1</v>
      </c>
      <c r="G513">
        <f t="shared" si="30"/>
        <v>0</v>
      </c>
      <c r="H513" s="2">
        <f t="shared" si="31"/>
        <v>0</v>
      </c>
      <c r="K513" s="1"/>
      <c r="L513" s="1"/>
    </row>
    <row r="514" spans="1:12" x14ac:dyDescent="0.25">
      <c r="A514" t="s">
        <v>3</v>
      </c>
      <c r="B514" t="s">
        <v>1057</v>
      </c>
      <c r="C514" t="s">
        <v>410</v>
      </c>
      <c r="D514" s="2">
        <v>1</v>
      </c>
      <c r="E514">
        <f t="shared" si="28"/>
        <v>1</v>
      </c>
      <c r="F514">
        <f t="shared" si="29"/>
        <v>1</v>
      </c>
      <c r="G514">
        <f t="shared" si="30"/>
        <v>0</v>
      </c>
      <c r="H514" s="2">
        <f t="shared" si="31"/>
        <v>0</v>
      </c>
      <c r="K514" s="1"/>
      <c r="L514" s="1"/>
    </row>
    <row r="515" spans="1:12" x14ac:dyDescent="0.25">
      <c r="A515" t="s">
        <v>3</v>
      </c>
      <c r="B515" t="s">
        <v>1057</v>
      </c>
      <c r="C515" t="s">
        <v>411</v>
      </c>
      <c r="D515" s="2">
        <v>1</v>
      </c>
      <c r="E515">
        <f t="shared" ref="E515:E578" si="32">IF(B515="LOT 1",1,0)</f>
        <v>1</v>
      </c>
      <c r="F515">
        <f t="shared" ref="F515:F578" si="33">IF(B515="LOT 1",D515,0)</f>
        <v>1</v>
      </c>
      <c r="G515">
        <f t="shared" ref="G515:G578" si="34">IF(B515="LOT 2",1,0)</f>
        <v>0</v>
      </c>
      <c r="H515" s="2">
        <f t="shared" ref="H515:H578" si="35">IF(B515="LOT 2",D515,0)</f>
        <v>0</v>
      </c>
      <c r="K515" s="1"/>
      <c r="L515" s="1"/>
    </row>
    <row r="516" spans="1:12" x14ac:dyDescent="0.25">
      <c r="A516" t="s">
        <v>3</v>
      </c>
      <c r="B516" t="s">
        <v>1057</v>
      </c>
      <c r="C516" t="s">
        <v>412</v>
      </c>
      <c r="D516" s="2">
        <v>1</v>
      </c>
      <c r="E516">
        <f t="shared" si="32"/>
        <v>1</v>
      </c>
      <c r="F516">
        <f t="shared" si="33"/>
        <v>1</v>
      </c>
      <c r="G516">
        <f t="shared" si="34"/>
        <v>0</v>
      </c>
      <c r="H516" s="2">
        <f t="shared" si="35"/>
        <v>0</v>
      </c>
      <c r="K516" s="1"/>
      <c r="L516" s="1"/>
    </row>
    <row r="517" spans="1:12" x14ac:dyDescent="0.25">
      <c r="A517" t="s">
        <v>3</v>
      </c>
      <c r="B517" t="s">
        <v>1057</v>
      </c>
      <c r="C517" t="s">
        <v>413</v>
      </c>
      <c r="D517" s="2">
        <v>1</v>
      </c>
      <c r="E517">
        <f t="shared" si="32"/>
        <v>1</v>
      </c>
      <c r="F517">
        <f t="shared" si="33"/>
        <v>1</v>
      </c>
      <c r="G517">
        <f t="shared" si="34"/>
        <v>0</v>
      </c>
      <c r="H517" s="2">
        <f t="shared" si="35"/>
        <v>0</v>
      </c>
      <c r="K517" s="1"/>
      <c r="L517" s="1"/>
    </row>
    <row r="518" spans="1:12" x14ac:dyDescent="0.25">
      <c r="A518" t="s">
        <v>3</v>
      </c>
      <c r="B518" t="s">
        <v>1057</v>
      </c>
      <c r="C518" t="s">
        <v>414</v>
      </c>
      <c r="D518" s="2">
        <v>1</v>
      </c>
      <c r="E518">
        <f t="shared" si="32"/>
        <v>1</v>
      </c>
      <c r="F518">
        <f t="shared" si="33"/>
        <v>1</v>
      </c>
      <c r="G518">
        <f t="shared" si="34"/>
        <v>0</v>
      </c>
      <c r="H518" s="2">
        <f t="shared" si="35"/>
        <v>0</v>
      </c>
      <c r="K518" s="1"/>
      <c r="L518" s="1"/>
    </row>
    <row r="519" spans="1:12" x14ac:dyDescent="0.25">
      <c r="A519" t="s">
        <v>3</v>
      </c>
      <c r="B519" t="s">
        <v>1057</v>
      </c>
      <c r="C519" t="s">
        <v>415</v>
      </c>
      <c r="D519" s="2">
        <v>1</v>
      </c>
      <c r="E519">
        <f t="shared" si="32"/>
        <v>1</v>
      </c>
      <c r="F519">
        <f t="shared" si="33"/>
        <v>1</v>
      </c>
      <c r="G519">
        <f t="shared" si="34"/>
        <v>0</v>
      </c>
      <c r="H519" s="2">
        <f t="shared" si="35"/>
        <v>0</v>
      </c>
      <c r="K519" s="1"/>
      <c r="L519" s="1"/>
    </row>
    <row r="520" spans="1:12" x14ac:dyDescent="0.25">
      <c r="A520" t="s">
        <v>3</v>
      </c>
      <c r="B520" t="s">
        <v>1057</v>
      </c>
      <c r="C520" t="s">
        <v>416</v>
      </c>
      <c r="D520" s="2">
        <v>1</v>
      </c>
      <c r="E520">
        <f t="shared" si="32"/>
        <v>1</v>
      </c>
      <c r="F520">
        <f t="shared" si="33"/>
        <v>1</v>
      </c>
      <c r="G520">
        <f t="shared" si="34"/>
        <v>0</v>
      </c>
      <c r="H520" s="2">
        <f t="shared" si="35"/>
        <v>0</v>
      </c>
      <c r="K520" s="1"/>
      <c r="L520" s="1"/>
    </row>
    <row r="521" spans="1:12" x14ac:dyDescent="0.25">
      <c r="A521" t="s">
        <v>3</v>
      </c>
      <c r="B521" t="s">
        <v>1057</v>
      </c>
      <c r="C521" t="s">
        <v>417</v>
      </c>
      <c r="D521" s="2">
        <v>1</v>
      </c>
      <c r="E521">
        <f t="shared" si="32"/>
        <v>1</v>
      </c>
      <c r="F521">
        <f t="shared" si="33"/>
        <v>1</v>
      </c>
      <c r="G521">
        <f t="shared" si="34"/>
        <v>0</v>
      </c>
      <c r="H521" s="2">
        <f t="shared" si="35"/>
        <v>0</v>
      </c>
      <c r="K521" s="1"/>
      <c r="L521" s="1"/>
    </row>
    <row r="522" spans="1:12" x14ac:dyDescent="0.25">
      <c r="A522" t="s">
        <v>3</v>
      </c>
      <c r="B522" t="s">
        <v>1057</v>
      </c>
      <c r="C522" t="s">
        <v>418</v>
      </c>
      <c r="D522" s="2">
        <v>1</v>
      </c>
      <c r="E522">
        <f t="shared" si="32"/>
        <v>1</v>
      </c>
      <c r="F522">
        <f t="shared" si="33"/>
        <v>1</v>
      </c>
      <c r="G522">
        <f t="shared" si="34"/>
        <v>0</v>
      </c>
      <c r="H522" s="2">
        <f t="shared" si="35"/>
        <v>0</v>
      </c>
      <c r="K522" s="1"/>
      <c r="L522" s="1"/>
    </row>
    <row r="523" spans="1:12" x14ac:dyDescent="0.25">
      <c r="A523" t="s">
        <v>3</v>
      </c>
      <c r="B523" t="s">
        <v>1057</v>
      </c>
      <c r="C523" t="s">
        <v>419</v>
      </c>
      <c r="D523" s="2">
        <v>1</v>
      </c>
      <c r="E523">
        <f t="shared" si="32"/>
        <v>1</v>
      </c>
      <c r="F523">
        <f t="shared" si="33"/>
        <v>1</v>
      </c>
      <c r="G523">
        <f t="shared" si="34"/>
        <v>0</v>
      </c>
      <c r="H523" s="2">
        <f t="shared" si="35"/>
        <v>0</v>
      </c>
      <c r="K523" s="1"/>
      <c r="L523" s="1"/>
    </row>
    <row r="524" spans="1:12" x14ac:dyDescent="0.25">
      <c r="A524" t="s">
        <v>3</v>
      </c>
      <c r="B524" t="s">
        <v>1057</v>
      </c>
      <c r="C524" t="s">
        <v>420</v>
      </c>
      <c r="D524" s="2">
        <v>1</v>
      </c>
      <c r="E524">
        <f t="shared" si="32"/>
        <v>1</v>
      </c>
      <c r="F524">
        <f t="shared" si="33"/>
        <v>1</v>
      </c>
      <c r="G524">
        <f t="shared" si="34"/>
        <v>0</v>
      </c>
      <c r="H524" s="2">
        <f t="shared" si="35"/>
        <v>0</v>
      </c>
      <c r="K524" s="1"/>
      <c r="L524" s="1"/>
    </row>
    <row r="525" spans="1:12" x14ac:dyDescent="0.25">
      <c r="A525" t="s">
        <v>3</v>
      </c>
      <c r="B525" t="s">
        <v>1057</v>
      </c>
      <c r="C525" t="s">
        <v>421</v>
      </c>
      <c r="D525" s="2">
        <v>1</v>
      </c>
      <c r="E525">
        <f t="shared" si="32"/>
        <v>1</v>
      </c>
      <c r="F525">
        <f t="shared" si="33"/>
        <v>1</v>
      </c>
      <c r="G525">
        <f t="shared" si="34"/>
        <v>0</v>
      </c>
      <c r="H525" s="2">
        <f t="shared" si="35"/>
        <v>0</v>
      </c>
      <c r="K525" s="1"/>
      <c r="L525" s="1"/>
    </row>
    <row r="526" spans="1:12" x14ac:dyDescent="0.25">
      <c r="A526" t="s">
        <v>3</v>
      </c>
      <c r="B526" t="s">
        <v>1057</v>
      </c>
      <c r="C526" t="s">
        <v>422</v>
      </c>
      <c r="D526" s="2">
        <v>5</v>
      </c>
      <c r="E526">
        <f t="shared" si="32"/>
        <v>1</v>
      </c>
      <c r="F526">
        <f t="shared" si="33"/>
        <v>5</v>
      </c>
      <c r="G526">
        <f t="shared" si="34"/>
        <v>0</v>
      </c>
      <c r="H526" s="2">
        <f t="shared" si="35"/>
        <v>0</v>
      </c>
      <c r="I526" s="1"/>
      <c r="K526" s="1"/>
      <c r="L526" s="1"/>
    </row>
    <row r="527" spans="1:12" x14ac:dyDescent="0.25">
      <c r="A527" t="s">
        <v>3</v>
      </c>
      <c r="B527" t="s">
        <v>1057</v>
      </c>
      <c r="C527" t="s">
        <v>423</v>
      </c>
      <c r="D527" s="2">
        <v>5</v>
      </c>
      <c r="E527">
        <f t="shared" si="32"/>
        <v>1</v>
      </c>
      <c r="F527">
        <f t="shared" si="33"/>
        <v>5</v>
      </c>
      <c r="G527">
        <f t="shared" si="34"/>
        <v>0</v>
      </c>
      <c r="H527" s="2">
        <f t="shared" si="35"/>
        <v>0</v>
      </c>
      <c r="I527" s="1"/>
      <c r="K527" s="1"/>
      <c r="L527" s="1"/>
    </row>
    <row r="528" spans="1:12" x14ac:dyDescent="0.25">
      <c r="A528" t="s">
        <v>3</v>
      </c>
      <c r="B528" t="s">
        <v>1057</v>
      </c>
      <c r="C528" t="s">
        <v>424</v>
      </c>
      <c r="D528" s="2">
        <v>1</v>
      </c>
      <c r="E528">
        <f t="shared" si="32"/>
        <v>1</v>
      </c>
      <c r="F528">
        <f t="shared" si="33"/>
        <v>1</v>
      </c>
      <c r="G528">
        <f t="shared" si="34"/>
        <v>0</v>
      </c>
      <c r="H528" s="2">
        <f t="shared" si="35"/>
        <v>0</v>
      </c>
      <c r="K528" s="1"/>
      <c r="L528" s="1"/>
    </row>
    <row r="529" spans="1:12" x14ac:dyDescent="0.25">
      <c r="A529" t="s">
        <v>3</v>
      </c>
      <c r="B529" t="s">
        <v>1057</v>
      </c>
      <c r="C529" t="s">
        <v>425</v>
      </c>
      <c r="D529" s="2">
        <v>1</v>
      </c>
      <c r="E529">
        <f t="shared" si="32"/>
        <v>1</v>
      </c>
      <c r="F529">
        <f t="shared" si="33"/>
        <v>1</v>
      </c>
      <c r="G529">
        <f t="shared" si="34"/>
        <v>0</v>
      </c>
      <c r="H529" s="2">
        <f t="shared" si="35"/>
        <v>0</v>
      </c>
      <c r="K529" s="1"/>
      <c r="L529" s="1"/>
    </row>
    <row r="530" spans="1:12" x14ac:dyDescent="0.25">
      <c r="A530" t="s">
        <v>3</v>
      </c>
      <c r="B530" t="s">
        <v>1057</v>
      </c>
      <c r="C530" t="s">
        <v>426</v>
      </c>
      <c r="D530" s="2">
        <v>1</v>
      </c>
      <c r="E530">
        <f t="shared" si="32"/>
        <v>1</v>
      </c>
      <c r="F530">
        <f t="shared" si="33"/>
        <v>1</v>
      </c>
      <c r="G530">
        <f t="shared" si="34"/>
        <v>0</v>
      </c>
      <c r="H530" s="2">
        <f t="shared" si="35"/>
        <v>0</v>
      </c>
      <c r="K530" s="1"/>
      <c r="L530" s="1"/>
    </row>
    <row r="531" spans="1:12" x14ac:dyDescent="0.25">
      <c r="A531" t="s">
        <v>3</v>
      </c>
      <c r="B531" t="s">
        <v>1057</v>
      </c>
      <c r="C531" t="s">
        <v>427</v>
      </c>
      <c r="D531" s="2">
        <v>1</v>
      </c>
      <c r="E531">
        <f t="shared" si="32"/>
        <v>1</v>
      </c>
      <c r="F531">
        <f t="shared" si="33"/>
        <v>1</v>
      </c>
      <c r="G531">
        <f t="shared" si="34"/>
        <v>0</v>
      </c>
      <c r="H531" s="2">
        <f t="shared" si="35"/>
        <v>0</v>
      </c>
      <c r="K531" s="1"/>
      <c r="L531" s="1"/>
    </row>
    <row r="532" spans="1:12" x14ac:dyDescent="0.25">
      <c r="A532" t="s">
        <v>3</v>
      </c>
      <c r="B532" t="s">
        <v>1057</v>
      </c>
      <c r="C532" t="s">
        <v>428</v>
      </c>
      <c r="D532" s="2">
        <v>20</v>
      </c>
      <c r="E532">
        <f t="shared" si="32"/>
        <v>1</v>
      </c>
      <c r="F532">
        <f t="shared" si="33"/>
        <v>20</v>
      </c>
      <c r="G532">
        <f t="shared" si="34"/>
        <v>0</v>
      </c>
      <c r="H532" s="2">
        <f t="shared" si="35"/>
        <v>0</v>
      </c>
      <c r="I532" s="1"/>
      <c r="K532" s="1"/>
      <c r="L532" s="1"/>
    </row>
    <row r="533" spans="1:12" x14ac:dyDescent="0.25">
      <c r="A533" t="s">
        <v>3</v>
      </c>
      <c r="B533" t="s">
        <v>1057</v>
      </c>
      <c r="C533" t="s">
        <v>429</v>
      </c>
      <c r="D533" s="2">
        <v>30</v>
      </c>
      <c r="E533">
        <f t="shared" si="32"/>
        <v>1</v>
      </c>
      <c r="F533">
        <f t="shared" si="33"/>
        <v>30</v>
      </c>
      <c r="G533">
        <f t="shared" si="34"/>
        <v>0</v>
      </c>
      <c r="H533" s="2">
        <f t="shared" si="35"/>
        <v>0</v>
      </c>
      <c r="I533" s="1"/>
      <c r="K533" s="1"/>
      <c r="L533" s="1"/>
    </row>
    <row r="534" spans="1:12" x14ac:dyDescent="0.25">
      <c r="A534" t="s">
        <v>3</v>
      </c>
      <c r="B534" t="s">
        <v>1057</v>
      </c>
      <c r="C534" t="s">
        <v>430</v>
      </c>
      <c r="D534" s="2">
        <v>30</v>
      </c>
      <c r="E534">
        <f t="shared" si="32"/>
        <v>1</v>
      </c>
      <c r="F534">
        <f t="shared" si="33"/>
        <v>30</v>
      </c>
      <c r="G534">
        <f t="shared" si="34"/>
        <v>0</v>
      </c>
      <c r="H534" s="2">
        <f t="shared" si="35"/>
        <v>0</v>
      </c>
      <c r="I534" s="1"/>
      <c r="K534" s="1"/>
      <c r="L534" s="1"/>
    </row>
    <row r="535" spans="1:12" x14ac:dyDescent="0.25">
      <c r="A535" t="s">
        <v>3</v>
      </c>
      <c r="B535" t="s">
        <v>1057</v>
      </c>
      <c r="C535" t="s">
        <v>431</v>
      </c>
      <c r="D535" s="2">
        <v>35</v>
      </c>
      <c r="E535">
        <f t="shared" si="32"/>
        <v>1</v>
      </c>
      <c r="F535">
        <f t="shared" si="33"/>
        <v>35</v>
      </c>
      <c r="G535">
        <f t="shared" si="34"/>
        <v>0</v>
      </c>
      <c r="H535" s="2">
        <f t="shared" si="35"/>
        <v>0</v>
      </c>
      <c r="I535" s="1"/>
      <c r="K535" s="1"/>
      <c r="L535" s="1"/>
    </row>
    <row r="536" spans="1:12" x14ac:dyDescent="0.25">
      <c r="A536" t="s">
        <v>3</v>
      </c>
      <c r="B536" t="s">
        <v>1057</v>
      </c>
      <c r="C536" t="s">
        <v>432</v>
      </c>
      <c r="D536" s="2">
        <v>2</v>
      </c>
      <c r="E536">
        <f t="shared" si="32"/>
        <v>1</v>
      </c>
      <c r="F536">
        <f t="shared" si="33"/>
        <v>2</v>
      </c>
      <c r="G536">
        <f t="shared" si="34"/>
        <v>0</v>
      </c>
      <c r="H536" s="2">
        <f t="shared" si="35"/>
        <v>0</v>
      </c>
      <c r="K536" s="1"/>
      <c r="L536" s="1"/>
    </row>
    <row r="537" spans="1:12" x14ac:dyDescent="0.25">
      <c r="A537" t="s">
        <v>3</v>
      </c>
      <c r="B537" t="s">
        <v>1057</v>
      </c>
      <c r="C537" t="s">
        <v>434</v>
      </c>
      <c r="D537" s="2">
        <v>3</v>
      </c>
      <c r="E537">
        <f t="shared" si="32"/>
        <v>1</v>
      </c>
      <c r="F537">
        <f t="shared" si="33"/>
        <v>3</v>
      </c>
      <c r="G537">
        <f t="shared" si="34"/>
        <v>0</v>
      </c>
      <c r="H537" s="2">
        <f t="shared" si="35"/>
        <v>0</v>
      </c>
      <c r="K537" s="1"/>
      <c r="L537" s="1"/>
    </row>
    <row r="538" spans="1:12" x14ac:dyDescent="0.25">
      <c r="A538" t="s">
        <v>3</v>
      </c>
      <c r="B538" t="s">
        <v>1057</v>
      </c>
      <c r="C538" t="s">
        <v>435</v>
      </c>
      <c r="D538" s="2">
        <v>3</v>
      </c>
      <c r="E538">
        <f t="shared" si="32"/>
        <v>1</v>
      </c>
      <c r="F538">
        <f t="shared" si="33"/>
        <v>3</v>
      </c>
      <c r="G538">
        <f t="shared" si="34"/>
        <v>0</v>
      </c>
      <c r="H538" s="2">
        <f t="shared" si="35"/>
        <v>0</v>
      </c>
      <c r="K538" s="1"/>
      <c r="L538" s="1"/>
    </row>
    <row r="539" spans="1:12" x14ac:dyDescent="0.25">
      <c r="A539" t="s">
        <v>3</v>
      </c>
      <c r="B539" t="s">
        <v>1057</v>
      </c>
      <c r="C539" t="s">
        <v>436</v>
      </c>
      <c r="D539" s="2">
        <v>3</v>
      </c>
      <c r="E539">
        <f t="shared" si="32"/>
        <v>1</v>
      </c>
      <c r="F539">
        <f t="shared" si="33"/>
        <v>3</v>
      </c>
      <c r="G539">
        <f t="shared" si="34"/>
        <v>0</v>
      </c>
      <c r="H539" s="2">
        <f t="shared" si="35"/>
        <v>0</v>
      </c>
      <c r="K539" s="1"/>
      <c r="L539" s="1"/>
    </row>
    <row r="540" spans="1:12" x14ac:dyDescent="0.25">
      <c r="A540" t="s">
        <v>3</v>
      </c>
      <c r="B540" t="s">
        <v>1057</v>
      </c>
      <c r="C540" t="s">
        <v>437</v>
      </c>
      <c r="D540" s="2">
        <v>2</v>
      </c>
      <c r="E540">
        <f t="shared" si="32"/>
        <v>1</v>
      </c>
      <c r="F540">
        <f t="shared" si="33"/>
        <v>2</v>
      </c>
      <c r="G540">
        <f t="shared" si="34"/>
        <v>0</v>
      </c>
      <c r="H540" s="2">
        <f t="shared" si="35"/>
        <v>0</v>
      </c>
      <c r="K540" s="1"/>
      <c r="L540" s="1"/>
    </row>
    <row r="541" spans="1:12" x14ac:dyDescent="0.25">
      <c r="A541" t="s">
        <v>3</v>
      </c>
      <c r="B541" t="s">
        <v>1057</v>
      </c>
      <c r="C541" t="s">
        <v>447</v>
      </c>
      <c r="D541" s="2">
        <v>1</v>
      </c>
      <c r="E541">
        <f t="shared" si="32"/>
        <v>1</v>
      </c>
      <c r="F541">
        <f t="shared" si="33"/>
        <v>1</v>
      </c>
      <c r="G541">
        <f t="shared" si="34"/>
        <v>0</v>
      </c>
      <c r="H541" s="2">
        <f t="shared" si="35"/>
        <v>0</v>
      </c>
      <c r="K541" s="1"/>
      <c r="L541" s="1"/>
    </row>
    <row r="542" spans="1:12" x14ac:dyDescent="0.25">
      <c r="A542" t="s">
        <v>3</v>
      </c>
      <c r="B542" t="s">
        <v>1057</v>
      </c>
      <c r="C542" t="s">
        <v>448</v>
      </c>
      <c r="D542" s="2">
        <v>1</v>
      </c>
      <c r="E542">
        <f t="shared" si="32"/>
        <v>1</v>
      </c>
      <c r="F542">
        <f t="shared" si="33"/>
        <v>1</v>
      </c>
      <c r="G542">
        <f t="shared" si="34"/>
        <v>0</v>
      </c>
      <c r="H542" s="2">
        <f t="shared" si="35"/>
        <v>0</v>
      </c>
      <c r="I542" s="1"/>
      <c r="K542" s="1"/>
      <c r="L542" s="1"/>
    </row>
    <row r="543" spans="1:12" x14ac:dyDescent="0.25">
      <c r="A543" t="s">
        <v>3</v>
      </c>
      <c r="B543" t="s">
        <v>1057</v>
      </c>
      <c r="C543" t="s">
        <v>450</v>
      </c>
      <c r="D543" s="2">
        <v>1</v>
      </c>
      <c r="E543">
        <f t="shared" si="32"/>
        <v>1</v>
      </c>
      <c r="F543">
        <f t="shared" si="33"/>
        <v>1</v>
      </c>
      <c r="G543">
        <f t="shared" si="34"/>
        <v>0</v>
      </c>
      <c r="H543" s="2">
        <f t="shared" si="35"/>
        <v>0</v>
      </c>
      <c r="K543" s="1"/>
      <c r="L543" s="1"/>
    </row>
    <row r="544" spans="1:12" x14ac:dyDescent="0.25">
      <c r="A544" t="s">
        <v>3</v>
      </c>
      <c r="B544" t="s">
        <v>1057</v>
      </c>
      <c r="C544" t="s">
        <v>451</v>
      </c>
      <c r="D544" s="2">
        <v>1</v>
      </c>
      <c r="E544">
        <f t="shared" si="32"/>
        <v>1</v>
      </c>
      <c r="F544">
        <f t="shared" si="33"/>
        <v>1</v>
      </c>
      <c r="G544">
        <f t="shared" si="34"/>
        <v>0</v>
      </c>
      <c r="H544" s="2">
        <f t="shared" si="35"/>
        <v>0</v>
      </c>
      <c r="I544" s="1"/>
      <c r="K544" s="1"/>
      <c r="L544" s="1"/>
    </row>
    <row r="545" spans="1:12" x14ac:dyDescent="0.25">
      <c r="A545" t="s">
        <v>3</v>
      </c>
      <c r="B545" t="s">
        <v>1057</v>
      </c>
      <c r="C545" t="s">
        <v>452</v>
      </c>
      <c r="D545" s="2">
        <v>1</v>
      </c>
      <c r="E545">
        <f t="shared" si="32"/>
        <v>1</v>
      </c>
      <c r="F545">
        <f t="shared" si="33"/>
        <v>1</v>
      </c>
      <c r="G545">
        <f t="shared" si="34"/>
        <v>0</v>
      </c>
      <c r="H545" s="2">
        <f t="shared" si="35"/>
        <v>0</v>
      </c>
      <c r="K545" s="1"/>
      <c r="L545" s="1"/>
    </row>
    <row r="546" spans="1:12" x14ac:dyDescent="0.25">
      <c r="A546" t="s">
        <v>3</v>
      </c>
      <c r="B546" t="s">
        <v>1057</v>
      </c>
      <c r="C546" t="s">
        <v>453</v>
      </c>
      <c r="D546" s="2">
        <v>1</v>
      </c>
      <c r="E546">
        <f t="shared" si="32"/>
        <v>1</v>
      </c>
      <c r="F546">
        <f t="shared" si="33"/>
        <v>1</v>
      </c>
      <c r="G546">
        <f t="shared" si="34"/>
        <v>0</v>
      </c>
      <c r="H546" s="2">
        <f t="shared" si="35"/>
        <v>0</v>
      </c>
      <c r="K546" s="1"/>
      <c r="L546" s="1"/>
    </row>
    <row r="547" spans="1:12" x14ac:dyDescent="0.25">
      <c r="A547" t="s">
        <v>3</v>
      </c>
      <c r="B547" t="s">
        <v>1057</v>
      </c>
      <c r="C547" t="s">
        <v>454</v>
      </c>
      <c r="D547" s="2">
        <v>30</v>
      </c>
      <c r="E547">
        <f t="shared" si="32"/>
        <v>1</v>
      </c>
      <c r="F547">
        <f t="shared" si="33"/>
        <v>30</v>
      </c>
      <c r="G547">
        <f t="shared" si="34"/>
        <v>0</v>
      </c>
      <c r="H547" s="2">
        <f t="shared" si="35"/>
        <v>0</v>
      </c>
      <c r="I547" s="1"/>
      <c r="K547" s="1"/>
      <c r="L547" s="1"/>
    </row>
    <row r="548" spans="1:12" x14ac:dyDescent="0.25">
      <c r="A548" t="s">
        <v>3</v>
      </c>
      <c r="B548" t="s">
        <v>1057</v>
      </c>
      <c r="C548" t="s">
        <v>455</v>
      </c>
      <c r="D548" s="2">
        <v>1</v>
      </c>
      <c r="E548">
        <f t="shared" si="32"/>
        <v>1</v>
      </c>
      <c r="F548">
        <f t="shared" si="33"/>
        <v>1</v>
      </c>
      <c r="G548">
        <f t="shared" si="34"/>
        <v>0</v>
      </c>
      <c r="H548" s="2">
        <f t="shared" si="35"/>
        <v>0</v>
      </c>
      <c r="K548" s="1"/>
      <c r="L548" s="1"/>
    </row>
    <row r="549" spans="1:12" x14ac:dyDescent="0.25">
      <c r="A549" t="s">
        <v>3</v>
      </c>
      <c r="B549" t="s">
        <v>1057</v>
      </c>
      <c r="C549" t="s">
        <v>458</v>
      </c>
      <c r="D549" s="2">
        <v>31</v>
      </c>
      <c r="E549">
        <f t="shared" si="32"/>
        <v>1</v>
      </c>
      <c r="F549">
        <f t="shared" si="33"/>
        <v>31</v>
      </c>
      <c r="G549">
        <f t="shared" si="34"/>
        <v>0</v>
      </c>
      <c r="H549" s="2">
        <f t="shared" si="35"/>
        <v>0</v>
      </c>
      <c r="K549" s="1"/>
      <c r="L549" s="1"/>
    </row>
    <row r="550" spans="1:12" x14ac:dyDescent="0.25">
      <c r="A550" t="s">
        <v>3</v>
      </c>
      <c r="B550" t="s">
        <v>1057</v>
      </c>
      <c r="C550" t="s">
        <v>468</v>
      </c>
      <c r="D550" s="2">
        <v>1</v>
      </c>
      <c r="E550">
        <f t="shared" si="32"/>
        <v>1</v>
      </c>
      <c r="F550">
        <f t="shared" si="33"/>
        <v>1</v>
      </c>
      <c r="G550">
        <f t="shared" si="34"/>
        <v>0</v>
      </c>
      <c r="H550" s="2">
        <f t="shared" si="35"/>
        <v>0</v>
      </c>
      <c r="K550" s="1"/>
      <c r="L550" s="1"/>
    </row>
    <row r="551" spans="1:12" x14ac:dyDescent="0.25">
      <c r="A551" t="s">
        <v>3</v>
      </c>
      <c r="B551" t="s">
        <v>1057</v>
      </c>
      <c r="C551" t="s">
        <v>469</v>
      </c>
      <c r="D551" s="2">
        <v>1</v>
      </c>
      <c r="E551">
        <f t="shared" si="32"/>
        <v>1</v>
      </c>
      <c r="F551">
        <f t="shared" si="33"/>
        <v>1</v>
      </c>
      <c r="G551">
        <f t="shared" si="34"/>
        <v>0</v>
      </c>
      <c r="H551" s="2">
        <f t="shared" si="35"/>
        <v>0</v>
      </c>
      <c r="K551" s="1"/>
      <c r="L551" s="1"/>
    </row>
    <row r="552" spans="1:12" x14ac:dyDescent="0.25">
      <c r="A552" t="s">
        <v>3</v>
      </c>
      <c r="B552" t="s">
        <v>1057</v>
      </c>
      <c r="C552" t="s">
        <v>470</v>
      </c>
      <c r="D552" s="2">
        <v>1</v>
      </c>
      <c r="E552">
        <f t="shared" si="32"/>
        <v>1</v>
      </c>
      <c r="F552">
        <f t="shared" si="33"/>
        <v>1</v>
      </c>
      <c r="G552">
        <f t="shared" si="34"/>
        <v>0</v>
      </c>
      <c r="H552" s="2">
        <f t="shared" si="35"/>
        <v>0</v>
      </c>
      <c r="K552" s="1"/>
      <c r="L552" s="1"/>
    </row>
    <row r="553" spans="1:12" x14ac:dyDescent="0.25">
      <c r="A553" t="s">
        <v>3</v>
      </c>
      <c r="B553" t="s">
        <v>1057</v>
      </c>
      <c r="C553" t="s">
        <v>471</v>
      </c>
      <c r="D553" s="2">
        <v>1</v>
      </c>
      <c r="E553">
        <f t="shared" si="32"/>
        <v>1</v>
      </c>
      <c r="F553">
        <f t="shared" si="33"/>
        <v>1</v>
      </c>
      <c r="G553">
        <f t="shared" si="34"/>
        <v>0</v>
      </c>
      <c r="H553" s="2">
        <f t="shared" si="35"/>
        <v>0</v>
      </c>
      <c r="K553" s="1"/>
      <c r="L553" s="1"/>
    </row>
    <row r="554" spans="1:12" x14ac:dyDescent="0.25">
      <c r="A554" t="s">
        <v>3</v>
      </c>
      <c r="B554" t="s">
        <v>1057</v>
      </c>
      <c r="C554" t="s">
        <v>472</v>
      </c>
      <c r="D554" s="2">
        <v>1</v>
      </c>
      <c r="E554">
        <f t="shared" si="32"/>
        <v>1</v>
      </c>
      <c r="F554">
        <f t="shared" si="33"/>
        <v>1</v>
      </c>
      <c r="G554">
        <f t="shared" si="34"/>
        <v>0</v>
      </c>
      <c r="H554" s="2">
        <f t="shared" si="35"/>
        <v>0</v>
      </c>
      <c r="K554" s="1"/>
      <c r="L554" s="1"/>
    </row>
    <row r="555" spans="1:12" x14ac:dyDescent="0.25">
      <c r="A555" t="s">
        <v>3</v>
      </c>
      <c r="B555" t="s">
        <v>1057</v>
      </c>
      <c r="C555" t="s">
        <v>473</v>
      </c>
      <c r="D555" s="2">
        <v>1</v>
      </c>
      <c r="E555">
        <f t="shared" si="32"/>
        <v>1</v>
      </c>
      <c r="F555">
        <f t="shared" si="33"/>
        <v>1</v>
      </c>
      <c r="G555">
        <f t="shared" si="34"/>
        <v>0</v>
      </c>
      <c r="H555" s="2">
        <f t="shared" si="35"/>
        <v>0</v>
      </c>
      <c r="K555" s="1"/>
      <c r="L555" s="1"/>
    </row>
    <row r="556" spans="1:12" x14ac:dyDescent="0.25">
      <c r="A556" t="s">
        <v>3</v>
      </c>
      <c r="B556" t="s">
        <v>1057</v>
      </c>
      <c r="C556" t="s">
        <v>474</v>
      </c>
      <c r="D556" s="2">
        <v>2</v>
      </c>
      <c r="E556">
        <f t="shared" si="32"/>
        <v>1</v>
      </c>
      <c r="F556">
        <f t="shared" si="33"/>
        <v>2</v>
      </c>
      <c r="G556">
        <f t="shared" si="34"/>
        <v>0</v>
      </c>
      <c r="H556" s="2">
        <f t="shared" si="35"/>
        <v>0</v>
      </c>
      <c r="K556" s="1"/>
      <c r="L556" s="1"/>
    </row>
    <row r="557" spans="1:12" x14ac:dyDescent="0.25">
      <c r="A557" t="s">
        <v>3</v>
      </c>
      <c r="B557" t="s">
        <v>1057</v>
      </c>
      <c r="C557" t="s">
        <v>474</v>
      </c>
      <c r="D557" s="2">
        <v>2</v>
      </c>
      <c r="E557">
        <f t="shared" si="32"/>
        <v>1</v>
      </c>
      <c r="F557">
        <f t="shared" si="33"/>
        <v>2</v>
      </c>
      <c r="G557">
        <f t="shared" si="34"/>
        <v>0</v>
      </c>
      <c r="H557" s="2">
        <f t="shared" si="35"/>
        <v>0</v>
      </c>
      <c r="K557" s="1"/>
      <c r="L557" s="1"/>
    </row>
    <row r="558" spans="1:12" x14ac:dyDescent="0.25">
      <c r="A558" t="s">
        <v>3</v>
      </c>
      <c r="B558" t="s">
        <v>1057</v>
      </c>
      <c r="C558" t="s">
        <v>475</v>
      </c>
      <c r="D558" s="2">
        <v>2</v>
      </c>
      <c r="E558">
        <f t="shared" si="32"/>
        <v>1</v>
      </c>
      <c r="F558">
        <f t="shared" si="33"/>
        <v>2</v>
      </c>
      <c r="G558">
        <f t="shared" si="34"/>
        <v>0</v>
      </c>
      <c r="H558" s="2">
        <f t="shared" si="35"/>
        <v>0</v>
      </c>
      <c r="K558" s="1"/>
      <c r="L558" s="1"/>
    </row>
    <row r="559" spans="1:12" x14ac:dyDescent="0.25">
      <c r="A559" t="s">
        <v>3</v>
      </c>
      <c r="B559" t="s">
        <v>1057</v>
      </c>
      <c r="C559" t="s">
        <v>476</v>
      </c>
      <c r="D559" s="2">
        <v>2</v>
      </c>
      <c r="E559">
        <f t="shared" si="32"/>
        <v>1</v>
      </c>
      <c r="F559">
        <f t="shared" si="33"/>
        <v>2</v>
      </c>
      <c r="G559">
        <f t="shared" si="34"/>
        <v>0</v>
      </c>
      <c r="H559" s="2">
        <f t="shared" si="35"/>
        <v>0</v>
      </c>
      <c r="K559" s="1"/>
      <c r="L559" s="1"/>
    </row>
    <row r="560" spans="1:12" x14ac:dyDescent="0.25">
      <c r="A560" t="s">
        <v>3</v>
      </c>
      <c r="B560" t="s">
        <v>1057</v>
      </c>
      <c r="C560" t="s">
        <v>477</v>
      </c>
      <c r="D560" s="2">
        <v>2</v>
      </c>
      <c r="E560">
        <f t="shared" si="32"/>
        <v>1</v>
      </c>
      <c r="F560">
        <f t="shared" si="33"/>
        <v>2</v>
      </c>
      <c r="G560">
        <f t="shared" si="34"/>
        <v>0</v>
      </c>
      <c r="H560" s="2">
        <f t="shared" si="35"/>
        <v>0</v>
      </c>
      <c r="K560" s="1"/>
      <c r="L560" s="1"/>
    </row>
    <row r="561" spans="1:12" x14ac:dyDescent="0.25">
      <c r="A561" t="s">
        <v>3</v>
      </c>
      <c r="B561" t="s">
        <v>1057</v>
      </c>
      <c r="C561" t="s">
        <v>478</v>
      </c>
      <c r="D561" s="2">
        <v>2</v>
      </c>
      <c r="E561">
        <f t="shared" si="32"/>
        <v>1</v>
      </c>
      <c r="F561">
        <f t="shared" si="33"/>
        <v>2</v>
      </c>
      <c r="G561">
        <f t="shared" si="34"/>
        <v>0</v>
      </c>
      <c r="H561" s="2">
        <f t="shared" si="35"/>
        <v>0</v>
      </c>
      <c r="K561" s="1"/>
      <c r="L561" s="1"/>
    </row>
    <row r="562" spans="1:12" x14ac:dyDescent="0.25">
      <c r="A562" t="s">
        <v>3</v>
      </c>
      <c r="B562" t="s">
        <v>1057</v>
      </c>
      <c r="C562" t="s">
        <v>479</v>
      </c>
      <c r="D562" s="2">
        <v>2</v>
      </c>
      <c r="E562">
        <f t="shared" si="32"/>
        <v>1</v>
      </c>
      <c r="F562">
        <f t="shared" si="33"/>
        <v>2</v>
      </c>
      <c r="G562">
        <f t="shared" si="34"/>
        <v>0</v>
      </c>
      <c r="H562" s="2">
        <f t="shared" si="35"/>
        <v>0</v>
      </c>
      <c r="K562" s="1"/>
      <c r="L562" s="1"/>
    </row>
    <row r="563" spans="1:12" x14ac:dyDescent="0.25">
      <c r="A563" t="s">
        <v>3</v>
      </c>
      <c r="B563" t="s">
        <v>1057</v>
      </c>
      <c r="C563" t="s">
        <v>480</v>
      </c>
      <c r="D563" s="2">
        <v>2</v>
      </c>
      <c r="E563">
        <f t="shared" si="32"/>
        <v>1</v>
      </c>
      <c r="F563">
        <f t="shared" si="33"/>
        <v>2</v>
      </c>
      <c r="G563">
        <f t="shared" si="34"/>
        <v>0</v>
      </c>
      <c r="H563" s="2">
        <f t="shared" si="35"/>
        <v>0</v>
      </c>
      <c r="K563" s="1"/>
      <c r="L563" s="1"/>
    </row>
    <row r="564" spans="1:12" x14ac:dyDescent="0.25">
      <c r="A564" t="s">
        <v>3</v>
      </c>
      <c r="B564" t="s">
        <v>1057</v>
      </c>
      <c r="C564" t="s">
        <v>481</v>
      </c>
      <c r="D564" s="2">
        <v>2</v>
      </c>
      <c r="E564">
        <f t="shared" si="32"/>
        <v>1</v>
      </c>
      <c r="F564">
        <f t="shared" si="33"/>
        <v>2</v>
      </c>
      <c r="G564">
        <f t="shared" si="34"/>
        <v>0</v>
      </c>
      <c r="H564" s="2">
        <f t="shared" si="35"/>
        <v>0</v>
      </c>
      <c r="K564" s="1"/>
      <c r="L564" s="1"/>
    </row>
    <row r="565" spans="1:12" x14ac:dyDescent="0.25">
      <c r="A565" t="s">
        <v>3</v>
      </c>
      <c r="B565" t="s">
        <v>1057</v>
      </c>
      <c r="C565" t="s">
        <v>482</v>
      </c>
      <c r="D565" s="2">
        <v>2</v>
      </c>
      <c r="E565">
        <f t="shared" si="32"/>
        <v>1</v>
      </c>
      <c r="F565">
        <f t="shared" si="33"/>
        <v>2</v>
      </c>
      <c r="G565">
        <f t="shared" si="34"/>
        <v>0</v>
      </c>
      <c r="H565" s="2">
        <f t="shared" si="35"/>
        <v>0</v>
      </c>
      <c r="K565" s="1"/>
      <c r="L565" s="1"/>
    </row>
    <row r="566" spans="1:12" x14ac:dyDescent="0.25">
      <c r="A566" t="s">
        <v>3</v>
      </c>
      <c r="B566" t="s">
        <v>1057</v>
      </c>
      <c r="C566" t="s">
        <v>483</v>
      </c>
      <c r="D566" s="2">
        <v>2</v>
      </c>
      <c r="E566">
        <f t="shared" si="32"/>
        <v>1</v>
      </c>
      <c r="F566">
        <f t="shared" si="33"/>
        <v>2</v>
      </c>
      <c r="G566">
        <f t="shared" si="34"/>
        <v>0</v>
      </c>
      <c r="H566" s="2">
        <f t="shared" si="35"/>
        <v>0</v>
      </c>
      <c r="K566" s="1"/>
      <c r="L566" s="1"/>
    </row>
    <row r="567" spans="1:12" x14ac:dyDescent="0.25">
      <c r="A567" t="s">
        <v>3</v>
      </c>
      <c r="B567" t="s">
        <v>1057</v>
      </c>
      <c r="C567" t="s">
        <v>500</v>
      </c>
      <c r="D567" s="2">
        <v>6</v>
      </c>
      <c r="E567">
        <f t="shared" si="32"/>
        <v>1</v>
      </c>
      <c r="F567">
        <f t="shared" si="33"/>
        <v>6</v>
      </c>
      <c r="G567">
        <f t="shared" si="34"/>
        <v>0</v>
      </c>
      <c r="H567" s="2">
        <f t="shared" si="35"/>
        <v>0</v>
      </c>
      <c r="K567" s="1"/>
      <c r="L567" s="1"/>
    </row>
    <row r="568" spans="1:12" x14ac:dyDescent="0.25">
      <c r="A568" t="s">
        <v>3</v>
      </c>
      <c r="B568" t="s">
        <v>1057</v>
      </c>
      <c r="C568" t="s">
        <v>501</v>
      </c>
      <c r="D568" s="2">
        <v>6</v>
      </c>
      <c r="E568">
        <f t="shared" si="32"/>
        <v>1</v>
      </c>
      <c r="F568">
        <f t="shared" si="33"/>
        <v>6</v>
      </c>
      <c r="G568">
        <f t="shared" si="34"/>
        <v>0</v>
      </c>
      <c r="H568" s="2">
        <f t="shared" si="35"/>
        <v>0</v>
      </c>
      <c r="K568" s="1"/>
      <c r="L568" s="1"/>
    </row>
    <row r="569" spans="1:12" x14ac:dyDescent="0.25">
      <c r="A569" t="s">
        <v>3</v>
      </c>
      <c r="B569" t="s">
        <v>1057</v>
      </c>
      <c r="C569" t="s">
        <v>502</v>
      </c>
      <c r="D569" s="2">
        <v>6</v>
      </c>
      <c r="E569">
        <f t="shared" si="32"/>
        <v>1</v>
      </c>
      <c r="F569">
        <f t="shared" si="33"/>
        <v>6</v>
      </c>
      <c r="G569">
        <f t="shared" si="34"/>
        <v>0</v>
      </c>
      <c r="H569" s="2">
        <f t="shared" si="35"/>
        <v>0</v>
      </c>
      <c r="K569" s="1"/>
      <c r="L569" s="1"/>
    </row>
    <row r="570" spans="1:12" x14ac:dyDescent="0.25">
      <c r="A570" t="s">
        <v>3</v>
      </c>
      <c r="B570" t="s">
        <v>1057</v>
      </c>
      <c r="C570" t="s">
        <v>505</v>
      </c>
      <c r="D570" s="2">
        <v>1</v>
      </c>
      <c r="E570">
        <f t="shared" si="32"/>
        <v>1</v>
      </c>
      <c r="F570">
        <f t="shared" si="33"/>
        <v>1</v>
      </c>
      <c r="G570">
        <f t="shared" si="34"/>
        <v>0</v>
      </c>
      <c r="H570" s="2">
        <f t="shared" si="35"/>
        <v>0</v>
      </c>
      <c r="K570" s="1"/>
      <c r="L570" s="1"/>
    </row>
    <row r="571" spans="1:12" x14ac:dyDescent="0.25">
      <c r="A571" t="s">
        <v>3</v>
      </c>
      <c r="B571" t="s">
        <v>1057</v>
      </c>
      <c r="C571" t="s">
        <v>519</v>
      </c>
      <c r="D571" s="2">
        <v>45</v>
      </c>
      <c r="E571">
        <f t="shared" si="32"/>
        <v>1</v>
      </c>
      <c r="F571">
        <f t="shared" si="33"/>
        <v>45</v>
      </c>
      <c r="G571">
        <f t="shared" si="34"/>
        <v>0</v>
      </c>
      <c r="H571" s="2">
        <f t="shared" si="35"/>
        <v>0</v>
      </c>
      <c r="K571" s="1"/>
      <c r="L571" s="1"/>
    </row>
    <row r="572" spans="1:12" x14ac:dyDescent="0.25">
      <c r="A572" t="s">
        <v>3</v>
      </c>
      <c r="B572" t="s">
        <v>1057</v>
      </c>
      <c r="C572" t="s">
        <v>520</v>
      </c>
      <c r="D572" s="2">
        <v>1</v>
      </c>
      <c r="E572">
        <f t="shared" si="32"/>
        <v>1</v>
      </c>
      <c r="F572">
        <f t="shared" si="33"/>
        <v>1</v>
      </c>
      <c r="G572">
        <f t="shared" si="34"/>
        <v>0</v>
      </c>
      <c r="H572" s="2">
        <f t="shared" si="35"/>
        <v>0</v>
      </c>
      <c r="K572" s="1"/>
      <c r="L572" s="1"/>
    </row>
    <row r="573" spans="1:12" x14ac:dyDescent="0.25">
      <c r="A573" t="s">
        <v>3</v>
      </c>
      <c r="B573" t="s">
        <v>1057</v>
      </c>
      <c r="C573" t="s">
        <v>521</v>
      </c>
      <c r="D573" s="2">
        <v>1</v>
      </c>
      <c r="E573">
        <f t="shared" si="32"/>
        <v>1</v>
      </c>
      <c r="F573">
        <f t="shared" si="33"/>
        <v>1</v>
      </c>
      <c r="G573">
        <f t="shared" si="34"/>
        <v>0</v>
      </c>
      <c r="H573" s="2">
        <f t="shared" si="35"/>
        <v>0</v>
      </c>
      <c r="K573" s="1"/>
      <c r="L573" s="1"/>
    </row>
    <row r="574" spans="1:12" x14ac:dyDescent="0.25">
      <c r="A574" t="s">
        <v>3</v>
      </c>
      <c r="B574" t="s">
        <v>1057</v>
      </c>
      <c r="C574" t="s">
        <v>522</v>
      </c>
      <c r="D574" s="2">
        <v>1</v>
      </c>
      <c r="E574">
        <f t="shared" si="32"/>
        <v>1</v>
      </c>
      <c r="F574">
        <f t="shared" si="33"/>
        <v>1</v>
      </c>
      <c r="G574">
        <f t="shared" si="34"/>
        <v>0</v>
      </c>
      <c r="H574" s="2">
        <f t="shared" si="35"/>
        <v>0</v>
      </c>
      <c r="K574" s="1"/>
      <c r="L574" s="1"/>
    </row>
    <row r="575" spans="1:12" x14ac:dyDescent="0.25">
      <c r="A575" t="s">
        <v>3</v>
      </c>
      <c r="B575" t="s">
        <v>1057</v>
      </c>
      <c r="C575" t="s">
        <v>523</v>
      </c>
      <c r="D575" s="2">
        <v>1</v>
      </c>
      <c r="E575">
        <f t="shared" si="32"/>
        <v>1</v>
      </c>
      <c r="F575">
        <f t="shared" si="33"/>
        <v>1</v>
      </c>
      <c r="G575">
        <f t="shared" si="34"/>
        <v>0</v>
      </c>
      <c r="H575" s="2">
        <f t="shared" si="35"/>
        <v>0</v>
      </c>
      <c r="K575" s="1"/>
      <c r="L575" s="1"/>
    </row>
    <row r="576" spans="1:12" x14ac:dyDescent="0.25">
      <c r="A576" t="s">
        <v>3</v>
      </c>
      <c r="B576" t="s">
        <v>1057</v>
      </c>
      <c r="C576" t="s">
        <v>524</v>
      </c>
      <c r="D576" s="2">
        <v>1</v>
      </c>
      <c r="E576">
        <f t="shared" si="32"/>
        <v>1</v>
      </c>
      <c r="F576">
        <f t="shared" si="33"/>
        <v>1</v>
      </c>
      <c r="G576">
        <f t="shared" si="34"/>
        <v>0</v>
      </c>
      <c r="H576" s="2">
        <f t="shared" si="35"/>
        <v>0</v>
      </c>
      <c r="K576" s="1"/>
      <c r="L576" s="1"/>
    </row>
    <row r="577" spans="1:12" x14ac:dyDescent="0.25">
      <c r="A577" t="s">
        <v>3</v>
      </c>
      <c r="B577" t="s">
        <v>1057</v>
      </c>
      <c r="C577" t="s">
        <v>525</v>
      </c>
      <c r="D577" s="2">
        <v>1</v>
      </c>
      <c r="E577">
        <f t="shared" si="32"/>
        <v>1</v>
      </c>
      <c r="F577">
        <f t="shared" si="33"/>
        <v>1</v>
      </c>
      <c r="G577">
        <f t="shared" si="34"/>
        <v>0</v>
      </c>
      <c r="H577" s="2">
        <f t="shared" si="35"/>
        <v>0</v>
      </c>
      <c r="K577" s="1"/>
      <c r="L577" s="1"/>
    </row>
    <row r="578" spans="1:12" x14ac:dyDescent="0.25">
      <c r="A578" t="s">
        <v>3</v>
      </c>
      <c r="B578" t="s">
        <v>1057</v>
      </c>
      <c r="C578" t="s">
        <v>526</v>
      </c>
      <c r="D578" s="2">
        <v>1</v>
      </c>
      <c r="E578">
        <f t="shared" si="32"/>
        <v>1</v>
      </c>
      <c r="F578">
        <f t="shared" si="33"/>
        <v>1</v>
      </c>
      <c r="G578">
        <f t="shared" si="34"/>
        <v>0</v>
      </c>
      <c r="H578" s="2">
        <f t="shared" si="35"/>
        <v>0</v>
      </c>
      <c r="K578" s="1"/>
      <c r="L578" s="1"/>
    </row>
    <row r="579" spans="1:12" x14ac:dyDescent="0.25">
      <c r="A579" t="s">
        <v>3</v>
      </c>
      <c r="B579" t="s">
        <v>1057</v>
      </c>
      <c r="C579" t="s">
        <v>527</v>
      </c>
      <c r="D579" s="2">
        <v>1</v>
      </c>
      <c r="E579">
        <f t="shared" ref="E579:E642" si="36">IF(B579="LOT 1",1,0)</f>
        <v>1</v>
      </c>
      <c r="F579">
        <f t="shared" ref="F579:F642" si="37">IF(B579="LOT 1",D579,0)</f>
        <v>1</v>
      </c>
      <c r="G579">
        <f t="shared" ref="G579:G642" si="38">IF(B579="LOT 2",1,0)</f>
        <v>0</v>
      </c>
      <c r="H579" s="2">
        <f t="shared" ref="H579:H642" si="39">IF(B579="LOT 2",D579,0)</f>
        <v>0</v>
      </c>
      <c r="K579" s="1"/>
      <c r="L579" s="1"/>
    </row>
    <row r="580" spans="1:12" x14ac:dyDescent="0.25">
      <c r="A580" t="s">
        <v>3</v>
      </c>
      <c r="B580" t="s">
        <v>1057</v>
      </c>
      <c r="C580" t="s">
        <v>528</v>
      </c>
      <c r="D580" s="2">
        <v>1</v>
      </c>
      <c r="E580">
        <f t="shared" si="36"/>
        <v>1</v>
      </c>
      <c r="F580">
        <f t="shared" si="37"/>
        <v>1</v>
      </c>
      <c r="G580">
        <f t="shared" si="38"/>
        <v>0</v>
      </c>
      <c r="H580" s="2">
        <f t="shared" si="39"/>
        <v>0</v>
      </c>
      <c r="K580" s="1"/>
      <c r="L580" s="1"/>
    </row>
    <row r="581" spans="1:12" x14ac:dyDescent="0.25">
      <c r="A581" t="s">
        <v>3</v>
      </c>
      <c r="B581" t="s">
        <v>1057</v>
      </c>
      <c r="C581" t="s">
        <v>529</v>
      </c>
      <c r="D581" s="2">
        <v>1</v>
      </c>
      <c r="E581">
        <f t="shared" si="36"/>
        <v>1</v>
      </c>
      <c r="F581">
        <f t="shared" si="37"/>
        <v>1</v>
      </c>
      <c r="G581">
        <f t="shared" si="38"/>
        <v>0</v>
      </c>
      <c r="H581" s="2">
        <f t="shared" si="39"/>
        <v>0</v>
      </c>
      <c r="K581" s="1"/>
      <c r="L581" s="1"/>
    </row>
    <row r="582" spans="1:12" x14ac:dyDescent="0.25">
      <c r="A582" t="s">
        <v>3</v>
      </c>
      <c r="B582" t="s">
        <v>1057</v>
      </c>
      <c r="C582" t="s">
        <v>530</v>
      </c>
      <c r="D582" s="2">
        <v>1</v>
      </c>
      <c r="E582">
        <f t="shared" si="36"/>
        <v>1</v>
      </c>
      <c r="F582">
        <f t="shared" si="37"/>
        <v>1</v>
      </c>
      <c r="G582">
        <f t="shared" si="38"/>
        <v>0</v>
      </c>
      <c r="H582" s="2">
        <f t="shared" si="39"/>
        <v>0</v>
      </c>
      <c r="K582" s="1"/>
      <c r="L582" s="1"/>
    </row>
    <row r="583" spans="1:12" x14ac:dyDescent="0.25">
      <c r="A583" t="s">
        <v>3</v>
      </c>
      <c r="B583" t="s">
        <v>1057</v>
      </c>
      <c r="C583" t="s">
        <v>531</v>
      </c>
      <c r="D583" s="2">
        <v>1</v>
      </c>
      <c r="E583">
        <f t="shared" si="36"/>
        <v>1</v>
      </c>
      <c r="F583">
        <f t="shared" si="37"/>
        <v>1</v>
      </c>
      <c r="G583">
        <f t="shared" si="38"/>
        <v>0</v>
      </c>
      <c r="H583" s="2">
        <f t="shared" si="39"/>
        <v>0</v>
      </c>
      <c r="K583" s="1"/>
      <c r="L583" s="1"/>
    </row>
    <row r="584" spans="1:12" x14ac:dyDescent="0.25">
      <c r="A584" t="s">
        <v>3</v>
      </c>
      <c r="B584" t="s">
        <v>1057</v>
      </c>
      <c r="C584" t="s">
        <v>532</v>
      </c>
      <c r="D584" s="2">
        <v>1</v>
      </c>
      <c r="E584">
        <f t="shared" si="36"/>
        <v>1</v>
      </c>
      <c r="F584">
        <f t="shared" si="37"/>
        <v>1</v>
      </c>
      <c r="G584">
        <f t="shared" si="38"/>
        <v>0</v>
      </c>
      <c r="H584" s="2">
        <f t="shared" si="39"/>
        <v>0</v>
      </c>
      <c r="K584" s="1"/>
      <c r="L584" s="1"/>
    </row>
    <row r="585" spans="1:12" x14ac:dyDescent="0.25">
      <c r="A585" t="s">
        <v>3</v>
      </c>
      <c r="B585" t="s">
        <v>1057</v>
      </c>
      <c r="C585" t="s">
        <v>533</v>
      </c>
      <c r="D585" s="2">
        <v>1</v>
      </c>
      <c r="E585">
        <f t="shared" si="36"/>
        <v>1</v>
      </c>
      <c r="F585">
        <f t="shared" si="37"/>
        <v>1</v>
      </c>
      <c r="G585">
        <f t="shared" si="38"/>
        <v>0</v>
      </c>
      <c r="H585" s="2">
        <f t="shared" si="39"/>
        <v>0</v>
      </c>
      <c r="K585" s="1"/>
      <c r="L585" s="1"/>
    </row>
    <row r="586" spans="1:12" x14ac:dyDescent="0.25">
      <c r="A586" t="s">
        <v>3</v>
      </c>
      <c r="B586" t="s">
        <v>1057</v>
      </c>
      <c r="C586" t="s">
        <v>534</v>
      </c>
      <c r="D586" s="2">
        <v>1</v>
      </c>
      <c r="E586">
        <f t="shared" si="36"/>
        <v>1</v>
      </c>
      <c r="F586">
        <f t="shared" si="37"/>
        <v>1</v>
      </c>
      <c r="G586">
        <f t="shared" si="38"/>
        <v>0</v>
      </c>
      <c r="H586" s="2">
        <f t="shared" si="39"/>
        <v>0</v>
      </c>
      <c r="K586" s="1"/>
      <c r="L586" s="1"/>
    </row>
    <row r="587" spans="1:12" x14ac:dyDescent="0.25">
      <c r="A587" t="s">
        <v>3</v>
      </c>
      <c r="B587" t="s">
        <v>1057</v>
      </c>
      <c r="C587" t="s">
        <v>535</v>
      </c>
      <c r="D587" s="2">
        <v>1</v>
      </c>
      <c r="E587">
        <f t="shared" si="36"/>
        <v>1</v>
      </c>
      <c r="F587">
        <f t="shared" si="37"/>
        <v>1</v>
      </c>
      <c r="G587">
        <f t="shared" si="38"/>
        <v>0</v>
      </c>
      <c r="H587" s="2">
        <f t="shared" si="39"/>
        <v>0</v>
      </c>
      <c r="K587" s="1"/>
      <c r="L587" s="1"/>
    </row>
    <row r="588" spans="1:12" x14ac:dyDescent="0.25">
      <c r="A588" t="s">
        <v>3</v>
      </c>
      <c r="B588" t="s">
        <v>1057</v>
      </c>
      <c r="C588" t="s">
        <v>536</v>
      </c>
      <c r="D588" s="2">
        <v>1</v>
      </c>
      <c r="E588">
        <f t="shared" si="36"/>
        <v>1</v>
      </c>
      <c r="F588">
        <f t="shared" si="37"/>
        <v>1</v>
      </c>
      <c r="G588">
        <f t="shared" si="38"/>
        <v>0</v>
      </c>
      <c r="H588" s="2">
        <f t="shared" si="39"/>
        <v>0</v>
      </c>
      <c r="K588" s="1"/>
      <c r="L588" s="1"/>
    </row>
    <row r="589" spans="1:12" x14ac:dyDescent="0.25">
      <c r="A589" t="s">
        <v>3</v>
      </c>
      <c r="B589" t="s">
        <v>1057</v>
      </c>
      <c r="C589" t="s">
        <v>537</v>
      </c>
      <c r="D589" s="2">
        <v>1</v>
      </c>
      <c r="E589">
        <f t="shared" si="36"/>
        <v>1</v>
      </c>
      <c r="F589">
        <f t="shared" si="37"/>
        <v>1</v>
      </c>
      <c r="G589">
        <f t="shared" si="38"/>
        <v>0</v>
      </c>
      <c r="H589" s="2">
        <f t="shared" si="39"/>
        <v>0</v>
      </c>
      <c r="K589" s="1"/>
      <c r="L589" s="1"/>
    </row>
    <row r="590" spans="1:12" x14ac:dyDescent="0.25">
      <c r="A590" t="s">
        <v>3</v>
      </c>
      <c r="B590" t="s">
        <v>1057</v>
      </c>
      <c r="C590" t="s">
        <v>538</v>
      </c>
      <c r="D590" s="2">
        <v>1</v>
      </c>
      <c r="E590">
        <f t="shared" si="36"/>
        <v>1</v>
      </c>
      <c r="F590">
        <f t="shared" si="37"/>
        <v>1</v>
      </c>
      <c r="G590">
        <f t="shared" si="38"/>
        <v>0</v>
      </c>
      <c r="H590" s="2">
        <f t="shared" si="39"/>
        <v>0</v>
      </c>
      <c r="K590" s="1"/>
      <c r="L590" s="1"/>
    </row>
    <row r="591" spans="1:12" x14ac:dyDescent="0.25">
      <c r="A591" t="s">
        <v>3</v>
      </c>
      <c r="B591" t="s">
        <v>1057</v>
      </c>
      <c r="C591" t="s">
        <v>539</v>
      </c>
      <c r="D591" s="2">
        <v>1</v>
      </c>
      <c r="E591">
        <f t="shared" si="36"/>
        <v>1</v>
      </c>
      <c r="F591">
        <f t="shared" si="37"/>
        <v>1</v>
      </c>
      <c r="G591">
        <f t="shared" si="38"/>
        <v>0</v>
      </c>
      <c r="H591" s="2">
        <f t="shared" si="39"/>
        <v>0</v>
      </c>
      <c r="K591" s="1"/>
      <c r="L591" s="1"/>
    </row>
    <row r="592" spans="1:12" x14ac:dyDescent="0.25">
      <c r="A592" t="s">
        <v>3</v>
      </c>
      <c r="B592" t="s">
        <v>1057</v>
      </c>
      <c r="C592" t="s">
        <v>540</v>
      </c>
      <c r="D592" s="2">
        <v>1</v>
      </c>
      <c r="E592">
        <f t="shared" si="36"/>
        <v>1</v>
      </c>
      <c r="F592">
        <f t="shared" si="37"/>
        <v>1</v>
      </c>
      <c r="G592">
        <f t="shared" si="38"/>
        <v>0</v>
      </c>
      <c r="H592" s="2">
        <f t="shared" si="39"/>
        <v>0</v>
      </c>
      <c r="K592" s="1"/>
      <c r="L592" s="1"/>
    </row>
    <row r="593" spans="1:12" x14ac:dyDescent="0.25">
      <c r="A593" t="s">
        <v>3</v>
      </c>
      <c r="B593" t="s">
        <v>1057</v>
      </c>
      <c r="C593" t="s">
        <v>541</v>
      </c>
      <c r="D593" s="2">
        <v>1</v>
      </c>
      <c r="E593">
        <f t="shared" si="36"/>
        <v>1</v>
      </c>
      <c r="F593">
        <f t="shared" si="37"/>
        <v>1</v>
      </c>
      <c r="G593">
        <f t="shared" si="38"/>
        <v>0</v>
      </c>
      <c r="H593" s="2">
        <f t="shared" si="39"/>
        <v>0</v>
      </c>
      <c r="K593" s="1"/>
      <c r="L593" s="1"/>
    </row>
    <row r="594" spans="1:12" x14ac:dyDescent="0.25">
      <c r="A594" t="s">
        <v>3</v>
      </c>
      <c r="B594" t="s">
        <v>1057</v>
      </c>
      <c r="C594" t="s">
        <v>542</v>
      </c>
      <c r="D594" s="2">
        <v>1</v>
      </c>
      <c r="E594">
        <f t="shared" si="36"/>
        <v>1</v>
      </c>
      <c r="F594">
        <f t="shared" si="37"/>
        <v>1</v>
      </c>
      <c r="G594">
        <f t="shared" si="38"/>
        <v>0</v>
      </c>
      <c r="H594" s="2">
        <f t="shared" si="39"/>
        <v>0</v>
      </c>
      <c r="K594" s="1"/>
      <c r="L594" s="1"/>
    </row>
    <row r="595" spans="1:12" x14ac:dyDescent="0.25">
      <c r="A595" t="s">
        <v>3</v>
      </c>
      <c r="B595" t="s">
        <v>1057</v>
      </c>
      <c r="C595" t="s">
        <v>543</v>
      </c>
      <c r="D595" s="2">
        <v>1</v>
      </c>
      <c r="E595">
        <f t="shared" si="36"/>
        <v>1</v>
      </c>
      <c r="F595">
        <f t="shared" si="37"/>
        <v>1</v>
      </c>
      <c r="G595">
        <f t="shared" si="38"/>
        <v>0</v>
      </c>
      <c r="H595" s="2">
        <f t="shared" si="39"/>
        <v>0</v>
      </c>
      <c r="K595" s="1"/>
      <c r="L595" s="1"/>
    </row>
    <row r="596" spans="1:12" x14ac:dyDescent="0.25">
      <c r="A596" t="s">
        <v>3</v>
      </c>
      <c r="B596" t="s">
        <v>1057</v>
      </c>
      <c r="C596" t="s">
        <v>544</v>
      </c>
      <c r="D596" s="2">
        <v>1</v>
      </c>
      <c r="E596">
        <f t="shared" si="36"/>
        <v>1</v>
      </c>
      <c r="F596">
        <f t="shared" si="37"/>
        <v>1</v>
      </c>
      <c r="G596">
        <f t="shared" si="38"/>
        <v>0</v>
      </c>
      <c r="H596" s="2">
        <f t="shared" si="39"/>
        <v>0</v>
      </c>
      <c r="K596" s="1"/>
      <c r="L596" s="1"/>
    </row>
    <row r="597" spans="1:12" x14ac:dyDescent="0.25">
      <c r="A597" t="s">
        <v>3</v>
      </c>
      <c r="B597" t="s">
        <v>1057</v>
      </c>
      <c r="C597" t="s">
        <v>458</v>
      </c>
      <c r="D597" s="2">
        <v>1</v>
      </c>
      <c r="E597">
        <f t="shared" si="36"/>
        <v>1</v>
      </c>
      <c r="F597">
        <f t="shared" si="37"/>
        <v>1</v>
      </c>
      <c r="G597">
        <f t="shared" si="38"/>
        <v>0</v>
      </c>
      <c r="H597" s="2">
        <f t="shared" si="39"/>
        <v>0</v>
      </c>
      <c r="K597" s="1"/>
      <c r="L597" s="1"/>
    </row>
    <row r="598" spans="1:12" x14ac:dyDescent="0.25">
      <c r="A598" t="s">
        <v>3</v>
      </c>
      <c r="B598" t="s">
        <v>1057</v>
      </c>
      <c r="C598" t="s">
        <v>545</v>
      </c>
      <c r="D598" s="2">
        <v>1</v>
      </c>
      <c r="E598">
        <f t="shared" si="36"/>
        <v>1</v>
      </c>
      <c r="F598">
        <f t="shared" si="37"/>
        <v>1</v>
      </c>
      <c r="G598">
        <f t="shared" si="38"/>
        <v>0</v>
      </c>
      <c r="H598" s="2">
        <f t="shared" si="39"/>
        <v>0</v>
      </c>
      <c r="K598" s="1"/>
      <c r="L598" s="1"/>
    </row>
    <row r="599" spans="1:12" x14ac:dyDescent="0.25">
      <c r="A599" t="s">
        <v>3</v>
      </c>
      <c r="B599" t="s">
        <v>1057</v>
      </c>
      <c r="C599" t="s">
        <v>546</v>
      </c>
      <c r="D599" s="2">
        <v>1</v>
      </c>
      <c r="E599">
        <f t="shared" si="36"/>
        <v>1</v>
      </c>
      <c r="F599">
        <f t="shared" si="37"/>
        <v>1</v>
      </c>
      <c r="G599">
        <f t="shared" si="38"/>
        <v>0</v>
      </c>
      <c r="H599" s="2">
        <f t="shared" si="39"/>
        <v>0</v>
      </c>
      <c r="K599" s="1"/>
      <c r="L599" s="1"/>
    </row>
    <row r="600" spans="1:12" x14ac:dyDescent="0.25">
      <c r="A600" t="s">
        <v>3</v>
      </c>
      <c r="B600" t="s">
        <v>1057</v>
      </c>
      <c r="C600" t="s">
        <v>547</v>
      </c>
      <c r="D600" s="2">
        <v>1</v>
      </c>
      <c r="E600">
        <f t="shared" si="36"/>
        <v>1</v>
      </c>
      <c r="F600">
        <f t="shared" si="37"/>
        <v>1</v>
      </c>
      <c r="G600">
        <f t="shared" si="38"/>
        <v>0</v>
      </c>
      <c r="H600" s="2">
        <f t="shared" si="39"/>
        <v>0</v>
      </c>
      <c r="K600" s="1"/>
      <c r="L600" s="1"/>
    </row>
    <row r="601" spans="1:12" x14ac:dyDescent="0.25">
      <c r="A601" t="s">
        <v>3</v>
      </c>
      <c r="B601" t="s">
        <v>1057</v>
      </c>
      <c r="C601" t="s">
        <v>548</v>
      </c>
      <c r="D601" s="2">
        <v>1</v>
      </c>
      <c r="E601">
        <f t="shared" si="36"/>
        <v>1</v>
      </c>
      <c r="F601">
        <f t="shared" si="37"/>
        <v>1</v>
      </c>
      <c r="G601">
        <f t="shared" si="38"/>
        <v>0</v>
      </c>
      <c r="H601" s="2">
        <f t="shared" si="39"/>
        <v>0</v>
      </c>
      <c r="K601" s="1"/>
      <c r="L601" s="1"/>
    </row>
    <row r="602" spans="1:12" x14ac:dyDescent="0.25">
      <c r="A602" t="s">
        <v>3</v>
      </c>
      <c r="B602" t="s">
        <v>1057</v>
      </c>
      <c r="C602" t="s">
        <v>549</v>
      </c>
      <c r="D602" s="2">
        <v>1</v>
      </c>
      <c r="E602">
        <f t="shared" si="36"/>
        <v>1</v>
      </c>
      <c r="F602">
        <f t="shared" si="37"/>
        <v>1</v>
      </c>
      <c r="G602">
        <f t="shared" si="38"/>
        <v>0</v>
      </c>
      <c r="H602" s="2">
        <f t="shared" si="39"/>
        <v>0</v>
      </c>
      <c r="K602" s="1"/>
      <c r="L602" s="1"/>
    </row>
    <row r="603" spans="1:12" x14ac:dyDescent="0.25">
      <c r="A603" t="s">
        <v>3</v>
      </c>
      <c r="B603" t="s">
        <v>1057</v>
      </c>
      <c r="C603" t="s">
        <v>550</v>
      </c>
      <c r="D603" s="2">
        <v>1</v>
      </c>
      <c r="E603">
        <f t="shared" si="36"/>
        <v>1</v>
      </c>
      <c r="F603">
        <f t="shared" si="37"/>
        <v>1</v>
      </c>
      <c r="G603">
        <f t="shared" si="38"/>
        <v>0</v>
      </c>
      <c r="H603" s="2">
        <f t="shared" si="39"/>
        <v>0</v>
      </c>
      <c r="K603" s="1"/>
      <c r="L603" s="1"/>
    </row>
    <row r="604" spans="1:12" x14ac:dyDescent="0.25">
      <c r="A604" t="s">
        <v>3</v>
      </c>
      <c r="B604" t="s">
        <v>1057</v>
      </c>
      <c r="C604" t="s">
        <v>551</v>
      </c>
      <c r="D604" s="2">
        <v>1</v>
      </c>
      <c r="E604">
        <f t="shared" si="36"/>
        <v>1</v>
      </c>
      <c r="F604">
        <f t="shared" si="37"/>
        <v>1</v>
      </c>
      <c r="G604">
        <f t="shared" si="38"/>
        <v>0</v>
      </c>
      <c r="H604" s="2">
        <f t="shared" si="39"/>
        <v>0</v>
      </c>
      <c r="K604" s="1"/>
      <c r="L604" s="1"/>
    </row>
    <row r="605" spans="1:12" x14ac:dyDescent="0.25">
      <c r="A605" t="s">
        <v>3</v>
      </c>
      <c r="B605" t="s">
        <v>1057</v>
      </c>
      <c r="C605" t="s">
        <v>552</v>
      </c>
      <c r="D605" s="2">
        <v>1</v>
      </c>
      <c r="E605">
        <f t="shared" si="36"/>
        <v>1</v>
      </c>
      <c r="F605">
        <f t="shared" si="37"/>
        <v>1</v>
      </c>
      <c r="G605">
        <f t="shared" si="38"/>
        <v>0</v>
      </c>
      <c r="H605" s="2">
        <f t="shared" si="39"/>
        <v>0</v>
      </c>
      <c r="K605" s="1"/>
      <c r="L605" s="1"/>
    </row>
    <row r="606" spans="1:12" x14ac:dyDescent="0.25">
      <c r="A606" t="s">
        <v>3</v>
      </c>
      <c r="B606" t="s">
        <v>1057</v>
      </c>
      <c r="C606" t="s">
        <v>553</v>
      </c>
      <c r="D606" s="2">
        <v>1</v>
      </c>
      <c r="E606">
        <f t="shared" si="36"/>
        <v>1</v>
      </c>
      <c r="F606">
        <f t="shared" si="37"/>
        <v>1</v>
      </c>
      <c r="G606">
        <f t="shared" si="38"/>
        <v>0</v>
      </c>
      <c r="H606" s="2">
        <f t="shared" si="39"/>
        <v>0</v>
      </c>
      <c r="K606" s="1"/>
      <c r="L606" s="1"/>
    </row>
    <row r="607" spans="1:12" x14ac:dyDescent="0.25">
      <c r="A607" t="s">
        <v>3</v>
      </c>
      <c r="B607" t="s">
        <v>1057</v>
      </c>
      <c r="C607" t="s">
        <v>554</v>
      </c>
      <c r="D607" s="2">
        <v>1</v>
      </c>
      <c r="E607">
        <f t="shared" si="36"/>
        <v>1</v>
      </c>
      <c r="F607">
        <f t="shared" si="37"/>
        <v>1</v>
      </c>
      <c r="G607">
        <f t="shared" si="38"/>
        <v>0</v>
      </c>
      <c r="H607" s="2">
        <f t="shared" si="39"/>
        <v>0</v>
      </c>
      <c r="K607" s="1"/>
      <c r="L607" s="1"/>
    </row>
    <row r="608" spans="1:12" x14ac:dyDescent="0.25">
      <c r="A608" t="s">
        <v>3</v>
      </c>
      <c r="B608" t="s">
        <v>1057</v>
      </c>
      <c r="C608" t="s">
        <v>555</v>
      </c>
      <c r="D608" s="2">
        <v>1</v>
      </c>
      <c r="E608">
        <f t="shared" si="36"/>
        <v>1</v>
      </c>
      <c r="F608">
        <f t="shared" si="37"/>
        <v>1</v>
      </c>
      <c r="G608">
        <f t="shared" si="38"/>
        <v>0</v>
      </c>
      <c r="H608" s="2">
        <f t="shared" si="39"/>
        <v>0</v>
      </c>
      <c r="K608" s="1"/>
      <c r="L608" s="1"/>
    </row>
    <row r="609" spans="1:18" x14ac:dyDescent="0.25">
      <c r="A609" t="s">
        <v>3</v>
      </c>
      <c r="B609" t="s">
        <v>1057</v>
      </c>
      <c r="C609" t="s">
        <v>556</v>
      </c>
      <c r="D609" s="2">
        <v>1</v>
      </c>
      <c r="E609">
        <f t="shared" si="36"/>
        <v>1</v>
      </c>
      <c r="F609">
        <f t="shared" si="37"/>
        <v>1</v>
      </c>
      <c r="G609">
        <f t="shared" si="38"/>
        <v>0</v>
      </c>
      <c r="H609" s="2">
        <f t="shared" si="39"/>
        <v>0</v>
      </c>
      <c r="K609" s="1"/>
      <c r="L609" s="1"/>
    </row>
    <row r="610" spans="1:18" x14ac:dyDescent="0.25">
      <c r="A610" t="s">
        <v>3</v>
      </c>
      <c r="B610" t="s">
        <v>1057</v>
      </c>
      <c r="C610" t="s">
        <v>557</v>
      </c>
      <c r="D610" s="2">
        <v>1</v>
      </c>
      <c r="E610">
        <f t="shared" si="36"/>
        <v>1</v>
      </c>
      <c r="F610">
        <f t="shared" si="37"/>
        <v>1</v>
      </c>
      <c r="G610">
        <f t="shared" si="38"/>
        <v>0</v>
      </c>
      <c r="H610" s="2">
        <f t="shared" si="39"/>
        <v>0</v>
      </c>
      <c r="K610" s="1"/>
      <c r="L610" s="1"/>
    </row>
    <row r="611" spans="1:18" x14ac:dyDescent="0.25">
      <c r="A611" t="s">
        <v>3</v>
      </c>
      <c r="B611" t="s">
        <v>1057</v>
      </c>
      <c r="C611" t="s">
        <v>558</v>
      </c>
      <c r="D611" s="2">
        <v>1</v>
      </c>
      <c r="E611">
        <f t="shared" si="36"/>
        <v>1</v>
      </c>
      <c r="F611">
        <f t="shared" si="37"/>
        <v>1</v>
      </c>
      <c r="G611">
        <f t="shared" si="38"/>
        <v>0</v>
      </c>
      <c r="H611" s="2">
        <f t="shared" si="39"/>
        <v>0</v>
      </c>
      <c r="K611" s="1"/>
      <c r="L611" s="1"/>
    </row>
    <row r="612" spans="1:18" x14ac:dyDescent="0.25">
      <c r="A612" t="s">
        <v>3</v>
      </c>
      <c r="B612" t="s">
        <v>1057</v>
      </c>
      <c r="C612" t="s">
        <v>559</v>
      </c>
      <c r="D612" s="2">
        <v>50</v>
      </c>
      <c r="E612">
        <f t="shared" si="36"/>
        <v>1</v>
      </c>
      <c r="F612">
        <f t="shared" si="37"/>
        <v>50</v>
      </c>
      <c r="G612">
        <f t="shared" si="38"/>
        <v>0</v>
      </c>
      <c r="H612" s="2">
        <f t="shared" si="39"/>
        <v>0</v>
      </c>
      <c r="K612" s="1"/>
      <c r="L612" s="1"/>
    </row>
    <row r="613" spans="1:18" x14ac:dyDescent="0.25">
      <c r="A613" t="s">
        <v>3</v>
      </c>
      <c r="B613" t="s">
        <v>1057</v>
      </c>
      <c r="C613" t="s">
        <v>560</v>
      </c>
      <c r="D613" s="2">
        <v>50</v>
      </c>
      <c r="E613">
        <f t="shared" si="36"/>
        <v>1</v>
      </c>
      <c r="F613">
        <f t="shared" si="37"/>
        <v>50</v>
      </c>
      <c r="G613">
        <f t="shared" si="38"/>
        <v>0</v>
      </c>
      <c r="H613" s="2">
        <f t="shared" si="39"/>
        <v>0</v>
      </c>
      <c r="K613" s="1"/>
      <c r="L613" s="1"/>
    </row>
    <row r="614" spans="1:18" x14ac:dyDescent="0.25">
      <c r="A614" t="s">
        <v>3</v>
      </c>
      <c r="B614" t="s">
        <v>1057</v>
      </c>
      <c r="C614" t="s">
        <v>561</v>
      </c>
      <c r="D614" s="2">
        <v>50</v>
      </c>
      <c r="E614">
        <f t="shared" si="36"/>
        <v>1</v>
      </c>
      <c r="F614">
        <f t="shared" si="37"/>
        <v>50</v>
      </c>
      <c r="G614">
        <f t="shared" si="38"/>
        <v>0</v>
      </c>
      <c r="H614" s="2">
        <f t="shared" si="39"/>
        <v>0</v>
      </c>
      <c r="K614" s="1"/>
      <c r="L614" s="1"/>
    </row>
    <row r="615" spans="1:18" x14ac:dyDescent="0.25">
      <c r="A615" t="s">
        <v>3</v>
      </c>
      <c r="B615" t="s">
        <v>1057</v>
      </c>
      <c r="C615" t="s">
        <v>562</v>
      </c>
      <c r="D615" s="2">
        <v>1</v>
      </c>
      <c r="E615">
        <f t="shared" si="36"/>
        <v>1</v>
      </c>
      <c r="F615">
        <f t="shared" si="37"/>
        <v>1</v>
      </c>
      <c r="G615">
        <f t="shared" si="38"/>
        <v>0</v>
      </c>
      <c r="H615" s="2">
        <f t="shared" si="39"/>
        <v>0</v>
      </c>
      <c r="K615" s="1"/>
      <c r="L615" s="1"/>
    </row>
    <row r="616" spans="1:18" x14ac:dyDescent="0.25">
      <c r="A616" t="s">
        <v>3</v>
      </c>
      <c r="B616" t="s">
        <v>1057</v>
      </c>
      <c r="C616" t="s">
        <v>563</v>
      </c>
      <c r="D616" s="2">
        <v>1</v>
      </c>
      <c r="E616">
        <f t="shared" si="36"/>
        <v>1</v>
      </c>
      <c r="F616">
        <f t="shared" si="37"/>
        <v>1</v>
      </c>
      <c r="G616">
        <f t="shared" si="38"/>
        <v>0</v>
      </c>
      <c r="H616" s="2">
        <f t="shared" si="39"/>
        <v>0</v>
      </c>
      <c r="K616" s="1"/>
      <c r="L616" s="1"/>
    </row>
    <row r="617" spans="1:18" x14ac:dyDescent="0.25">
      <c r="A617" t="s">
        <v>3</v>
      </c>
      <c r="B617" t="s">
        <v>1057</v>
      </c>
      <c r="C617" t="s">
        <v>564</v>
      </c>
      <c r="D617" s="2">
        <v>1</v>
      </c>
      <c r="E617">
        <f t="shared" si="36"/>
        <v>1</v>
      </c>
      <c r="F617">
        <f t="shared" si="37"/>
        <v>1</v>
      </c>
      <c r="G617">
        <f t="shared" si="38"/>
        <v>0</v>
      </c>
      <c r="H617" s="2">
        <f t="shared" si="39"/>
        <v>0</v>
      </c>
      <c r="K617" s="1"/>
      <c r="L617" s="1"/>
    </row>
    <row r="618" spans="1:18" x14ac:dyDescent="0.25">
      <c r="A618" t="s">
        <v>3</v>
      </c>
      <c r="B618" t="s">
        <v>1057</v>
      </c>
      <c r="C618" t="s">
        <v>565</v>
      </c>
      <c r="D618" s="2">
        <v>1</v>
      </c>
      <c r="E618">
        <f t="shared" si="36"/>
        <v>1</v>
      </c>
      <c r="F618">
        <f t="shared" si="37"/>
        <v>1</v>
      </c>
      <c r="G618">
        <f t="shared" si="38"/>
        <v>0</v>
      </c>
      <c r="H618" s="2">
        <f t="shared" si="39"/>
        <v>0</v>
      </c>
      <c r="K618" s="1"/>
      <c r="L618" s="1"/>
    </row>
    <row r="619" spans="1:18" x14ac:dyDescent="0.25">
      <c r="A619" t="s">
        <v>3</v>
      </c>
      <c r="B619" t="s">
        <v>1057</v>
      </c>
      <c r="C619" t="s">
        <v>566</v>
      </c>
      <c r="D619" s="2">
        <v>1</v>
      </c>
      <c r="E619">
        <f t="shared" si="36"/>
        <v>1</v>
      </c>
      <c r="F619">
        <f t="shared" si="37"/>
        <v>1</v>
      </c>
      <c r="G619">
        <f t="shared" si="38"/>
        <v>0</v>
      </c>
      <c r="H619" s="2">
        <f t="shared" si="39"/>
        <v>0</v>
      </c>
      <c r="K619" s="1"/>
      <c r="L619" s="1"/>
    </row>
    <row r="620" spans="1:18" x14ac:dyDescent="0.25">
      <c r="A620" t="s">
        <v>3</v>
      </c>
      <c r="B620" t="s">
        <v>1057</v>
      </c>
      <c r="C620" t="s">
        <v>567</v>
      </c>
      <c r="D620" s="2">
        <v>2</v>
      </c>
      <c r="E620">
        <f t="shared" si="36"/>
        <v>1</v>
      </c>
      <c r="F620">
        <f t="shared" si="37"/>
        <v>2</v>
      </c>
      <c r="G620">
        <f t="shared" si="38"/>
        <v>0</v>
      </c>
      <c r="H620" s="2">
        <f t="shared" si="39"/>
        <v>0</v>
      </c>
      <c r="K620" s="1"/>
      <c r="L620" s="1"/>
    </row>
    <row r="621" spans="1:18" x14ac:dyDescent="0.25">
      <c r="A621" t="s">
        <v>3</v>
      </c>
      <c r="B621" t="s">
        <v>1057</v>
      </c>
      <c r="C621" t="s">
        <v>568</v>
      </c>
      <c r="D621" s="2">
        <v>1</v>
      </c>
      <c r="E621">
        <f t="shared" si="36"/>
        <v>1</v>
      </c>
      <c r="F621">
        <f t="shared" si="37"/>
        <v>1</v>
      </c>
      <c r="G621">
        <f t="shared" si="38"/>
        <v>0</v>
      </c>
      <c r="H621" s="2">
        <f t="shared" si="39"/>
        <v>0</v>
      </c>
      <c r="K621" s="1"/>
      <c r="L621" s="1"/>
    </row>
    <row r="622" spans="1:18" x14ac:dyDescent="0.25">
      <c r="A622" t="s">
        <v>3</v>
      </c>
      <c r="B622" t="s">
        <v>1057</v>
      </c>
      <c r="C622" t="s">
        <v>569</v>
      </c>
      <c r="D622" s="2">
        <v>1</v>
      </c>
      <c r="E622">
        <f t="shared" si="36"/>
        <v>1</v>
      </c>
      <c r="F622">
        <f t="shared" si="37"/>
        <v>1</v>
      </c>
      <c r="G622">
        <f t="shared" si="38"/>
        <v>0</v>
      </c>
      <c r="H622" s="2">
        <f t="shared" si="39"/>
        <v>0</v>
      </c>
      <c r="K622" s="1"/>
      <c r="L622" s="1"/>
    </row>
    <row r="623" spans="1:18" x14ac:dyDescent="0.25">
      <c r="A623" t="s">
        <v>3</v>
      </c>
      <c r="B623" t="s">
        <v>1057</v>
      </c>
      <c r="C623" t="s">
        <v>570</v>
      </c>
      <c r="D623" s="2">
        <v>1</v>
      </c>
      <c r="E623">
        <f t="shared" si="36"/>
        <v>1</v>
      </c>
      <c r="F623">
        <f t="shared" si="37"/>
        <v>1</v>
      </c>
      <c r="G623">
        <f t="shared" si="38"/>
        <v>0</v>
      </c>
      <c r="H623" s="2">
        <f t="shared" si="39"/>
        <v>0</v>
      </c>
      <c r="I623" s="1"/>
      <c r="K623" s="1"/>
      <c r="L623" s="1"/>
      <c r="R623" s="3"/>
    </row>
    <row r="624" spans="1:18" x14ac:dyDescent="0.25">
      <c r="A624" t="s">
        <v>3</v>
      </c>
      <c r="B624" t="s">
        <v>1057</v>
      </c>
      <c r="C624" t="s">
        <v>571</v>
      </c>
      <c r="D624" s="2">
        <v>2</v>
      </c>
      <c r="E624">
        <f t="shared" si="36"/>
        <v>1</v>
      </c>
      <c r="F624">
        <f t="shared" si="37"/>
        <v>2</v>
      </c>
      <c r="G624">
        <f t="shared" si="38"/>
        <v>0</v>
      </c>
      <c r="H624" s="2">
        <f t="shared" si="39"/>
        <v>0</v>
      </c>
      <c r="I624" s="1"/>
      <c r="K624" s="1"/>
      <c r="L624" s="1"/>
      <c r="R624" s="3"/>
    </row>
    <row r="625" spans="1:12" x14ac:dyDescent="0.25">
      <c r="A625" t="s">
        <v>3</v>
      </c>
      <c r="B625" t="s">
        <v>1057</v>
      </c>
      <c r="C625" t="s">
        <v>572</v>
      </c>
      <c r="D625" s="2">
        <v>30</v>
      </c>
      <c r="E625">
        <f t="shared" si="36"/>
        <v>1</v>
      </c>
      <c r="F625">
        <f t="shared" si="37"/>
        <v>30</v>
      </c>
      <c r="G625">
        <f t="shared" si="38"/>
        <v>0</v>
      </c>
      <c r="H625" s="2">
        <f t="shared" si="39"/>
        <v>0</v>
      </c>
      <c r="I625" s="1"/>
      <c r="K625" s="1"/>
      <c r="L625" s="1"/>
    </row>
    <row r="626" spans="1:12" x14ac:dyDescent="0.25">
      <c r="A626" t="s">
        <v>3</v>
      </c>
      <c r="B626" t="s">
        <v>1057</v>
      </c>
      <c r="C626" t="s">
        <v>573</v>
      </c>
      <c r="D626" s="2">
        <v>30</v>
      </c>
      <c r="E626">
        <f t="shared" si="36"/>
        <v>1</v>
      </c>
      <c r="F626">
        <f t="shared" si="37"/>
        <v>30</v>
      </c>
      <c r="G626">
        <f t="shared" si="38"/>
        <v>0</v>
      </c>
      <c r="H626" s="2">
        <f t="shared" si="39"/>
        <v>0</v>
      </c>
      <c r="I626" s="1"/>
      <c r="K626" s="1"/>
      <c r="L626" s="1"/>
    </row>
    <row r="627" spans="1:12" x14ac:dyDescent="0.25">
      <c r="A627" t="s">
        <v>3</v>
      </c>
      <c r="B627" t="s">
        <v>1057</v>
      </c>
      <c r="C627" t="s">
        <v>574</v>
      </c>
      <c r="D627" s="2">
        <v>30</v>
      </c>
      <c r="E627">
        <f t="shared" si="36"/>
        <v>1</v>
      </c>
      <c r="F627">
        <f t="shared" si="37"/>
        <v>30</v>
      </c>
      <c r="G627">
        <f t="shared" si="38"/>
        <v>0</v>
      </c>
      <c r="H627" s="2">
        <f t="shared" si="39"/>
        <v>0</v>
      </c>
      <c r="I627" s="1"/>
      <c r="K627" s="1"/>
      <c r="L627" s="1"/>
    </row>
    <row r="628" spans="1:12" x14ac:dyDescent="0.25">
      <c r="A628" t="s">
        <v>3</v>
      </c>
      <c r="B628" t="s">
        <v>1057</v>
      </c>
      <c r="C628" t="s">
        <v>580</v>
      </c>
      <c r="D628" s="2">
        <v>25</v>
      </c>
      <c r="E628">
        <f t="shared" si="36"/>
        <v>1</v>
      </c>
      <c r="F628">
        <f t="shared" si="37"/>
        <v>25</v>
      </c>
      <c r="G628">
        <f t="shared" si="38"/>
        <v>0</v>
      </c>
      <c r="H628" s="2">
        <f t="shared" si="39"/>
        <v>0</v>
      </c>
      <c r="K628" s="1"/>
      <c r="L628" s="1"/>
    </row>
    <row r="629" spans="1:12" x14ac:dyDescent="0.25">
      <c r="A629" t="s">
        <v>3</v>
      </c>
      <c r="B629" t="s">
        <v>1057</v>
      </c>
      <c r="C629" t="s">
        <v>581</v>
      </c>
      <c r="D629" s="2">
        <v>24</v>
      </c>
      <c r="E629">
        <f t="shared" si="36"/>
        <v>1</v>
      </c>
      <c r="F629">
        <f t="shared" si="37"/>
        <v>24</v>
      </c>
      <c r="G629">
        <f t="shared" si="38"/>
        <v>0</v>
      </c>
      <c r="H629" s="2">
        <f t="shared" si="39"/>
        <v>0</v>
      </c>
      <c r="K629" s="1"/>
      <c r="L629" s="1"/>
    </row>
    <row r="630" spans="1:12" x14ac:dyDescent="0.25">
      <c r="A630" t="s">
        <v>3</v>
      </c>
      <c r="B630" t="s">
        <v>1057</v>
      </c>
      <c r="C630" t="s">
        <v>582</v>
      </c>
      <c r="D630" s="2">
        <v>1</v>
      </c>
      <c r="E630">
        <f t="shared" si="36"/>
        <v>1</v>
      </c>
      <c r="F630">
        <f t="shared" si="37"/>
        <v>1</v>
      </c>
      <c r="G630">
        <f t="shared" si="38"/>
        <v>0</v>
      </c>
      <c r="H630" s="2">
        <f t="shared" si="39"/>
        <v>0</v>
      </c>
      <c r="K630" s="1"/>
      <c r="L630" s="1"/>
    </row>
    <row r="631" spans="1:12" x14ac:dyDescent="0.25">
      <c r="A631" t="s">
        <v>3</v>
      </c>
      <c r="B631" t="s">
        <v>1057</v>
      </c>
      <c r="C631" t="s">
        <v>583</v>
      </c>
      <c r="D631" s="2">
        <v>1</v>
      </c>
      <c r="E631">
        <f t="shared" si="36"/>
        <v>1</v>
      </c>
      <c r="F631">
        <f t="shared" si="37"/>
        <v>1</v>
      </c>
      <c r="G631">
        <f t="shared" si="38"/>
        <v>0</v>
      </c>
      <c r="H631" s="2">
        <f t="shared" si="39"/>
        <v>0</v>
      </c>
      <c r="K631" s="1"/>
      <c r="L631" s="1"/>
    </row>
    <row r="632" spans="1:12" x14ac:dyDescent="0.25">
      <c r="A632" t="s">
        <v>3</v>
      </c>
      <c r="B632" t="s">
        <v>1057</v>
      </c>
      <c r="C632" t="s">
        <v>584</v>
      </c>
      <c r="D632" s="2">
        <v>1</v>
      </c>
      <c r="E632">
        <f t="shared" si="36"/>
        <v>1</v>
      </c>
      <c r="F632">
        <f t="shared" si="37"/>
        <v>1</v>
      </c>
      <c r="G632">
        <f t="shared" si="38"/>
        <v>0</v>
      </c>
      <c r="H632" s="2">
        <f t="shared" si="39"/>
        <v>0</v>
      </c>
      <c r="K632" s="1"/>
      <c r="L632" s="1"/>
    </row>
    <row r="633" spans="1:12" x14ac:dyDescent="0.25">
      <c r="A633" t="s">
        <v>3</v>
      </c>
      <c r="B633" t="s">
        <v>1057</v>
      </c>
      <c r="C633" t="s">
        <v>585</v>
      </c>
      <c r="D633" s="2">
        <v>1</v>
      </c>
      <c r="E633">
        <f t="shared" si="36"/>
        <v>1</v>
      </c>
      <c r="F633">
        <f t="shared" si="37"/>
        <v>1</v>
      </c>
      <c r="G633">
        <f t="shared" si="38"/>
        <v>0</v>
      </c>
      <c r="H633" s="2">
        <f t="shared" si="39"/>
        <v>0</v>
      </c>
      <c r="K633" s="1"/>
      <c r="L633" s="1"/>
    </row>
    <row r="634" spans="1:12" x14ac:dyDescent="0.25">
      <c r="A634" t="s">
        <v>3</v>
      </c>
      <c r="B634" t="s">
        <v>1057</v>
      </c>
      <c r="C634" t="s">
        <v>586</v>
      </c>
      <c r="D634" s="2">
        <v>1</v>
      </c>
      <c r="E634">
        <f t="shared" si="36"/>
        <v>1</v>
      </c>
      <c r="F634">
        <f t="shared" si="37"/>
        <v>1</v>
      </c>
      <c r="G634">
        <f t="shared" si="38"/>
        <v>0</v>
      </c>
      <c r="H634" s="2">
        <f t="shared" si="39"/>
        <v>0</v>
      </c>
      <c r="K634" s="1"/>
      <c r="L634" s="1"/>
    </row>
    <row r="635" spans="1:12" x14ac:dyDescent="0.25">
      <c r="A635" t="s">
        <v>3</v>
      </c>
      <c r="B635" t="s">
        <v>1057</v>
      </c>
      <c r="C635" t="s">
        <v>587</v>
      </c>
      <c r="D635" s="2">
        <v>1</v>
      </c>
      <c r="E635">
        <f t="shared" si="36"/>
        <v>1</v>
      </c>
      <c r="F635">
        <f t="shared" si="37"/>
        <v>1</v>
      </c>
      <c r="G635">
        <f t="shared" si="38"/>
        <v>0</v>
      </c>
      <c r="H635" s="2">
        <f t="shared" si="39"/>
        <v>0</v>
      </c>
      <c r="K635" s="1"/>
      <c r="L635" s="1"/>
    </row>
    <row r="636" spans="1:12" x14ac:dyDescent="0.25">
      <c r="A636" t="s">
        <v>3</v>
      </c>
      <c r="B636" t="s">
        <v>1057</v>
      </c>
      <c r="C636" t="s">
        <v>588</v>
      </c>
      <c r="D636" s="2">
        <v>1</v>
      </c>
      <c r="E636">
        <f t="shared" si="36"/>
        <v>1</v>
      </c>
      <c r="F636">
        <f t="shared" si="37"/>
        <v>1</v>
      </c>
      <c r="G636">
        <f t="shared" si="38"/>
        <v>0</v>
      </c>
      <c r="H636" s="2">
        <f t="shared" si="39"/>
        <v>0</v>
      </c>
      <c r="K636" s="1"/>
      <c r="L636" s="1"/>
    </row>
    <row r="637" spans="1:12" x14ac:dyDescent="0.25">
      <c r="A637" t="s">
        <v>3</v>
      </c>
      <c r="B637" t="s">
        <v>1057</v>
      </c>
      <c r="C637" t="s">
        <v>589</v>
      </c>
      <c r="D637" s="2">
        <v>1</v>
      </c>
      <c r="E637">
        <f t="shared" si="36"/>
        <v>1</v>
      </c>
      <c r="F637">
        <f t="shared" si="37"/>
        <v>1</v>
      </c>
      <c r="G637">
        <f t="shared" si="38"/>
        <v>0</v>
      </c>
      <c r="H637" s="2">
        <f t="shared" si="39"/>
        <v>0</v>
      </c>
      <c r="K637" s="1"/>
      <c r="L637" s="1"/>
    </row>
    <row r="638" spans="1:12" x14ac:dyDescent="0.25">
      <c r="A638" t="s">
        <v>3</v>
      </c>
      <c r="B638" t="s">
        <v>1057</v>
      </c>
      <c r="C638" t="s">
        <v>590</v>
      </c>
      <c r="D638" s="2">
        <v>1</v>
      </c>
      <c r="E638">
        <f t="shared" si="36"/>
        <v>1</v>
      </c>
      <c r="F638">
        <f t="shared" si="37"/>
        <v>1</v>
      </c>
      <c r="G638">
        <f t="shared" si="38"/>
        <v>0</v>
      </c>
      <c r="H638" s="2">
        <f t="shared" si="39"/>
        <v>0</v>
      </c>
      <c r="K638" s="1"/>
      <c r="L638" s="1"/>
    </row>
    <row r="639" spans="1:12" x14ac:dyDescent="0.25">
      <c r="A639" t="s">
        <v>3</v>
      </c>
      <c r="B639" t="s">
        <v>1057</v>
      </c>
      <c r="C639" t="s">
        <v>591</v>
      </c>
      <c r="D639" s="2">
        <v>1</v>
      </c>
      <c r="E639">
        <f t="shared" si="36"/>
        <v>1</v>
      </c>
      <c r="F639">
        <f t="shared" si="37"/>
        <v>1</v>
      </c>
      <c r="G639">
        <f t="shared" si="38"/>
        <v>0</v>
      </c>
      <c r="H639" s="2">
        <f t="shared" si="39"/>
        <v>0</v>
      </c>
      <c r="K639" s="1"/>
      <c r="L639" s="1"/>
    </row>
    <row r="640" spans="1:12" x14ac:dyDescent="0.25">
      <c r="A640" t="s">
        <v>3</v>
      </c>
      <c r="B640" t="s">
        <v>1057</v>
      </c>
      <c r="C640" t="s">
        <v>592</v>
      </c>
      <c r="D640" s="2">
        <v>1</v>
      </c>
      <c r="E640">
        <f t="shared" si="36"/>
        <v>1</v>
      </c>
      <c r="F640">
        <f t="shared" si="37"/>
        <v>1</v>
      </c>
      <c r="G640">
        <f t="shared" si="38"/>
        <v>0</v>
      </c>
      <c r="H640" s="2">
        <f t="shared" si="39"/>
        <v>0</v>
      </c>
      <c r="K640" s="1"/>
      <c r="L640" s="1"/>
    </row>
    <row r="641" spans="1:12" x14ac:dyDescent="0.25">
      <c r="A641" t="s">
        <v>3</v>
      </c>
      <c r="B641" t="s">
        <v>1057</v>
      </c>
      <c r="C641" t="s">
        <v>593</v>
      </c>
      <c r="D641" s="2">
        <v>1</v>
      </c>
      <c r="E641">
        <f t="shared" si="36"/>
        <v>1</v>
      </c>
      <c r="F641">
        <f t="shared" si="37"/>
        <v>1</v>
      </c>
      <c r="G641">
        <f t="shared" si="38"/>
        <v>0</v>
      </c>
      <c r="H641" s="2">
        <f t="shared" si="39"/>
        <v>0</v>
      </c>
      <c r="K641" s="1"/>
      <c r="L641" s="1"/>
    </row>
    <row r="642" spans="1:12" x14ac:dyDescent="0.25">
      <c r="A642" t="s">
        <v>3</v>
      </c>
      <c r="B642" t="s">
        <v>1057</v>
      </c>
      <c r="C642" t="s">
        <v>594</v>
      </c>
      <c r="D642" s="2">
        <v>1</v>
      </c>
      <c r="E642">
        <f t="shared" si="36"/>
        <v>1</v>
      </c>
      <c r="F642">
        <f t="shared" si="37"/>
        <v>1</v>
      </c>
      <c r="G642">
        <f t="shared" si="38"/>
        <v>0</v>
      </c>
      <c r="H642" s="2">
        <f t="shared" si="39"/>
        <v>0</v>
      </c>
      <c r="K642" s="1"/>
      <c r="L642" s="1"/>
    </row>
    <row r="643" spans="1:12" x14ac:dyDescent="0.25">
      <c r="A643" t="s">
        <v>3</v>
      </c>
      <c r="B643" t="s">
        <v>1057</v>
      </c>
      <c r="C643" t="s">
        <v>595</v>
      </c>
      <c r="D643" s="2">
        <v>1</v>
      </c>
      <c r="E643">
        <f t="shared" ref="E643:E706" si="40">IF(B643="LOT 1",1,0)</f>
        <v>1</v>
      </c>
      <c r="F643">
        <f t="shared" ref="F643:F706" si="41">IF(B643="LOT 1",D643,0)</f>
        <v>1</v>
      </c>
      <c r="G643">
        <f t="shared" ref="G643:G706" si="42">IF(B643="LOT 2",1,0)</f>
        <v>0</v>
      </c>
      <c r="H643" s="2">
        <f t="shared" ref="H643:H706" si="43">IF(B643="LOT 2",D643,0)</f>
        <v>0</v>
      </c>
      <c r="K643" s="1"/>
      <c r="L643" s="1"/>
    </row>
    <row r="644" spans="1:12" x14ac:dyDescent="0.25">
      <c r="A644" t="s">
        <v>3</v>
      </c>
      <c r="B644" t="s">
        <v>1057</v>
      </c>
      <c r="C644" t="s">
        <v>596</v>
      </c>
      <c r="D644" s="2">
        <v>1</v>
      </c>
      <c r="E644">
        <f t="shared" si="40"/>
        <v>1</v>
      </c>
      <c r="F644">
        <f t="shared" si="41"/>
        <v>1</v>
      </c>
      <c r="G644">
        <f t="shared" si="42"/>
        <v>0</v>
      </c>
      <c r="H644" s="2">
        <f t="shared" si="43"/>
        <v>0</v>
      </c>
      <c r="K644" s="1"/>
      <c r="L644" s="1"/>
    </row>
    <row r="645" spans="1:12" x14ac:dyDescent="0.25">
      <c r="A645" t="s">
        <v>3</v>
      </c>
      <c r="B645" t="s">
        <v>1057</v>
      </c>
      <c r="C645" t="s">
        <v>597</v>
      </c>
      <c r="D645" s="2">
        <v>1</v>
      </c>
      <c r="E645">
        <f t="shared" si="40"/>
        <v>1</v>
      </c>
      <c r="F645">
        <f t="shared" si="41"/>
        <v>1</v>
      </c>
      <c r="G645">
        <f t="shared" si="42"/>
        <v>0</v>
      </c>
      <c r="H645" s="2">
        <f t="shared" si="43"/>
        <v>0</v>
      </c>
      <c r="K645" s="1"/>
      <c r="L645" s="1"/>
    </row>
    <row r="646" spans="1:12" x14ac:dyDescent="0.25">
      <c r="A646" t="s">
        <v>3</v>
      </c>
      <c r="B646" t="s">
        <v>1057</v>
      </c>
      <c r="C646" t="s">
        <v>598</v>
      </c>
      <c r="D646" s="2">
        <v>1</v>
      </c>
      <c r="E646">
        <f t="shared" si="40"/>
        <v>1</v>
      </c>
      <c r="F646">
        <f t="shared" si="41"/>
        <v>1</v>
      </c>
      <c r="G646">
        <f t="shared" si="42"/>
        <v>0</v>
      </c>
      <c r="H646" s="2">
        <f t="shared" si="43"/>
        <v>0</v>
      </c>
      <c r="K646" s="1"/>
      <c r="L646" s="1"/>
    </row>
    <row r="647" spans="1:12" x14ac:dyDescent="0.25">
      <c r="A647" t="s">
        <v>3</v>
      </c>
      <c r="B647" t="s">
        <v>1057</v>
      </c>
      <c r="C647" t="s">
        <v>599</v>
      </c>
      <c r="D647" s="2">
        <v>1</v>
      </c>
      <c r="E647">
        <f t="shared" si="40"/>
        <v>1</v>
      </c>
      <c r="F647">
        <f t="shared" si="41"/>
        <v>1</v>
      </c>
      <c r="G647">
        <f t="shared" si="42"/>
        <v>0</v>
      </c>
      <c r="H647" s="2">
        <f t="shared" si="43"/>
        <v>0</v>
      </c>
      <c r="K647" s="1"/>
      <c r="L647" s="1"/>
    </row>
    <row r="648" spans="1:12" x14ac:dyDescent="0.25">
      <c r="A648" t="s">
        <v>3</v>
      </c>
      <c r="B648" t="s">
        <v>1057</v>
      </c>
      <c r="C648" t="s">
        <v>600</v>
      </c>
      <c r="D648" s="2">
        <v>1</v>
      </c>
      <c r="E648">
        <f t="shared" si="40"/>
        <v>1</v>
      </c>
      <c r="F648">
        <f t="shared" si="41"/>
        <v>1</v>
      </c>
      <c r="G648">
        <f t="shared" si="42"/>
        <v>0</v>
      </c>
      <c r="H648" s="2">
        <f t="shared" si="43"/>
        <v>0</v>
      </c>
      <c r="K648" s="1"/>
      <c r="L648" s="1"/>
    </row>
    <row r="649" spans="1:12" x14ac:dyDescent="0.25">
      <c r="A649" t="s">
        <v>3</v>
      </c>
      <c r="B649" t="s">
        <v>1057</v>
      </c>
      <c r="C649" t="s">
        <v>601</v>
      </c>
      <c r="D649" s="2">
        <v>1</v>
      </c>
      <c r="E649">
        <f t="shared" si="40"/>
        <v>1</v>
      </c>
      <c r="F649">
        <f t="shared" si="41"/>
        <v>1</v>
      </c>
      <c r="G649">
        <f t="shared" si="42"/>
        <v>0</v>
      </c>
      <c r="H649" s="2">
        <f t="shared" si="43"/>
        <v>0</v>
      </c>
      <c r="K649" s="1"/>
      <c r="L649" s="1"/>
    </row>
    <row r="650" spans="1:12" x14ac:dyDescent="0.25">
      <c r="A650" t="s">
        <v>3</v>
      </c>
      <c r="B650" t="s">
        <v>1057</v>
      </c>
      <c r="C650" t="s">
        <v>602</v>
      </c>
      <c r="D650" s="2">
        <v>1</v>
      </c>
      <c r="E650">
        <f t="shared" si="40"/>
        <v>1</v>
      </c>
      <c r="F650">
        <f t="shared" si="41"/>
        <v>1</v>
      </c>
      <c r="G650">
        <f t="shared" si="42"/>
        <v>0</v>
      </c>
      <c r="H650" s="2">
        <f t="shared" si="43"/>
        <v>0</v>
      </c>
      <c r="K650" s="1"/>
      <c r="L650" s="1"/>
    </row>
    <row r="651" spans="1:12" x14ac:dyDescent="0.25">
      <c r="A651" t="s">
        <v>3</v>
      </c>
      <c r="B651" t="s">
        <v>1057</v>
      </c>
      <c r="C651" t="s">
        <v>603</v>
      </c>
      <c r="D651" s="2">
        <v>1</v>
      </c>
      <c r="E651">
        <f t="shared" si="40"/>
        <v>1</v>
      </c>
      <c r="F651">
        <f t="shared" si="41"/>
        <v>1</v>
      </c>
      <c r="G651">
        <f t="shared" si="42"/>
        <v>0</v>
      </c>
      <c r="H651" s="2">
        <f t="shared" si="43"/>
        <v>0</v>
      </c>
      <c r="K651" s="1"/>
      <c r="L651" s="1"/>
    </row>
    <row r="652" spans="1:12" x14ac:dyDescent="0.25">
      <c r="A652" t="s">
        <v>3</v>
      </c>
      <c r="B652" t="s">
        <v>1057</v>
      </c>
      <c r="C652" t="s">
        <v>604</v>
      </c>
      <c r="D652" s="2">
        <v>1</v>
      </c>
      <c r="E652">
        <f t="shared" si="40"/>
        <v>1</v>
      </c>
      <c r="F652">
        <f t="shared" si="41"/>
        <v>1</v>
      </c>
      <c r="G652">
        <f t="shared" si="42"/>
        <v>0</v>
      </c>
      <c r="H652" s="2">
        <f t="shared" si="43"/>
        <v>0</v>
      </c>
      <c r="K652" s="1"/>
      <c r="L652" s="1"/>
    </row>
    <row r="653" spans="1:12" x14ac:dyDescent="0.25">
      <c r="A653" t="s">
        <v>3</v>
      </c>
      <c r="B653" t="s">
        <v>1057</v>
      </c>
      <c r="C653" t="s">
        <v>605</v>
      </c>
      <c r="D653" s="2">
        <v>1</v>
      </c>
      <c r="E653">
        <f t="shared" si="40"/>
        <v>1</v>
      </c>
      <c r="F653">
        <f t="shared" si="41"/>
        <v>1</v>
      </c>
      <c r="G653">
        <f t="shared" si="42"/>
        <v>0</v>
      </c>
      <c r="H653" s="2">
        <f t="shared" si="43"/>
        <v>0</v>
      </c>
      <c r="K653" s="1"/>
      <c r="L653" s="1"/>
    </row>
    <row r="654" spans="1:12" x14ac:dyDescent="0.25">
      <c r="A654" t="s">
        <v>3</v>
      </c>
      <c r="B654" t="s">
        <v>1057</v>
      </c>
      <c r="C654" t="s">
        <v>606</v>
      </c>
      <c r="D654" s="2">
        <v>1</v>
      </c>
      <c r="E654">
        <f t="shared" si="40"/>
        <v>1</v>
      </c>
      <c r="F654">
        <f t="shared" si="41"/>
        <v>1</v>
      </c>
      <c r="G654">
        <f t="shared" si="42"/>
        <v>0</v>
      </c>
      <c r="H654" s="2">
        <f t="shared" si="43"/>
        <v>0</v>
      </c>
      <c r="K654" s="1"/>
      <c r="L654" s="1"/>
    </row>
    <row r="655" spans="1:12" x14ac:dyDescent="0.25">
      <c r="A655" t="s">
        <v>3</v>
      </c>
      <c r="B655" t="s">
        <v>1057</v>
      </c>
      <c r="C655" t="s">
        <v>607</v>
      </c>
      <c r="D655" s="2">
        <v>1</v>
      </c>
      <c r="E655">
        <f t="shared" si="40"/>
        <v>1</v>
      </c>
      <c r="F655">
        <f t="shared" si="41"/>
        <v>1</v>
      </c>
      <c r="G655">
        <f t="shared" si="42"/>
        <v>0</v>
      </c>
      <c r="H655" s="2">
        <f t="shared" si="43"/>
        <v>0</v>
      </c>
      <c r="K655" s="1"/>
      <c r="L655" s="1"/>
    </row>
    <row r="656" spans="1:12" x14ac:dyDescent="0.25">
      <c r="A656" t="s">
        <v>3</v>
      </c>
      <c r="B656" t="s">
        <v>1057</v>
      </c>
      <c r="C656" t="s">
        <v>608</v>
      </c>
      <c r="D656" s="2">
        <v>1</v>
      </c>
      <c r="E656">
        <f t="shared" si="40"/>
        <v>1</v>
      </c>
      <c r="F656">
        <f t="shared" si="41"/>
        <v>1</v>
      </c>
      <c r="G656">
        <f t="shared" si="42"/>
        <v>0</v>
      </c>
      <c r="H656" s="2">
        <f t="shared" si="43"/>
        <v>0</v>
      </c>
      <c r="K656" s="1"/>
      <c r="L656" s="1"/>
    </row>
    <row r="657" spans="1:12" x14ac:dyDescent="0.25">
      <c r="A657" t="s">
        <v>3</v>
      </c>
      <c r="B657" t="s">
        <v>1057</v>
      </c>
      <c r="C657" t="s">
        <v>609</v>
      </c>
      <c r="D657" s="2">
        <v>1</v>
      </c>
      <c r="E657">
        <f t="shared" si="40"/>
        <v>1</v>
      </c>
      <c r="F657">
        <f t="shared" si="41"/>
        <v>1</v>
      </c>
      <c r="G657">
        <f t="shared" si="42"/>
        <v>0</v>
      </c>
      <c r="H657" s="2">
        <f t="shared" si="43"/>
        <v>0</v>
      </c>
      <c r="K657" s="1"/>
      <c r="L657" s="1"/>
    </row>
    <row r="658" spans="1:12" x14ac:dyDescent="0.25">
      <c r="A658" t="s">
        <v>3</v>
      </c>
      <c r="B658" t="s">
        <v>1057</v>
      </c>
      <c r="C658" t="s">
        <v>610</v>
      </c>
      <c r="D658" s="2">
        <v>1</v>
      </c>
      <c r="E658">
        <f t="shared" si="40"/>
        <v>1</v>
      </c>
      <c r="F658">
        <f t="shared" si="41"/>
        <v>1</v>
      </c>
      <c r="G658">
        <f t="shared" si="42"/>
        <v>0</v>
      </c>
      <c r="H658" s="2">
        <f t="shared" si="43"/>
        <v>0</v>
      </c>
      <c r="K658" s="1"/>
      <c r="L658" s="1"/>
    </row>
    <row r="659" spans="1:12" x14ac:dyDescent="0.25">
      <c r="A659" t="s">
        <v>3</v>
      </c>
      <c r="B659" t="s">
        <v>1057</v>
      </c>
      <c r="C659" t="s">
        <v>611</v>
      </c>
      <c r="D659" s="2">
        <v>1</v>
      </c>
      <c r="E659">
        <f t="shared" si="40"/>
        <v>1</v>
      </c>
      <c r="F659">
        <f t="shared" si="41"/>
        <v>1</v>
      </c>
      <c r="G659">
        <f t="shared" si="42"/>
        <v>0</v>
      </c>
      <c r="H659" s="2">
        <f t="shared" si="43"/>
        <v>0</v>
      </c>
      <c r="K659" s="1"/>
      <c r="L659" s="1"/>
    </row>
    <row r="660" spans="1:12" x14ac:dyDescent="0.25">
      <c r="A660" t="s">
        <v>3</v>
      </c>
      <c r="B660" t="s">
        <v>1057</v>
      </c>
      <c r="C660" t="s">
        <v>612</v>
      </c>
      <c r="D660" s="2">
        <v>1</v>
      </c>
      <c r="E660">
        <f t="shared" si="40"/>
        <v>1</v>
      </c>
      <c r="F660">
        <f t="shared" si="41"/>
        <v>1</v>
      </c>
      <c r="G660">
        <f t="shared" si="42"/>
        <v>0</v>
      </c>
      <c r="H660" s="2">
        <f t="shared" si="43"/>
        <v>0</v>
      </c>
      <c r="K660" s="1"/>
      <c r="L660" s="1"/>
    </row>
    <row r="661" spans="1:12" x14ac:dyDescent="0.25">
      <c r="A661" t="s">
        <v>3</v>
      </c>
      <c r="B661" t="s">
        <v>1057</v>
      </c>
      <c r="C661" t="s">
        <v>613</v>
      </c>
      <c r="D661" s="2">
        <v>1</v>
      </c>
      <c r="E661">
        <f t="shared" si="40"/>
        <v>1</v>
      </c>
      <c r="F661">
        <f t="shared" si="41"/>
        <v>1</v>
      </c>
      <c r="G661">
        <f t="shared" si="42"/>
        <v>0</v>
      </c>
      <c r="H661" s="2">
        <f t="shared" si="43"/>
        <v>0</v>
      </c>
      <c r="K661" s="1"/>
      <c r="L661" s="1"/>
    </row>
    <row r="662" spans="1:12" x14ac:dyDescent="0.25">
      <c r="A662" t="s">
        <v>3</v>
      </c>
      <c r="B662" t="s">
        <v>1057</v>
      </c>
      <c r="C662" t="s">
        <v>614</v>
      </c>
      <c r="D662" s="2">
        <v>1</v>
      </c>
      <c r="E662">
        <f t="shared" si="40"/>
        <v>1</v>
      </c>
      <c r="F662">
        <f t="shared" si="41"/>
        <v>1</v>
      </c>
      <c r="G662">
        <f t="shared" si="42"/>
        <v>0</v>
      </c>
      <c r="H662" s="2">
        <f t="shared" si="43"/>
        <v>0</v>
      </c>
      <c r="K662" s="1"/>
      <c r="L662" s="1"/>
    </row>
    <row r="663" spans="1:12" x14ac:dyDescent="0.25">
      <c r="A663" t="s">
        <v>3</v>
      </c>
      <c r="B663" t="s">
        <v>1057</v>
      </c>
      <c r="C663" t="s">
        <v>615</v>
      </c>
      <c r="D663" s="2">
        <v>1</v>
      </c>
      <c r="E663">
        <f t="shared" si="40"/>
        <v>1</v>
      </c>
      <c r="F663">
        <f t="shared" si="41"/>
        <v>1</v>
      </c>
      <c r="G663">
        <f t="shared" si="42"/>
        <v>0</v>
      </c>
      <c r="H663" s="2">
        <f t="shared" si="43"/>
        <v>0</v>
      </c>
      <c r="K663" s="1"/>
      <c r="L663" s="1"/>
    </row>
    <row r="664" spans="1:12" x14ac:dyDescent="0.25">
      <c r="A664" t="s">
        <v>3</v>
      </c>
      <c r="B664" t="s">
        <v>1057</v>
      </c>
      <c r="C664" t="s">
        <v>616</v>
      </c>
      <c r="D664" s="2">
        <v>1</v>
      </c>
      <c r="E664">
        <f t="shared" si="40"/>
        <v>1</v>
      </c>
      <c r="F664">
        <f t="shared" si="41"/>
        <v>1</v>
      </c>
      <c r="G664">
        <f t="shared" si="42"/>
        <v>0</v>
      </c>
      <c r="H664" s="2">
        <f t="shared" si="43"/>
        <v>0</v>
      </c>
      <c r="K664" s="1"/>
      <c r="L664" s="1"/>
    </row>
    <row r="665" spans="1:12" x14ac:dyDescent="0.25">
      <c r="A665" t="s">
        <v>3</v>
      </c>
      <c r="B665" t="s">
        <v>1057</v>
      </c>
      <c r="C665" t="s">
        <v>617</v>
      </c>
      <c r="D665" s="2">
        <v>1</v>
      </c>
      <c r="E665">
        <f t="shared" si="40"/>
        <v>1</v>
      </c>
      <c r="F665">
        <f t="shared" si="41"/>
        <v>1</v>
      </c>
      <c r="G665">
        <f t="shared" si="42"/>
        <v>0</v>
      </c>
      <c r="H665" s="2">
        <f t="shared" si="43"/>
        <v>0</v>
      </c>
      <c r="K665" s="1"/>
      <c r="L665" s="1"/>
    </row>
    <row r="666" spans="1:12" x14ac:dyDescent="0.25">
      <c r="A666" t="s">
        <v>3</v>
      </c>
      <c r="B666" t="s">
        <v>1057</v>
      </c>
      <c r="C666" t="s">
        <v>618</v>
      </c>
      <c r="D666" s="2">
        <v>1</v>
      </c>
      <c r="E666">
        <f t="shared" si="40"/>
        <v>1</v>
      </c>
      <c r="F666">
        <f t="shared" si="41"/>
        <v>1</v>
      </c>
      <c r="G666">
        <f t="shared" si="42"/>
        <v>0</v>
      </c>
      <c r="H666" s="2">
        <f t="shared" si="43"/>
        <v>0</v>
      </c>
      <c r="K666" s="1"/>
      <c r="L666" s="1"/>
    </row>
    <row r="667" spans="1:12" x14ac:dyDescent="0.25">
      <c r="A667" t="s">
        <v>3</v>
      </c>
      <c r="B667" t="s">
        <v>1057</v>
      </c>
      <c r="C667" t="s">
        <v>619</v>
      </c>
      <c r="D667" s="2">
        <v>1</v>
      </c>
      <c r="E667">
        <f t="shared" si="40"/>
        <v>1</v>
      </c>
      <c r="F667">
        <f t="shared" si="41"/>
        <v>1</v>
      </c>
      <c r="G667">
        <f t="shared" si="42"/>
        <v>0</v>
      </c>
      <c r="H667" s="2">
        <f t="shared" si="43"/>
        <v>0</v>
      </c>
      <c r="K667" s="1"/>
      <c r="L667" s="1"/>
    </row>
    <row r="668" spans="1:12" x14ac:dyDescent="0.25">
      <c r="A668" t="s">
        <v>3</v>
      </c>
      <c r="B668" t="s">
        <v>1057</v>
      </c>
      <c r="C668" t="s">
        <v>620</v>
      </c>
      <c r="D668" s="2">
        <v>1</v>
      </c>
      <c r="E668">
        <f t="shared" si="40"/>
        <v>1</v>
      </c>
      <c r="F668">
        <f t="shared" si="41"/>
        <v>1</v>
      </c>
      <c r="G668">
        <f t="shared" si="42"/>
        <v>0</v>
      </c>
      <c r="H668" s="2">
        <f t="shared" si="43"/>
        <v>0</v>
      </c>
      <c r="K668" s="1"/>
      <c r="L668" s="1"/>
    </row>
    <row r="669" spans="1:12" x14ac:dyDescent="0.25">
      <c r="A669" t="s">
        <v>3</v>
      </c>
      <c r="B669" t="s">
        <v>1057</v>
      </c>
      <c r="C669" t="s">
        <v>621</v>
      </c>
      <c r="D669" s="2">
        <v>1</v>
      </c>
      <c r="E669">
        <f t="shared" si="40"/>
        <v>1</v>
      </c>
      <c r="F669">
        <f t="shared" si="41"/>
        <v>1</v>
      </c>
      <c r="G669">
        <f t="shared" si="42"/>
        <v>0</v>
      </c>
      <c r="H669" s="2">
        <f t="shared" si="43"/>
        <v>0</v>
      </c>
      <c r="K669" s="1"/>
      <c r="L669" s="1"/>
    </row>
    <row r="670" spans="1:12" x14ac:dyDescent="0.25">
      <c r="A670" t="s">
        <v>3</v>
      </c>
      <c r="B670" t="s">
        <v>1057</v>
      </c>
      <c r="C670" t="s">
        <v>622</v>
      </c>
      <c r="D670" s="2">
        <v>1</v>
      </c>
      <c r="E670">
        <f t="shared" si="40"/>
        <v>1</v>
      </c>
      <c r="F670">
        <f t="shared" si="41"/>
        <v>1</v>
      </c>
      <c r="G670">
        <f t="shared" si="42"/>
        <v>0</v>
      </c>
      <c r="H670" s="2">
        <f t="shared" si="43"/>
        <v>0</v>
      </c>
      <c r="K670" s="1"/>
      <c r="L670" s="1"/>
    </row>
    <row r="671" spans="1:12" x14ac:dyDescent="0.25">
      <c r="A671" t="s">
        <v>3</v>
      </c>
      <c r="B671" t="s">
        <v>1057</v>
      </c>
      <c r="C671" t="s">
        <v>623</v>
      </c>
      <c r="D671" s="2">
        <v>1</v>
      </c>
      <c r="E671">
        <f t="shared" si="40"/>
        <v>1</v>
      </c>
      <c r="F671">
        <f t="shared" si="41"/>
        <v>1</v>
      </c>
      <c r="G671">
        <f t="shared" si="42"/>
        <v>0</v>
      </c>
      <c r="H671" s="2">
        <f t="shared" si="43"/>
        <v>0</v>
      </c>
      <c r="K671" s="1"/>
      <c r="L671" s="1"/>
    </row>
    <row r="672" spans="1:12" x14ac:dyDescent="0.25">
      <c r="A672" t="s">
        <v>3</v>
      </c>
      <c r="B672" t="s">
        <v>1057</v>
      </c>
      <c r="C672" t="s">
        <v>624</v>
      </c>
      <c r="D672" s="2">
        <v>1</v>
      </c>
      <c r="E672">
        <f t="shared" si="40"/>
        <v>1</v>
      </c>
      <c r="F672">
        <f t="shared" si="41"/>
        <v>1</v>
      </c>
      <c r="G672">
        <f t="shared" si="42"/>
        <v>0</v>
      </c>
      <c r="H672" s="2">
        <f t="shared" si="43"/>
        <v>0</v>
      </c>
      <c r="K672" s="1"/>
      <c r="L672" s="1"/>
    </row>
    <row r="673" spans="1:12" x14ac:dyDescent="0.25">
      <c r="A673" t="s">
        <v>3</v>
      </c>
      <c r="B673" t="s">
        <v>1057</v>
      </c>
      <c r="C673" t="s">
        <v>625</v>
      </c>
      <c r="D673" s="2">
        <v>1</v>
      </c>
      <c r="E673">
        <f t="shared" si="40"/>
        <v>1</v>
      </c>
      <c r="F673">
        <f t="shared" si="41"/>
        <v>1</v>
      </c>
      <c r="G673">
        <f t="shared" si="42"/>
        <v>0</v>
      </c>
      <c r="H673" s="2">
        <f t="shared" si="43"/>
        <v>0</v>
      </c>
      <c r="K673" s="1"/>
      <c r="L673" s="1"/>
    </row>
    <row r="674" spans="1:12" x14ac:dyDescent="0.25">
      <c r="A674" t="s">
        <v>3</v>
      </c>
      <c r="B674" t="s">
        <v>1057</v>
      </c>
      <c r="C674" t="s">
        <v>626</v>
      </c>
      <c r="D674" s="2">
        <v>1</v>
      </c>
      <c r="E674">
        <f t="shared" si="40"/>
        <v>1</v>
      </c>
      <c r="F674">
        <f t="shared" si="41"/>
        <v>1</v>
      </c>
      <c r="G674">
        <f t="shared" si="42"/>
        <v>0</v>
      </c>
      <c r="H674" s="2">
        <f t="shared" si="43"/>
        <v>0</v>
      </c>
      <c r="K674" s="1"/>
      <c r="L674" s="1"/>
    </row>
    <row r="675" spans="1:12" x14ac:dyDescent="0.25">
      <c r="A675" t="s">
        <v>3</v>
      </c>
      <c r="B675" t="s">
        <v>1057</v>
      </c>
      <c r="C675" t="s">
        <v>627</v>
      </c>
      <c r="D675" s="2">
        <v>1</v>
      </c>
      <c r="E675">
        <f t="shared" si="40"/>
        <v>1</v>
      </c>
      <c r="F675">
        <f t="shared" si="41"/>
        <v>1</v>
      </c>
      <c r="G675">
        <f t="shared" si="42"/>
        <v>0</v>
      </c>
      <c r="H675" s="2">
        <f t="shared" si="43"/>
        <v>0</v>
      </c>
      <c r="K675" s="1"/>
      <c r="L675" s="1"/>
    </row>
    <row r="676" spans="1:12" x14ac:dyDescent="0.25">
      <c r="A676" t="s">
        <v>3</v>
      </c>
      <c r="B676" t="s">
        <v>1057</v>
      </c>
      <c r="C676" t="s">
        <v>628</v>
      </c>
      <c r="D676" s="2">
        <v>1</v>
      </c>
      <c r="E676">
        <f t="shared" si="40"/>
        <v>1</v>
      </c>
      <c r="F676">
        <f t="shared" si="41"/>
        <v>1</v>
      </c>
      <c r="G676">
        <f t="shared" si="42"/>
        <v>0</v>
      </c>
      <c r="H676" s="2">
        <f t="shared" si="43"/>
        <v>0</v>
      </c>
      <c r="K676" s="1"/>
      <c r="L676" s="1"/>
    </row>
    <row r="677" spans="1:12" x14ac:dyDescent="0.25">
      <c r="A677" t="s">
        <v>3</v>
      </c>
      <c r="B677" t="s">
        <v>1057</v>
      </c>
      <c r="C677" t="s">
        <v>629</v>
      </c>
      <c r="D677" s="2">
        <v>1</v>
      </c>
      <c r="E677">
        <f t="shared" si="40"/>
        <v>1</v>
      </c>
      <c r="F677">
        <f t="shared" si="41"/>
        <v>1</v>
      </c>
      <c r="G677">
        <f t="shared" si="42"/>
        <v>0</v>
      </c>
      <c r="H677" s="2">
        <f t="shared" si="43"/>
        <v>0</v>
      </c>
      <c r="K677" s="1"/>
      <c r="L677" s="1"/>
    </row>
    <row r="678" spans="1:12" x14ac:dyDescent="0.25">
      <c r="A678" t="s">
        <v>3</v>
      </c>
      <c r="B678" t="s">
        <v>1057</v>
      </c>
      <c r="C678" t="s">
        <v>630</v>
      </c>
      <c r="D678" s="2">
        <v>1</v>
      </c>
      <c r="E678">
        <f t="shared" si="40"/>
        <v>1</v>
      </c>
      <c r="F678">
        <f t="shared" si="41"/>
        <v>1</v>
      </c>
      <c r="G678">
        <f t="shared" si="42"/>
        <v>0</v>
      </c>
      <c r="H678" s="2">
        <f t="shared" si="43"/>
        <v>0</v>
      </c>
      <c r="K678" s="1"/>
      <c r="L678" s="1"/>
    </row>
    <row r="679" spans="1:12" x14ac:dyDescent="0.25">
      <c r="A679" t="s">
        <v>3</v>
      </c>
      <c r="B679" t="s">
        <v>1057</v>
      </c>
      <c r="C679" t="s">
        <v>631</v>
      </c>
      <c r="D679" s="2">
        <v>1</v>
      </c>
      <c r="E679">
        <f t="shared" si="40"/>
        <v>1</v>
      </c>
      <c r="F679">
        <f t="shared" si="41"/>
        <v>1</v>
      </c>
      <c r="G679">
        <f t="shared" si="42"/>
        <v>0</v>
      </c>
      <c r="H679" s="2">
        <f t="shared" si="43"/>
        <v>0</v>
      </c>
      <c r="K679" s="1"/>
      <c r="L679" s="1"/>
    </row>
    <row r="680" spans="1:12" x14ac:dyDescent="0.25">
      <c r="A680" t="s">
        <v>3</v>
      </c>
      <c r="B680" t="s">
        <v>1057</v>
      </c>
      <c r="C680" t="s">
        <v>632</v>
      </c>
      <c r="D680" s="2">
        <v>1</v>
      </c>
      <c r="E680">
        <f t="shared" si="40"/>
        <v>1</v>
      </c>
      <c r="F680">
        <f t="shared" si="41"/>
        <v>1</v>
      </c>
      <c r="G680">
        <f t="shared" si="42"/>
        <v>0</v>
      </c>
      <c r="H680" s="2">
        <f t="shared" si="43"/>
        <v>0</v>
      </c>
      <c r="K680" s="1"/>
      <c r="L680" s="1"/>
    </row>
    <row r="681" spans="1:12" x14ac:dyDescent="0.25">
      <c r="A681" t="s">
        <v>3</v>
      </c>
      <c r="B681" t="s">
        <v>1057</v>
      </c>
      <c r="C681" t="s">
        <v>633</v>
      </c>
      <c r="D681" s="2">
        <v>1</v>
      </c>
      <c r="E681">
        <f t="shared" si="40"/>
        <v>1</v>
      </c>
      <c r="F681">
        <f t="shared" si="41"/>
        <v>1</v>
      </c>
      <c r="G681">
        <f t="shared" si="42"/>
        <v>0</v>
      </c>
      <c r="H681" s="2">
        <f t="shared" si="43"/>
        <v>0</v>
      </c>
      <c r="K681" s="1"/>
      <c r="L681" s="1"/>
    </row>
    <row r="682" spans="1:12" x14ac:dyDescent="0.25">
      <c r="A682" t="s">
        <v>3</v>
      </c>
      <c r="B682" t="s">
        <v>1057</v>
      </c>
      <c r="C682" t="s">
        <v>634</v>
      </c>
      <c r="D682" s="2">
        <v>30</v>
      </c>
      <c r="E682">
        <f t="shared" si="40"/>
        <v>1</v>
      </c>
      <c r="F682">
        <f t="shared" si="41"/>
        <v>30</v>
      </c>
      <c r="G682">
        <f t="shared" si="42"/>
        <v>0</v>
      </c>
      <c r="H682" s="2">
        <f t="shared" si="43"/>
        <v>0</v>
      </c>
      <c r="I682" s="1"/>
      <c r="K682" s="1"/>
      <c r="L682" s="1"/>
    </row>
    <row r="683" spans="1:12" x14ac:dyDescent="0.25">
      <c r="A683" t="s">
        <v>3</v>
      </c>
      <c r="B683" t="s">
        <v>1057</v>
      </c>
      <c r="C683" t="s">
        <v>635</v>
      </c>
      <c r="D683" s="2">
        <v>30</v>
      </c>
      <c r="E683">
        <f t="shared" si="40"/>
        <v>1</v>
      </c>
      <c r="F683">
        <f t="shared" si="41"/>
        <v>30</v>
      </c>
      <c r="G683">
        <f t="shared" si="42"/>
        <v>0</v>
      </c>
      <c r="H683" s="2">
        <f t="shared" si="43"/>
        <v>0</v>
      </c>
      <c r="I683" s="1"/>
      <c r="K683" s="1"/>
      <c r="L683" s="1"/>
    </row>
    <row r="684" spans="1:12" x14ac:dyDescent="0.25">
      <c r="A684" t="s">
        <v>3</v>
      </c>
      <c r="B684" t="s">
        <v>1057</v>
      </c>
      <c r="C684" t="s">
        <v>636</v>
      </c>
      <c r="D684" s="2">
        <v>30</v>
      </c>
      <c r="E684">
        <f t="shared" si="40"/>
        <v>1</v>
      </c>
      <c r="F684">
        <f t="shared" si="41"/>
        <v>30</v>
      </c>
      <c r="G684">
        <f t="shared" si="42"/>
        <v>0</v>
      </c>
      <c r="H684" s="2">
        <f t="shared" si="43"/>
        <v>0</v>
      </c>
      <c r="I684" s="1"/>
      <c r="K684" s="1"/>
      <c r="L684" s="1"/>
    </row>
    <row r="685" spans="1:12" x14ac:dyDescent="0.25">
      <c r="A685" t="s">
        <v>3</v>
      </c>
      <c r="B685" t="s">
        <v>1057</v>
      </c>
      <c r="C685" t="s">
        <v>637</v>
      </c>
      <c r="D685" s="2">
        <v>1</v>
      </c>
      <c r="E685">
        <f t="shared" si="40"/>
        <v>1</v>
      </c>
      <c r="F685">
        <f t="shared" si="41"/>
        <v>1</v>
      </c>
      <c r="G685">
        <f t="shared" si="42"/>
        <v>0</v>
      </c>
      <c r="H685" s="2">
        <f t="shared" si="43"/>
        <v>0</v>
      </c>
      <c r="K685" s="1"/>
      <c r="L685" s="1"/>
    </row>
    <row r="686" spans="1:12" x14ac:dyDescent="0.25">
      <c r="A686" t="s">
        <v>3</v>
      </c>
      <c r="B686" t="s">
        <v>1057</v>
      </c>
      <c r="C686" t="s">
        <v>638</v>
      </c>
      <c r="D686" s="2">
        <v>1</v>
      </c>
      <c r="E686">
        <f t="shared" si="40"/>
        <v>1</v>
      </c>
      <c r="F686">
        <f t="shared" si="41"/>
        <v>1</v>
      </c>
      <c r="G686">
        <f t="shared" si="42"/>
        <v>0</v>
      </c>
      <c r="H686" s="2">
        <f t="shared" si="43"/>
        <v>0</v>
      </c>
      <c r="K686" s="1"/>
      <c r="L686" s="1"/>
    </row>
    <row r="687" spans="1:12" x14ac:dyDescent="0.25">
      <c r="A687" t="s">
        <v>3</v>
      </c>
      <c r="B687" t="s">
        <v>1057</v>
      </c>
      <c r="C687" t="s">
        <v>639</v>
      </c>
      <c r="D687" s="2">
        <v>1</v>
      </c>
      <c r="E687">
        <f t="shared" si="40"/>
        <v>1</v>
      </c>
      <c r="F687">
        <f t="shared" si="41"/>
        <v>1</v>
      </c>
      <c r="G687">
        <f t="shared" si="42"/>
        <v>0</v>
      </c>
      <c r="H687" s="2">
        <f t="shared" si="43"/>
        <v>0</v>
      </c>
      <c r="K687" s="1"/>
      <c r="L687" s="1"/>
    </row>
    <row r="688" spans="1:12" x14ac:dyDescent="0.25">
      <c r="A688" t="s">
        <v>3</v>
      </c>
      <c r="B688" t="s">
        <v>1057</v>
      </c>
      <c r="C688" t="s">
        <v>640</v>
      </c>
      <c r="D688" s="2">
        <v>1</v>
      </c>
      <c r="E688">
        <f t="shared" si="40"/>
        <v>1</v>
      </c>
      <c r="F688">
        <f t="shared" si="41"/>
        <v>1</v>
      </c>
      <c r="G688">
        <f t="shared" si="42"/>
        <v>0</v>
      </c>
      <c r="H688" s="2">
        <f t="shared" si="43"/>
        <v>0</v>
      </c>
      <c r="K688" s="1"/>
      <c r="L688" s="1"/>
    </row>
    <row r="689" spans="1:12" x14ac:dyDescent="0.25">
      <c r="A689" t="s">
        <v>3</v>
      </c>
      <c r="B689" t="s">
        <v>1057</v>
      </c>
      <c r="C689" t="s">
        <v>641</v>
      </c>
      <c r="D689" s="2">
        <v>1</v>
      </c>
      <c r="E689">
        <f t="shared" si="40"/>
        <v>1</v>
      </c>
      <c r="F689">
        <f t="shared" si="41"/>
        <v>1</v>
      </c>
      <c r="G689">
        <f t="shared" si="42"/>
        <v>0</v>
      </c>
      <c r="H689" s="2">
        <f t="shared" si="43"/>
        <v>0</v>
      </c>
      <c r="K689" s="1"/>
      <c r="L689" s="1"/>
    </row>
    <row r="690" spans="1:12" x14ac:dyDescent="0.25">
      <c r="A690" t="s">
        <v>3</v>
      </c>
      <c r="B690" t="s">
        <v>1057</v>
      </c>
      <c r="C690" t="s">
        <v>642</v>
      </c>
      <c r="D690" s="2">
        <v>1</v>
      </c>
      <c r="E690">
        <f t="shared" si="40"/>
        <v>1</v>
      </c>
      <c r="F690">
        <f t="shared" si="41"/>
        <v>1</v>
      </c>
      <c r="G690">
        <f t="shared" si="42"/>
        <v>0</v>
      </c>
      <c r="H690" s="2">
        <f t="shared" si="43"/>
        <v>0</v>
      </c>
      <c r="I690" s="1"/>
      <c r="K690" s="1"/>
      <c r="L690" s="1"/>
    </row>
    <row r="691" spans="1:12" x14ac:dyDescent="0.25">
      <c r="A691" t="s">
        <v>3</v>
      </c>
      <c r="B691" t="s">
        <v>1057</v>
      </c>
      <c r="C691" t="s">
        <v>643</v>
      </c>
      <c r="D691" s="2">
        <v>1</v>
      </c>
      <c r="E691">
        <f t="shared" si="40"/>
        <v>1</v>
      </c>
      <c r="F691">
        <f t="shared" si="41"/>
        <v>1</v>
      </c>
      <c r="G691">
        <f t="shared" si="42"/>
        <v>0</v>
      </c>
      <c r="H691" s="2">
        <f t="shared" si="43"/>
        <v>0</v>
      </c>
      <c r="K691" s="1"/>
      <c r="L691" s="1"/>
    </row>
    <row r="692" spans="1:12" x14ac:dyDescent="0.25">
      <c r="A692" t="s">
        <v>3</v>
      </c>
      <c r="B692" t="s">
        <v>1057</v>
      </c>
      <c r="C692" t="s">
        <v>644</v>
      </c>
      <c r="D692" s="2">
        <v>1</v>
      </c>
      <c r="E692">
        <f t="shared" si="40"/>
        <v>1</v>
      </c>
      <c r="F692">
        <f t="shared" si="41"/>
        <v>1</v>
      </c>
      <c r="G692">
        <f t="shared" si="42"/>
        <v>0</v>
      </c>
      <c r="H692" s="2">
        <f t="shared" si="43"/>
        <v>0</v>
      </c>
      <c r="K692" s="1"/>
      <c r="L692" s="1"/>
    </row>
    <row r="693" spans="1:12" x14ac:dyDescent="0.25">
      <c r="A693" t="s">
        <v>3</v>
      </c>
      <c r="B693" t="s">
        <v>1057</v>
      </c>
      <c r="C693" t="s">
        <v>645</v>
      </c>
      <c r="D693" s="2">
        <v>1</v>
      </c>
      <c r="E693">
        <f t="shared" si="40"/>
        <v>1</v>
      </c>
      <c r="F693">
        <f t="shared" si="41"/>
        <v>1</v>
      </c>
      <c r="G693">
        <f t="shared" si="42"/>
        <v>0</v>
      </c>
      <c r="H693" s="2">
        <f t="shared" si="43"/>
        <v>0</v>
      </c>
      <c r="K693" s="1"/>
      <c r="L693" s="1"/>
    </row>
    <row r="694" spans="1:12" x14ac:dyDescent="0.25">
      <c r="A694" t="s">
        <v>3</v>
      </c>
      <c r="B694" t="s">
        <v>1057</v>
      </c>
      <c r="C694" t="s">
        <v>646</v>
      </c>
      <c r="D694" s="2">
        <v>1</v>
      </c>
      <c r="E694">
        <f t="shared" si="40"/>
        <v>1</v>
      </c>
      <c r="F694">
        <f t="shared" si="41"/>
        <v>1</v>
      </c>
      <c r="G694">
        <f t="shared" si="42"/>
        <v>0</v>
      </c>
      <c r="H694" s="2">
        <f t="shared" si="43"/>
        <v>0</v>
      </c>
      <c r="K694" s="1"/>
      <c r="L694" s="1"/>
    </row>
    <row r="695" spans="1:12" x14ac:dyDescent="0.25">
      <c r="A695" t="s">
        <v>3</v>
      </c>
      <c r="B695" t="s">
        <v>1057</v>
      </c>
      <c r="C695" t="s">
        <v>647</v>
      </c>
      <c r="D695" s="2">
        <v>1</v>
      </c>
      <c r="E695">
        <f t="shared" si="40"/>
        <v>1</v>
      </c>
      <c r="F695">
        <f t="shared" si="41"/>
        <v>1</v>
      </c>
      <c r="G695">
        <f t="shared" si="42"/>
        <v>0</v>
      </c>
      <c r="H695" s="2">
        <f t="shared" si="43"/>
        <v>0</v>
      </c>
      <c r="K695" s="1"/>
      <c r="L695" s="1"/>
    </row>
    <row r="696" spans="1:12" x14ac:dyDescent="0.25">
      <c r="A696" t="s">
        <v>3</v>
      </c>
      <c r="B696" t="s">
        <v>1057</v>
      </c>
      <c r="C696" t="s">
        <v>648</v>
      </c>
      <c r="D696" s="2">
        <v>1</v>
      </c>
      <c r="E696">
        <f t="shared" si="40"/>
        <v>1</v>
      </c>
      <c r="F696">
        <f t="shared" si="41"/>
        <v>1</v>
      </c>
      <c r="G696">
        <f t="shared" si="42"/>
        <v>0</v>
      </c>
      <c r="H696" s="2">
        <f t="shared" si="43"/>
        <v>0</v>
      </c>
      <c r="K696" s="1"/>
      <c r="L696" s="1"/>
    </row>
    <row r="697" spans="1:12" x14ac:dyDescent="0.25">
      <c r="A697" t="s">
        <v>3</v>
      </c>
      <c r="B697" t="s">
        <v>1057</v>
      </c>
      <c r="C697" t="s">
        <v>660</v>
      </c>
      <c r="D697" s="2">
        <v>5</v>
      </c>
      <c r="E697">
        <f t="shared" si="40"/>
        <v>1</v>
      </c>
      <c r="F697">
        <f t="shared" si="41"/>
        <v>5</v>
      </c>
      <c r="G697">
        <f t="shared" si="42"/>
        <v>0</v>
      </c>
      <c r="H697" s="2">
        <f t="shared" si="43"/>
        <v>0</v>
      </c>
      <c r="K697" s="1"/>
      <c r="L697" s="1"/>
    </row>
    <row r="698" spans="1:12" x14ac:dyDescent="0.25">
      <c r="A698" t="s">
        <v>3</v>
      </c>
      <c r="B698" t="s">
        <v>1057</v>
      </c>
      <c r="C698" t="s">
        <v>661</v>
      </c>
      <c r="D698" s="2">
        <v>12</v>
      </c>
      <c r="E698">
        <f t="shared" si="40"/>
        <v>1</v>
      </c>
      <c r="F698">
        <f t="shared" si="41"/>
        <v>12</v>
      </c>
      <c r="G698">
        <f t="shared" si="42"/>
        <v>0</v>
      </c>
      <c r="H698" s="2">
        <f t="shared" si="43"/>
        <v>0</v>
      </c>
      <c r="K698" s="1"/>
      <c r="L698" s="1"/>
    </row>
    <row r="699" spans="1:12" x14ac:dyDescent="0.25">
      <c r="A699" t="s">
        <v>3</v>
      </c>
      <c r="B699" t="s">
        <v>1057</v>
      </c>
      <c r="C699" t="s">
        <v>662</v>
      </c>
      <c r="D699" s="2">
        <v>8</v>
      </c>
      <c r="E699">
        <f t="shared" si="40"/>
        <v>1</v>
      </c>
      <c r="F699">
        <f t="shared" si="41"/>
        <v>8</v>
      </c>
      <c r="G699">
        <f t="shared" si="42"/>
        <v>0</v>
      </c>
      <c r="H699" s="2">
        <f t="shared" si="43"/>
        <v>0</v>
      </c>
      <c r="K699" s="1"/>
      <c r="L699" s="1"/>
    </row>
    <row r="700" spans="1:12" x14ac:dyDescent="0.25">
      <c r="A700" t="s">
        <v>3</v>
      </c>
      <c r="B700" t="s">
        <v>1057</v>
      </c>
      <c r="C700" t="s">
        <v>663</v>
      </c>
      <c r="D700" s="2">
        <v>5</v>
      </c>
      <c r="E700">
        <f t="shared" si="40"/>
        <v>1</v>
      </c>
      <c r="F700">
        <f t="shared" si="41"/>
        <v>5</v>
      </c>
      <c r="G700">
        <f t="shared" si="42"/>
        <v>0</v>
      </c>
      <c r="H700" s="2">
        <f t="shared" si="43"/>
        <v>0</v>
      </c>
      <c r="K700" s="1"/>
      <c r="L700" s="1"/>
    </row>
    <row r="701" spans="1:12" x14ac:dyDescent="0.25">
      <c r="A701" t="s">
        <v>3</v>
      </c>
      <c r="B701" t="s">
        <v>1057</v>
      </c>
      <c r="C701" t="s">
        <v>664</v>
      </c>
      <c r="D701" s="2">
        <v>3</v>
      </c>
      <c r="E701">
        <f t="shared" si="40"/>
        <v>1</v>
      </c>
      <c r="F701">
        <f t="shared" si="41"/>
        <v>3</v>
      </c>
      <c r="G701">
        <f t="shared" si="42"/>
        <v>0</v>
      </c>
      <c r="H701" s="2">
        <f t="shared" si="43"/>
        <v>0</v>
      </c>
      <c r="K701" s="1"/>
      <c r="L701" s="1"/>
    </row>
    <row r="702" spans="1:12" x14ac:dyDescent="0.25">
      <c r="A702" t="s">
        <v>3</v>
      </c>
      <c r="B702" t="s">
        <v>1057</v>
      </c>
      <c r="C702" t="s">
        <v>665</v>
      </c>
      <c r="D702" s="2">
        <v>11</v>
      </c>
      <c r="E702">
        <f t="shared" si="40"/>
        <v>1</v>
      </c>
      <c r="F702">
        <f t="shared" si="41"/>
        <v>11</v>
      </c>
      <c r="G702">
        <f t="shared" si="42"/>
        <v>0</v>
      </c>
      <c r="H702" s="2">
        <f t="shared" si="43"/>
        <v>0</v>
      </c>
      <c r="K702" s="1"/>
      <c r="L702" s="1"/>
    </row>
    <row r="703" spans="1:12" x14ac:dyDescent="0.25">
      <c r="A703" t="s">
        <v>3</v>
      </c>
      <c r="B703" t="s">
        <v>1057</v>
      </c>
      <c r="C703" t="s">
        <v>666</v>
      </c>
      <c r="D703" s="2">
        <v>10</v>
      </c>
      <c r="E703">
        <f t="shared" si="40"/>
        <v>1</v>
      </c>
      <c r="F703">
        <f t="shared" si="41"/>
        <v>10</v>
      </c>
      <c r="G703">
        <f t="shared" si="42"/>
        <v>0</v>
      </c>
      <c r="H703" s="2">
        <f t="shared" si="43"/>
        <v>0</v>
      </c>
      <c r="K703" s="1"/>
      <c r="L703" s="1"/>
    </row>
    <row r="704" spans="1:12" x14ac:dyDescent="0.25">
      <c r="A704" t="s">
        <v>3</v>
      </c>
      <c r="B704" t="s">
        <v>1057</v>
      </c>
      <c r="C704" t="s">
        <v>667</v>
      </c>
      <c r="D704" s="2">
        <v>17</v>
      </c>
      <c r="E704">
        <f t="shared" si="40"/>
        <v>1</v>
      </c>
      <c r="F704">
        <f t="shared" si="41"/>
        <v>17</v>
      </c>
      <c r="G704">
        <f t="shared" si="42"/>
        <v>0</v>
      </c>
      <c r="H704" s="2">
        <f t="shared" si="43"/>
        <v>0</v>
      </c>
      <c r="K704" s="1"/>
      <c r="L704" s="1"/>
    </row>
    <row r="705" spans="1:12" x14ac:dyDescent="0.25">
      <c r="A705" t="s">
        <v>3</v>
      </c>
      <c r="B705" t="s">
        <v>1057</v>
      </c>
      <c r="C705" t="s">
        <v>668</v>
      </c>
      <c r="D705" s="2">
        <v>5</v>
      </c>
      <c r="E705">
        <f t="shared" si="40"/>
        <v>1</v>
      </c>
      <c r="F705">
        <f t="shared" si="41"/>
        <v>5</v>
      </c>
      <c r="G705">
        <f t="shared" si="42"/>
        <v>0</v>
      </c>
      <c r="H705" s="2">
        <f t="shared" si="43"/>
        <v>0</v>
      </c>
      <c r="K705" s="1"/>
      <c r="L705" s="1"/>
    </row>
    <row r="706" spans="1:12" x14ac:dyDescent="0.25">
      <c r="A706" t="s">
        <v>3</v>
      </c>
      <c r="B706" t="s">
        <v>1057</v>
      </c>
      <c r="C706" t="s">
        <v>669</v>
      </c>
      <c r="D706" s="2">
        <v>12</v>
      </c>
      <c r="E706">
        <f t="shared" si="40"/>
        <v>1</v>
      </c>
      <c r="F706">
        <f t="shared" si="41"/>
        <v>12</v>
      </c>
      <c r="G706">
        <f t="shared" si="42"/>
        <v>0</v>
      </c>
      <c r="H706" s="2">
        <f t="shared" si="43"/>
        <v>0</v>
      </c>
      <c r="K706" s="1"/>
      <c r="L706" s="1"/>
    </row>
    <row r="707" spans="1:12" x14ac:dyDescent="0.25">
      <c r="A707" t="s">
        <v>3</v>
      </c>
      <c r="B707" t="s">
        <v>1057</v>
      </c>
      <c r="C707" t="s">
        <v>670</v>
      </c>
      <c r="D707" s="2">
        <v>3</v>
      </c>
      <c r="E707">
        <f t="shared" ref="E707:E770" si="44">IF(B707="LOT 1",1,0)</f>
        <v>1</v>
      </c>
      <c r="F707">
        <f t="shared" ref="F707:F770" si="45">IF(B707="LOT 1",D707,0)</f>
        <v>3</v>
      </c>
      <c r="G707">
        <f t="shared" ref="G707:G770" si="46">IF(B707="LOT 2",1,0)</f>
        <v>0</v>
      </c>
      <c r="H707" s="2">
        <f t="shared" ref="H707:H770" si="47">IF(B707="LOT 2",D707,0)</f>
        <v>0</v>
      </c>
      <c r="K707" s="1"/>
      <c r="L707" s="1"/>
    </row>
    <row r="708" spans="1:12" x14ac:dyDescent="0.25">
      <c r="A708" t="s">
        <v>3</v>
      </c>
      <c r="B708" t="s">
        <v>1057</v>
      </c>
      <c r="C708" t="s">
        <v>671</v>
      </c>
      <c r="D708" s="2">
        <v>10</v>
      </c>
      <c r="E708">
        <f t="shared" si="44"/>
        <v>1</v>
      </c>
      <c r="F708">
        <f t="shared" si="45"/>
        <v>10</v>
      </c>
      <c r="G708">
        <f t="shared" si="46"/>
        <v>0</v>
      </c>
      <c r="H708" s="2">
        <f t="shared" si="47"/>
        <v>0</v>
      </c>
      <c r="K708" s="1"/>
      <c r="L708" s="1"/>
    </row>
    <row r="709" spans="1:12" x14ac:dyDescent="0.25">
      <c r="A709" t="s">
        <v>3</v>
      </c>
      <c r="B709" t="s">
        <v>1057</v>
      </c>
      <c r="C709" t="s">
        <v>672</v>
      </c>
      <c r="D709" s="2">
        <v>5</v>
      </c>
      <c r="E709">
        <f t="shared" si="44"/>
        <v>1</v>
      </c>
      <c r="F709">
        <f t="shared" si="45"/>
        <v>5</v>
      </c>
      <c r="G709">
        <f t="shared" si="46"/>
        <v>0</v>
      </c>
      <c r="H709" s="2">
        <f t="shared" si="47"/>
        <v>0</v>
      </c>
      <c r="K709" s="1"/>
      <c r="L709" s="1"/>
    </row>
    <row r="710" spans="1:12" x14ac:dyDescent="0.25">
      <c r="A710" t="s">
        <v>3</v>
      </c>
      <c r="B710" t="s">
        <v>1057</v>
      </c>
      <c r="C710" t="s">
        <v>673</v>
      </c>
      <c r="D710" s="2">
        <v>15</v>
      </c>
      <c r="E710">
        <f t="shared" si="44"/>
        <v>1</v>
      </c>
      <c r="F710">
        <f t="shared" si="45"/>
        <v>15</v>
      </c>
      <c r="G710">
        <f t="shared" si="46"/>
        <v>0</v>
      </c>
      <c r="H710" s="2">
        <f t="shared" si="47"/>
        <v>0</v>
      </c>
      <c r="K710" s="1"/>
      <c r="L710" s="1"/>
    </row>
    <row r="711" spans="1:12" x14ac:dyDescent="0.25">
      <c r="A711" t="s">
        <v>3</v>
      </c>
      <c r="B711" t="s">
        <v>1057</v>
      </c>
      <c r="C711" t="s">
        <v>674</v>
      </c>
      <c r="D711" s="2">
        <v>5</v>
      </c>
      <c r="E711">
        <f t="shared" si="44"/>
        <v>1</v>
      </c>
      <c r="F711">
        <f t="shared" si="45"/>
        <v>5</v>
      </c>
      <c r="G711">
        <f t="shared" si="46"/>
        <v>0</v>
      </c>
      <c r="H711" s="2">
        <f t="shared" si="47"/>
        <v>0</v>
      </c>
      <c r="K711" s="1"/>
      <c r="L711" s="1"/>
    </row>
    <row r="712" spans="1:12" x14ac:dyDescent="0.25">
      <c r="A712" t="s">
        <v>3</v>
      </c>
      <c r="B712" t="s">
        <v>1057</v>
      </c>
      <c r="C712" t="s">
        <v>675</v>
      </c>
      <c r="D712" s="2">
        <v>7</v>
      </c>
      <c r="E712">
        <f t="shared" si="44"/>
        <v>1</v>
      </c>
      <c r="F712">
        <f t="shared" si="45"/>
        <v>7</v>
      </c>
      <c r="G712">
        <f t="shared" si="46"/>
        <v>0</v>
      </c>
      <c r="H712" s="2">
        <f t="shared" si="47"/>
        <v>0</v>
      </c>
      <c r="K712" s="1"/>
      <c r="L712" s="1"/>
    </row>
    <row r="713" spans="1:12" x14ac:dyDescent="0.25">
      <c r="A713" t="s">
        <v>3</v>
      </c>
      <c r="B713" t="s">
        <v>1057</v>
      </c>
      <c r="C713" t="s">
        <v>676</v>
      </c>
      <c r="D713" s="2">
        <v>1</v>
      </c>
      <c r="E713">
        <f t="shared" si="44"/>
        <v>1</v>
      </c>
      <c r="F713">
        <f t="shared" si="45"/>
        <v>1</v>
      </c>
      <c r="G713">
        <f t="shared" si="46"/>
        <v>0</v>
      </c>
      <c r="H713" s="2">
        <f t="shared" si="47"/>
        <v>0</v>
      </c>
      <c r="K713" s="1"/>
      <c r="L713" s="1"/>
    </row>
    <row r="714" spans="1:12" x14ac:dyDescent="0.25">
      <c r="A714" t="s">
        <v>3</v>
      </c>
      <c r="B714" t="s">
        <v>1057</v>
      </c>
      <c r="C714" t="s">
        <v>677</v>
      </c>
      <c r="D714" s="2">
        <v>1</v>
      </c>
      <c r="E714">
        <f t="shared" si="44"/>
        <v>1</v>
      </c>
      <c r="F714">
        <f t="shared" si="45"/>
        <v>1</v>
      </c>
      <c r="G714">
        <f t="shared" si="46"/>
        <v>0</v>
      </c>
      <c r="H714" s="2">
        <f t="shared" si="47"/>
        <v>0</v>
      </c>
      <c r="K714" s="1"/>
      <c r="L714" s="1"/>
    </row>
    <row r="715" spans="1:12" x14ac:dyDescent="0.25">
      <c r="A715" t="s">
        <v>3</v>
      </c>
      <c r="B715" t="s">
        <v>1057</v>
      </c>
      <c r="C715" t="s">
        <v>403</v>
      </c>
      <c r="D715" s="2">
        <v>1</v>
      </c>
      <c r="E715">
        <f t="shared" si="44"/>
        <v>1</v>
      </c>
      <c r="F715">
        <f t="shared" si="45"/>
        <v>1</v>
      </c>
      <c r="G715">
        <f t="shared" si="46"/>
        <v>0</v>
      </c>
      <c r="H715" s="2">
        <f t="shared" si="47"/>
        <v>0</v>
      </c>
      <c r="K715" s="1"/>
      <c r="L715" s="1"/>
    </row>
    <row r="716" spans="1:12" x14ac:dyDescent="0.25">
      <c r="A716" t="s">
        <v>3</v>
      </c>
      <c r="B716" t="s">
        <v>1057</v>
      </c>
      <c r="C716" t="s">
        <v>402</v>
      </c>
      <c r="D716" s="2">
        <v>1</v>
      </c>
      <c r="E716">
        <f t="shared" si="44"/>
        <v>1</v>
      </c>
      <c r="F716">
        <f t="shared" si="45"/>
        <v>1</v>
      </c>
      <c r="G716">
        <f t="shared" si="46"/>
        <v>0</v>
      </c>
      <c r="H716" s="2">
        <f t="shared" si="47"/>
        <v>0</v>
      </c>
      <c r="K716" s="1"/>
      <c r="L716" s="1"/>
    </row>
    <row r="717" spans="1:12" x14ac:dyDescent="0.25">
      <c r="A717" t="s">
        <v>3</v>
      </c>
      <c r="B717" t="s">
        <v>1057</v>
      </c>
      <c r="C717" t="s">
        <v>678</v>
      </c>
      <c r="D717" s="2">
        <v>1</v>
      </c>
      <c r="E717">
        <f t="shared" si="44"/>
        <v>1</v>
      </c>
      <c r="F717">
        <f t="shared" si="45"/>
        <v>1</v>
      </c>
      <c r="G717">
        <f t="shared" si="46"/>
        <v>0</v>
      </c>
      <c r="H717" s="2">
        <f t="shared" si="47"/>
        <v>0</v>
      </c>
      <c r="K717" s="1"/>
      <c r="L717" s="1"/>
    </row>
    <row r="718" spans="1:12" x14ac:dyDescent="0.25">
      <c r="A718" t="s">
        <v>3</v>
      </c>
      <c r="B718" t="s">
        <v>1057</v>
      </c>
      <c r="C718" t="s">
        <v>679</v>
      </c>
      <c r="D718" s="2">
        <v>1</v>
      </c>
      <c r="E718">
        <f t="shared" si="44"/>
        <v>1</v>
      </c>
      <c r="F718">
        <f t="shared" si="45"/>
        <v>1</v>
      </c>
      <c r="G718">
        <f t="shared" si="46"/>
        <v>0</v>
      </c>
      <c r="H718" s="2">
        <f t="shared" si="47"/>
        <v>0</v>
      </c>
      <c r="K718" s="1"/>
      <c r="L718" s="1"/>
    </row>
    <row r="719" spans="1:12" x14ac:dyDescent="0.25">
      <c r="A719" t="s">
        <v>3</v>
      </c>
      <c r="B719" t="s">
        <v>1057</v>
      </c>
      <c r="C719" t="s">
        <v>680</v>
      </c>
      <c r="D719" s="2">
        <v>1</v>
      </c>
      <c r="E719">
        <f t="shared" si="44"/>
        <v>1</v>
      </c>
      <c r="F719">
        <f t="shared" si="45"/>
        <v>1</v>
      </c>
      <c r="G719">
        <f t="shared" si="46"/>
        <v>0</v>
      </c>
      <c r="H719" s="2">
        <f t="shared" si="47"/>
        <v>0</v>
      </c>
      <c r="K719" s="1"/>
      <c r="L719" s="1"/>
    </row>
    <row r="720" spans="1:12" x14ac:dyDescent="0.25">
      <c r="A720" t="s">
        <v>3</v>
      </c>
      <c r="B720" t="s">
        <v>1057</v>
      </c>
      <c r="C720" t="s">
        <v>681</v>
      </c>
      <c r="D720" s="2">
        <v>1</v>
      </c>
      <c r="E720">
        <f t="shared" si="44"/>
        <v>1</v>
      </c>
      <c r="F720">
        <f t="shared" si="45"/>
        <v>1</v>
      </c>
      <c r="G720">
        <f t="shared" si="46"/>
        <v>0</v>
      </c>
      <c r="H720" s="2">
        <f t="shared" si="47"/>
        <v>0</v>
      </c>
      <c r="K720" s="1"/>
      <c r="L720" s="1"/>
    </row>
    <row r="721" spans="1:12" x14ac:dyDescent="0.25">
      <c r="A721" t="s">
        <v>3</v>
      </c>
      <c r="B721" t="s">
        <v>1057</v>
      </c>
      <c r="C721" t="s">
        <v>682</v>
      </c>
      <c r="D721" s="2">
        <v>1</v>
      </c>
      <c r="E721">
        <f t="shared" si="44"/>
        <v>1</v>
      </c>
      <c r="F721">
        <f t="shared" si="45"/>
        <v>1</v>
      </c>
      <c r="G721">
        <f t="shared" si="46"/>
        <v>0</v>
      </c>
      <c r="H721" s="2">
        <f t="shared" si="47"/>
        <v>0</v>
      </c>
      <c r="K721" s="1"/>
      <c r="L721" s="1"/>
    </row>
    <row r="722" spans="1:12" x14ac:dyDescent="0.25">
      <c r="A722" t="s">
        <v>3</v>
      </c>
      <c r="B722" t="s">
        <v>1057</v>
      </c>
      <c r="C722" t="s">
        <v>683</v>
      </c>
      <c r="D722" s="2">
        <v>1</v>
      </c>
      <c r="E722">
        <f t="shared" si="44"/>
        <v>1</v>
      </c>
      <c r="F722">
        <f t="shared" si="45"/>
        <v>1</v>
      </c>
      <c r="G722">
        <f t="shared" si="46"/>
        <v>0</v>
      </c>
      <c r="H722" s="2">
        <f t="shared" si="47"/>
        <v>0</v>
      </c>
      <c r="K722" s="1"/>
      <c r="L722" s="1"/>
    </row>
    <row r="723" spans="1:12" x14ac:dyDescent="0.25">
      <c r="A723" t="s">
        <v>3</v>
      </c>
      <c r="B723" t="s">
        <v>1057</v>
      </c>
      <c r="C723" t="s">
        <v>684</v>
      </c>
      <c r="D723" s="2">
        <v>1</v>
      </c>
      <c r="E723">
        <f t="shared" si="44"/>
        <v>1</v>
      </c>
      <c r="F723">
        <f t="shared" si="45"/>
        <v>1</v>
      </c>
      <c r="G723">
        <f t="shared" si="46"/>
        <v>0</v>
      </c>
      <c r="H723" s="2">
        <f t="shared" si="47"/>
        <v>0</v>
      </c>
      <c r="K723" s="1"/>
      <c r="L723" s="1"/>
    </row>
    <row r="724" spans="1:12" x14ac:dyDescent="0.25">
      <c r="A724" t="s">
        <v>3</v>
      </c>
      <c r="B724" t="s">
        <v>1057</v>
      </c>
      <c r="C724" t="s">
        <v>685</v>
      </c>
      <c r="D724" s="2">
        <v>1</v>
      </c>
      <c r="E724">
        <f t="shared" si="44"/>
        <v>1</v>
      </c>
      <c r="F724">
        <f t="shared" si="45"/>
        <v>1</v>
      </c>
      <c r="G724">
        <f t="shared" si="46"/>
        <v>0</v>
      </c>
      <c r="H724" s="2">
        <f t="shared" si="47"/>
        <v>0</v>
      </c>
      <c r="K724" s="1"/>
      <c r="L724" s="1"/>
    </row>
    <row r="725" spans="1:12" x14ac:dyDescent="0.25">
      <c r="A725" t="s">
        <v>3</v>
      </c>
      <c r="B725" t="s">
        <v>1057</v>
      </c>
      <c r="C725" t="s">
        <v>686</v>
      </c>
      <c r="D725" s="2">
        <v>1</v>
      </c>
      <c r="E725">
        <f t="shared" si="44"/>
        <v>1</v>
      </c>
      <c r="F725">
        <f t="shared" si="45"/>
        <v>1</v>
      </c>
      <c r="G725">
        <f t="shared" si="46"/>
        <v>0</v>
      </c>
      <c r="H725" s="2">
        <f t="shared" si="47"/>
        <v>0</v>
      </c>
      <c r="K725" s="1"/>
      <c r="L725" s="1"/>
    </row>
    <row r="726" spans="1:12" x14ac:dyDescent="0.25">
      <c r="A726" t="s">
        <v>3</v>
      </c>
      <c r="B726" t="s">
        <v>1057</v>
      </c>
      <c r="C726" t="s">
        <v>687</v>
      </c>
      <c r="D726" s="2">
        <v>1</v>
      </c>
      <c r="E726">
        <f t="shared" si="44"/>
        <v>1</v>
      </c>
      <c r="F726">
        <f t="shared" si="45"/>
        <v>1</v>
      </c>
      <c r="G726">
        <f t="shared" si="46"/>
        <v>0</v>
      </c>
      <c r="H726" s="2">
        <f t="shared" si="47"/>
        <v>0</v>
      </c>
      <c r="K726" s="1"/>
      <c r="L726" s="1"/>
    </row>
    <row r="727" spans="1:12" x14ac:dyDescent="0.25">
      <c r="A727" t="s">
        <v>3</v>
      </c>
      <c r="B727" t="s">
        <v>1057</v>
      </c>
      <c r="C727" t="s">
        <v>688</v>
      </c>
      <c r="D727" s="2">
        <v>1</v>
      </c>
      <c r="E727">
        <f t="shared" si="44"/>
        <v>1</v>
      </c>
      <c r="F727">
        <f t="shared" si="45"/>
        <v>1</v>
      </c>
      <c r="G727">
        <f t="shared" si="46"/>
        <v>0</v>
      </c>
      <c r="H727" s="2">
        <f t="shared" si="47"/>
        <v>0</v>
      </c>
      <c r="K727" s="1"/>
      <c r="L727" s="1"/>
    </row>
    <row r="728" spans="1:12" x14ac:dyDescent="0.25">
      <c r="A728" t="s">
        <v>3</v>
      </c>
      <c r="B728" t="s">
        <v>1057</v>
      </c>
      <c r="C728" t="s">
        <v>689</v>
      </c>
      <c r="D728" s="2">
        <v>1</v>
      </c>
      <c r="E728">
        <f t="shared" si="44"/>
        <v>1</v>
      </c>
      <c r="F728">
        <f t="shared" si="45"/>
        <v>1</v>
      </c>
      <c r="G728">
        <f t="shared" si="46"/>
        <v>0</v>
      </c>
      <c r="H728" s="2">
        <f t="shared" si="47"/>
        <v>0</v>
      </c>
      <c r="K728" s="1"/>
      <c r="L728" s="1"/>
    </row>
    <row r="729" spans="1:12" x14ac:dyDescent="0.25">
      <c r="A729" t="s">
        <v>3</v>
      </c>
      <c r="B729" t="s">
        <v>1057</v>
      </c>
      <c r="C729" t="s">
        <v>690</v>
      </c>
      <c r="D729" s="2">
        <v>1</v>
      </c>
      <c r="E729">
        <f t="shared" si="44"/>
        <v>1</v>
      </c>
      <c r="F729">
        <f t="shared" si="45"/>
        <v>1</v>
      </c>
      <c r="G729">
        <f t="shared" si="46"/>
        <v>0</v>
      </c>
      <c r="H729" s="2">
        <f t="shared" si="47"/>
        <v>0</v>
      </c>
      <c r="K729" s="1"/>
      <c r="L729" s="1"/>
    </row>
    <row r="730" spans="1:12" x14ac:dyDescent="0.25">
      <c r="A730" t="s">
        <v>3</v>
      </c>
      <c r="B730" t="s">
        <v>1057</v>
      </c>
      <c r="C730" t="s">
        <v>691</v>
      </c>
      <c r="D730" s="2">
        <v>1</v>
      </c>
      <c r="E730">
        <f t="shared" si="44"/>
        <v>1</v>
      </c>
      <c r="F730">
        <f t="shared" si="45"/>
        <v>1</v>
      </c>
      <c r="G730">
        <f t="shared" si="46"/>
        <v>0</v>
      </c>
      <c r="H730" s="2">
        <f t="shared" si="47"/>
        <v>0</v>
      </c>
      <c r="K730" s="1"/>
      <c r="L730" s="1"/>
    </row>
    <row r="731" spans="1:12" x14ac:dyDescent="0.25">
      <c r="A731" t="s">
        <v>3</v>
      </c>
      <c r="B731" t="s">
        <v>1057</v>
      </c>
      <c r="C731" t="s">
        <v>692</v>
      </c>
      <c r="D731" s="2">
        <v>1</v>
      </c>
      <c r="E731">
        <f t="shared" si="44"/>
        <v>1</v>
      </c>
      <c r="F731">
        <f t="shared" si="45"/>
        <v>1</v>
      </c>
      <c r="G731">
        <f t="shared" si="46"/>
        <v>0</v>
      </c>
      <c r="H731" s="2">
        <f t="shared" si="47"/>
        <v>0</v>
      </c>
      <c r="K731" s="1"/>
      <c r="L731" s="1"/>
    </row>
    <row r="732" spans="1:12" x14ac:dyDescent="0.25">
      <c r="A732" t="s">
        <v>3</v>
      </c>
      <c r="B732" t="s">
        <v>1057</v>
      </c>
      <c r="C732" t="s">
        <v>693</v>
      </c>
      <c r="D732" s="2">
        <v>1</v>
      </c>
      <c r="E732">
        <f t="shared" si="44"/>
        <v>1</v>
      </c>
      <c r="F732">
        <f t="shared" si="45"/>
        <v>1</v>
      </c>
      <c r="G732">
        <f t="shared" si="46"/>
        <v>0</v>
      </c>
      <c r="H732" s="2">
        <f t="shared" si="47"/>
        <v>0</v>
      </c>
      <c r="K732" s="1"/>
      <c r="L732" s="1"/>
    </row>
    <row r="733" spans="1:12" x14ac:dyDescent="0.25">
      <c r="A733" t="s">
        <v>3</v>
      </c>
      <c r="B733" t="s">
        <v>1057</v>
      </c>
      <c r="C733" t="s">
        <v>694</v>
      </c>
      <c r="D733" s="2">
        <v>1</v>
      </c>
      <c r="E733">
        <f t="shared" si="44"/>
        <v>1</v>
      </c>
      <c r="F733">
        <f t="shared" si="45"/>
        <v>1</v>
      </c>
      <c r="G733">
        <f t="shared" si="46"/>
        <v>0</v>
      </c>
      <c r="H733" s="2">
        <f t="shared" si="47"/>
        <v>0</v>
      </c>
      <c r="K733" s="1"/>
      <c r="L733" s="1"/>
    </row>
    <row r="734" spans="1:12" x14ac:dyDescent="0.25">
      <c r="A734" t="s">
        <v>3</v>
      </c>
      <c r="B734" t="s">
        <v>1057</v>
      </c>
      <c r="C734" t="s">
        <v>695</v>
      </c>
      <c r="D734" s="2">
        <v>1</v>
      </c>
      <c r="E734">
        <f t="shared" si="44"/>
        <v>1</v>
      </c>
      <c r="F734">
        <f t="shared" si="45"/>
        <v>1</v>
      </c>
      <c r="G734">
        <f t="shared" si="46"/>
        <v>0</v>
      </c>
      <c r="H734" s="2">
        <f t="shared" si="47"/>
        <v>0</v>
      </c>
      <c r="K734" s="1"/>
      <c r="L734" s="1"/>
    </row>
    <row r="735" spans="1:12" x14ac:dyDescent="0.25">
      <c r="A735" t="s">
        <v>3</v>
      </c>
      <c r="B735" t="s">
        <v>1057</v>
      </c>
      <c r="C735" t="s">
        <v>696</v>
      </c>
      <c r="D735" s="2">
        <v>1</v>
      </c>
      <c r="E735">
        <f t="shared" si="44"/>
        <v>1</v>
      </c>
      <c r="F735">
        <f t="shared" si="45"/>
        <v>1</v>
      </c>
      <c r="G735">
        <f t="shared" si="46"/>
        <v>0</v>
      </c>
      <c r="H735" s="2">
        <f t="shared" si="47"/>
        <v>0</v>
      </c>
      <c r="K735" s="1"/>
      <c r="L735" s="1"/>
    </row>
    <row r="736" spans="1:12" x14ac:dyDescent="0.25">
      <c r="A736" t="s">
        <v>3</v>
      </c>
      <c r="B736" t="s">
        <v>1057</v>
      </c>
      <c r="C736" t="s">
        <v>697</v>
      </c>
      <c r="D736" s="2">
        <v>1</v>
      </c>
      <c r="E736">
        <f t="shared" si="44"/>
        <v>1</v>
      </c>
      <c r="F736">
        <f t="shared" si="45"/>
        <v>1</v>
      </c>
      <c r="G736">
        <f t="shared" si="46"/>
        <v>0</v>
      </c>
      <c r="H736" s="2">
        <f t="shared" si="47"/>
        <v>0</v>
      </c>
      <c r="K736" s="1"/>
      <c r="L736" s="1"/>
    </row>
    <row r="737" spans="1:12" x14ac:dyDescent="0.25">
      <c r="A737" t="s">
        <v>3</v>
      </c>
      <c r="B737" t="s">
        <v>1057</v>
      </c>
      <c r="C737" t="s">
        <v>698</v>
      </c>
      <c r="D737" s="2">
        <v>1</v>
      </c>
      <c r="E737">
        <f t="shared" si="44"/>
        <v>1</v>
      </c>
      <c r="F737">
        <f t="shared" si="45"/>
        <v>1</v>
      </c>
      <c r="G737">
        <f t="shared" si="46"/>
        <v>0</v>
      </c>
      <c r="H737" s="2">
        <f t="shared" si="47"/>
        <v>0</v>
      </c>
      <c r="K737" s="1"/>
      <c r="L737" s="1"/>
    </row>
    <row r="738" spans="1:12" x14ac:dyDescent="0.25">
      <c r="A738" t="s">
        <v>3</v>
      </c>
      <c r="B738" t="s">
        <v>1057</v>
      </c>
      <c r="C738" t="s">
        <v>699</v>
      </c>
      <c r="D738" s="2">
        <v>1</v>
      </c>
      <c r="E738">
        <f t="shared" si="44"/>
        <v>1</v>
      </c>
      <c r="F738">
        <f t="shared" si="45"/>
        <v>1</v>
      </c>
      <c r="G738">
        <f t="shared" si="46"/>
        <v>0</v>
      </c>
      <c r="H738" s="2">
        <f t="shared" si="47"/>
        <v>0</v>
      </c>
      <c r="K738" s="1"/>
      <c r="L738" s="1"/>
    </row>
    <row r="739" spans="1:12" x14ac:dyDescent="0.25">
      <c r="A739" t="s">
        <v>3</v>
      </c>
      <c r="B739" t="s">
        <v>1057</v>
      </c>
      <c r="C739" t="s">
        <v>700</v>
      </c>
      <c r="D739" s="2">
        <v>1</v>
      </c>
      <c r="E739">
        <f t="shared" si="44"/>
        <v>1</v>
      </c>
      <c r="F739">
        <f t="shared" si="45"/>
        <v>1</v>
      </c>
      <c r="G739">
        <f t="shared" si="46"/>
        <v>0</v>
      </c>
      <c r="H739" s="2">
        <f t="shared" si="47"/>
        <v>0</v>
      </c>
      <c r="K739" s="1"/>
      <c r="L739" s="1"/>
    </row>
    <row r="740" spans="1:12" x14ac:dyDescent="0.25">
      <c r="A740" t="s">
        <v>3</v>
      </c>
      <c r="B740" t="s">
        <v>1057</v>
      </c>
      <c r="C740" t="s">
        <v>701</v>
      </c>
      <c r="D740" s="2">
        <v>1</v>
      </c>
      <c r="E740">
        <f t="shared" si="44"/>
        <v>1</v>
      </c>
      <c r="F740">
        <f t="shared" si="45"/>
        <v>1</v>
      </c>
      <c r="G740">
        <f t="shared" si="46"/>
        <v>0</v>
      </c>
      <c r="H740" s="2">
        <f t="shared" si="47"/>
        <v>0</v>
      </c>
      <c r="K740" s="1"/>
      <c r="L740" s="1"/>
    </row>
    <row r="741" spans="1:12" x14ac:dyDescent="0.25">
      <c r="A741" t="s">
        <v>3</v>
      </c>
      <c r="B741" t="s">
        <v>1057</v>
      </c>
      <c r="C741" t="s">
        <v>702</v>
      </c>
      <c r="D741" s="2">
        <v>1</v>
      </c>
      <c r="E741">
        <f t="shared" si="44"/>
        <v>1</v>
      </c>
      <c r="F741">
        <f t="shared" si="45"/>
        <v>1</v>
      </c>
      <c r="G741">
        <f t="shared" si="46"/>
        <v>0</v>
      </c>
      <c r="H741" s="2">
        <f t="shared" si="47"/>
        <v>0</v>
      </c>
      <c r="K741" s="1"/>
      <c r="L741" s="1"/>
    </row>
    <row r="742" spans="1:12" x14ac:dyDescent="0.25">
      <c r="A742" t="s">
        <v>3</v>
      </c>
      <c r="B742" t="s">
        <v>1057</v>
      </c>
      <c r="C742" t="s">
        <v>703</v>
      </c>
      <c r="D742" s="2">
        <v>1</v>
      </c>
      <c r="E742">
        <f t="shared" si="44"/>
        <v>1</v>
      </c>
      <c r="F742">
        <f t="shared" si="45"/>
        <v>1</v>
      </c>
      <c r="G742">
        <f t="shared" si="46"/>
        <v>0</v>
      </c>
      <c r="H742" s="2">
        <f t="shared" si="47"/>
        <v>0</v>
      </c>
      <c r="K742" s="1"/>
      <c r="L742" s="1"/>
    </row>
    <row r="743" spans="1:12" x14ac:dyDescent="0.25">
      <c r="A743" t="s">
        <v>3</v>
      </c>
      <c r="B743" t="s">
        <v>1057</v>
      </c>
      <c r="C743" t="s">
        <v>704</v>
      </c>
      <c r="D743" s="2">
        <v>1</v>
      </c>
      <c r="E743">
        <f t="shared" si="44"/>
        <v>1</v>
      </c>
      <c r="F743">
        <f t="shared" si="45"/>
        <v>1</v>
      </c>
      <c r="G743">
        <f t="shared" si="46"/>
        <v>0</v>
      </c>
      <c r="H743" s="2">
        <f t="shared" si="47"/>
        <v>0</v>
      </c>
      <c r="K743" s="1"/>
      <c r="L743" s="1"/>
    </row>
    <row r="744" spans="1:12" x14ac:dyDescent="0.25">
      <c r="A744" t="s">
        <v>3</v>
      </c>
      <c r="B744" t="s">
        <v>1057</v>
      </c>
      <c r="C744" t="s">
        <v>705</v>
      </c>
      <c r="D744" s="2">
        <v>1</v>
      </c>
      <c r="E744">
        <f t="shared" si="44"/>
        <v>1</v>
      </c>
      <c r="F744">
        <f t="shared" si="45"/>
        <v>1</v>
      </c>
      <c r="G744">
        <f t="shared" si="46"/>
        <v>0</v>
      </c>
      <c r="H744" s="2">
        <f t="shared" si="47"/>
        <v>0</v>
      </c>
      <c r="K744" s="1"/>
      <c r="L744" s="1"/>
    </row>
    <row r="745" spans="1:12" x14ac:dyDescent="0.25">
      <c r="A745" t="s">
        <v>3</v>
      </c>
      <c r="B745" t="s">
        <v>1057</v>
      </c>
      <c r="C745" t="s">
        <v>706</v>
      </c>
      <c r="D745" s="2">
        <v>1</v>
      </c>
      <c r="E745">
        <f t="shared" si="44"/>
        <v>1</v>
      </c>
      <c r="F745">
        <f t="shared" si="45"/>
        <v>1</v>
      </c>
      <c r="G745">
        <f t="shared" si="46"/>
        <v>0</v>
      </c>
      <c r="H745" s="2">
        <f t="shared" si="47"/>
        <v>0</v>
      </c>
      <c r="K745" s="1"/>
      <c r="L745" s="1"/>
    </row>
    <row r="746" spans="1:12" x14ac:dyDescent="0.25">
      <c r="A746" t="s">
        <v>3</v>
      </c>
      <c r="B746" t="s">
        <v>1057</v>
      </c>
      <c r="C746" t="s">
        <v>707</v>
      </c>
      <c r="D746" s="2">
        <v>1</v>
      </c>
      <c r="E746">
        <f t="shared" si="44"/>
        <v>1</v>
      </c>
      <c r="F746">
        <f t="shared" si="45"/>
        <v>1</v>
      </c>
      <c r="G746">
        <f t="shared" si="46"/>
        <v>0</v>
      </c>
      <c r="H746" s="2">
        <f t="shared" si="47"/>
        <v>0</v>
      </c>
      <c r="K746" s="1"/>
      <c r="L746" s="1"/>
    </row>
    <row r="747" spans="1:12" x14ac:dyDescent="0.25">
      <c r="A747" t="s">
        <v>3</v>
      </c>
      <c r="B747" t="s">
        <v>1057</v>
      </c>
      <c r="C747" t="s">
        <v>708</v>
      </c>
      <c r="D747" s="2">
        <v>1</v>
      </c>
      <c r="E747">
        <f t="shared" si="44"/>
        <v>1</v>
      </c>
      <c r="F747">
        <f t="shared" si="45"/>
        <v>1</v>
      </c>
      <c r="G747">
        <f t="shared" si="46"/>
        <v>0</v>
      </c>
      <c r="H747" s="2">
        <f t="shared" si="47"/>
        <v>0</v>
      </c>
      <c r="K747" s="1"/>
      <c r="L747" s="1"/>
    </row>
    <row r="748" spans="1:12" x14ac:dyDescent="0.25">
      <c r="A748" t="s">
        <v>3</v>
      </c>
      <c r="B748" t="s">
        <v>1057</v>
      </c>
      <c r="C748" t="s">
        <v>709</v>
      </c>
      <c r="D748" s="2">
        <v>1</v>
      </c>
      <c r="E748">
        <f t="shared" si="44"/>
        <v>1</v>
      </c>
      <c r="F748">
        <f t="shared" si="45"/>
        <v>1</v>
      </c>
      <c r="G748">
        <f t="shared" si="46"/>
        <v>0</v>
      </c>
      <c r="H748" s="2">
        <f t="shared" si="47"/>
        <v>0</v>
      </c>
      <c r="K748" s="1"/>
      <c r="L748" s="1"/>
    </row>
    <row r="749" spans="1:12" x14ac:dyDescent="0.25">
      <c r="A749" t="s">
        <v>3</v>
      </c>
      <c r="B749" t="s">
        <v>1057</v>
      </c>
      <c r="C749" t="s">
        <v>710</v>
      </c>
      <c r="D749" s="2">
        <v>1</v>
      </c>
      <c r="E749">
        <f t="shared" si="44"/>
        <v>1</v>
      </c>
      <c r="F749">
        <f t="shared" si="45"/>
        <v>1</v>
      </c>
      <c r="G749">
        <f t="shared" si="46"/>
        <v>0</v>
      </c>
      <c r="H749" s="2">
        <f t="shared" si="47"/>
        <v>0</v>
      </c>
      <c r="K749" s="1"/>
      <c r="L749" s="1"/>
    </row>
    <row r="750" spans="1:12" x14ac:dyDescent="0.25">
      <c r="A750" t="s">
        <v>3</v>
      </c>
      <c r="B750" t="s">
        <v>1057</v>
      </c>
      <c r="C750" t="s">
        <v>711</v>
      </c>
      <c r="D750" s="2">
        <v>1</v>
      </c>
      <c r="E750">
        <f t="shared" si="44"/>
        <v>1</v>
      </c>
      <c r="F750">
        <f t="shared" si="45"/>
        <v>1</v>
      </c>
      <c r="G750">
        <f t="shared" si="46"/>
        <v>0</v>
      </c>
      <c r="H750" s="2">
        <f t="shared" si="47"/>
        <v>0</v>
      </c>
      <c r="K750" s="1"/>
      <c r="L750" s="1"/>
    </row>
    <row r="751" spans="1:12" x14ac:dyDescent="0.25">
      <c r="A751" t="s">
        <v>3</v>
      </c>
      <c r="B751" t="s">
        <v>1057</v>
      </c>
      <c r="C751" t="s">
        <v>712</v>
      </c>
      <c r="D751" s="2">
        <v>1</v>
      </c>
      <c r="E751">
        <f t="shared" si="44"/>
        <v>1</v>
      </c>
      <c r="F751">
        <f t="shared" si="45"/>
        <v>1</v>
      </c>
      <c r="G751">
        <f t="shared" si="46"/>
        <v>0</v>
      </c>
      <c r="H751" s="2">
        <f t="shared" si="47"/>
        <v>0</v>
      </c>
      <c r="K751" s="1"/>
      <c r="L751" s="1"/>
    </row>
    <row r="752" spans="1:12" x14ac:dyDescent="0.25">
      <c r="A752" t="s">
        <v>3</v>
      </c>
      <c r="B752" t="s">
        <v>1057</v>
      </c>
      <c r="C752" t="s">
        <v>713</v>
      </c>
      <c r="D752" s="2">
        <v>1</v>
      </c>
      <c r="E752">
        <f t="shared" si="44"/>
        <v>1</v>
      </c>
      <c r="F752">
        <f t="shared" si="45"/>
        <v>1</v>
      </c>
      <c r="G752">
        <f t="shared" si="46"/>
        <v>0</v>
      </c>
      <c r="H752" s="2">
        <f t="shared" si="47"/>
        <v>0</v>
      </c>
      <c r="K752" s="1"/>
      <c r="L752" s="1"/>
    </row>
    <row r="753" spans="1:12" x14ac:dyDescent="0.25">
      <c r="A753" t="s">
        <v>3</v>
      </c>
      <c r="B753" t="s">
        <v>1057</v>
      </c>
      <c r="C753" t="s">
        <v>714</v>
      </c>
      <c r="D753" s="2">
        <v>1</v>
      </c>
      <c r="E753">
        <f t="shared" si="44"/>
        <v>1</v>
      </c>
      <c r="F753">
        <f t="shared" si="45"/>
        <v>1</v>
      </c>
      <c r="G753">
        <f t="shared" si="46"/>
        <v>0</v>
      </c>
      <c r="H753" s="2">
        <f t="shared" si="47"/>
        <v>0</v>
      </c>
      <c r="K753" s="1"/>
      <c r="L753" s="1"/>
    </row>
    <row r="754" spans="1:12" x14ac:dyDescent="0.25">
      <c r="A754" t="s">
        <v>3</v>
      </c>
      <c r="B754" t="s">
        <v>1057</v>
      </c>
      <c r="C754" t="s">
        <v>715</v>
      </c>
      <c r="D754" s="2">
        <v>1</v>
      </c>
      <c r="E754">
        <f t="shared" si="44"/>
        <v>1</v>
      </c>
      <c r="F754">
        <f t="shared" si="45"/>
        <v>1</v>
      </c>
      <c r="G754">
        <f t="shared" si="46"/>
        <v>0</v>
      </c>
      <c r="H754" s="2">
        <f t="shared" si="47"/>
        <v>0</v>
      </c>
      <c r="K754" s="1"/>
      <c r="L754" s="1"/>
    </row>
    <row r="755" spans="1:12" x14ac:dyDescent="0.25">
      <c r="A755" t="s">
        <v>3</v>
      </c>
      <c r="B755" t="s">
        <v>1057</v>
      </c>
      <c r="C755" t="s">
        <v>716</v>
      </c>
      <c r="D755" s="2">
        <v>1</v>
      </c>
      <c r="E755">
        <f t="shared" si="44"/>
        <v>1</v>
      </c>
      <c r="F755">
        <f t="shared" si="45"/>
        <v>1</v>
      </c>
      <c r="G755">
        <f t="shared" si="46"/>
        <v>0</v>
      </c>
      <c r="H755" s="2">
        <f t="shared" si="47"/>
        <v>0</v>
      </c>
      <c r="K755" s="1"/>
      <c r="L755" s="1"/>
    </row>
    <row r="756" spans="1:12" x14ac:dyDescent="0.25">
      <c r="A756" t="s">
        <v>3</v>
      </c>
      <c r="B756" t="s">
        <v>1057</v>
      </c>
      <c r="C756" t="s">
        <v>717</v>
      </c>
      <c r="D756" s="2">
        <v>1</v>
      </c>
      <c r="E756">
        <f t="shared" si="44"/>
        <v>1</v>
      </c>
      <c r="F756">
        <f t="shared" si="45"/>
        <v>1</v>
      </c>
      <c r="G756">
        <f t="shared" si="46"/>
        <v>0</v>
      </c>
      <c r="H756" s="2">
        <f t="shared" si="47"/>
        <v>0</v>
      </c>
      <c r="K756" s="1"/>
      <c r="L756" s="1"/>
    </row>
    <row r="757" spans="1:12" x14ac:dyDescent="0.25">
      <c r="A757" t="s">
        <v>3</v>
      </c>
      <c r="B757" t="s">
        <v>1057</v>
      </c>
      <c r="C757" t="s">
        <v>718</v>
      </c>
      <c r="D757" s="2">
        <v>2</v>
      </c>
      <c r="E757">
        <f t="shared" si="44"/>
        <v>1</v>
      </c>
      <c r="F757">
        <f t="shared" si="45"/>
        <v>2</v>
      </c>
      <c r="G757">
        <f t="shared" si="46"/>
        <v>0</v>
      </c>
      <c r="H757" s="2">
        <f t="shared" si="47"/>
        <v>0</v>
      </c>
      <c r="K757" s="1"/>
      <c r="L757" s="1"/>
    </row>
    <row r="758" spans="1:12" x14ac:dyDescent="0.25">
      <c r="A758" t="s">
        <v>3</v>
      </c>
      <c r="B758" t="s">
        <v>1057</v>
      </c>
      <c r="C758" t="s">
        <v>719</v>
      </c>
      <c r="D758" s="2">
        <v>1</v>
      </c>
      <c r="E758">
        <f t="shared" si="44"/>
        <v>1</v>
      </c>
      <c r="F758">
        <f t="shared" si="45"/>
        <v>1</v>
      </c>
      <c r="G758">
        <f t="shared" si="46"/>
        <v>0</v>
      </c>
      <c r="H758" s="2">
        <f t="shared" si="47"/>
        <v>0</v>
      </c>
      <c r="K758" s="1"/>
      <c r="L758" s="1"/>
    </row>
    <row r="759" spans="1:12" x14ac:dyDescent="0.25">
      <c r="A759" t="s">
        <v>3</v>
      </c>
      <c r="B759" t="s">
        <v>1057</v>
      </c>
      <c r="C759" t="s">
        <v>720</v>
      </c>
      <c r="D759" s="2">
        <v>1</v>
      </c>
      <c r="E759">
        <f t="shared" si="44"/>
        <v>1</v>
      </c>
      <c r="F759">
        <f t="shared" si="45"/>
        <v>1</v>
      </c>
      <c r="G759">
        <f t="shared" si="46"/>
        <v>0</v>
      </c>
      <c r="H759" s="2">
        <f t="shared" si="47"/>
        <v>0</v>
      </c>
      <c r="K759" s="1"/>
      <c r="L759" s="1"/>
    </row>
    <row r="760" spans="1:12" x14ac:dyDescent="0.25">
      <c r="A760" t="s">
        <v>3</v>
      </c>
      <c r="B760" t="s">
        <v>1057</v>
      </c>
      <c r="C760" t="s">
        <v>721</v>
      </c>
      <c r="D760" s="2">
        <v>2</v>
      </c>
      <c r="E760">
        <f t="shared" si="44"/>
        <v>1</v>
      </c>
      <c r="F760">
        <f t="shared" si="45"/>
        <v>2</v>
      </c>
      <c r="G760">
        <f t="shared" si="46"/>
        <v>0</v>
      </c>
      <c r="H760" s="2">
        <f t="shared" si="47"/>
        <v>0</v>
      </c>
      <c r="K760" s="1"/>
      <c r="L760" s="1"/>
    </row>
    <row r="761" spans="1:12" x14ac:dyDescent="0.25">
      <c r="A761" t="s">
        <v>3</v>
      </c>
      <c r="B761" t="s">
        <v>1057</v>
      </c>
      <c r="C761" t="s">
        <v>722</v>
      </c>
      <c r="D761" s="2">
        <v>1</v>
      </c>
      <c r="E761">
        <f t="shared" si="44"/>
        <v>1</v>
      </c>
      <c r="F761">
        <f t="shared" si="45"/>
        <v>1</v>
      </c>
      <c r="G761">
        <f t="shared" si="46"/>
        <v>0</v>
      </c>
      <c r="H761" s="2">
        <f t="shared" si="47"/>
        <v>0</v>
      </c>
      <c r="K761" s="1"/>
      <c r="L761" s="1"/>
    </row>
    <row r="762" spans="1:12" x14ac:dyDescent="0.25">
      <c r="A762" t="s">
        <v>3</v>
      </c>
      <c r="B762" t="s">
        <v>1057</v>
      </c>
      <c r="C762" t="s">
        <v>723</v>
      </c>
      <c r="D762" s="2">
        <v>1</v>
      </c>
      <c r="E762">
        <f t="shared" si="44"/>
        <v>1</v>
      </c>
      <c r="F762">
        <f t="shared" si="45"/>
        <v>1</v>
      </c>
      <c r="G762">
        <f t="shared" si="46"/>
        <v>0</v>
      </c>
      <c r="H762" s="2">
        <f t="shared" si="47"/>
        <v>0</v>
      </c>
      <c r="K762" s="1"/>
      <c r="L762" s="1"/>
    </row>
    <row r="763" spans="1:12" x14ac:dyDescent="0.25">
      <c r="A763" t="s">
        <v>3</v>
      </c>
      <c r="B763" t="s">
        <v>1057</v>
      </c>
      <c r="C763" t="s">
        <v>724</v>
      </c>
      <c r="D763" s="2">
        <v>3</v>
      </c>
      <c r="E763">
        <f t="shared" si="44"/>
        <v>1</v>
      </c>
      <c r="F763">
        <f t="shared" si="45"/>
        <v>3</v>
      </c>
      <c r="G763">
        <f t="shared" si="46"/>
        <v>0</v>
      </c>
      <c r="H763" s="2">
        <f t="shared" si="47"/>
        <v>0</v>
      </c>
      <c r="K763" s="1"/>
      <c r="L763" s="1"/>
    </row>
    <row r="764" spans="1:12" x14ac:dyDescent="0.25">
      <c r="A764" t="s">
        <v>3</v>
      </c>
      <c r="B764" t="s">
        <v>1057</v>
      </c>
      <c r="C764" t="s">
        <v>725</v>
      </c>
      <c r="D764" s="2">
        <v>2</v>
      </c>
      <c r="E764">
        <f t="shared" si="44"/>
        <v>1</v>
      </c>
      <c r="F764">
        <f t="shared" si="45"/>
        <v>2</v>
      </c>
      <c r="G764">
        <f t="shared" si="46"/>
        <v>0</v>
      </c>
      <c r="H764" s="2">
        <f t="shared" si="47"/>
        <v>0</v>
      </c>
      <c r="K764" s="1"/>
      <c r="L764" s="1"/>
    </row>
    <row r="765" spans="1:12" x14ac:dyDescent="0.25">
      <c r="A765" t="s">
        <v>3</v>
      </c>
      <c r="B765" t="s">
        <v>1057</v>
      </c>
      <c r="C765" t="s">
        <v>726</v>
      </c>
      <c r="D765" s="2">
        <v>3</v>
      </c>
      <c r="E765">
        <f t="shared" si="44"/>
        <v>1</v>
      </c>
      <c r="F765">
        <f t="shared" si="45"/>
        <v>3</v>
      </c>
      <c r="G765">
        <f t="shared" si="46"/>
        <v>0</v>
      </c>
      <c r="H765" s="2">
        <f t="shared" si="47"/>
        <v>0</v>
      </c>
      <c r="K765" s="1"/>
      <c r="L765" s="1"/>
    </row>
    <row r="766" spans="1:12" x14ac:dyDescent="0.25">
      <c r="A766" t="s">
        <v>3</v>
      </c>
      <c r="B766" t="s">
        <v>1057</v>
      </c>
      <c r="C766" t="s">
        <v>727</v>
      </c>
      <c r="D766" s="2">
        <v>1</v>
      </c>
      <c r="E766">
        <f t="shared" si="44"/>
        <v>1</v>
      </c>
      <c r="F766">
        <f t="shared" si="45"/>
        <v>1</v>
      </c>
      <c r="G766">
        <f t="shared" si="46"/>
        <v>0</v>
      </c>
      <c r="H766" s="2">
        <f t="shared" si="47"/>
        <v>0</v>
      </c>
      <c r="K766" s="1"/>
      <c r="L766" s="1"/>
    </row>
    <row r="767" spans="1:12" x14ac:dyDescent="0.25">
      <c r="A767" t="s">
        <v>3</v>
      </c>
      <c r="B767" t="s">
        <v>1057</v>
      </c>
      <c r="C767" t="s">
        <v>728</v>
      </c>
      <c r="D767" s="2">
        <v>1</v>
      </c>
      <c r="E767">
        <f t="shared" si="44"/>
        <v>1</v>
      </c>
      <c r="F767">
        <f t="shared" si="45"/>
        <v>1</v>
      </c>
      <c r="G767">
        <f t="shared" si="46"/>
        <v>0</v>
      </c>
      <c r="H767" s="2">
        <f t="shared" si="47"/>
        <v>0</v>
      </c>
      <c r="K767" s="1"/>
      <c r="L767" s="1"/>
    </row>
    <row r="768" spans="1:12" x14ac:dyDescent="0.25">
      <c r="A768" t="s">
        <v>3</v>
      </c>
      <c r="B768" t="s">
        <v>1057</v>
      </c>
      <c r="C768" t="s">
        <v>729</v>
      </c>
      <c r="D768" s="2">
        <v>1</v>
      </c>
      <c r="E768">
        <f t="shared" si="44"/>
        <v>1</v>
      </c>
      <c r="F768">
        <f t="shared" si="45"/>
        <v>1</v>
      </c>
      <c r="G768">
        <f t="shared" si="46"/>
        <v>0</v>
      </c>
      <c r="H768" s="2">
        <f t="shared" si="47"/>
        <v>0</v>
      </c>
      <c r="K768" s="1"/>
      <c r="L768" s="1"/>
    </row>
    <row r="769" spans="1:12" x14ac:dyDescent="0.25">
      <c r="A769" t="s">
        <v>3</v>
      </c>
      <c r="B769" t="s">
        <v>1057</v>
      </c>
      <c r="C769" t="s">
        <v>730</v>
      </c>
      <c r="D769" s="2">
        <v>1</v>
      </c>
      <c r="E769">
        <f t="shared" si="44"/>
        <v>1</v>
      </c>
      <c r="F769">
        <f t="shared" si="45"/>
        <v>1</v>
      </c>
      <c r="G769">
        <f t="shared" si="46"/>
        <v>0</v>
      </c>
      <c r="H769" s="2">
        <f t="shared" si="47"/>
        <v>0</v>
      </c>
      <c r="K769" s="1"/>
      <c r="L769" s="1"/>
    </row>
    <row r="770" spans="1:12" x14ac:dyDescent="0.25">
      <c r="A770" t="s">
        <v>3</v>
      </c>
      <c r="B770" t="s">
        <v>1057</v>
      </c>
      <c r="C770" t="s">
        <v>731</v>
      </c>
      <c r="D770" s="2">
        <v>2</v>
      </c>
      <c r="E770">
        <f t="shared" si="44"/>
        <v>1</v>
      </c>
      <c r="F770">
        <f t="shared" si="45"/>
        <v>2</v>
      </c>
      <c r="G770">
        <f t="shared" si="46"/>
        <v>0</v>
      </c>
      <c r="H770" s="2">
        <f t="shared" si="47"/>
        <v>0</v>
      </c>
      <c r="K770" s="1"/>
      <c r="L770" s="1"/>
    </row>
    <row r="771" spans="1:12" x14ac:dyDescent="0.25">
      <c r="A771" t="s">
        <v>3</v>
      </c>
      <c r="B771" t="s">
        <v>1057</v>
      </c>
      <c r="C771" t="s">
        <v>732</v>
      </c>
      <c r="D771" s="2">
        <v>2</v>
      </c>
      <c r="E771">
        <f t="shared" ref="E771:E834" si="48">IF(B771="LOT 1",1,0)</f>
        <v>1</v>
      </c>
      <c r="F771">
        <f t="shared" ref="F771:F834" si="49">IF(B771="LOT 1",D771,0)</f>
        <v>2</v>
      </c>
      <c r="G771">
        <f t="shared" ref="G771:G834" si="50">IF(B771="LOT 2",1,0)</f>
        <v>0</v>
      </c>
      <c r="H771" s="2">
        <f t="shared" ref="H771:H834" si="51">IF(B771="LOT 2",D771,0)</f>
        <v>0</v>
      </c>
      <c r="K771" s="1"/>
      <c r="L771" s="1"/>
    </row>
    <row r="772" spans="1:12" x14ac:dyDescent="0.25">
      <c r="A772" t="s">
        <v>3</v>
      </c>
      <c r="B772" t="s">
        <v>1057</v>
      </c>
      <c r="C772" t="s">
        <v>733</v>
      </c>
      <c r="D772" s="2">
        <v>2</v>
      </c>
      <c r="E772">
        <f t="shared" si="48"/>
        <v>1</v>
      </c>
      <c r="F772">
        <f t="shared" si="49"/>
        <v>2</v>
      </c>
      <c r="G772">
        <f t="shared" si="50"/>
        <v>0</v>
      </c>
      <c r="H772" s="2">
        <f t="shared" si="51"/>
        <v>0</v>
      </c>
      <c r="K772" s="1"/>
      <c r="L772" s="1"/>
    </row>
    <row r="773" spans="1:12" x14ac:dyDescent="0.25">
      <c r="A773" t="s">
        <v>3</v>
      </c>
      <c r="B773" t="s">
        <v>1057</v>
      </c>
      <c r="C773" t="s">
        <v>734</v>
      </c>
      <c r="D773" s="2">
        <v>2</v>
      </c>
      <c r="E773">
        <f t="shared" si="48"/>
        <v>1</v>
      </c>
      <c r="F773">
        <f t="shared" si="49"/>
        <v>2</v>
      </c>
      <c r="G773">
        <f t="shared" si="50"/>
        <v>0</v>
      </c>
      <c r="H773" s="2">
        <f t="shared" si="51"/>
        <v>0</v>
      </c>
      <c r="K773" s="1"/>
      <c r="L773" s="1"/>
    </row>
    <row r="774" spans="1:12" x14ac:dyDescent="0.25">
      <c r="A774" t="s">
        <v>3</v>
      </c>
      <c r="B774" t="s">
        <v>1057</v>
      </c>
      <c r="C774" t="s">
        <v>735</v>
      </c>
      <c r="D774" s="2">
        <v>1</v>
      </c>
      <c r="E774">
        <f t="shared" si="48"/>
        <v>1</v>
      </c>
      <c r="F774">
        <f t="shared" si="49"/>
        <v>1</v>
      </c>
      <c r="G774">
        <f t="shared" si="50"/>
        <v>0</v>
      </c>
      <c r="H774" s="2">
        <f t="shared" si="51"/>
        <v>0</v>
      </c>
      <c r="K774" s="1"/>
      <c r="L774" s="1"/>
    </row>
    <row r="775" spans="1:12" x14ac:dyDescent="0.25">
      <c r="A775" t="s">
        <v>3</v>
      </c>
      <c r="B775" t="s">
        <v>1057</v>
      </c>
      <c r="C775" t="s">
        <v>736</v>
      </c>
      <c r="D775" s="2">
        <v>2</v>
      </c>
      <c r="E775">
        <f t="shared" si="48"/>
        <v>1</v>
      </c>
      <c r="F775">
        <f t="shared" si="49"/>
        <v>2</v>
      </c>
      <c r="G775">
        <f t="shared" si="50"/>
        <v>0</v>
      </c>
      <c r="H775" s="2">
        <f t="shared" si="51"/>
        <v>0</v>
      </c>
      <c r="K775" s="1"/>
      <c r="L775" s="1"/>
    </row>
    <row r="776" spans="1:12" x14ac:dyDescent="0.25">
      <c r="A776" t="s">
        <v>3</v>
      </c>
      <c r="B776" t="s">
        <v>1057</v>
      </c>
      <c r="C776" t="s">
        <v>737</v>
      </c>
      <c r="D776" s="2">
        <v>1</v>
      </c>
      <c r="E776">
        <f t="shared" si="48"/>
        <v>1</v>
      </c>
      <c r="F776">
        <f t="shared" si="49"/>
        <v>1</v>
      </c>
      <c r="G776">
        <f t="shared" si="50"/>
        <v>0</v>
      </c>
      <c r="H776" s="2">
        <f t="shared" si="51"/>
        <v>0</v>
      </c>
      <c r="K776" s="1"/>
      <c r="L776" s="1"/>
    </row>
    <row r="777" spans="1:12" x14ac:dyDescent="0.25">
      <c r="A777" t="s">
        <v>3</v>
      </c>
      <c r="B777" t="s">
        <v>1057</v>
      </c>
      <c r="C777" t="s">
        <v>738</v>
      </c>
      <c r="D777" s="2">
        <v>1</v>
      </c>
      <c r="E777">
        <f t="shared" si="48"/>
        <v>1</v>
      </c>
      <c r="F777">
        <f t="shared" si="49"/>
        <v>1</v>
      </c>
      <c r="G777">
        <f t="shared" si="50"/>
        <v>0</v>
      </c>
      <c r="H777" s="2">
        <f t="shared" si="51"/>
        <v>0</v>
      </c>
      <c r="K777" s="1"/>
      <c r="L777" s="1"/>
    </row>
    <row r="778" spans="1:12" x14ac:dyDescent="0.25">
      <c r="A778" t="s">
        <v>3</v>
      </c>
      <c r="B778" t="s">
        <v>1057</v>
      </c>
      <c r="C778" t="s">
        <v>739</v>
      </c>
      <c r="D778" s="2">
        <v>1</v>
      </c>
      <c r="E778">
        <f t="shared" si="48"/>
        <v>1</v>
      </c>
      <c r="F778">
        <f t="shared" si="49"/>
        <v>1</v>
      </c>
      <c r="G778">
        <f t="shared" si="50"/>
        <v>0</v>
      </c>
      <c r="H778" s="2">
        <f t="shared" si="51"/>
        <v>0</v>
      </c>
      <c r="K778" s="1"/>
      <c r="L778" s="1"/>
    </row>
    <row r="779" spans="1:12" x14ac:dyDescent="0.25">
      <c r="A779" t="s">
        <v>3</v>
      </c>
      <c r="B779" t="s">
        <v>1057</v>
      </c>
      <c r="C779" t="s">
        <v>740</v>
      </c>
      <c r="D779" s="2">
        <v>1</v>
      </c>
      <c r="E779">
        <f t="shared" si="48"/>
        <v>1</v>
      </c>
      <c r="F779">
        <f t="shared" si="49"/>
        <v>1</v>
      </c>
      <c r="G779">
        <f t="shared" si="50"/>
        <v>0</v>
      </c>
      <c r="H779" s="2">
        <f t="shared" si="51"/>
        <v>0</v>
      </c>
      <c r="K779" s="1"/>
      <c r="L779" s="1"/>
    </row>
    <row r="780" spans="1:12" x14ac:dyDescent="0.25">
      <c r="A780" t="s">
        <v>3</v>
      </c>
      <c r="B780" t="s">
        <v>1057</v>
      </c>
      <c r="C780" t="s">
        <v>741</v>
      </c>
      <c r="D780" s="2">
        <v>1</v>
      </c>
      <c r="E780">
        <f t="shared" si="48"/>
        <v>1</v>
      </c>
      <c r="F780">
        <f t="shared" si="49"/>
        <v>1</v>
      </c>
      <c r="G780">
        <f t="shared" si="50"/>
        <v>0</v>
      </c>
      <c r="H780" s="2">
        <f t="shared" si="51"/>
        <v>0</v>
      </c>
      <c r="K780" s="1"/>
      <c r="L780" s="1"/>
    </row>
    <row r="781" spans="1:12" x14ac:dyDescent="0.25">
      <c r="A781" t="s">
        <v>3</v>
      </c>
      <c r="B781" t="s">
        <v>1057</v>
      </c>
      <c r="C781" t="s">
        <v>742</v>
      </c>
      <c r="D781" s="2">
        <v>1</v>
      </c>
      <c r="E781">
        <f t="shared" si="48"/>
        <v>1</v>
      </c>
      <c r="F781">
        <f t="shared" si="49"/>
        <v>1</v>
      </c>
      <c r="G781">
        <f t="shared" si="50"/>
        <v>0</v>
      </c>
      <c r="H781" s="2">
        <f t="shared" si="51"/>
        <v>0</v>
      </c>
      <c r="K781" s="1"/>
      <c r="L781" s="1"/>
    </row>
    <row r="782" spans="1:12" x14ac:dyDescent="0.25">
      <c r="A782" t="s">
        <v>3</v>
      </c>
      <c r="B782" t="s">
        <v>1057</v>
      </c>
      <c r="C782" t="s">
        <v>743</v>
      </c>
      <c r="D782" s="2">
        <v>1</v>
      </c>
      <c r="E782">
        <f t="shared" si="48"/>
        <v>1</v>
      </c>
      <c r="F782">
        <f t="shared" si="49"/>
        <v>1</v>
      </c>
      <c r="G782">
        <f t="shared" si="50"/>
        <v>0</v>
      </c>
      <c r="H782" s="2">
        <f t="shared" si="51"/>
        <v>0</v>
      </c>
      <c r="K782" s="1"/>
      <c r="L782" s="1"/>
    </row>
    <row r="783" spans="1:12" x14ac:dyDescent="0.25">
      <c r="A783" t="s">
        <v>3</v>
      </c>
      <c r="B783" t="s">
        <v>1057</v>
      </c>
      <c r="C783" t="s">
        <v>744</v>
      </c>
      <c r="D783" s="2">
        <v>3</v>
      </c>
      <c r="E783">
        <f t="shared" si="48"/>
        <v>1</v>
      </c>
      <c r="F783">
        <f t="shared" si="49"/>
        <v>3</v>
      </c>
      <c r="G783">
        <f t="shared" si="50"/>
        <v>0</v>
      </c>
      <c r="H783" s="2">
        <f t="shared" si="51"/>
        <v>0</v>
      </c>
      <c r="K783" s="1"/>
      <c r="L783" s="1"/>
    </row>
    <row r="784" spans="1:12" x14ac:dyDescent="0.25">
      <c r="A784" t="s">
        <v>3</v>
      </c>
      <c r="B784" t="s">
        <v>1057</v>
      </c>
      <c r="C784" t="s">
        <v>745</v>
      </c>
      <c r="D784" s="2">
        <v>3</v>
      </c>
      <c r="E784">
        <f t="shared" si="48"/>
        <v>1</v>
      </c>
      <c r="F784">
        <f t="shared" si="49"/>
        <v>3</v>
      </c>
      <c r="G784">
        <f t="shared" si="50"/>
        <v>0</v>
      </c>
      <c r="H784" s="2">
        <f t="shared" si="51"/>
        <v>0</v>
      </c>
      <c r="K784" s="1"/>
      <c r="L784" s="1"/>
    </row>
    <row r="785" spans="1:12" x14ac:dyDescent="0.25">
      <c r="A785" t="s">
        <v>3</v>
      </c>
      <c r="B785" t="s">
        <v>1057</v>
      </c>
      <c r="C785" t="s">
        <v>746</v>
      </c>
      <c r="D785" s="2">
        <v>1</v>
      </c>
      <c r="E785">
        <f t="shared" si="48"/>
        <v>1</v>
      </c>
      <c r="F785">
        <f t="shared" si="49"/>
        <v>1</v>
      </c>
      <c r="G785">
        <f t="shared" si="50"/>
        <v>0</v>
      </c>
      <c r="H785" s="2">
        <f t="shared" si="51"/>
        <v>0</v>
      </c>
      <c r="K785" s="1"/>
      <c r="L785" s="1"/>
    </row>
    <row r="786" spans="1:12" x14ac:dyDescent="0.25">
      <c r="A786" t="s">
        <v>3</v>
      </c>
      <c r="B786" t="s">
        <v>1057</v>
      </c>
      <c r="C786" t="s">
        <v>747</v>
      </c>
      <c r="D786" s="2">
        <v>3</v>
      </c>
      <c r="E786">
        <f t="shared" si="48"/>
        <v>1</v>
      </c>
      <c r="F786">
        <f t="shared" si="49"/>
        <v>3</v>
      </c>
      <c r="G786">
        <f t="shared" si="50"/>
        <v>0</v>
      </c>
      <c r="H786" s="2">
        <f t="shared" si="51"/>
        <v>0</v>
      </c>
      <c r="K786" s="1"/>
      <c r="L786" s="1"/>
    </row>
    <row r="787" spans="1:12" x14ac:dyDescent="0.25">
      <c r="A787" t="s">
        <v>3</v>
      </c>
      <c r="B787" t="s">
        <v>1057</v>
      </c>
      <c r="C787" t="s">
        <v>748</v>
      </c>
      <c r="D787" s="2">
        <v>1</v>
      </c>
      <c r="E787">
        <f t="shared" si="48"/>
        <v>1</v>
      </c>
      <c r="F787">
        <f t="shared" si="49"/>
        <v>1</v>
      </c>
      <c r="G787">
        <f t="shared" si="50"/>
        <v>0</v>
      </c>
      <c r="H787" s="2">
        <f t="shared" si="51"/>
        <v>0</v>
      </c>
      <c r="K787" s="1"/>
      <c r="L787" s="1"/>
    </row>
    <row r="788" spans="1:12" x14ac:dyDescent="0.25">
      <c r="A788" t="s">
        <v>3</v>
      </c>
      <c r="B788" t="s">
        <v>1057</v>
      </c>
      <c r="C788" t="s">
        <v>749</v>
      </c>
      <c r="D788" s="2">
        <v>1</v>
      </c>
      <c r="E788">
        <f t="shared" si="48"/>
        <v>1</v>
      </c>
      <c r="F788">
        <f t="shared" si="49"/>
        <v>1</v>
      </c>
      <c r="G788">
        <f t="shared" si="50"/>
        <v>0</v>
      </c>
      <c r="H788" s="2">
        <f t="shared" si="51"/>
        <v>0</v>
      </c>
      <c r="K788" s="1"/>
      <c r="L788" s="1"/>
    </row>
    <row r="789" spans="1:12" x14ac:dyDescent="0.25">
      <c r="A789" t="s">
        <v>3</v>
      </c>
      <c r="B789" t="s">
        <v>1057</v>
      </c>
      <c r="C789" t="s">
        <v>750</v>
      </c>
      <c r="D789" s="2">
        <v>1</v>
      </c>
      <c r="E789">
        <f t="shared" si="48"/>
        <v>1</v>
      </c>
      <c r="F789">
        <f t="shared" si="49"/>
        <v>1</v>
      </c>
      <c r="G789">
        <f t="shared" si="50"/>
        <v>0</v>
      </c>
      <c r="H789" s="2">
        <f t="shared" si="51"/>
        <v>0</v>
      </c>
      <c r="K789" s="1"/>
      <c r="L789" s="1"/>
    </row>
    <row r="790" spans="1:12" x14ac:dyDescent="0.25">
      <c r="A790" t="s">
        <v>3</v>
      </c>
      <c r="B790" t="s">
        <v>1057</v>
      </c>
      <c r="C790" t="s">
        <v>751</v>
      </c>
      <c r="D790" s="2">
        <v>1</v>
      </c>
      <c r="E790">
        <f t="shared" si="48"/>
        <v>1</v>
      </c>
      <c r="F790">
        <f t="shared" si="49"/>
        <v>1</v>
      </c>
      <c r="G790">
        <f t="shared" si="50"/>
        <v>0</v>
      </c>
      <c r="H790" s="2">
        <f t="shared" si="51"/>
        <v>0</v>
      </c>
      <c r="K790" s="1"/>
      <c r="L790" s="1"/>
    </row>
    <row r="791" spans="1:12" x14ac:dyDescent="0.25">
      <c r="A791" t="s">
        <v>3</v>
      </c>
      <c r="B791" t="s">
        <v>1057</v>
      </c>
      <c r="C791" t="s">
        <v>752</v>
      </c>
      <c r="D791" s="2">
        <v>12</v>
      </c>
      <c r="E791">
        <f t="shared" si="48"/>
        <v>1</v>
      </c>
      <c r="F791">
        <f t="shared" si="49"/>
        <v>12</v>
      </c>
      <c r="G791">
        <f t="shared" si="50"/>
        <v>0</v>
      </c>
      <c r="H791" s="2">
        <f t="shared" si="51"/>
        <v>0</v>
      </c>
      <c r="K791" s="1"/>
      <c r="L791" s="1"/>
    </row>
    <row r="792" spans="1:12" x14ac:dyDescent="0.25">
      <c r="A792" t="s">
        <v>3</v>
      </c>
      <c r="B792" t="s">
        <v>1057</v>
      </c>
      <c r="C792" t="s">
        <v>753</v>
      </c>
      <c r="D792" s="2">
        <v>50</v>
      </c>
      <c r="E792">
        <f t="shared" si="48"/>
        <v>1</v>
      </c>
      <c r="F792">
        <f t="shared" si="49"/>
        <v>50</v>
      </c>
      <c r="G792">
        <f t="shared" si="50"/>
        <v>0</v>
      </c>
      <c r="H792" s="2">
        <f t="shared" si="51"/>
        <v>0</v>
      </c>
      <c r="I792" s="1"/>
      <c r="K792" s="1"/>
      <c r="L792" s="1"/>
    </row>
    <row r="793" spans="1:12" x14ac:dyDescent="0.25">
      <c r="A793" t="s">
        <v>3</v>
      </c>
      <c r="B793" t="s">
        <v>1057</v>
      </c>
      <c r="C793" t="s">
        <v>754</v>
      </c>
      <c r="D793" s="2">
        <v>50</v>
      </c>
      <c r="E793">
        <f t="shared" si="48"/>
        <v>1</v>
      </c>
      <c r="F793">
        <f t="shared" si="49"/>
        <v>50</v>
      </c>
      <c r="G793">
        <f t="shared" si="50"/>
        <v>0</v>
      </c>
      <c r="H793" s="2">
        <f t="shared" si="51"/>
        <v>0</v>
      </c>
      <c r="I793" s="1"/>
      <c r="K793" s="1"/>
      <c r="L793" s="1"/>
    </row>
    <row r="794" spans="1:12" x14ac:dyDescent="0.25">
      <c r="A794" t="s">
        <v>3</v>
      </c>
      <c r="B794" t="s">
        <v>1057</v>
      </c>
      <c r="C794" t="s">
        <v>755</v>
      </c>
      <c r="D794" s="2">
        <v>50</v>
      </c>
      <c r="E794">
        <f t="shared" si="48"/>
        <v>1</v>
      </c>
      <c r="F794">
        <f t="shared" si="49"/>
        <v>50</v>
      </c>
      <c r="G794">
        <f t="shared" si="50"/>
        <v>0</v>
      </c>
      <c r="H794" s="2">
        <f t="shared" si="51"/>
        <v>0</v>
      </c>
      <c r="I794" s="1"/>
      <c r="K794" s="1"/>
      <c r="L794" s="1"/>
    </row>
    <row r="795" spans="1:12" x14ac:dyDescent="0.25">
      <c r="A795" t="s">
        <v>3</v>
      </c>
      <c r="B795" t="s">
        <v>1057</v>
      </c>
      <c r="C795" t="s">
        <v>756</v>
      </c>
      <c r="D795" s="2">
        <v>45</v>
      </c>
      <c r="E795">
        <f t="shared" si="48"/>
        <v>1</v>
      </c>
      <c r="F795">
        <f t="shared" si="49"/>
        <v>45</v>
      </c>
      <c r="G795">
        <f t="shared" si="50"/>
        <v>0</v>
      </c>
      <c r="H795" s="2">
        <f t="shared" si="51"/>
        <v>0</v>
      </c>
      <c r="I795" s="1"/>
      <c r="K795" s="1"/>
      <c r="L795" s="1"/>
    </row>
    <row r="796" spans="1:12" x14ac:dyDescent="0.25">
      <c r="A796" t="s">
        <v>3</v>
      </c>
      <c r="B796" t="s">
        <v>1057</v>
      </c>
      <c r="C796" t="s">
        <v>757</v>
      </c>
      <c r="D796" s="2">
        <v>45</v>
      </c>
      <c r="E796">
        <f t="shared" si="48"/>
        <v>1</v>
      </c>
      <c r="F796">
        <f t="shared" si="49"/>
        <v>45</v>
      </c>
      <c r="G796">
        <f t="shared" si="50"/>
        <v>0</v>
      </c>
      <c r="H796" s="2">
        <f t="shared" si="51"/>
        <v>0</v>
      </c>
      <c r="I796" s="1"/>
      <c r="K796" s="1"/>
      <c r="L796" s="1"/>
    </row>
    <row r="797" spans="1:12" x14ac:dyDescent="0.25">
      <c r="A797" t="s">
        <v>3</v>
      </c>
      <c r="B797" t="s">
        <v>1057</v>
      </c>
      <c r="C797" t="s">
        <v>758</v>
      </c>
      <c r="D797" s="2">
        <v>45</v>
      </c>
      <c r="E797">
        <f t="shared" si="48"/>
        <v>1</v>
      </c>
      <c r="F797">
        <f t="shared" si="49"/>
        <v>45</v>
      </c>
      <c r="G797">
        <f t="shared" si="50"/>
        <v>0</v>
      </c>
      <c r="H797" s="2">
        <f t="shared" si="51"/>
        <v>0</v>
      </c>
      <c r="I797" s="1"/>
      <c r="K797" s="1"/>
      <c r="L797" s="1"/>
    </row>
    <row r="798" spans="1:12" x14ac:dyDescent="0.25">
      <c r="A798" t="s">
        <v>3</v>
      </c>
      <c r="B798" t="s">
        <v>1057</v>
      </c>
      <c r="C798" t="s">
        <v>759</v>
      </c>
      <c r="D798" s="2">
        <v>45</v>
      </c>
      <c r="E798">
        <f t="shared" si="48"/>
        <v>1</v>
      </c>
      <c r="F798">
        <f t="shared" si="49"/>
        <v>45</v>
      </c>
      <c r="G798">
        <f t="shared" si="50"/>
        <v>0</v>
      </c>
      <c r="H798" s="2">
        <f t="shared" si="51"/>
        <v>0</v>
      </c>
      <c r="I798" s="1"/>
      <c r="K798" s="1"/>
      <c r="L798" s="1"/>
    </row>
    <row r="799" spans="1:12" x14ac:dyDescent="0.25">
      <c r="A799" t="s">
        <v>3</v>
      </c>
      <c r="B799" t="s">
        <v>1057</v>
      </c>
      <c r="C799" t="s">
        <v>760</v>
      </c>
      <c r="D799" s="2">
        <v>45</v>
      </c>
      <c r="E799">
        <f t="shared" si="48"/>
        <v>1</v>
      </c>
      <c r="F799">
        <f t="shared" si="49"/>
        <v>45</v>
      </c>
      <c r="G799">
        <f t="shared" si="50"/>
        <v>0</v>
      </c>
      <c r="H799" s="2">
        <f t="shared" si="51"/>
        <v>0</v>
      </c>
      <c r="I799" s="1"/>
      <c r="K799" s="1"/>
      <c r="L799" s="1"/>
    </row>
    <row r="800" spans="1:12" x14ac:dyDescent="0.25">
      <c r="A800" t="s">
        <v>3</v>
      </c>
      <c r="B800" t="s">
        <v>1057</v>
      </c>
      <c r="C800" t="s">
        <v>761</v>
      </c>
      <c r="D800" s="2">
        <v>45</v>
      </c>
      <c r="E800">
        <f t="shared" si="48"/>
        <v>1</v>
      </c>
      <c r="F800">
        <f t="shared" si="49"/>
        <v>45</v>
      </c>
      <c r="G800">
        <f t="shared" si="50"/>
        <v>0</v>
      </c>
      <c r="H800" s="2">
        <f t="shared" si="51"/>
        <v>0</v>
      </c>
      <c r="I800" s="1"/>
      <c r="K800" s="1"/>
      <c r="L800" s="1"/>
    </row>
    <row r="801" spans="1:12" x14ac:dyDescent="0.25">
      <c r="A801" t="s">
        <v>3</v>
      </c>
      <c r="B801" t="s">
        <v>1057</v>
      </c>
      <c r="C801" t="s">
        <v>762</v>
      </c>
      <c r="D801" s="2">
        <v>1</v>
      </c>
      <c r="E801">
        <f t="shared" si="48"/>
        <v>1</v>
      </c>
      <c r="F801">
        <f t="shared" si="49"/>
        <v>1</v>
      </c>
      <c r="G801">
        <f t="shared" si="50"/>
        <v>0</v>
      </c>
      <c r="H801" s="2">
        <f t="shared" si="51"/>
        <v>0</v>
      </c>
      <c r="K801" s="1"/>
      <c r="L801" s="1"/>
    </row>
    <row r="802" spans="1:12" x14ac:dyDescent="0.25">
      <c r="A802" t="s">
        <v>3</v>
      </c>
      <c r="B802" t="s">
        <v>1057</v>
      </c>
      <c r="C802" t="s">
        <v>763</v>
      </c>
      <c r="D802" s="2">
        <v>2</v>
      </c>
      <c r="E802">
        <f t="shared" si="48"/>
        <v>1</v>
      </c>
      <c r="F802">
        <f t="shared" si="49"/>
        <v>2</v>
      </c>
      <c r="G802">
        <f t="shared" si="50"/>
        <v>0</v>
      </c>
      <c r="H802" s="2">
        <f t="shared" si="51"/>
        <v>0</v>
      </c>
      <c r="K802" s="1"/>
      <c r="L802" s="1"/>
    </row>
    <row r="803" spans="1:12" x14ac:dyDescent="0.25">
      <c r="A803" t="s">
        <v>3</v>
      </c>
      <c r="B803" t="s">
        <v>1057</v>
      </c>
      <c r="C803" t="s">
        <v>764</v>
      </c>
      <c r="D803" s="2">
        <v>1</v>
      </c>
      <c r="E803">
        <f t="shared" si="48"/>
        <v>1</v>
      </c>
      <c r="F803">
        <f t="shared" si="49"/>
        <v>1</v>
      </c>
      <c r="G803">
        <f t="shared" si="50"/>
        <v>0</v>
      </c>
      <c r="H803" s="2">
        <f t="shared" si="51"/>
        <v>0</v>
      </c>
      <c r="K803" s="1"/>
      <c r="L803" s="1"/>
    </row>
    <row r="804" spans="1:12" x14ac:dyDescent="0.25">
      <c r="A804" t="s">
        <v>3</v>
      </c>
      <c r="B804" t="s">
        <v>1057</v>
      </c>
      <c r="C804" t="s">
        <v>765</v>
      </c>
      <c r="D804" s="2">
        <v>1</v>
      </c>
      <c r="E804">
        <f t="shared" si="48"/>
        <v>1</v>
      </c>
      <c r="F804">
        <f t="shared" si="49"/>
        <v>1</v>
      </c>
      <c r="G804">
        <f t="shared" si="50"/>
        <v>0</v>
      </c>
      <c r="H804" s="2">
        <f t="shared" si="51"/>
        <v>0</v>
      </c>
      <c r="K804" s="1"/>
      <c r="L804" s="1"/>
    </row>
    <row r="805" spans="1:12" x14ac:dyDescent="0.25">
      <c r="A805" t="s">
        <v>3</v>
      </c>
      <c r="B805" t="s">
        <v>1057</v>
      </c>
      <c r="C805" t="s">
        <v>766</v>
      </c>
      <c r="D805" s="2">
        <v>1</v>
      </c>
      <c r="E805">
        <f t="shared" si="48"/>
        <v>1</v>
      </c>
      <c r="F805">
        <f t="shared" si="49"/>
        <v>1</v>
      </c>
      <c r="G805">
        <f t="shared" si="50"/>
        <v>0</v>
      </c>
      <c r="H805" s="2">
        <f t="shared" si="51"/>
        <v>0</v>
      </c>
      <c r="K805" s="1"/>
      <c r="L805" s="1"/>
    </row>
    <row r="806" spans="1:12" x14ac:dyDescent="0.25">
      <c r="A806" t="s">
        <v>3</v>
      </c>
      <c r="B806" t="s">
        <v>1057</v>
      </c>
      <c r="C806" t="s">
        <v>767</v>
      </c>
      <c r="D806" s="2">
        <v>1</v>
      </c>
      <c r="E806">
        <f t="shared" si="48"/>
        <v>1</v>
      </c>
      <c r="F806">
        <f t="shared" si="49"/>
        <v>1</v>
      </c>
      <c r="G806">
        <f t="shared" si="50"/>
        <v>0</v>
      </c>
      <c r="H806" s="2">
        <f t="shared" si="51"/>
        <v>0</v>
      </c>
      <c r="K806" s="1"/>
      <c r="L806" s="1"/>
    </row>
    <row r="807" spans="1:12" x14ac:dyDescent="0.25">
      <c r="A807" t="s">
        <v>3</v>
      </c>
      <c r="B807" t="s">
        <v>1057</v>
      </c>
      <c r="C807" t="s">
        <v>768</v>
      </c>
      <c r="D807" s="2">
        <v>1</v>
      </c>
      <c r="E807">
        <f t="shared" si="48"/>
        <v>1</v>
      </c>
      <c r="F807">
        <f t="shared" si="49"/>
        <v>1</v>
      </c>
      <c r="G807">
        <f t="shared" si="50"/>
        <v>0</v>
      </c>
      <c r="H807" s="2">
        <f t="shared" si="51"/>
        <v>0</v>
      </c>
      <c r="K807" s="1"/>
      <c r="L807" s="1"/>
    </row>
    <row r="808" spans="1:12" x14ac:dyDescent="0.25">
      <c r="A808" t="s">
        <v>3</v>
      </c>
      <c r="B808" t="s">
        <v>1057</v>
      </c>
      <c r="C808" t="s">
        <v>769</v>
      </c>
      <c r="D808" s="2">
        <v>1</v>
      </c>
      <c r="E808">
        <f t="shared" si="48"/>
        <v>1</v>
      </c>
      <c r="F808">
        <f t="shared" si="49"/>
        <v>1</v>
      </c>
      <c r="G808">
        <f t="shared" si="50"/>
        <v>0</v>
      </c>
      <c r="H808" s="2">
        <f t="shared" si="51"/>
        <v>0</v>
      </c>
      <c r="K808" s="1"/>
      <c r="L808" s="1"/>
    </row>
    <row r="809" spans="1:12" x14ac:dyDescent="0.25">
      <c r="A809" t="s">
        <v>3</v>
      </c>
      <c r="B809" t="s">
        <v>1057</v>
      </c>
      <c r="C809" t="s">
        <v>770</v>
      </c>
      <c r="D809" s="2">
        <v>1</v>
      </c>
      <c r="E809">
        <f t="shared" si="48"/>
        <v>1</v>
      </c>
      <c r="F809">
        <f t="shared" si="49"/>
        <v>1</v>
      </c>
      <c r="G809">
        <f t="shared" si="50"/>
        <v>0</v>
      </c>
      <c r="H809" s="2">
        <f t="shared" si="51"/>
        <v>0</v>
      </c>
      <c r="K809" s="1"/>
      <c r="L809" s="1"/>
    </row>
    <row r="810" spans="1:12" x14ac:dyDescent="0.25">
      <c r="A810" t="s">
        <v>3</v>
      </c>
      <c r="B810" t="s">
        <v>1057</v>
      </c>
      <c r="C810" t="s">
        <v>771</v>
      </c>
      <c r="D810" s="2">
        <v>1</v>
      </c>
      <c r="E810">
        <f t="shared" si="48"/>
        <v>1</v>
      </c>
      <c r="F810">
        <f t="shared" si="49"/>
        <v>1</v>
      </c>
      <c r="G810">
        <f t="shared" si="50"/>
        <v>0</v>
      </c>
      <c r="H810" s="2">
        <f t="shared" si="51"/>
        <v>0</v>
      </c>
      <c r="K810" s="1"/>
      <c r="L810" s="1"/>
    </row>
    <row r="811" spans="1:12" x14ac:dyDescent="0.25">
      <c r="A811" t="s">
        <v>3</v>
      </c>
      <c r="B811" t="s">
        <v>1057</v>
      </c>
      <c r="C811" t="s">
        <v>772</v>
      </c>
      <c r="D811" s="2">
        <v>1</v>
      </c>
      <c r="E811">
        <f t="shared" si="48"/>
        <v>1</v>
      </c>
      <c r="F811">
        <f t="shared" si="49"/>
        <v>1</v>
      </c>
      <c r="G811">
        <f t="shared" si="50"/>
        <v>0</v>
      </c>
      <c r="H811" s="2">
        <f t="shared" si="51"/>
        <v>0</v>
      </c>
      <c r="K811" s="1"/>
      <c r="L811" s="1"/>
    </row>
    <row r="812" spans="1:12" x14ac:dyDescent="0.25">
      <c r="A812" t="s">
        <v>3</v>
      </c>
      <c r="B812" t="s">
        <v>1057</v>
      </c>
      <c r="C812" t="s">
        <v>773</v>
      </c>
      <c r="D812" s="2">
        <v>1</v>
      </c>
      <c r="E812">
        <f t="shared" si="48"/>
        <v>1</v>
      </c>
      <c r="F812">
        <f t="shared" si="49"/>
        <v>1</v>
      </c>
      <c r="G812">
        <f t="shared" si="50"/>
        <v>0</v>
      </c>
      <c r="H812" s="2">
        <f t="shared" si="51"/>
        <v>0</v>
      </c>
      <c r="K812" s="1"/>
      <c r="L812" s="1"/>
    </row>
    <row r="813" spans="1:12" x14ac:dyDescent="0.25">
      <c r="A813" t="s">
        <v>3</v>
      </c>
      <c r="B813" t="s">
        <v>1057</v>
      </c>
      <c r="C813" t="s">
        <v>774</v>
      </c>
      <c r="D813" s="2">
        <v>1</v>
      </c>
      <c r="E813">
        <f t="shared" si="48"/>
        <v>1</v>
      </c>
      <c r="F813">
        <f t="shared" si="49"/>
        <v>1</v>
      </c>
      <c r="G813">
        <f t="shared" si="50"/>
        <v>0</v>
      </c>
      <c r="H813" s="2">
        <f t="shared" si="51"/>
        <v>0</v>
      </c>
      <c r="K813" s="1"/>
      <c r="L813" s="1"/>
    </row>
    <row r="814" spans="1:12" x14ac:dyDescent="0.25">
      <c r="A814" t="s">
        <v>3</v>
      </c>
      <c r="B814" t="s">
        <v>1057</v>
      </c>
      <c r="C814" t="s">
        <v>775</v>
      </c>
      <c r="D814" s="2">
        <v>1</v>
      </c>
      <c r="E814">
        <f t="shared" si="48"/>
        <v>1</v>
      </c>
      <c r="F814">
        <f t="shared" si="49"/>
        <v>1</v>
      </c>
      <c r="G814">
        <f t="shared" si="50"/>
        <v>0</v>
      </c>
      <c r="H814" s="2">
        <f t="shared" si="51"/>
        <v>0</v>
      </c>
      <c r="K814" s="1"/>
      <c r="L814" s="1"/>
    </row>
    <row r="815" spans="1:12" x14ac:dyDescent="0.25">
      <c r="A815" t="s">
        <v>3</v>
      </c>
      <c r="B815" t="s">
        <v>1057</v>
      </c>
      <c r="C815" t="s">
        <v>776</v>
      </c>
      <c r="D815" s="2">
        <v>1</v>
      </c>
      <c r="E815">
        <f t="shared" si="48"/>
        <v>1</v>
      </c>
      <c r="F815">
        <f t="shared" si="49"/>
        <v>1</v>
      </c>
      <c r="G815">
        <f t="shared" si="50"/>
        <v>0</v>
      </c>
      <c r="H815" s="2">
        <f t="shared" si="51"/>
        <v>0</v>
      </c>
      <c r="K815" s="1"/>
      <c r="L815" s="1"/>
    </row>
    <row r="816" spans="1:12" x14ac:dyDescent="0.25">
      <c r="A816" t="s">
        <v>3</v>
      </c>
      <c r="B816" t="s">
        <v>1057</v>
      </c>
      <c r="C816" t="s">
        <v>777</v>
      </c>
      <c r="D816" s="2">
        <v>1</v>
      </c>
      <c r="E816">
        <f t="shared" si="48"/>
        <v>1</v>
      </c>
      <c r="F816">
        <f t="shared" si="49"/>
        <v>1</v>
      </c>
      <c r="G816">
        <f t="shared" si="50"/>
        <v>0</v>
      </c>
      <c r="H816" s="2">
        <f t="shared" si="51"/>
        <v>0</v>
      </c>
      <c r="K816" s="1"/>
      <c r="L816" s="1"/>
    </row>
    <row r="817" spans="1:12" x14ac:dyDescent="0.25">
      <c r="A817" t="s">
        <v>3</v>
      </c>
      <c r="B817" t="s">
        <v>1057</v>
      </c>
      <c r="C817" t="s">
        <v>778</v>
      </c>
      <c r="D817" s="2">
        <v>1</v>
      </c>
      <c r="E817">
        <f t="shared" si="48"/>
        <v>1</v>
      </c>
      <c r="F817">
        <f t="shared" si="49"/>
        <v>1</v>
      </c>
      <c r="G817">
        <f t="shared" si="50"/>
        <v>0</v>
      </c>
      <c r="H817" s="2">
        <f t="shared" si="51"/>
        <v>0</v>
      </c>
      <c r="K817" s="1"/>
      <c r="L817" s="1"/>
    </row>
    <row r="818" spans="1:12" x14ac:dyDescent="0.25">
      <c r="A818" t="s">
        <v>3</v>
      </c>
      <c r="B818" t="s">
        <v>1057</v>
      </c>
      <c r="C818" t="s">
        <v>779</v>
      </c>
      <c r="D818" s="2">
        <v>1</v>
      </c>
      <c r="E818">
        <f t="shared" si="48"/>
        <v>1</v>
      </c>
      <c r="F818">
        <f t="shared" si="49"/>
        <v>1</v>
      </c>
      <c r="G818">
        <f t="shared" si="50"/>
        <v>0</v>
      </c>
      <c r="H818" s="2">
        <f t="shared" si="51"/>
        <v>0</v>
      </c>
      <c r="K818" s="1"/>
      <c r="L818" s="1"/>
    </row>
    <row r="819" spans="1:12" x14ac:dyDescent="0.25">
      <c r="A819" t="s">
        <v>3</v>
      </c>
      <c r="B819" t="s">
        <v>1057</v>
      </c>
      <c r="C819" t="s">
        <v>780</v>
      </c>
      <c r="D819" s="2">
        <v>1</v>
      </c>
      <c r="E819">
        <f t="shared" si="48"/>
        <v>1</v>
      </c>
      <c r="F819">
        <f t="shared" si="49"/>
        <v>1</v>
      </c>
      <c r="G819">
        <f t="shared" si="50"/>
        <v>0</v>
      </c>
      <c r="H819" s="2">
        <f t="shared" si="51"/>
        <v>0</v>
      </c>
      <c r="K819" s="1"/>
      <c r="L819" s="1"/>
    </row>
    <row r="820" spans="1:12" x14ac:dyDescent="0.25">
      <c r="A820" t="s">
        <v>3</v>
      </c>
      <c r="B820" t="s">
        <v>1057</v>
      </c>
      <c r="C820" t="s">
        <v>781</v>
      </c>
      <c r="D820" s="2">
        <v>1</v>
      </c>
      <c r="E820">
        <f t="shared" si="48"/>
        <v>1</v>
      </c>
      <c r="F820">
        <f t="shared" si="49"/>
        <v>1</v>
      </c>
      <c r="G820">
        <f t="shared" si="50"/>
        <v>0</v>
      </c>
      <c r="H820" s="2">
        <f t="shared" si="51"/>
        <v>0</v>
      </c>
      <c r="K820" s="1"/>
      <c r="L820" s="1"/>
    </row>
    <row r="821" spans="1:12" x14ac:dyDescent="0.25">
      <c r="A821" t="s">
        <v>3</v>
      </c>
      <c r="B821" t="s">
        <v>1057</v>
      </c>
      <c r="C821" t="s">
        <v>782</v>
      </c>
      <c r="D821" s="2">
        <v>1</v>
      </c>
      <c r="E821">
        <f t="shared" si="48"/>
        <v>1</v>
      </c>
      <c r="F821">
        <f t="shared" si="49"/>
        <v>1</v>
      </c>
      <c r="G821">
        <f t="shared" si="50"/>
        <v>0</v>
      </c>
      <c r="H821" s="2">
        <f t="shared" si="51"/>
        <v>0</v>
      </c>
      <c r="K821" s="1"/>
      <c r="L821" s="1"/>
    </row>
    <row r="822" spans="1:12" x14ac:dyDescent="0.25">
      <c r="A822" t="s">
        <v>3</v>
      </c>
      <c r="B822" t="s">
        <v>1057</v>
      </c>
      <c r="C822" t="s">
        <v>783</v>
      </c>
      <c r="D822" s="2">
        <v>1</v>
      </c>
      <c r="E822">
        <f t="shared" si="48"/>
        <v>1</v>
      </c>
      <c r="F822">
        <f t="shared" si="49"/>
        <v>1</v>
      </c>
      <c r="G822">
        <f t="shared" si="50"/>
        <v>0</v>
      </c>
      <c r="H822" s="2">
        <f t="shared" si="51"/>
        <v>0</v>
      </c>
      <c r="K822" s="1"/>
      <c r="L822" s="1"/>
    </row>
    <row r="823" spans="1:12" x14ac:dyDescent="0.25">
      <c r="A823" t="s">
        <v>3</v>
      </c>
      <c r="B823" t="s">
        <v>1057</v>
      </c>
      <c r="C823" t="s">
        <v>784</v>
      </c>
      <c r="D823" s="2">
        <v>1</v>
      </c>
      <c r="E823">
        <f t="shared" si="48"/>
        <v>1</v>
      </c>
      <c r="F823">
        <f t="shared" si="49"/>
        <v>1</v>
      </c>
      <c r="G823">
        <f t="shared" si="50"/>
        <v>0</v>
      </c>
      <c r="H823" s="2">
        <f t="shared" si="51"/>
        <v>0</v>
      </c>
      <c r="K823" s="1"/>
      <c r="L823" s="1"/>
    </row>
    <row r="824" spans="1:12" x14ac:dyDescent="0.25">
      <c r="A824" t="s">
        <v>3</v>
      </c>
      <c r="B824" t="s">
        <v>1057</v>
      </c>
      <c r="C824" t="s">
        <v>785</v>
      </c>
      <c r="D824" s="2">
        <v>1</v>
      </c>
      <c r="E824">
        <f t="shared" si="48"/>
        <v>1</v>
      </c>
      <c r="F824">
        <f t="shared" si="49"/>
        <v>1</v>
      </c>
      <c r="G824">
        <f t="shared" si="50"/>
        <v>0</v>
      </c>
      <c r="H824" s="2">
        <f t="shared" si="51"/>
        <v>0</v>
      </c>
      <c r="K824" s="1"/>
      <c r="L824" s="1"/>
    </row>
    <row r="825" spans="1:12" x14ac:dyDescent="0.25">
      <c r="A825" t="s">
        <v>3</v>
      </c>
      <c r="B825" t="s">
        <v>1057</v>
      </c>
      <c r="C825" t="s">
        <v>786</v>
      </c>
      <c r="D825" s="2">
        <v>1</v>
      </c>
      <c r="E825">
        <f t="shared" si="48"/>
        <v>1</v>
      </c>
      <c r="F825">
        <f t="shared" si="49"/>
        <v>1</v>
      </c>
      <c r="G825">
        <f t="shared" si="50"/>
        <v>0</v>
      </c>
      <c r="H825" s="2">
        <f t="shared" si="51"/>
        <v>0</v>
      </c>
      <c r="K825" s="1"/>
      <c r="L825" s="1"/>
    </row>
    <row r="826" spans="1:12" x14ac:dyDescent="0.25">
      <c r="A826" t="s">
        <v>3</v>
      </c>
      <c r="B826" t="s">
        <v>1057</v>
      </c>
      <c r="C826" t="s">
        <v>787</v>
      </c>
      <c r="D826" s="2">
        <v>1</v>
      </c>
      <c r="E826">
        <f t="shared" si="48"/>
        <v>1</v>
      </c>
      <c r="F826">
        <f t="shared" si="49"/>
        <v>1</v>
      </c>
      <c r="G826">
        <f t="shared" si="50"/>
        <v>0</v>
      </c>
      <c r="H826" s="2">
        <f t="shared" si="51"/>
        <v>0</v>
      </c>
      <c r="K826" s="1"/>
      <c r="L826" s="1"/>
    </row>
    <row r="827" spans="1:12" x14ac:dyDescent="0.25">
      <c r="A827" t="s">
        <v>3</v>
      </c>
      <c r="B827" t="s">
        <v>1057</v>
      </c>
      <c r="C827" t="s">
        <v>788</v>
      </c>
      <c r="D827" s="2">
        <v>1</v>
      </c>
      <c r="E827">
        <f t="shared" si="48"/>
        <v>1</v>
      </c>
      <c r="F827">
        <f t="shared" si="49"/>
        <v>1</v>
      </c>
      <c r="G827">
        <f t="shared" si="50"/>
        <v>0</v>
      </c>
      <c r="H827" s="2">
        <f t="shared" si="51"/>
        <v>0</v>
      </c>
      <c r="K827" s="1"/>
      <c r="L827" s="1"/>
    </row>
    <row r="828" spans="1:12" x14ac:dyDescent="0.25">
      <c r="A828" t="s">
        <v>3</v>
      </c>
      <c r="B828" t="s">
        <v>1057</v>
      </c>
      <c r="C828" t="s">
        <v>789</v>
      </c>
      <c r="D828" s="2">
        <v>1</v>
      </c>
      <c r="E828">
        <f t="shared" si="48"/>
        <v>1</v>
      </c>
      <c r="F828">
        <f t="shared" si="49"/>
        <v>1</v>
      </c>
      <c r="G828">
        <f t="shared" si="50"/>
        <v>0</v>
      </c>
      <c r="H828" s="2">
        <f t="shared" si="51"/>
        <v>0</v>
      </c>
      <c r="K828" s="1"/>
      <c r="L828" s="1"/>
    </row>
    <row r="829" spans="1:12" x14ac:dyDescent="0.25">
      <c r="A829" t="s">
        <v>3</v>
      </c>
      <c r="B829" t="s">
        <v>1057</v>
      </c>
      <c r="C829" t="s">
        <v>790</v>
      </c>
      <c r="D829" s="2">
        <v>1</v>
      </c>
      <c r="E829">
        <f t="shared" si="48"/>
        <v>1</v>
      </c>
      <c r="F829">
        <f t="shared" si="49"/>
        <v>1</v>
      </c>
      <c r="G829">
        <f t="shared" si="50"/>
        <v>0</v>
      </c>
      <c r="H829" s="2">
        <f t="shared" si="51"/>
        <v>0</v>
      </c>
      <c r="K829" s="1"/>
      <c r="L829" s="1"/>
    </row>
    <row r="830" spans="1:12" x14ac:dyDescent="0.25">
      <c r="A830" t="s">
        <v>3</v>
      </c>
      <c r="B830" t="s">
        <v>1057</v>
      </c>
      <c r="C830" t="s">
        <v>791</v>
      </c>
      <c r="D830" s="2">
        <v>2</v>
      </c>
      <c r="E830">
        <f t="shared" si="48"/>
        <v>1</v>
      </c>
      <c r="F830">
        <f t="shared" si="49"/>
        <v>2</v>
      </c>
      <c r="G830">
        <f t="shared" si="50"/>
        <v>0</v>
      </c>
      <c r="H830" s="2">
        <f t="shared" si="51"/>
        <v>0</v>
      </c>
      <c r="K830" s="1"/>
      <c r="L830" s="1"/>
    </row>
    <row r="831" spans="1:12" x14ac:dyDescent="0.25">
      <c r="A831" t="s">
        <v>3</v>
      </c>
      <c r="B831" t="s">
        <v>1057</v>
      </c>
      <c r="C831" t="s">
        <v>792</v>
      </c>
      <c r="D831" s="2">
        <v>1</v>
      </c>
      <c r="E831">
        <f t="shared" si="48"/>
        <v>1</v>
      </c>
      <c r="F831">
        <f t="shared" si="49"/>
        <v>1</v>
      </c>
      <c r="G831">
        <f t="shared" si="50"/>
        <v>0</v>
      </c>
      <c r="H831" s="2">
        <f t="shared" si="51"/>
        <v>0</v>
      </c>
      <c r="K831" s="1"/>
      <c r="L831" s="1"/>
    </row>
    <row r="832" spans="1:12" x14ac:dyDescent="0.25">
      <c r="A832" t="s">
        <v>3</v>
      </c>
      <c r="B832" t="s">
        <v>1057</v>
      </c>
      <c r="C832" t="s">
        <v>793</v>
      </c>
      <c r="D832" s="2">
        <v>1</v>
      </c>
      <c r="E832">
        <f t="shared" si="48"/>
        <v>1</v>
      </c>
      <c r="F832">
        <f t="shared" si="49"/>
        <v>1</v>
      </c>
      <c r="G832">
        <f t="shared" si="50"/>
        <v>0</v>
      </c>
      <c r="H832" s="2">
        <f t="shared" si="51"/>
        <v>0</v>
      </c>
      <c r="K832" s="1"/>
      <c r="L832" s="1"/>
    </row>
    <row r="833" spans="1:12" x14ac:dyDescent="0.25">
      <c r="A833" t="s">
        <v>3</v>
      </c>
      <c r="B833" t="s">
        <v>1057</v>
      </c>
      <c r="C833" t="s">
        <v>794</v>
      </c>
      <c r="D833" s="2">
        <v>1</v>
      </c>
      <c r="E833">
        <f t="shared" si="48"/>
        <v>1</v>
      </c>
      <c r="F833">
        <f t="shared" si="49"/>
        <v>1</v>
      </c>
      <c r="G833">
        <f t="shared" si="50"/>
        <v>0</v>
      </c>
      <c r="H833" s="2">
        <f t="shared" si="51"/>
        <v>0</v>
      </c>
      <c r="K833" s="1"/>
      <c r="L833" s="1"/>
    </row>
    <row r="834" spans="1:12" x14ac:dyDescent="0.25">
      <c r="A834" t="s">
        <v>3</v>
      </c>
      <c r="B834" t="s">
        <v>1057</v>
      </c>
      <c r="C834" t="s">
        <v>795</v>
      </c>
      <c r="D834" s="2">
        <v>1</v>
      </c>
      <c r="E834">
        <f t="shared" si="48"/>
        <v>1</v>
      </c>
      <c r="F834">
        <f t="shared" si="49"/>
        <v>1</v>
      </c>
      <c r="G834">
        <f t="shared" si="50"/>
        <v>0</v>
      </c>
      <c r="H834" s="2">
        <f t="shared" si="51"/>
        <v>0</v>
      </c>
      <c r="K834" s="1"/>
      <c r="L834" s="1"/>
    </row>
    <row r="835" spans="1:12" x14ac:dyDescent="0.25">
      <c r="A835" t="s">
        <v>3</v>
      </c>
      <c r="B835" t="s">
        <v>1057</v>
      </c>
      <c r="C835" t="s">
        <v>796</v>
      </c>
      <c r="D835" s="2">
        <v>5</v>
      </c>
      <c r="E835">
        <f t="shared" ref="E835:E898" si="52">IF(B835="LOT 1",1,0)</f>
        <v>1</v>
      </c>
      <c r="F835">
        <f t="shared" ref="F835:F898" si="53">IF(B835="LOT 1",D835,0)</f>
        <v>5</v>
      </c>
      <c r="G835">
        <f t="shared" ref="G835:G898" si="54">IF(B835="LOT 2",1,0)</f>
        <v>0</v>
      </c>
      <c r="H835" s="2">
        <f t="shared" ref="H835:H898" si="55">IF(B835="LOT 2",D835,0)</f>
        <v>0</v>
      </c>
      <c r="K835" s="1"/>
      <c r="L835" s="1"/>
    </row>
    <row r="836" spans="1:12" x14ac:dyDescent="0.25">
      <c r="A836" t="s">
        <v>3</v>
      </c>
      <c r="B836" t="s">
        <v>1057</v>
      </c>
      <c r="C836" t="s">
        <v>313</v>
      </c>
      <c r="D836" s="2">
        <v>50</v>
      </c>
      <c r="E836">
        <f t="shared" si="52"/>
        <v>1</v>
      </c>
      <c r="F836">
        <f t="shared" si="53"/>
        <v>50</v>
      </c>
      <c r="G836">
        <f t="shared" si="54"/>
        <v>0</v>
      </c>
      <c r="H836" s="2">
        <f t="shared" si="55"/>
        <v>0</v>
      </c>
      <c r="I836" s="1"/>
      <c r="K836" s="1"/>
      <c r="L836" s="1"/>
    </row>
    <row r="837" spans="1:12" x14ac:dyDescent="0.25">
      <c r="A837" t="s">
        <v>3</v>
      </c>
      <c r="B837" t="s">
        <v>1057</v>
      </c>
      <c r="C837" t="s">
        <v>797</v>
      </c>
      <c r="D837" s="2">
        <v>3</v>
      </c>
      <c r="E837">
        <f t="shared" si="52"/>
        <v>1</v>
      </c>
      <c r="F837">
        <f t="shared" si="53"/>
        <v>3</v>
      </c>
      <c r="G837">
        <f t="shared" si="54"/>
        <v>0</v>
      </c>
      <c r="H837" s="2">
        <f t="shared" si="55"/>
        <v>0</v>
      </c>
      <c r="K837" s="1"/>
      <c r="L837" s="1"/>
    </row>
    <row r="838" spans="1:12" x14ac:dyDescent="0.25">
      <c r="A838" t="s">
        <v>3</v>
      </c>
      <c r="B838" t="s">
        <v>1057</v>
      </c>
      <c r="C838" t="s">
        <v>798</v>
      </c>
      <c r="D838" s="2">
        <v>15</v>
      </c>
      <c r="E838">
        <f t="shared" si="52"/>
        <v>1</v>
      </c>
      <c r="F838">
        <f t="shared" si="53"/>
        <v>15</v>
      </c>
      <c r="G838">
        <f t="shared" si="54"/>
        <v>0</v>
      </c>
      <c r="H838" s="2">
        <f t="shared" si="55"/>
        <v>0</v>
      </c>
      <c r="I838" s="1"/>
      <c r="K838" s="1"/>
      <c r="L838" s="1"/>
    </row>
    <row r="839" spans="1:12" x14ac:dyDescent="0.25">
      <c r="A839" t="s">
        <v>3</v>
      </c>
      <c r="B839" t="s">
        <v>1057</v>
      </c>
      <c r="C839" t="s">
        <v>799</v>
      </c>
      <c r="D839" s="2">
        <v>15</v>
      </c>
      <c r="E839">
        <f t="shared" si="52"/>
        <v>1</v>
      </c>
      <c r="F839">
        <f t="shared" si="53"/>
        <v>15</v>
      </c>
      <c r="G839">
        <f t="shared" si="54"/>
        <v>0</v>
      </c>
      <c r="H839" s="2">
        <f t="shared" si="55"/>
        <v>0</v>
      </c>
      <c r="I839" s="1"/>
      <c r="K839" s="1"/>
      <c r="L839" s="1"/>
    </row>
    <row r="840" spans="1:12" x14ac:dyDescent="0.25">
      <c r="A840" t="s">
        <v>3</v>
      </c>
      <c r="B840" t="s">
        <v>1057</v>
      </c>
      <c r="C840" t="s">
        <v>801</v>
      </c>
      <c r="D840" s="2">
        <v>5</v>
      </c>
      <c r="E840">
        <f t="shared" si="52"/>
        <v>1</v>
      </c>
      <c r="F840">
        <f t="shared" si="53"/>
        <v>5</v>
      </c>
      <c r="G840">
        <f t="shared" si="54"/>
        <v>0</v>
      </c>
      <c r="H840" s="2">
        <f t="shared" si="55"/>
        <v>0</v>
      </c>
      <c r="I840" s="1"/>
      <c r="K840" s="1"/>
      <c r="L840" s="1"/>
    </row>
    <row r="841" spans="1:12" x14ac:dyDescent="0.25">
      <c r="A841" t="s">
        <v>3</v>
      </c>
      <c r="B841" t="s">
        <v>1057</v>
      </c>
      <c r="C841" t="s">
        <v>802</v>
      </c>
      <c r="D841" s="2">
        <v>5</v>
      </c>
      <c r="E841">
        <f t="shared" si="52"/>
        <v>1</v>
      </c>
      <c r="F841">
        <f t="shared" si="53"/>
        <v>5</v>
      </c>
      <c r="G841">
        <f t="shared" si="54"/>
        <v>0</v>
      </c>
      <c r="H841" s="2">
        <f t="shared" si="55"/>
        <v>0</v>
      </c>
      <c r="I841" s="1"/>
      <c r="K841" s="1"/>
      <c r="L841" s="1"/>
    </row>
    <row r="842" spans="1:12" x14ac:dyDescent="0.25">
      <c r="A842" t="s">
        <v>3</v>
      </c>
      <c r="B842" t="s">
        <v>1057</v>
      </c>
      <c r="C842" t="s">
        <v>803</v>
      </c>
      <c r="D842" s="2">
        <v>1</v>
      </c>
      <c r="E842">
        <f t="shared" si="52"/>
        <v>1</v>
      </c>
      <c r="F842">
        <f t="shared" si="53"/>
        <v>1</v>
      </c>
      <c r="G842">
        <f t="shared" si="54"/>
        <v>0</v>
      </c>
      <c r="H842" s="2">
        <f t="shared" si="55"/>
        <v>0</v>
      </c>
      <c r="K842" s="1"/>
      <c r="L842" s="1"/>
    </row>
    <row r="843" spans="1:12" x14ac:dyDescent="0.25">
      <c r="A843" t="s">
        <v>3</v>
      </c>
      <c r="B843" t="s">
        <v>1057</v>
      </c>
      <c r="C843" t="s">
        <v>804</v>
      </c>
      <c r="D843" s="2">
        <v>84</v>
      </c>
      <c r="E843">
        <f t="shared" si="52"/>
        <v>1</v>
      </c>
      <c r="F843">
        <f t="shared" si="53"/>
        <v>84</v>
      </c>
      <c r="G843">
        <f t="shared" si="54"/>
        <v>0</v>
      </c>
      <c r="H843" s="2">
        <f t="shared" si="55"/>
        <v>0</v>
      </c>
      <c r="I843" s="1"/>
      <c r="K843" s="1"/>
      <c r="L843" s="1"/>
    </row>
    <row r="844" spans="1:12" x14ac:dyDescent="0.25">
      <c r="A844" t="s">
        <v>3</v>
      </c>
      <c r="B844" t="s">
        <v>1057</v>
      </c>
      <c r="C844" t="s">
        <v>805</v>
      </c>
      <c r="D844" s="2">
        <v>27</v>
      </c>
      <c r="E844">
        <f t="shared" si="52"/>
        <v>1</v>
      </c>
      <c r="F844">
        <f t="shared" si="53"/>
        <v>27</v>
      </c>
      <c r="G844">
        <f t="shared" si="54"/>
        <v>0</v>
      </c>
      <c r="H844" s="2">
        <f t="shared" si="55"/>
        <v>0</v>
      </c>
      <c r="I844" s="1"/>
      <c r="K844" s="1"/>
      <c r="L844" s="1"/>
    </row>
    <row r="845" spans="1:12" x14ac:dyDescent="0.25">
      <c r="A845" t="s">
        <v>3</v>
      </c>
      <c r="B845" t="s">
        <v>1057</v>
      </c>
      <c r="C845" t="s">
        <v>806</v>
      </c>
      <c r="D845" s="2">
        <v>1</v>
      </c>
      <c r="E845">
        <f t="shared" si="52"/>
        <v>1</v>
      </c>
      <c r="F845">
        <f t="shared" si="53"/>
        <v>1</v>
      </c>
      <c r="G845">
        <f t="shared" si="54"/>
        <v>0</v>
      </c>
      <c r="H845" s="2">
        <f t="shared" si="55"/>
        <v>0</v>
      </c>
      <c r="I845" s="1"/>
      <c r="K845" s="1"/>
      <c r="L845" s="1"/>
    </row>
    <row r="846" spans="1:12" x14ac:dyDescent="0.25">
      <c r="A846" t="s">
        <v>3</v>
      </c>
      <c r="B846" t="s">
        <v>1057</v>
      </c>
      <c r="C846" t="s">
        <v>830</v>
      </c>
      <c r="D846" s="2">
        <v>1</v>
      </c>
      <c r="E846">
        <f t="shared" si="52"/>
        <v>1</v>
      </c>
      <c r="F846">
        <f t="shared" si="53"/>
        <v>1</v>
      </c>
      <c r="G846">
        <f t="shared" si="54"/>
        <v>0</v>
      </c>
      <c r="H846" s="2">
        <f t="shared" si="55"/>
        <v>0</v>
      </c>
      <c r="K846" s="1"/>
      <c r="L846" s="1"/>
    </row>
    <row r="847" spans="1:12" x14ac:dyDescent="0.25">
      <c r="A847" t="s">
        <v>3</v>
      </c>
      <c r="B847" t="s">
        <v>1057</v>
      </c>
      <c r="C847" t="s">
        <v>832</v>
      </c>
      <c r="D847" s="2">
        <v>56</v>
      </c>
      <c r="E847">
        <f t="shared" si="52"/>
        <v>1</v>
      </c>
      <c r="F847">
        <f t="shared" si="53"/>
        <v>56</v>
      </c>
      <c r="G847">
        <f t="shared" si="54"/>
        <v>0</v>
      </c>
      <c r="H847" s="2">
        <f t="shared" si="55"/>
        <v>0</v>
      </c>
      <c r="K847" s="1"/>
      <c r="L847" s="1"/>
    </row>
    <row r="848" spans="1:12" x14ac:dyDescent="0.25">
      <c r="A848" t="s">
        <v>3</v>
      </c>
      <c r="B848" t="s">
        <v>1057</v>
      </c>
      <c r="C848" t="s">
        <v>833</v>
      </c>
      <c r="D848" s="2">
        <v>1</v>
      </c>
      <c r="E848">
        <f t="shared" si="52"/>
        <v>1</v>
      </c>
      <c r="F848">
        <f t="shared" si="53"/>
        <v>1</v>
      </c>
      <c r="G848">
        <f t="shared" si="54"/>
        <v>0</v>
      </c>
      <c r="H848" s="2">
        <f t="shared" si="55"/>
        <v>0</v>
      </c>
      <c r="K848" s="1"/>
      <c r="L848" s="1"/>
    </row>
    <row r="849" spans="1:12" x14ac:dyDescent="0.25">
      <c r="A849" t="s">
        <v>3</v>
      </c>
      <c r="B849" t="s">
        <v>1057</v>
      </c>
      <c r="C849" t="s">
        <v>834</v>
      </c>
      <c r="D849" s="2">
        <v>1</v>
      </c>
      <c r="E849">
        <f t="shared" si="52"/>
        <v>1</v>
      </c>
      <c r="F849">
        <f t="shared" si="53"/>
        <v>1</v>
      </c>
      <c r="G849">
        <f t="shared" si="54"/>
        <v>0</v>
      </c>
      <c r="H849" s="2">
        <f t="shared" si="55"/>
        <v>0</v>
      </c>
      <c r="K849" s="1"/>
      <c r="L849" s="1"/>
    </row>
    <row r="850" spans="1:12" x14ac:dyDescent="0.25">
      <c r="A850" t="s">
        <v>3</v>
      </c>
      <c r="B850" t="s">
        <v>1057</v>
      </c>
      <c r="C850" t="s">
        <v>835</v>
      </c>
      <c r="D850" s="2">
        <v>1</v>
      </c>
      <c r="E850">
        <f t="shared" si="52"/>
        <v>1</v>
      </c>
      <c r="F850">
        <f t="shared" si="53"/>
        <v>1</v>
      </c>
      <c r="G850">
        <f t="shared" si="54"/>
        <v>0</v>
      </c>
      <c r="H850" s="2">
        <f t="shared" si="55"/>
        <v>0</v>
      </c>
      <c r="K850" s="1"/>
      <c r="L850" s="1"/>
    </row>
    <row r="851" spans="1:12" x14ac:dyDescent="0.25">
      <c r="A851" t="s">
        <v>3</v>
      </c>
      <c r="B851" t="s">
        <v>1057</v>
      </c>
      <c r="C851" t="s">
        <v>836</v>
      </c>
      <c r="D851" s="2">
        <v>1</v>
      </c>
      <c r="E851">
        <f t="shared" si="52"/>
        <v>1</v>
      </c>
      <c r="F851">
        <f t="shared" si="53"/>
        <v>1</v>
      </c>
      <c r="G851">
        <f t="shared" si="54"/>
        <v>0</v>
      </c>
      <c r="H851" s="2">
        <f t="shared" si="55"/>
        <v>0</v>
      </c>
      <c r="K851" s="1"/>
      <c r="L851" s="1"/>
    </row>
    <row r="852" spans="1:12" x14ac:dyDescent="0.25">
      <c r="A852" t="s">
        <v>3</v>
      </c>
      <c r="B852" t="s">
        <v>1057</v>
      </c>
      <c r="C852" t="s">
        <v>837</v>
      </c>
      <c r="D852" s="2">
        <v>1</v>
      </c>
      <c r="E852">
        <f t="shared" si="52"/>
        <v>1</v>
      </c>
      <c r="F852">
        <f t="shared" si="53"/>
        <v>1</v>
      </c>
      <c r="G852">
        <f t="shared" si="54"/>
        <v>0</v>
      </c>
      <c r="H852" s="2">
        <f t="shared" si="55"/>
        <v>0</v>
      </c>
      <c r="K852" s="1"/>
      <c r="L852" s="1"/>
    </row>
    <row r="853" spans="1:12" x14ac:dyDescent="0.25">
      <c r="A853" t="s">
        <v>3</v>
      </c>
      <c r="B853" t="s">
        <v>1057</v>
      </c>
      <c r="C853" t="s">
        <v>838</v>
      </c>
      <c r="D853" s="2">
        <v>50</v>
      </c>
      <c r="E853">
        <f t="shared" si="52"/>
        <v>1</v>
      </c>
      <c r="F853">
        <f t="shared" si="53"/>
        <v>50</v>
      </c>
      <c r="G853">
        <f t="shared" si="54"/>
        <v>0</v>
      </c>
      <c r="H853" s="2">
        <f t="shared" si="55"/>
        <v>0</v>
      </c>
      <c r="I853" s="1"/>
      <c r="K853" s="1"/>
      <c r="L853" s="1"/>
    </row>
    <row r="854" spans="1:12" x14ac:dyDescent="0.25">
      <c r="A854" t="s">
        <v>3</v>
      </c>
      <c r="B854" t="s">
        <v>1057</v>
      </c>
      <c r="C854" t="s">
        <v>839</v>
      </c>
      <c r="D854" s="2">
        <v>4</v>
      </c>
      <c r="E854">
        <f t="shared" si="52"/>
        <v>1</v>
      </c>
      <c r="F854">
        <f t="shared" si="53"/>
        <v>4</v>
      </c>
      <c r="G854">
        <f t="shared" si="54"/>
        <v>0</v>
      </c>
      <c r="H854" s="2">
        <f t="shared" si="55"/>
        <v>0</v>
      </c>
      <c r="K854" s="1"/>
      <c r="L854" s="1"/>
    </row>
    <row r="855" spans="1:12" x14ac:dyDescent="0.25">
      <c r="A855" t="s">
        <v>3</v>
      </c>
      <c r="B855" t="s">
        <v>1057</v>
      </c>
      <c r="C855" t="s">
        <v>840</v>
      </c>
      <c r="D855" s="2">
        <v>4</v>
      </c>
      <c r="E855">
        <f t="shared" si="52"/>
        <v>1</v>
      </c>
      <c r="F855">
        <f t="shared" si="53"/>
        <v>4</v>
      </c>
      <c r="G855">
        <f t="shared" si="54"/>
        <v>0</v>
      </c>
      <c r="H855" s="2">
        <f t="shared" si="55"/>
        <v>0</v>
      </c>
      <c r="K855" s="1"/>
      <c r="L855" s="1"/>
    </row>
    <row r="856" spans="1:12" x14ac:dyDescent="0.25">
      <c r="A856" t="s">
        <v>3</v>
      </c>
      <c r="B856" t="s">
        <v>1057</v>
      </c>
      <c r="C856" t="s">
        <v>841</v>
      </c>
      <c r="D856" s="2">
        <v>20</v>
      </c>
      <c r="E856">
        <f t="shared" si="52"/>
        <v>1</v>
      </c>
      <c r="F856">
        <f t="shared" si="53"/>
        <v>20</v>
      </c>
      <c r="G856">
        <f t="shared" si="54"/>
        <v>0</v>
      </c>
      <c r="H856" s="2">
        <f t="shared" si="55"/>
        <v>0</v>
      </c>
      <c r="K856" s="1"/>
      <c r="L856" s="1"/>
    </row>
    <row r="857" spans="1:12" x14ac:dyDescent="0.25">
      <c r="A857" t="s">
        <v>3</v>
      </c>
      <c r="B857" t="s">
        <v>1057</v>
      </c>
      <c r="C857" t="s">
        <v>842</v>
      </c>
      <c r="D857" s="2">
        <v>4</v>
      </c>
      <c r="E857">
        <f t="shared" si="52"/>
        <v>1</v>
      </c>
      <c r="F857">
        <f t="shared" si="53"/>
        <v>4</v>
      </c>
      <c r="G857">
        <f t="shared" si="54"/>
        <v>0</v>
      </c>
      <c r="H857" s="2">
        <f t="shared" si="55"/>
        <v>0</v>
      </c>
      <c r="K857" s="1"/>
      <c r="L857" s="1"/>
    </row>
    <row r="858" spans="1:12" x14ac:dyDescent="0.25">
      <c r="A858" t="s">
        <v>3</v>
      </c>
      <c r="B858" t="s">
        <v>1057</v>
      </c>
      <c r="C858" t="s">
        <v>843</v>
      </c>
      <c r="D858" s="2">
        <v>4</v>
      </c>
      <c r="E858">
        <f t="shared" si="52"/>
        <v>1</v>
      </c>
      <c r="F858">
        <f t="shared" si="53"/>
        <v>4</v>
      </c>
      <c r="G858">
        <f t="shared" si="54"/>
        <v>0</v>
      </c>
      <c r="H858" s="2">
        <f t="shared" si="55"/>
        <v>0</v>
      </c>
      <c r="K858" s="1"/>
      <c r="L858" s="1"/>
    </row>
    <row r="859" spans="1:12" x14ac:dyDescent="0.25">
      <c r="A859" t="s">
        <v>3</v>
      </c>
      <c r="B859" t="s">
        <v>1057</v>
      </c>
      <c r="C859" t="s">
        <v>844</v>
      </c>
      <c r="D859" s="2">
        <v>4</v>
      </c>
      <c r="E859">
        <f t="shared" si="52"/>
        <v>1</v>
      </c>
      <c r="F859">
        <f t="shared" si="53"/>
        <v>4</v>
      </c>
      <c r="G859">
        <f t="shared" si="54"/>
        <v>0</v>
      </c>
      <c r="H859" s="2">
        <f t="shared" si="55"/>
        <v>0</v>
      </c>
      <c r="K859" s="1"/>
      <c r="L859" s="1"/>
    </row>
    <row r="860" spans="1:12" x14ac:dyDescent="0.25">
      <c r="A860" t="s">
        <v>3</v>
      </c>
      <c r="B860" t="s">
        <v>1057</v>
      </c>
      <c r="C860" t="s">
        <v>845</v>
      </c>
      <c r="D860" s="2">
        <v>4</v>
      </c>
      <c r="E860">
        <f t="shared" si="52"/>
        <v>1</v>
      </c>
      <c r="F860">
        <f t="shared" si="53"/>
        <v>4</v>
      </c>
      <c r="G860">
        <f t="shared" si="54"/>
        <v>0</v>
      </c>
      <c r="H860" s="2">
        <f t="shared" si="55"/>
        <v>0</v>
      </c>
      <c r="K860" s="1"/>
      <c r="L860" s="1"/>
    </row>
    <row r="861" spans="1:12" x14ac:dyDescent="0.25">
      <c r="A861" t="s">
        <v>3</v>
      </c>
      <c r="B861" t="s">
        <v>1057</v>
      </c>
      <c r="C861" t="s">
        <v>846</v>
      </c>
      <c r="D861" s="2">
        <v>4</v>
      </c>
      <c r="E861">
        <f t="shared" si="52"/>
        <v>1</v>
      </c>
      <c r="F861">
        <f t="shared" si="53"/>
        <v>4</v>
      </c>
      <c r="G861">
        <f t="shared" si="54"/>
        <v>0</v>
      </c>
      <c r="H861" s="2">
        <f t="shared" si="55"/>
        <v>0</v>
      </c>
      <c r="K861" s="1"/>
      <c r="L861" s="1"/>
    </row>
    <row r="862" spans="1:12" x14ac:dyDescent="0.25">
      <c r="A862" t="s">
        <v>3</v>
      </c>
      <c r="B862" t="s">
        <v>1057</v>
      </c>
      <c r="C862" t="s">
        <v>847</v>
      </c>
      <c r="D862" s="2">
        <v>4</v>
      </c>
      <c r="E862">
        <f t="shared" si="52"/>
        <v>1</v>
      </c>
      <c r="F862">
        <f t="shared" si="53"/>
        <v>4</v>
      </c>
      <c r="G862">
        <f t="shared" si="54"/>
        <v>0</v>
      </c>
      <c r="H862" s="2">
        <f t="shared" si="55"/>
        <v>0</v>
      </c>
      <c r="K862" s="1"/>
      <c r="L862" s="1"/>
    </row>
    <row r="863" spans="1:12" x14ac:dyDescent="0.25">
      <c r="A863" t="s">
        <v>3</v>
      </c>
      <c r="B863" t="s">
        <v>1057</v>
      </c>
      <c r="C863" t="s">
        <v>848</v>
      </c>
      <c r="D863" s="2">
        <v>4</v>
      </c>
      <c r="E863">
        <f t="shared" si="52"/>
        <v>1</v>
      </c>
      <c r="F863">
        <f t="shared" si="53"/>
        <v>4</v>
      </c>
      <c r="G863">
        <f t="shared" si="54"/>
        <v>0</v>
      </c>
      <c r="H863" s="2">
        <f t="shared" si="55"/>
        <v>0</v>
      </c>
      <c r="K863" s="1"/>
      <c r="L863" s="1"/>
    </row>
    <row r="864" spans="1:12" x14ac:dyDescent="0.25">
      <c r="A864" t="s">
        <v>3</v>
      </c>
      <c r="B864" t="s">
        <v>1057</v>
      </c>
      <c r="C864" t="s">
        <v>849</v>
      </c>
      <c r="D864" s="2">
        <v>4</v>
      </c>
      <c r="E864">
        <f t="shared" si="52"/>
        <v>1</v>
      </c>
      <c r="F864">
        <f t="shared" si="53"/>
        <v>4</v>
      </c>
      <c r="G864">
        <f t="shared" si="54"/>
        <v>0</v>
      </c>
      <c r="H864" s="2">
        <f t="shared" si="55"/>
        <v>0</v>
      </c>
      <c r="K864" s="1"/>
      <c r="L864" s="1"/>
    </row>
    <row r="865" spans="1:12" x14ac:dyDescent="0.25">
      <c r="A865" t="s">
        <v>3</v>
      </c>
      <c r="B865" t="s">
        <v>1057</v>
      </c>
      <c r="C865" t="s">
        <v>850</v>
      </c>
      <c r="D865" s="2">
        <v>23</v>
      </c>
      <c r="E865">
        <f t="shared" si="52"/>
        <v>1</v>
      </c>
      <c r="F865">
        <f t="shared" si="53"/>
        <v>23</v>
      </c>
      <c r="G865">
        <f t="shared" si="54"/>
        <v>0</v>
      </c>
      <c r="H865" s="2">
        <f t="shared" si="55"/>
        <v>0</v>
      </c>
      <c r="K865" s="1"/>
      <c r="L865" s="1"/>
    </row>
    <row r="866" spans="1:12" x14ac:dyDescent="0.25">
      <c r="A866" t="s">
        <v>3</v>
      </c>
      <c r="B866" t="s">
        <v>1057</v>
      </c>
      <c r="C866" t="s">
        <v>851</v>
      </c>
      <c r="D866" s="2">
        <v>4</v>
      </c>
      <c r="E866">
        <f t="shared" si="52"/>
        <v>1</v>
      </c>
      <c r="F866">
        <f t="shared" si="53"/>
        <v>4</v>
      </c>
      <c r="G866">
        <f t="shared" si="54"/>
        <v>0</v>
      </c>
      <c r="H866" s="2">
        <f t="shared" si="55"/>
        <v>0</v>
      </c>
      <c r="K866" s="1"/>
      <c r="L866" s="1"/>
    </row>
    <row r="867" spans="1:12" x14ac:dyDescent="0.25">
      <c r="A867" t="s">
        <v>3</v>
      </c>
      <c r="B867" t="s">
        <v>1057</v>
      </c>
      <c r="C867" t="s">
        <v>852</v>
      </c>
      <c r="D867" s="2">
        <v>2</v>
      </c>
      <c r="E867">
        <f t="shared" si="52"/>
        <v>1</v>
      </c>
      <c r="F867">
        <f t="shared" si="53"/>
        <v>2</v>
      </c>
      <c r="G867">
        <f t="shared" si="54"/>
        <v>0</v>
      </c>
      <c r="H867" s="2">
        <f t="shared" si="55"/>
        <v>0</v>
      </c>
      <c r="K867" s="1"/>
      <c r="L867" s="1"/>
    </row>
    <row r="868" spans="1:12" x14ac:dyDescent="0.25">
      <c r="A868" t="s">
        <v>3</v>
      </c>
      <c r="B868" t="s">
        <v>1057</v>
      </c>
      <c r="C868" t="s">
        <v>853</v>
      </c>
      <c r="D868" s="2">
        <v>2</v>
      </c>
      <c r="E868">
        <f t="shared" si="52"/>
        <v>1</v>
      </c>
      <c r="F868">
        <f t="shared" si="53"/>
        <v>2</v>
      </c>
      <c r="G868">
        <f t="shared" si="54"/>
        <v>0</v>
      </c>
      <c r="H868" s="2">
        <f t="shared" si="55"/>
        <v>0</v>
      </c>
      <c r="K868" s="1"/>
      <c r="L868" s="1"/>
    </row>
    <row r="869" spans="1:12" x14ac:dyDescent="0.25">
      <c r="A869" t="s">
        <v>3</v>
      </c>
      <c r="B869" t="s">
        <v>1057</v>
      </c>
      <c r="C869" t="s">
        <v>854</v>
      </c>
      <c r="D869" s="2">
        <v>10</v>
      </c>
      <c r="E869">
        <f t="shared" si="52"/>
        <v>1</v>
      </c>
      <c r="F869">
        <f t="shared" si="53"/>
        <v>10</v>
      </c>
      <c r="G869">
        <f t="shared" si="54"/>
        <v>0</v>
      </c>
      <c r="H869" s="2">
        <f t="shared" si="55"/>
        <v>0</v>
      </c>
      <c r="K869" s="1"/>
      <c r="L869" s="1"/>
    </row>
    <row r="870" spans="1:12" x14ac:dyDescent="0.25">
      <c r="A870" t="s">
        <v>3</v>
      </c>
      <c r="B870" t="s">
        <v>1057</v>
      </c>
      <c r="C870" t="s">
        <v>855</v>
      </c>
      <c r="D870" s="2">
        <v>50</v>
      </c>
      <c r="E870">
        <f t="shared" si="52"/>
        <v>1</v>
      </c>
      <c r="F870">
        <f t="shared" si="53"/>
        <v>50</v>
      </c>
      <c r="G870">
        <f t="shared" si="54"/>
        <v>0</v>
      </c>
      <c r="H870" s="2">
        <f t="shared" si="55"/>
        <v>0</v>
      </c>
      <c r="K870" s="1"/>
      <c r="L870" s="1"/>
    </row>
    <row r="871" spans="1:12" x14ac:dyDescent="0.25">
      <c r="A871" t="s">
        <v>3</v>
      </c>
      <c r="B871" t="s">
        <v>1057</v>
      </c>
      <c r="C871" t="s">
        <v>856</v>
      </c>
      <c r="D871" s="2">
        <v>12</v>
      </c>
      <c r="E871">
        <f t="shared" si="52"/>
        <v>1</v>
      </c>
      <c r="F871">
        <f t="shared" si="53"/>
        <v>12</v>
      </c>
      <c r="G871">
        <f t="shared" si="54"/>
        <v>0</v>
      </c>
      <c r="H871" s="2">
        <f t="shared" si="55"/>
        <v>0</v>
      </c>
      <c r="I871" s="1"/>
      <c r="K871" s="1"/>
      <c r="L871" s="1"/>
    </row>
    <row r="872" spans="1:12" x14ac:dyDescent="0.25">
      <c r="A872" t="s">
        <v>3</v>
      </c>
      <c r="B872" t="s">
        <v>1057</v>
      </c>
      <c r="C872" t="s">
        <v>857</v>
      </c>
      <c r="D872" s="2">
        <v>1</v>
      </c>
      <c r="E872">
        <f t="shared" si="52"/>
        <v>1</v>
      </c>
      <c r="F872">
        <f t="shared" si="53"/>
        <v>1</v>
      </c>
      <c r="G872">
        <f t="shared" si="54"/>
        <v>0</v>
      </c>
      <c r="H872" s="2">
        <f t="shared" si="55"/>
        <v>0</v>
      </c>
      <c r="I872" s="1"/>
      <c r="K872" s="1"/>
      <c r="L872" s="1"/>
    </row>
    <row r="873" spans="1:12" x14ac:dyDescent="0.25">
      <c r="A873" t="s">
        <v>3</v>
      </c>
      <c r="B873" t="s">
        <v>1057</v>
      </c>
      <c r="C873" t="s">
        <v>858</v>
      </c>
      <c r="D873" s="2">
        <v>5</v>
      </c>
      <c r="E873">
        <f t="shared" si="52"/>
        <v>1</v>
      </c>
      <c r="F873">
        <f t="shared" si="53"/>
        <v>5</v>
      </c>
      <c r="G873">
        <f t="shared" si="54"/>
        <v>0</v>
      </c>
      <c r="H873" s="2">
        <f t="shared" si="55"/>
        <v>0</v>
      </c>
      <c r="I873" s="1"/>
      <c r="K873" s="1"/>
      <c r="L873" s="1"/>
    </row>
    <row r="874" spans="1:12" x14ac:dyDescent="0.25">
      <c r="A874" t="s">
        <v>3</v>
      </c>
      <c r="B874" t="s">
        <v>1057</v>
      </c>
      <c r="C874" t="s">
        <v>859</v>
      </c>
      <c r="D874" s="2">
        <v>8</v>
      </c>
      <c r="E874">
        <f t="shared" si="52"/>
        <v>1</v>
      </c>
      <c r="F874">
        <f t="shared" si="53"/>
        <v>8</v>
      </c>
      <c r="G874">
        <f t="shared" si="54"/>
        <v>0</v>
      </c>
      <c r="H874" s="2">
        <f t="shared" si="55"/>
        <v>0</v>
      </c>
      <c r="I874" s="1"/>
      <c r="K874" s="1"/>
      <c r="L874" s="1"/>
    </row>
    <row r="875" spans="1:12" x14ac:dyDescent="0.25">
      <c r="A875" t="s">
        <v>3</v>
      </c>
      <c r="B875" t="s">
        <v>1057</v>
      </c>
      <c r="C875" t="s">
        <v>860</v>
      </c>
      <c r="D875" s="2">
        <v>1</v>
      </c>
      <c r="E875">
        <f t="shared" si="52"/>
        <v>1</v>
      </c>
      <c r="F875">
        <f t="shared" si="53"/>
        <v>1</v>
      </c>
      <c r="G875">
        <f t="shared" si="54"/>
        <v>0</v>
      </c>
      <c r="H875" s="2">
        <f t="shared" si="55"/>
        <v>0</v>
      </c>
      <c r="I875" s="1"/>
      <c r="K875" s="1"/>
      <c r="L875" s="1"/>
    </row>
    <row r="876" spans="1:12" x14ac:dyDescent="0.25">
      <c r="A876" t="s">
        <v>3</v>
      </c>
      <c r="B876" t="s">
        <v>1057</v>
      </c>
      <c r="C876" t="s">
        <v>858</v>
      </c>
      <c r="D876" s="2">
        <v>4</v>
      </c>
      <c r="E876">
        <f t="shared" si="52"/>
        <v>1</v>
      </c>
      <c r="F876">
        <f t="shared" si="53"/>
        <v>4</v>
      </c>
      <c r="G876">
        <f t="shared" si="54"/>
        <v>0</v>
      </c>
      <c r="H876" s="2">
        <f t="shared" si="55"/>
        <v>0</v>
      </c>
      <c r="I876" s="1"/>
      <c r="K876" s="1"/>
      <c r="L876" s="1"/>
    </row>
    <row r="877" spans="1:12" x14ac:dyDescent="0.25">
      <c r="A877" t="s">
        <v>3</v>
      </c>
      <c r="B877" t="s">
        <v>1057</v>
      </c>
      <c r="C877" t="s">
        <v>861</v>
      </c>
      <c r="D877" s="2">
        <v>12</v>
      </c>
      <c r="E877">
        <f t="shared" si="52"/>
        <v>1</v>
      </c>
      <c r="F877">
        <f t="shared" si="53"/>
        <v>12</v>
      </c>
      <c r="G877">
        <f t="shared" si="54"/>
        <v>0</v>
      </c>
      <c r="H877" s="2">
        <f t="shared" si="55"/>
        <v>0</v>
      </c>
      <c r="I877" s="1"/>
      <c r="K877" s="1"/>
      <c r="L877" s="1"/>
    </row>
    <row r="878" spans="1:12" x14ac:dyDescent="0.25">
      <c r="A878" t="s">
        <v>3</v>
      </c>
      <c r="B878" t="s">
        <v>1057</v>
      </c>
      <c r="C878" t="s">
        <v>862</v>
      </c>
      <c r="D878" s="2">
        <v>1</v>
      </c>
      <c r="E878">
        <f t="shared" si="52"/>
        <v>1</v>
      </c>
      <c r="F878">
        <f t="shared" si="53"/>
        <v>1</v>
      </c>
      <c r="G878">
        <f t="shared" si="54"/>
        <v>0</v>
      </c>
      <c r="H878" s="2">
        <f t="shared" si="55"/>
        <v>0</v>
      </c>
      <c r="I878" s="1"/>
      <c r="K878" s="1"/>
      <c r="L878" s="1"/>
    </row>
    <row r="879" spans="1:12" x14ac:dyDescent="0.25">
      <c r="A879" t="s">
        <v>3</v>
      </c>
      <c r="B879" t="s">
        <v>1057</v>
      </c>
      <c r="C879" t="s">
        <v>861</v>
      </c>
      <c r="D879" s="2">
        <v>1</v>
      </c>
      <c r="E879">
        <f t="shared" si="52"/>
        <v>1</v>
      </c>
      <c r="F879">
        <f t="shared" si="53"/>
        <v>1</v>
      </c>
      <c r="G879">
        <f t="shared" si="54"/>
        <v>0</v>
      </c>
      <c r="H879" s="2">
        <f t="shared" si="55"/>
        <v>0</v>
      </c>
      <c r="I879" s="1"/>
      <c r="K879" s="1"/>
      <c r="L879" s="1"/>
    </row>
    <row r="880" spans="1:12" x14ac:dyDescent="0.25">
      <c r="A880" t="s">
        <v>3</v>
      </c>
      <c r="B880" t="s">
        <v>1057</v>
      </c>
      <c r="C880" t="s">
        <v>860</v>
      </c>
      <c r="D880" s="2">
        <v>6</v>
      </c>
      <c r="E880">
        <f t="shared" si="52"/>
        <v>1</v>
      </c>
      <c r="F880">
        <f t="shared" si="53"/>
        <v>6</v>
      </c>
      <c r="G880">
        <f t="shared" si="54"/>
        <v>0</v>
      </c>
      <c r="H880" s="2">
        <f t="shared" si="55"/>
        <v>0</v>
      </c>
      <c r="I880" s="1"/>
      <c r="K880" s="1"/>
      <c r="L880" s="1"/>
    </row>
    <row r="881" spans="1:12" x14ac:dyDescent="0.25">
      <c r="A881" t="s">
        <v>3</v>
      </c>
      <c r="B881" t="s">
        <v>1057</v>
      </c>
      <c r="C881" t="s">
        <v>861</v>
      </c>
      <c r="D881" s="2">
        <v>7</v>
      </c>
      <c r="E881">
        <f t="shared" si="52"/>
        <v>1</v>
      </c>
      <c r="F881">
        <f t="shared" si="53"/>
        <v>7</v>
      </c>
      <c r="G881">
        <f t="shared" si="54"/>
        <v>0</v>
      </c>
      <c r="H881" s="2">
        <f t="shared" si="55"/>
        <v>0</v>
      </c>
      <c r="I881" s="1"/>
      <c r="K881" s="1"/>
      <c r="L881" s="1"/>
    </row>
    <row r="882" spans="1:12" x14ac:dyDescent="0.25">
      <c r="A882" t="s">
        <v>3</v>
      </c>
      <c r="B882" t="s">
        <v>1057</v>
      </c>
      <c r="C882" t="s">
        <v>861</v>
      </c>
      <c r="D882" s="2">
        <v>9</v>
      </c>
      <c r="E882">
        <f t="shared" si="52"/>
        <v>1</v>
      </c>
      <c r="F882">
        <f t="shared" si="53"/>
        <v>9</v>
      </c>
      <c r="G882">
        <f t="shared" si="54"/>
        <v>0</v>
      </c>
      <c r="H882" s="2">
        <f t="shared" si="55"/>
        <v>0</v>
      </c>
      <c r="I882" s="1"/>
      <c r="K882" s="1"/>
      <c r="L882" s="1"/>
    </row>
    <row r="883" spans="1:12" x14ac:dyDescent="0.25">
      <c r="A883" t="s">
        <v>3</v>
      </c>
      <c r="B883" t="s">
        <v>1057</v>
      </c>
      <c r="C883" t="s">
        <v>860</v>
      </c>
      <c r="D883" s="2">
        <v>2</v>
      </c>
      <c r="E883">
        <f t="shared" si="52"/>
        <v>1</v>
      </c>
      <c r="F883">
        <f t="shared" si="53"/>
        <v>2</v>
      </c>
      <c r="G883">
        <f t="shared" si="54"/>
        <v>0</v>
      </c>
      <c r="H883" s="2">
        <f t="shared" si="55"/>
        <v>0</v>
      </c>
      <c r="I883" s="1"/>
      <c r="K883" s="1"/>
      <c r="L883" s="1"/>
    </row>
    <row r="884" spans="1:12" x14ac:dyDescent="0.25">
      <c r="A884" t="s">
        <v>3</v>
      </c>
      <c r="B884" t="s">
        <v>1057</v>
      </c>
      <c r="C884" t="s">
        <v>862</v>
      </c>
      <c r="D884" s="2">
        <v>3</v>
      </c>
      <c r="E884">
        <f t="shared" si="52"/>
        <v>1</v>
      </c>
      <c r="F884">
        <f t="shared" si="53"/>
        <v>3</v>
      </c>
      <c r="G884">
        <f t="shared" si="54"/>
        <v>0</v>
      </c>
      <c r="H884" s="2">
        <f t="shared" si="55"/>
        <v>0</v>
      </c>
      <c r="I884" s="1"/>
      <c r="K884" s="1"/>
      <c r="L884" s="1"/>
    </row>
    <row r="885" spans="1:12" x14ac:dyDescent="0.25">
      <c r="A885" t="s">
        <v>3</v>
      </c>
      <c r="B885" t="s">
        <v>1057</v>
      </c>
      <c r="C885" t="s">
        <v>863</v>
      </c>
      <c r="D885" s="2">
        <v>15</v>
      </c>
      <c r="E885">
        <f t="shared" si="52"/>
        <v>1</v>
      </c>
      <c r="F885">
        <f t="shared" si="53"/>
        <v>15</v>
      </c>
      <c r="G885">
        <f t="shared" si="54"/>
        <v>0</v>
      </c>
      <c r="H885" s="2">
        <f t="shared" si="55"/>
        <v>0</v>
      </c>
      <c r="K885" s="1"/>
      <c r="L885" s="1"/>
    </row>
    <row r="886" spans="1:12" x14ac:dyDescent="0.25">
      <c r="A886" t="s">
        <v>3</v>
      </c>
      <c r="B886" t="s">
        <v>1057</v>
      </c>
      <c r="C886" t="s">
        <v>864</v>
      </c>
      <c r="D886" s="2">
        <v>26</v>
      </c>
      <c r="E886">
        <f t="shared" si="52"/>
        <v>1</v>
      </c>
      <c r="F886">
        <f t="shared" si="53"/>
        <v>26</v>
      </c>
      <c r="G886">
        <f t="shared" si="54"/>
        <v>0</v>
      </c>
      <c r="H886" s="2">
        <f t="shared" si="55"/>
        <v>0</v>
      </c>
      <c r="K886" s="1"/>
      <c r="L886" s="1"/>
    </row>
    <row r="887" spans="1:12" x14ac:dyDescent="0.25">
      <c r="A887" t="s">
        <v>3</v>
      </c>
      <c r="B887" t="s">
        <v>1057</v>
      </c>
      <c r="C887" t="s">
        <v>865</v>
      </c>
      <c r="D887" s="2">
        <v>7</v>
      </c>
      <c r="E887">
        <f t="shared" si="52"/>
        <v>1</v>
      </c>
      <c r="F887">
        <f t="shared" si="53"/>
        <v>7</v>
      </c>
      <c r="G887">
        <f t="shared" si="54"/>
        <v>0</v>
      </c>
      <c r="H887" s="2">
        <f t="shared" si="55"/>
        <v>0</v>
      </c>
      <c r="K887" s="1"/>
      <c r="L887" s="1"/>
    </row>
    <row r="888" spans="1:12" x14ac:dyDescent="0.25">
      <c r="A888" t="s">
        <v>3</v>
      </c>
      <c r="B888" t="s">
        <v>1057</v>
      </c>
      <c r="C888" t="s">
        <v>866</v>
      </c>
      <c r="D888" s="2">
        <v>15</v>
      </c>
      <c r="E888">
        <f t="shared" si="52"/>
        <v>1</v>
      </c>
      <c r="F888">
        <f t="shared" si="53"/>
        <v>15</v>
      </c>
      <c r="G888">
        <f t="shared" si="54"/>
        <v>0</v>
      </c>
      <c r="H888" s="2">
        <f t="shared" si="55"/>
        <v>0</v>
      </c>
      <c r="K888" s="1"/>
      <c r="L888" s="1"/>
    </row>
    <row r="889" spans="1:12" x14ac:dyDescent="0.25">
      <c r="A889" t="s">
        <v>3</v>
      </c>
      <c r="B889" t="s">
        <v>1057</v>
      </c>
      <c r="C889" t="s">
        <v>867</v>
      </c>
      <c r="D889" s="2">
        <v>1</v>
      </c>
      <c r="E889">
        <f t="shared" si="52"/>
        <v>1</v>
      </c>
      <c r="F889">
        <f t="shared" si="53"/>
        <v>1</v>
      </c>
      <c r="G889">
        <f t="shared" si="54"/>
        <v>0</v>
      </c>
      <c r="H889" s="2">
        <f t="shared" si="55"/>
        <v>0</v>
      </c>
      <c r="K889" s="1"/>
      <c r="L889" s="1"/>
    </row>
    <row r="890" spans="1:12" x14ac:dyDescent="0.25">
      <c r="A890" t="s">
        <v>3</v>
      </c>
      <c r="B890" t="s">
        <v>1057</v>
      </c>
      <c r="C890" t="s">
        <v>573</v>
      </c>
      <c r="D890" s="2">
        <v>10</v>
      </c>
      <c r="E890">
        <f t="shared" si="52"/>
        <v>1</v>
      </c>
      <c r="F890">
        <f t="shared" si="53"/>
        <v>10</v>
      </c>
      <c r="G890">
        <f t="shared" si="54"/>
        <v>0</v>
      </c>
      <c r="H890" s="2">
        <f t="shared" si="55"/>
        <v>0</v>
      </c>
      <c r="I890" s="1"/>
      <c r="K890" s="1"/>
      <c r="L890" s="1"/>
    </row>
    <row r="891" spans="1:12" x14ac:dyDescent="0.25">
      <c r="A891" t="s">
        <v>3</v>
      </c>
      <c r="B891" t="s">
        <v>1057</v>
      </c>
      <c r="C891" t="s">
        <v>868</v>
      </c>
      <c r="D891" s="2">
        <v>1</v>
      </c>
      <c r="E891">
        <f t="shared" si="52"/>
        <v>1</v>
      </c>
      <c r="F891">
        <f t="shared" si="53"/>
        <v>1</v>
      </c>
      <c r="G891">
        <f t="shared" si="54"/>
        <v>0</v>
      </c>
      <c r="H891" s="2">
        <f t="shared" si="55"/>
        <v>0</v>
      </c>
      <c r="K891" s="1"/>
      <c r="L891" s="1"/>
    </row>
    <row r="892" spans="1:12" x14ac:dyDescent="0.25">
      <c r="A892" t="s">
        <v>3</v>
      </c>
      <c r="B892" t="s">
        <v>1057</v>
      </c>
      <c r="C892" t="s">
        <v>869</v>
      </c>
      <c r="D892" s="2">
        <v>1</v>
      </c>
      <c r="E892">
        <f t="shared" si="52"/>
        <v>1</v>
      </c>
      <c r="F892">
        <f t="shared" si="53"/>
        <v>1</v>
      </c>
      <c r="G892">
        <f t="shared" si="54"/>
        <v>0</v>
      </c>
      <c r="H892" s="2">
        <f t="shared" si="55"/>
        <v>0</v>
      </c>
      <c r="K892" s="1"/>
      <c r="L892" s="1"/>
    </row>
    <row r="893" spans="1:12" x14ac:dyDescent="0.25">
      <c r="A893" t="s">
        <v>3</v>
      </c>
      <c r="B893" t="s">
        <v>1057</v>
      </c>
      <c r="C893" t="s">
        <v>870</v>
      </c>
      <c r="D893" s="2">
        <v>1</v>
      </c>
      <c r="E893">
        <f t="shared" si="52"/>
        <v>1</v>
      </c>
      <c r="F893">
        <f t="shared" si="53"/>
        <v>1</v>
      </c>
      <c r="G893">
        <f t="shared" si="54"/>
        <v>0</v>
      </c>
      <c r="H893" s="2">
        <f t="shared" si="55"/>
        <v>0</v>
      </c>
      <c r="K893" s="1"/>
      <c r="L893" s="1"/>
    </row>
    <row r="894" spans="1:12" x14ac:dyDescent="0.25">
      <c r="A894" t="s">
        <v>3</v>
      </c>
      <c r="B894" t="s">
        <v>1057</v>
      </c>
      <c r="C894" t="s">
        <v>871</v>
      </c>
      <c r="D894" s="2">
        <v>1</v>
      </c>
      <c r="E894">
        <f t="shared" si="52"/>
        <v>1</v>
      </c>
      <c r="F894">
        <f t="shared" si="53"/>
        <v>1</v>
      </c>
      <c r="G894">
        <f t="shared" si="54"/>
        <v>0</v>
      </c>
      <c r="H894" s="2">
        <f t="shared" si="55"/>
        <v>0</v>
      </c>
      <c r="K894" s="1"/>
      <c r="L894" s="1"/>
    </row>
    <row r="895" spans="1:12" x14ac:dyDescent="0.25">
      <c r="A895" t="s">
        <v>3</v>
      </c>
      <c r="B895" t="s">
        <v>1057</v>
      </c>
      <c r="C895" t="s">
        <v>872</v>
      </c>
      <c r="D895" s="2">
        <v>6</v>
      </c>
      <c r="E895">
        <f t="shared" si="52"/>
        <v>1</v>
      </c>
      <c r="F895">
        <f t="shared" si="53"/>
        <v>6</v>
      </c>
      <c r="G895">
        <f t="shared" si="54"/>
        <v>0</v>
      </c>
      <c r="H895" s="2">
        <f t="shared" si="55"/>
        <v>0</v>
      </c>
      <c r="I895" s="1"/>
      <c r="K895" s="1"/>
      <c r="L895" s="1"/>
    </row>
    <row r="896" spans="1:12" x14ac:dyDescent="0.25">
      <c r="A896" t="s">
        <v>3</v>
      </c>
      <c r="B896" t="s">
        <v>1057</v>
      </c>
      <c r="C896" t="s">
        <v>873</v>
      </c>
      <c r="D896" s="2">
        <v>1</v>
      </c>
      <c r="E896">
        <f t="shared" si="52"/>
        <v>1</v>
      </c>
      <c r="F896">
        <f t="shared" si="53"/>
        <v>1</v>
      </c>
      <c r="G896">
        <f t="shared" si="54"/>
        <v>0</v>
      </c>
      <c r="H896" s="2">
        <f t="shared" si="55"/>
        <v>0</v>
      </c>
      <c r="K896" s="1"/>
      <c r="L896" s="1"/>
    </row>
    <row r="897" spans="1:18" x14ac:dyDescent="0.25">
      <c r="A897" t="s">
        <v>3</v>
      </c>
      <c r="B897" t="s">
        <v>1057</v>
      </c>
      <c r="C897" t="s">
        <v>874</v>
      </c>
      <c r="D897" s="2">
        <v>4</v>
      </c>
      <c r="E897">
        <f t="shared" si="52"/>
        <v>1</v>
      </c>
      <c r="F897">
        <f t="shared" si="53"/>
        <v>4</v>
      </c>
      <c r="G897">
        <f t="shared" si="54"/>
        <v>0</v>
      </c>
      <c r="H897" s="2">
        <f t="shared" si="55"/>
        <v>0</v>
      </c>
      <c r="K897" s="1"/>
      <c r="L897" s="1"/>
    </row>
    <row r="898" spans="1:18" x14ac:dyDescent="0.25">
      <c r="A898" t="s">
        <v>3</v>
      </c>
      <c r="B898" t="s">
        <v>1057</v>
      </c>
      <c r="C898" t="s">
        <v>875</v>
      </c>
      <c r="D898" s="2">
        <v>4</v>
      </c>
      <c r="E898">
        <f t="shared" si="52"/>
        <v>1</v>
      </c>
      <c r="F898">
        <f t="shared" si="53"/>
        <v>4</v>
      </c>
      <c r="G898">
        <f t="shared" si="54"/>
        <v>0</v>
      </c>
      <c r="H898" s="2">
        <f t="shared" si="55"/>
        <v>0</v>
      </c>
      <c r="K898" s="1"/>
      <c r="L898" s="1"/>
    </row>
    <row r="899" spans="1:18" x14ac:dyDescent="0.25">
      <c r="A899" t="s">
        <v>3</v>
      </c>
      <c r="B899" t="s">
        <v>1057</v>
      </c>
      <c r="C899" t="s">
        <v>876</v>
      </c>
      <c r="D899" s="2">
        <v>4</v>
      </c>
      <c r="E899">
        <f t="shared" ref="E899:E962" si="56">IF(B899="LOT 1",1,0)</f>
        <v>1</v>
      </c>
      <c r="F899">
        <f t="shared" ref="F899:F962" si="57">IF(B899="LOT 1",D899,0)</f>
        <v>4</v>
      </c>
      <c r="G899">
        <f t="shared" ref="G899:G962" si="58">IF(B899="LOT 2",1,0)</f>
        <v>0</v>
      </c>
      <c r="H899" s="2">
        <f t="shared" ref="H899:H962" si="59">IF(B899="LOT 2",D899,0)</f>
        <v>0</v>
      </c>
      <c r="K899" s="1"/>
      <c r="L899" s="1"/>
    </row>
    <row r="900" spans="1:18" x14ac:dyDescent="0.25">
      <c r="A900" t="s">
        <v>3</v>
      </c>
      <c r="B900" t="s">
        <v>1057</v>
      </c>
      <c r="C900" t="s">
        <v>877</v>
      </c>
      <c r="D900" s="2">
        <v>36</v>
      </c>
      <c r="E900">
        <f t="shared" si="56"/>
        <v>1</v>
      </c>
      <c r="F900">
        <f t="shared" si="57"/>
        <v>36</v>
      </c>
      <c r="G900">
        <f t="shared" si="58"/>
        <v>0</v>
      </c>
      <c r="H900" s="2">
        <f t="shared" si="59"/>
        <v>0</v>
      </c>
      <c r="I900" s="1"/>
      <c r="K900" s="1"/>
      <c r="L900" s="1"/>
    </row>
    <row r="901" spans="1:18" x14ac:dyDescent="0.25">
      <c r="A901" t="s">
        <v>3</v>
      </c>
      <c r="B901" t="s">
        <v>1057</v>
      </c>
      <c r="C901" t="s">
        <v>878</v>
      </c>
      <c r="D901" s="2">
        <v>20</v>
      </c>
      <c r="E901">
        <f t="shared" si="56"/>
        <v>1</v>
      </c>
      <c r="F901">
        <f t="shared" si="57"/>
        <v>20</v>
      </c>
      <c r="G901">
        <f t="shared" si="58"/>
        <v>0</v>
      </c>
      <c r="H901" s="2">
        <f t="shared" si="59"/>
        <v>0</v>
      </c>
      <c r="I901" s="1"/>
      <c r="K901" s="1"/>
      <c r="L901" s="1"/>
    </row>
    <row r="902" spans="1:18" x14ac:dyDescent="0.25">
      <c r="A902" t="s">
        <v>3</v>
      </c>
      <c r="B902" t="s">
        <v>1057</v>
      </c>
      <c r="C902" t="s">
        <v>879</v>
      </c>
      <c r="D902" s="2">
        <v>20</v>
      </c>
      <c r="E902">
        <f t="shared" si="56"/>
        <v>1</v>
      </c>
      <c r="F902">
        <f t="shared" si="57"/>
        <v>20</v>
      </c>
      <c r="G902">
        <f t="shared" si="58"/>
        <v>0</v>
      </c>
      <c r="H902" s="2">
        <f t="shared" si="59"/>
        <v>0</v>
      </c>
      <c r="I902" s="1"/>
      <c r="K902" s="1"/>
      <c r="L902" s="1"/>
    </row>
    <row r="903" spans="1:18" x14ac:dyDescent="0.25">
      <c r="A903" t="s">
        <v>3</v>
      </c>
      <c r="B903" t="s">
        <v>1057</v>
      </c>
      <c r="C903" t="s">
        <v>880</v>
      </c>
      <c r="D903" s="2">
        <v>2</v>
      </c>
      <c r="E903">
        <f t="shared" si="56"/>
        <v>1</v>
      </c>
      <c r="F903">
        <f t="shared" si="57"/>
        <v>2</v>
      </c>
      <c r="G903">
        <f t="shared" si="58"/>
        <v>0</v>
      </c>
      <c r="H903" s="2">
        <f t="shared" si="59"/>
        <v>0</v>
      </c>
      <c r="I903" s="1"/>
      <c r="K903" s="1"/>
      <c r="L903" s="1"/>
      <c r="R903" s="3"/>
    </row>
    <row r="904" spans="1:18" x14ac:dyDescent="0.25">
      <c r="A904" t="s">
        <v>3</v>
      </c>
      <c r="B904" t="s">
        <v>1057</v>
      </c>
      <c r="C904" t="s">
        <v>881</v>
      </c>
      <c r="D904" s="2">
        <v>1</v>
      </c>
      <c r="E904">
        <f t="shared" si="56"/>
        <v>1</v>
      </c>
      <c r="F904">
        <f t="shared" si="57"/>
        <v>1</v>
      </c>
      <c r="G904">
        <f t="shared" si="58"/>
        <v>0</v>
      </c>
      <c r="H904" s="2">
        <f t="shared" si="59"/>
        <v>0</v>
      </c>
      <c r="K904" s="1"/>
      <c r="L904" s="1"/>
    </row>
    <row r="905" spans="1:18" x14ac:dyDescent="0.25">
      <c r="A905" t="s">
        <v>3</v>
      </c>
      <c r="B905" t="s">
        <v>1057</v>
      </c>
      <c r="C905" t="s">
        <v>882</v>
      </c>
      <c r="D905" s="2">
        <v>1</v>
      </c>
      <c r="E905">
        <f t="shared" si="56"/>
        <v>1</v>
      </c>
      <c r="F905">
        <f t="shared" si="57"/>
        <v>1</v>
      </c>
      <c r="G905">
        <f t="shared" si="58"/>
        <v>0</v>
      </c>
      <c r="H905" s="2">
        <f t="shared" si="59"/>
        <v>0</v>
      </c>
      <c r="K905" s="1"/>
      <c r="L905" s="1"/>
    </row>
    <row r="906" spans="1:18" x14ac:dyDescent="0.25">
      <c r="A906" t="s">
        <v>3</v>
      </c>
      <c r="B906" t="s">
        <v>1057</v>
      </c>
      <c r="C906" t="s">
        <v>883</v>
      </c>
      <c r="D906" s="2">
        <v>1</v>
      </c>
      <c r="E906">
        <f t="shared" si="56"/>
        <v>1</v>
      </c>
      <c r="F906">
        <f t="shared" si="57"/>
        <v>1</v>
      </c>
      <c r="G906">
        <f t="shared" si="58"/>
        <v>0</v>
      </c>
      <c r="H906" s="2">
        <f t="shared" si="59"/>
        <v>0</v>
      </c>
      <c r="K906" s="1"/>
      <c r="L906" s="1"/>
    </row>
    <row r="907" spans="1:18" x14ac:dyDescent="0.25">
      <c r="A907" t="s">
        <v>3</v>
      </c>
      <c r="B907" t="s">
        <v>1057</v>
      </c>
      <c r="C907" t="s">
        <v>884</v>
      </c>
      <c r="D907" s="2">
        <v>1</v>
      </c>
      <c r="E907">
        <f t="shared" si="56"/>
        <v>1</v>
      </c>
      <c r="F907">
        <f t="shared" si="57"/>
        <v>1</v>
      </c>
      <c r="G907">
        <f t="shared" si="58"/>
        <v>0</v>
      </c>
      <c r="H907" s="2">
        <f t="shared" si="59"/>
        <v>0</v>
      </c>
      <c r="K907" s="1"/>
      <c r="L907" s="1"/>
    </row>
    <row r="908" spans="1:18" x14ac:dyDescent="0.25">
      <c r="A908" t="s">
        <v>3</v>
      </c>
      <c r="B908" t="s">
        <v>1057</v>
      </c>
      <c r="C908" t="s">
        <v>885</v>
      </c>
      <c r="D908" s="2">
        <v>1</v>
      </c>
      <c r="E908">
        <f t="shared" si="56"/>
        <v>1</v>
      </c>
      <c r="F908">
        <f t="shared" si="57"/>
        <v>1</v>
      </c>
      <c r="G908">
        <f t="shared" si="58"/>
        <v>0</v>
      </c>
      <c r="H908" s="2">
        <f t="shared" si="59"/>
        <v>0</v>
      </c>
      <c r="K908" s="1"/>
      <c r="L908" s="1"/>
    </row>
    <row r="909" spans="1:18" x14ac:dyDescent="0.25">
      <c r="A909" t="s">
        <v>3</v>
      </c>
      <c r="B909" t="s">
        <v>1057</v>
      </c>
      <c r="C909" t="s">
        <v>886</v>
      </c>
      <c r="D909" s="2">
        <v>1</v>
      </c>
      <c r="E909">
        <f t="shared" si="56"/>
        <v>1</v>
      </c>
      <c r="F909">
        <f t="shared" si="57"/>
        <v>1</v>
      </c>
      <c r="G909">
        <f t="shared" si="58"/>
        <v>0</v>
      </c>
      <c r="H909" s="2">
        <f t="shared" si="59"/>
        <v>0</v>
      </c>
      <c r="K909" s="1"/>
      <c r="L909" s="1"/>
    </row>
    <row r="910" spans="1:18" x14ac:dyDescent="0.25">
      <c r="A910" t="s">
        <v>3</v>
      </c>
      <c r="B910" t="s">
        <v>1057</v>
      </c>
      <c r="C910" t="s">
        <v>887</v>
      </c>
      <c r="D910" s="2">
        <v>1</v>
      </c>
      <c r="E910">
        <f t="shared" si="56"/>
        <v>1</v>
      </c>
      <c r="F910">
        <f t="shared" si="57"/>
        <v>1</v>
      </c>
      <c r="G910">
        <f t="shared" si="58"/>
        <v>0</v>
      </c>
      <c r="H910" s="2">
        <f t="shared" si="59"/>
        <v>0</v>
      </c>
      <c r="K910" s="1"/>
      <c r="L910" s="1"/>
    </row>
    <row r="911" spans="1:18" x14ac:dyDescent="0.25">
      <c r="A911" t="s">
        <v>3</v>
      </c>
      <c r="B911" t="s">
        <v>1057</v>
      </c>
      <c r="C911" t="s">
        <v>888</v>
      </c>
      <c r="D911" s="2">
        <v>1</v>
      </c>
      <c r="E911">
        <f t="shared" si="56"/>
        <v>1</v>
      </c>
      <c r="F911">
        <f t="shared" si="57"/>
        <v>1</v>
      </c>
      <c r="G911">
        <f t="shared" si="58"/>
        <v>0</v>
      </c>
      <c r="H911" s="2">
        <f t="shared" si="59"/>
        <v>0</v>
      </c>
      <c r="K911" s="1"/>
      <c r="L911" s="1"/>
    </row>
    <row r="912" spans="1:18" x14ac:dyDescent="0.25">
      <c r="A912" t="s">
        <v>3</v>
      </c>
      <c r="B912" t="s">
        <v>1057</v>
      </c>
      <c r="C912" t="s">
        <v>889</v>
      </c>
      <c r="D912" s="2">
        <v>1</v>
      </c>
      <c r="E912">
        <f t="shared" si="56"/>
        <v>1</v>
      </c>
      <c r="F912">
        <f t="shared" si="57"/>
        <v>1</v>
      </c>
      <c r="G912">
        <f t="shared" si="58"/>
        <v>0</v>
      </c>
      <c r="H912" s="2">
        <f t="shared" si="59"/>
        <v>0</v>
      </c>
      <c r="K912" s="1"/>
      <c r="L912" s="1"/>
    </row>
    <row r="913" spans="1:12" x14ac:dyDescent="0.25">
      <c r="A913" t="s">
        <v>3</v>
      </c>
      <c r="B913" t="s">
        <v>1057</v>
      </c>
      <c r="C913" t="s">
        <v>890</v>
      </c>
      <c r="D913" s="2">
        <v>1</v>
      </c>
      <c r="E913">
        <f t="shared" si="56"/>
        <v>1</v>
      </c>
      <c r="F913">
        <f t="shared" si="57"/>
        <v>1</v>
      </c>
      <c r="G913">
        <f t="shared" si="58"/>
        <v>0</v>
      </c>
      <c r="H913" s="2">
        <f t="shared" si="59"/>
        <v>0</v>
      </c>
      <c r="K913" s="1"/>
      <c r="L913" s="1"/>
    </row>
    <row r="914" spans="1:12" x14ac:dyDescent="0.25">
      <c r="A914" t="s">
        <v>3</v>
      </c>
      <c r="B914" t="s">
        <v>1057</v>
      </c>
      <c r="C914" t="s">
        <v>891</v>
      </c>
      <c r="D914" s="2">
        <v>1</v>
      </c>
      <c r="E914">
        <f t="shared" si="56"/>
        <v>1</v>
      </c>
      <c r="F914">
        <f t="shared" si="57"/>
        <v>1</v>
      </c>
      <c r="G914">
        <f t="shared" si="58"/>
        <v>0</v>
      </c>
      <c r="H914" s="2">
        <f t="shared" si="59"/>
        <v>0</v>
      </c>
      <c r="K914" s="1"/>
      <c r="L914" s="1"/>
    </row>
    <row r="915" spans="1:12" x14ac:dyDescent="0.25">
      <c r="A915" t="s">
        <v>3</v>
      </c>
      <c r="B915" t="s">
        <v>1057</v>
      </c>
      <c r="C915" t="s">
        <v>892</v>
      </c>
      <c r="D915" s="2">
        <v>1</v>
      </c>
      <c r="E915">
        <f t="shared" si="56"/>
        <v>1</v>
      </c>
      <c r="F915">
        <f t="shared" si="57"/>
        <v>1</v>
      </c>
      <c r="G915">
        <f t="shared" si="58"/>
        <v>0</v>
      </c>
      <c r="H915" s="2">
        <f t="shared" si="59"/>
        <v>0</v>
      </c>
      <c r="K915" s="1"/>
      <c r="L915" s="1"/>
    </row>
    <row r="916" spans="1:12" x14ac:dyDescent="0.25">
      <c r="A916" t="s">
        <v>3</v>
      </c>
      <c r="B916" t="s">
        <v>1057</v>
      </c>
      <c r="C916" t="s">
        <v>893</v>
      </c>
      <c r="D916" s="2">
        <v>1</v>
      </c>
      <c r="E916">
        <f t="shared" si="56"/>
        <v>1</v>
      </c>
      <c r="F916">
        <f t="shared" si="57"/>
        <v>1</v>
      </c>
      <c r="G916">
        <f t="shared" si="58"/>
        <v>0</v>
      </c>
      <c r="H916" s="2">
        <f t="shared" si="59"/>
        <v>0</v>
      </c>
      <c r="K916" s="1"/>
      <c r="L916" s="1"/>
    </row>
    <row r="917" spans="1:12" x14ac:dyDescent="0.25">
      <c r="A917" t="s">
        <v>3</v>
      </c>
      <c r="B917" t="s">
        <v>1057</v>
      </c>
      <c r="C917" t="s">
        <v>894</v>
      </c>
      <c r="D917" s="2">
        <v>1</v>
      </c>
      <c r="E917">
        <f t="shared" si="56"/>
        <v>1</v>
      </c>
      <c r="F917">
        <f t="shared" si="57"/>
        <v>1</v>
      </c>
      <c r="G917">
        <f t="shared" si="58"/>
        <v>0</v>
      </c>
      <c r="H917" s="2">
        <f t="shared" si="59"/>
        <v>0</v>
      </c>
      <c r="K917" s="1"/>
      <c r="L917" s="1"/>
    </row>
    <row r="918" spans="1:12" x14ac:dyDescent="0.25">
      <c r="A918" t="s">
        <v>3</v>
      </c>
      <c r="B918" t="s">
        <v>1057</v>
      </c>
      <c r="C918" t="s">
        <v>895</v>
      </c>
      <c r="D918" s="2">
        <v>1</v>
      </c>
      <c r="E918">
        <f t="shared" si="56"/>
        <v>1</v>
      </c>
      <c r="F918">
        <f t="shared" si="57"/>
        <v>1</v>
      </c>
      <c r="G918">
        <f t="shared" si="58"/>
        <v>0</v>
      </c>
      <c r="H918" s="2">
        <f t="shared" si="59"/>
        <v>0</v>
      </c>
      <c r="K918" s="1"/>
      <c r="L918" s="1"/>
    </row>
    <row r="919" spans="1:12" x14ac:dyDescent="0.25">
      <c r="A919" t="s">
        <v>3</v>
      </c>
      <c r="B919" t="s">
        <v>1057</v>
      </c>
      <c r="C919" t="s">
        <v>896</v>
      </c>
      <c r="D919" s="2">
        <v>1</v>
      </c>
      <c r="E919">
        <f t="shared" si="56"/>
        <v>1</v>
      </c>
      <c r="F919">
        <f t="shared" si="57"/>
        <v>1</v>
      </c>
      <c r="G919">
        <f t="shared" si="58"/>
        <v>0</v>
      </c>
      <c r="H919" s="2">
        <f t="shared" si="59"/>
        <v>0</v>
      </c>
      <c r="K919" s="1"/>
      <c r="L919" s="1"/>
    </row>
    <row r="920" spans="1:12" x14ac:dyDescent="0.25">
      <c r="A920" t="s">
        <v>3</v>
      </c>
      <c r="B920" t="s">
        <v>1057</v>
      </c>
      <c r="C920" t="s">
        <v>897</v>
      </c>
      <c r="D920" s="2">
        <v>1</v>
      </c>
      <c r="E920">
        <f t="shared" si="56"/>
        <v>1</v>
      </c>
      <c r="F920">
        <f t="shared" si="57"/>
        <v>1</v>
      </c>
      <c r="G920">
        <f t="shared" si="58"/>
        <v>0</v>
      </c>
      <c r="H920" s="2">
        <f t="shared" si="59"/>
        <v>0</v>
      </c>
      <c r="K920" s="1"/>
      <c r="L920" s="1"/>
    </row>
    <row r="921" spans="1:12" x14ac:dyDescent="0.25">
      <c r="A921" t="s">
        <v>3</v>
      </c>
      <c r="B921" t="s">
        <v>1057</v>
      </c>
      <c r="C921" t="s">
        <v>898</v>
      </c>
      <c r="D921" s="2">
        <v>1</v>
      </c>
      <c r="E921">
        <f t="shared" si="56"/>
        <v>1</v>
      </c>
      <c r="F921">
        <f t="shared" si="57"/>
        <v>1</v>
      </c>
      <c r="G921">
        <f t="shared" si="58"/>
        <v>0</v>
      </c>
      <c r="H921" s="2">
        <f t="shared" si="59"/>
        <v>0</v>
      </c>
      <c r="K921" s="1"/>
      <c r="L921" s="1"/>
    </row>
    <row r="922" spans="1:12" x14ac:dyDescent="0.25">
      <c r="A922" t="s">
        <v>3</v>
      </c>
      <c r="B922" t="s">
        <v>1057</v>
      </c>
      <c r="C922" t="s">
        <v>899</v>
      </c>
      <c r="D922" s="2">
        <v>1</v>
      </c>
      <c r="E922">
        <f t="shared" si="56"/>
        <v>1</v>
      </c>
      <c r="F922">
        <f t="shared" si="57"/>
        <v>1</v>
      </c>
      <c r="G922">
        <f t="shared" si="58"/>
        <v>0</v>
      </c>
      <c r="H922" s="2">
        <f t="shared" si="59"/>
        <v>0</v>
      </c>
      <c r="K922" s="1"/>
      <c r="L922" s="1"/>
    </row>
    <row r="923" spans="1:12" x14ac:dyDescent="0.25">
      <c r="A923" t="s">
        <v>3</v>
      </c>
      <c r="B923" t="s">
        <v>1057</v>
      </c>
      <c r="C923" t="s">
        <v>900</v>
      </c>
      <c r="D923" s="2">
        <v>1</v>
      </c>
      <c r="E923">
        <f t="shared" si="56"/>
        <v>1</v>
      </c>
      <c r="F923">
        <f t="shared" si="57"/>
        <v>1</v>
      </c>
      <c r="G923">
        <f t="shared" si="58"/>
        <v>0</v>
      </c>
      <c r="H923" s="2">
        <f t="shared" si="59"/>
        <v>0</v>
      </c>
      <c r="K923" s="1"/>
      <c r="L923" s="1"/>
    </row>
    <row r="924" spans="1:12" x14ac:dyDescent="0.25">
      <c r="A924" t="s">
        <v>3</v>
      </c>
      <c r="B924" t="s">
        <v>1057</v>
      </c>
      <c r="C924" t="s">
        <v>901</v>
      </c>
      <c r="D924" s="2">
        <v>1</v>
      </c>
      <c r="E924">
        <f t="shared" si="56"/>
        <v>1</v>
      </c>
      <c r="F924">
        <f t="shared" si="57"/>
        <v>1</v>
      </c>
      <c r="G924">
        <f t="shared" si="58"/>
        <v>0</v>
      </c>
      <c r="H924" s="2">
        <f t="shared" si="59"/>
        <v>0</v>
      </c>
      <c r="K924" s="1"/>
      <c r="L924" s="1"/>
    </row>
    <row r="925" spans="1:12" x14ac:dyDescent="0.25">
      <c r="A925" t="s">
        <v>3</v>
      </c>
      <c r="B925" t="s">
        <v>1057</v>
      </c>
      <c r="C925" t="s">
        <v>902</v>
      </c>
      <c r="D925" s="2">
        <v>1</v>
      </c>
      <c r="E925">
        <f t="shared" si="56"/>
        <v>1</v>
      </c>
      <c r="F925">
        <f t="shared" si="57"/>
        <v>1</v>
      </c>
      <c r="G925">
        <f t="shared" si="58"/>
        <v>0</v>
      </c>
      <c r="H925" s="2">
        <f t="shared" si="59"/>
        <v>0</v>
      </c>
      <c r="K925" s="1"/>
      <c r="L925" s="1"/>
    </row>
    <row r="926" spans="1:12" x14ac:dyDescent="0.25">
      <c r="A926" t="s">
        <v>3</v>
      </c>
      <c r="B926" t="s">
        <v>1057</v>
      </c>
      <c r="C926" t="s">
        <v>903</v>
      </c>
      <c r="D926" s="2">
        <v>1</v>
      </c>
      <c r="E926">
        <f t="shared" si="56"/>
        <v>1</v>
      </c>
      <c r="F926">
        <f t="shared" si="57"/>
        <v>1</v>
      </c>
      <c r="G926">
        <f t="shared" si="58"/>
        <v>0</v>
      </c>
      <c r="H926" s="2">
        <f t="shared" si="59"/>
        <v>0</v>
      </c>
      <c r="K926" s="1"/>
      <c r="L926" s="1"/>
    </row>
    <row r="927" spans="1:12" x14ac:dyDescent="0.25">
      <c r="A927" t="s">
        <v>3</v>
      </c>
      <c r="B927" t="s">
        <v>1057</v>
      </c>
      <c r="C927" t="s">
        <v>904</v>
      </c>
      <c r="D927" s="2">
        <v>1</v>
      </c>
      <c r="E927">
        <f t="shared" si="56"/>
        <v>1</v>
      </c>
      <c r="F927">
        <f t="shared" si="57"/>
        <v>1</v>
      </c>
      <c r="G927">
        <f t="shared" si="58"/>
        <v>0</v>
      </c>
      <c r="H927" s="2">
        <f t="shared" si="59"/>
        <v>0</v>
      </c>
      <c r="K927" s="1"/>
      <c r="L927" s="1"/>
    </row>
    <row r="928" spans="1:12" x14ac:dyDescent="0.25">
      <c r="A928" t="s">
        <v>3</v>
      </c>
      <c r="B928" t="s">
        <v>1057</v>
      </c>
      <c r="C928" t="s">
        <v>905</v>
      </c>
      <c r="D928" s="2">
        <v>1</v>
      </c>
      <c r="E928">
        <f t="shared" si="56"/>
        <v>1</v>
      </c>
      <c r="F928">
        <f t="shared" si="57"/>
        <v>1</v>
      </c>
      <c r="G928">
        <f t="shared" si="58"/>
        <v>0</v>
      </c>
      <c r="H928" s="2">
        <f t="shared" si="59"/>
        <v>0</v>
      </c>
      <c r="K928" s="1"/>
      <c r="L928" s="1"/>
    </row>
    <row r="929" spans="1:12" x14ac:dyDescent="0.25">
      <c r="A929" t="s">
        <v>3</v>
      </c>
      <c r="B929" t="s">
        <v>1057</v>
      </c>
      <c r="C929" t="s">
        <v>906</v>
      </c>
      <c r="D929" s="2">
        <v>1</v>
      </c>
      <c r="E929">
        <f t="shared" si="56"/>
        <v>1</v>
      </c>
      <c r="F929">
        <f t="shared" si="57"/>
        <v>1</v>
      </c>
      <c r="G929">
        <f t="shared" si="58"/>
        <v>0</v>
      </c>
      <c r="H929" s="2">
        <f t="shared" si="59"/>
        <v>0</v>
      </c>
      <c r="K929" s="1"/>
      <c r="L929" s="1"/>
    </row>
    <row r="930" spans="1:12" x14ac:dyDescent="0.25">
      <c r="A930" t="s">
        <v>3</v>
      </c>
      <c r="B930" t="s">
        <v>1057</v>
      </c>
      <c r="C930" t="s">
        <v>907</v>
      </c>
      <c r="D930" s="2">
        <v>1</v>
      </c>
      <c r="E930">
        <f t="shared" si="56"/>
        <v>1</v>
      </c>
      <c r="F930">
        <f t="shared" si="57"/>
        <v>1</v>
      </c>
      <c r="G930">
        <f t="shared" si="58"/>
        <v>0</v>
      </c>
      <c r="H930" s="2">
        <f t="shared" si="59"/>
        <v>0</v>
      </c>
      <c r="K930" s="1"/>
      <c r="L930" s="1"/>
    </row>
    <row r="931" spans="1:12" x14ac:dyDescent="0.25">
      <c r="A931" t="s">
        <v>3</v>
      </c>
      <c r="B931" t="s">
        <v>1057</v>
      </c>
      <c r="C931" t="s">
        <v>908</v>
      </c>
      <c r="D931" s="2">
        <v>1</v>
      </c>
      <c r="E931">
        <f t="shared" si="56"/>
        <v>1</v>
      </c>
      <c r="F931">
        <f t="shared" si="57"/>
        <v>1</v>
      </c>
      <c r="G931">
        <f t="shared" si="58"/>
        <v>0</v>
      </c>
      <c r="H931" s="2">
        <f t="shared" si="59"/>
        <v>0</v>
      </c>
      <c r="K931" s="1"/>
      <c r="L931" s="1"/>
    </row>
    <row r="932" spans="1:12" x14ac:dyDescent="0.25">
      <c r="A932" t="s">
        <v>3</v>
      </c>
      <c r="B932" t="s">
        <v>1057</v>
      </c>
      <c r="C932" t="s">
        <v>909</v>
      </c>
      <c r="D932" s="2">
        <v>1</v>
      </c>
      <c r="E932">
        <f t="shared" si="56"/>
        <v>1</v>
      </c>
      <c r="F932">
        <f t="shared" si="57"/>
        <v>1</v>
      </c>
      <c r="G932">
        <f t="shared" si="58"/>
        <v>0</v>
      </c>
      <c r="H932" s="2">
        <f t="shared" si="59"/>
        <v>0</v>
      </c>
      <c r="K932" s="1"/>
      <c r="L932" s="1"/>
    </row>
    <row r="933" spans="1:12" x14ac:dyDescent="0.25">
      <c r="A933" t="s">
        <v>3</v>
      </c>
      <c r="B933" t="s">
        <v>1057</v>
      </c>
      <c r="C933" t="s">
        <v>910</v>
      </c>
      <c r="D933" s="2">
        <v>1</v>
      </c>
      <c r="E933">
        <f t="shared" si="56"/>
        <v>1</v>
      </c>
      <c r="F933">
        <f t="shared" si="57"/>
        <v>1</v>
      </c>
      <c r="G933">
        <f t="shared" si="58"/>
        <v>0</v>
      </c>
      <c r="H933" s="2">
        <f t="shared" si="59"/>
        <v>0</v>
      </c>
      <c r="K933" s="1"/>
      <c r="L933" s="1"/>
    </row>
    <row r="934" spans="1:12" x14ac:dyDescent="0.25">
      <c r="A934" t="s">
        <v>3</v>
      </c>
      <c r="B934" t="s">
        <v>1057</v>
      </c>
      <c r="C934" t="s">
        <v>911</v>
      </c>
      <c r="D934" s="2">
        <v>1</v>
      </c>
      <c r="E934">
        <f t="shared" si="56"/>
        <v>1</v>
      </c>
      <c r="F934">
        <f t="shared" si="57"/>
        <v>1</v>
      </c>
      <c r="G934">
        <f t="shared" si="58"/>
        <v>0</v>
      </c>
      <c r="H934" s="2">
        <f t="shared" si="59"/>
        <v>0</v>
      </c>
      <c r="K934" s="1"/>
      <c r="L934" s="1"/>
    </row>
    <row r="935" spans="1:12" x14ac:dyDescent="0.25">
      <c r="A935" t="s">
        <v>3</v>
      </c>
      <c r="B935" t="s">
        <v>1057</v>
      </c>
      <c r="C935" t="s">
        <v>912</v>
      </c>
      <c r="D935" s="2">
        <v>1</v>
      </c>
      <c r="E935">
        <f t="shared" si="56"/>
        <v>1</v>
      </c>
      <c r="F935">
        <f t="shared" si="57"/>
        <v>1</v>
      </c>
      <c r="G935">
        <f t="shared" si="58"/>
        <v>0</v>
      </c>
      <c r="H935" s="2">
        <f t="shared" si="59"/>
        <v>0</v>
      </c>
      <c r="K935" s="1"/>
      <c r="L935" s="1"/>
    </row>
    <row r="936" spans="1:12" x14ac:dyDescent="0.25">
      <c r="A936" t="s">
        <v>3</v>
      </c>
      <c r="B936" t="s">
        <v>1057</v>
      </c>
      <c r="C936" t="s">
        <v>913</v>
      </c>
      <c r="D936" s="2">
        <v>1</v>
      </c>
      <c r="E936">
        <f t="shared" si="56"/>
        <v>1</v>
      </c>
      <c r="F936">
        <f t="shared" si="57"/>
        <v>1</v>
      </c>
      <c r="G936">
        <f t="shared" si="58"/>
        <v>0</v>
      </c>
      <c r="H936" s="2">
        <f t="shared" si="59"/>
        <v>0</v>
      </c>
      <c r="K936" s="1"/>
      <c r="L936" s="1"/>
    </row>
    <row r="937" spans="1:12" x14ac:dyDescent="0.25">
      <c r="A937" t="s">
        <v>3</v>
      </c>
      <c r="B937" t="s">
        <v>1057</v>
      </c>
      <c r="C937" t="s">
        <v>914</v>
      </c>
      <c r="D937" s="2">
        <v>1</v>
      </c>
      <c r="E937">
        <f t="shared" si="56"/>
        <v>1</v>
      </c>
      <c r="F937">
        <f t="shared" si="57"/>
        <v>1</v>
      </c>
      <c r="G937">
        <f t="shared" si="58"/>
        <v>0</v>
      </c>
      <c r="H937" s="2">
        <f t="shared" si="59"/>
        <v>0</v>
      </c>
      <c r="K937" s="1"/>
      <c r="L937" s="1"/>
    </row>
    <row r="938" spans="1:12" x14ac:dyDescent="0.25">
      <c r="A938" t="s">
        <v>3</v>
      </c>
      <c r="B938" t="s">
        <v>1057</v>
      </c>
      <c r="C938" t="s">
        <v>915</v>
      </c>
      <c r="D938" s="2">
        <v>1</v>
      </c>
      <c r="E938">
        <f t="shared" si="56"/>
        <v>1</v>
      </c>
      <c r="F938">
        <f t="shared" si="57"/>
        <v>1</v>
      </c>
      <c r="G938">
        <f t="shared" si="58"/>
        <v>0</v>
      </c>
      <c r="H938" s="2">
        <f t="shared" si="59"/>
        <v>0</v>
      </c>
      <c r="K938" s="1"/>
      <c r="L938" s="1"/>
    </row>
    <row r="939" spans="1:12" x14ac:dyDescent="0.25">
      <c r="A939" t="s">
        <v>3</v>
      </c>
      <c r="B939" t="s">
        <v>1057</v>
      </c>
      <c r="C939" t="s">
        <v>916</v>
      </c>
      <c r="D939" s="2">
        <v>1</v>
      </c>
      <c r="E939">
        <f t="shared" si="56"/>
        <v>1</v>
      </c>
      <c r="F939">
        <f t="shared" si="57"/>
        <v>1</v>
      </c>
      <c r="G939">
        <f t="shared" si="58"/>
        <v>0</v>
      </c>
      <c r="H939" s="2">
        <f t="shared" si="59"/>
        <v>0</v>
      </c>
      <c r="K939" s="1"/>
      <c r="L939" s="1"/>
    </row>
    <row r="940" spans="1:12" x14ac:dyDescent="0.25">
      <c r="A940" t="s">
        <v>3</v>
      </c>
      <c r="B940" t="s">
        <v>1057</v>
      </c>
      <c r="C940" t="s">
        <v>917</v>
      </c>
      <c r="D940" s="2">
        <v>1</v>
      </c>
      <c r="E940">
        <f t="shared" si="56"/>
        <v>1</v>
      </c>
      <c r="F940">
        <f t="shared" si="57"/>
        <v>1</v>
      </c>
      <c r="G940">
        <f t="shared" si="58"/>
        <v>0</v>
      </c>
      <c r="H940" s="2">
        <f t="shared" si="59"/>
        <v>0</v>
      </c>
      <c r="K940" s="1"/>
      <c r="L940" s="1"/>
    </row>
    <row r="941" spans="1:12" x14ac:dyDescent="0.25">
      <c r="A941" t="s">
        <v>3</v>
      </c>
      <c r="B941" t="s">
        <v>1057</v>
      </c>
      <c r="C941" t="s">
        <v>918</v>
      </c>
      <c r="D941" s="2">
        <v>1</v>
      </c>
      <c r="E941">
        <f t="shared" si="56"/>
        <v>1</v>
      </c>
      <c r="F941">
        <f t="shared" si="57"/>
        <v>1</v>
      </c>
      <c r="G941">
        <f t="shared" si="58"/>
        <v>0</v>
      </c>
      <c r="H941" s="2">
        <f t="shared" si="59"/>
        <v>0</v>
      </c>
      <c r="K941" s="1"/>
      <c r="L941" s="1"/>
    </row>
    <row r="942" spans="1:12" x14ac:dyDescent="0.25">
      <c r="A942" t="s">
        <v>3</v>
      </c>
      <c r="B942" t="s">
        <v>1057</v>
      </c>
      <c r="C942" t="s">
        <v>919</v>
      </c>
      <c r="D942" s="2">
        <v>1</v>
      </c>
      <c r="E942">
        <f t="shared" si="56"/>
        <v>1</v>
      </c>
      <c r="F942">
        <f t="shared" si="57"/>
        <v>1</v>
      </c>
      <c r="G942">
        <f t="shared" si="58"/>
        <v>0</v>
      </c>
      <c r="H942" s="2">
        <f t="shared" si="59"/>
        <v>0</v>
      </c>
      <c r="K942" s="1"/>
      <c r="L942" s="1"/>
    </row>
    <row r="943" spans="1:12" x14ac:dyDescent="0.25">
      <c r="A943" t="s">
        <v>3</v>
      </c>
      <c r="B943" t="s">
        <v>1057</v>
      </c>
      <c r="C943" t="s">
        <v>920</v>
      </c>
      <c r="D943" s="2">
        <v>1</v>
      </c>
      <c r="E943">
        <f t="shared" si="56"/>
        <v>1</v>
      </c>
      <c r="F943">
        <f t="shared" si="57"/>
        <v>1</v>
      </c>
      <c r="G943">
        <f t="shared" si="58"/>
        <v>0</v>
      </c>
      <c r="H943" s="2">
        <f t="shared" si="59"/>
        <v>0</v>
      </c>
      <c r="K943" s="1"/>
      <c r="L943" s="1"/>
    </row>
    <row r="944" spans="1:12" x14ac:dyDescent="0.25">
      <c r="A944" t="s">
        <v>3</v>
      </c>
      <c r="B944" t="s">
        <v>1057</v>
      </c>
      <c r="C944" t="s">
        <v>921</v>
      </c>
      <c r="D944" s="2">
        <v>1</v>
      </c>
      <c r="E944">
        <f t="shared" si="56"/>
        <v>1</v>
      </c>
      <c r="F944">
        <f t="shared" si="57"/>
        <v>1</v>
      </c>
      <c r="G944">
        <f t="shared" si="58"/>
        <v>0</v>
      </c>
      <c r="H944" s="2">
        <f t="shared" si="59"/>
        <v>0</v>
      </c>
      <c r="K944" s="1"/>
      <c r="L944" s="1"/>
    </row>
    <row r="945" spans="1:12" x14ac:dyDescent="0.25">
      <c r="A945" t="s">
        <v>3</v>
      </c>
      <c r="B945" t="s">
        <v>1057</v>
      </c>
      <c r="C945" t="s">
        <v>922</v>
      </c>
      <c r="D945" s="2">
        <v>1</v>
      </c>
      <c r="E945">
        <f t="shared" si="56"/>
        <v>1</v>
      </c>
      <c r="F945">
        <f t="shared" si="57"/>
        <v>1</v>
      </c>
      <c r="G945">
        <f t="shared" si="58"/>
        <v>0</v>
      </c>
      <c r="H945" s="2">
        <f t="shared" si="59"/>
        <v>0</v>
      </c>
      <c r="K945" s="1"/>
      <c r="L945" s="1"/>
    </row>
    <row r="946" spans="1:12" x14ac:dyDescent="0.25">
      <c r="A946" t="s">
        <v>3</v>
      </c>
      <c r="B946" t="s">
        <v>1057</v>
      </c>
      <c r="C946" t="s">
        <v>923</v>
      </c>
      <c r="D946" s="2">
        <v>1</v>
      </c>
      <c r="E946">
        <f t="shared" si="56"/>
        <v>1</v>
      </c>
      <c r="F946">
        <f t="shared" si="57"/>
        <v>1</v>
      </c>
      <c r="G946">
        <f t="shared" si="58"/>
        <v>0</v>
      </c>
      <c r="H946" s="2">
        <f t="shared" si="59"/>
        <v>0</v>
      </c>
      <c r="K946" s="1"/>
      <c r="L946" s="1"/>
    </row>
    <row r="947" spans="1:12" x14ac:dyDescent="0.25">
      <c r="A947" t="s">
        <v>3</v>
      </c>
      <c r="B947" t="s">
        <v>1057</v>
      </c>
      <c r="C947" t="s">
        <v>924</v>
      </c>
      <c r="D947" s="2">
        <v>1</v>
      </c>
      <c r="E947">
        <f t="shared" si="56"/>
        <v>1</v>
      </c>
      <c r="F947">
        <f t="shared" si="57"/>
        <v>1</v>
      </c>
      <c r="G947">
        <f t="shared" si="58"/>
        <v>0</v>
      </c>
      <c r="H947" s="2">
        <f t="shared" si="59"/>
        <v>0</v>
      </c>
      <c r="K947" s="1"/>
      <c r="L947" s="1"/>
    </row>
    <row r="948" spans="1:12" x14ac:dyDescent="0.25">
      <c r="A948" t="s">
        <v>3</v>
      </c>
      <c r="B948" t="s">
        <v>1057</v>
      </c>
      <c r="C948" t="s">
        <v>925</v>
      </c>
      <c r="D948" s="2">
        <v>1</v>
      </c>
      <c r="E948">
        <f t="shared" si="56"/>
        <v>1</v>
      </c>
      <c r="F948">
        <f t="shared" si="57"/>
        <v>1</v>
      </c>
      <c r="G948">
        <f t="shared" si="58"/>
        <v>0</v>
      </c>
      <c r="H948" s="2">
        <f t="shared" si="59"/>
        <v>0</v>
      </c>
      <c r="K948" s="1"/>
      <c r="L948" s="1"/>
    </row>
    <row r="949" spans="1:12" x14ac:dyDescent="0.25">
      <c r="A949" t="s">
        <v>3</v>
      </c>
      <c r="B949" t="s">
        <v>1057</v>
      </c>
      <c r="C949" t="s">
        <v>926</v>
      </c>
      <c r="D949" s="2">
        <v>1</v>
      </c>
      <c r="E949">
        <f t="shared" si="56"/>
        <v>1</v>
      </c>
      <c r="F949">
        <f t="shared" si="57"/>
        <v>1</v>
      </c>
      <c r="G949">
        <f t="shared" si="58"/>
        <v>0</v>
      </c>
      <c r="H949" s="2">
        <f t="shared" si="59"/>
        <v>0</v>
      </c>
      <c r="K949" s="1"/>
      <c r="L949" s="1"/>
    </row>
    <row r="950" spans="1:12" x14ac:dyDescent="0.25">
      <c r="A950" t="s">
        <v>3</v>
      </c>
      <c r="B950" t="s">
        <v>1057</v>
      </c>
      <c r="C950" t="s">
        <v>927</v>
      </c>
      <c r="D950" s="2">
        <v>1</v>
      </c>
      <c r="E950">
        <f t="shared" si="56"/>
        <v>1</v>
      </c>
      <c r="F950">
        <f t="shared" si="57"/>
        <v>1</v>
      </c>
      <c r="G950">
        <f t="shared" si="58"/>
        <v>0</v>
      </c>
      <c r="H950" s="2">
        <f t="shared" si="59"/>
        <v>0</v>
      </c>
      <c r="K950" s="1"/>
      <c r="L950" s="1"/>
    </row>
    <row r="951" spans="1:12" x14ac:dyDescent="0.25">
      <c r="A951" t="s">
        <v>3</v>
      </c>
      <c r="B951" t="s">
        <v>1057</v>
      </c>
      <c r="C951" t="s">
        <v>928</v>
      </c>
      <c r="D951" s="2">
        <v>1</v>
      </c>
      <c r="E951">
        <f t="shared" si="56"/>
        <v>1</v>
      </c>
      <c r="F951">
        <f t="shared" si="57"/>
        <v>1</v>
      </c>
      <c r="G951">
        <f t="shared" si="58"/>
        <v>0</v>
      </c>
      <c r="H951" s="2">
        <f t="shared" si="59"/>
        <v>0</v>
      </c>
      <c r="K951" s="1"/>
      <c r="L951" s="1"/>
    </row>
    <row r="952" spans="1:12" x14ac:dyDescent="0.25">
      <c r="A952" t="s">
        <v>3</v>
      </c>
      <c r="B952" t="s">
        <v>1057</v>
      </c>
      <c r="C952" t="s">
        <v>929</v>
      </c>
      <c r="D952" s="2">
        <v>1</v>
      </c>
      <c r="E952">
        <f t="shared" si="56"/>
        <v>1</v>
      </c>
      <c r="F952">
        <f t="shared" si="57"/>
        <v>1</v>
      </c>
      <c r="G952">
        <f t="shared" si="58"/>
        <v>0</v>
      </c>
      <c r="H952" s="2">
        <f t="shared" si="59"/>
        <v>0</v>
      </c>
      <c r="K952" s="1"/>
      <c r="L952" s="1"/>
    </row>
    <row r="953" spans="1:12" x14ac:dyDescent="0.25">
      <c r="A953" t="s">
        <v>3</v>
      </c>
      <c r="B953" t="s">
        <v>1057</v>
      </c>
      <c r="C953" t="s">
        <v>930</v>
      </c>
      <c r="D953" s="2">
        <v>1</v>
      </c>
      <c r="E953">
        <f t="shared" si="56"/>
        <v>1</v>
      </c>
      <c r="F953">
        <f t="shared" si="57"/>
        <v>1</v>
      </c>
      <c r="G953">
        <f t="shared" si="58"/>
        <v>0</v>
      </c>
      <c r="H953" s="2">
        <f t="shared" si="59"/>
        <v>0</v>
      </c>
      <c r="K953" s="1"/>
      <c r="L953" s="1"/>
    </row>
    <row r="954" spans="1:12" x14ac:dyDescent="0.25">
      <c r="A954" t="s">
        <v>3</v>
      </c>
      <c r="B954" t="s">
        <v>1057</v>
      </c>
      <c r="C954" t="s">
        <v>931</v>
      </c>
      <c r="D954" s="2">
        <v>1</v>
      </c>
      <c r="E954">
        <f t="shared" si="56"/>
        <v>1</v>
      </c>
      <c r="F954">
        <f t="shared" si="57"/>
        <v>1</v>
      </c>
      <c r="G954">
        <f t="shared" si="58"/>
        <v>0</v>
      </c>
      <c r="H954" s="2">
        <f t="shared" si="59"/>
        <v>0</v>
      </c>
      <c r="K954" s="1"/>
      <c r="L954" s="1"/>
    </row>
    <row r="955" spans="1:12" x14ac:dyDescent="0.25">
      <c r="A955" t="s">
        <v>3</v>
      </c>
      <c r="B955" t="s">
        <v>1057</v>
      </c>
      <c r="C955" t="s">
        <v>932</v>
      </c>
      <c r="D955" s="2">
        <v>1</v>
      </c>
      <c r="E955">
        <f t="shared" si="56"/>
        <v>1</v>
      </c>
      <c r="F955">
        <f t="shared" si="57"/>
        <v>1</v>
      </c>
      <c r="G955">
        <f t="shared" si="58"/>
        <v>0</v>
      </c>
      <c r="H955" s="2">
        <f t="shared" si="59"/>
        <v>0</v>
      </c>
      <c r="K955" s="1"/>
      <c r="L955" s="1"/>
    </row>
    <row r="956" spans="1:12" x14ac:dyDescent="0.25">
      <c r="A956" t="s">
        <v>3</v>
      </c>
      <c r="B956" t="s">
        <v>1057</v>
      </c>
      <c r="C956" t="s">
        <v>933</v>
      </c>
      <c r="D956" s="2">
        <v>1</v>
      </c>
      <c r="E956">
        <f t="shared" si="56"/>
        <v>1</v>
      </c>
      <c r="F956">
        <f t="shared" si="57"/>
        <v>1</v>
      </c>
      <c r="G956">
        <f t="shared" si="58"/>
        <v>0</v>
      </c>
      <c r="H956" s="2">
        <f t="shared" si="59"/>
        <v>0</v>
      </c>
      <c r="K956" s="1"/>
      <c r="L956" s="1"/>
    </row>
    <row r="957" spans="1:12" x14ac:dyDescent="0.25">
      <c r="A957" t="s">
        <v>3</v>
      </c>
      <c r="B957" t="s">
        <v>1057</v>
      </c>
      <c r="C957" t="s">
        <v>934</v>
      </c>
      <c r="D957" s="2">
        <v>1</v>
      </c>
      <c r="E957">
        <f t="shared" si="56"/>
        <v>1</v>
      </c>
      <c r="F957">
        <f t="shared" si="57"/>
        <v>1</v>
      </c>
      <c r="G957">
        <f t="shared" si="58"/>
        <v>0</v>
      </c>
      <c r="H957" s="2">
        <f t="shared" si="59"/>
        <v>0</v>
      </c>
      <c r="K957" s="1"/>
      <c r="L957" s="1"/>
    </row>
    <row r="958" spans="1:12" x14ac:dyDescent="0.25">
      <c r="A958" t="s">
        <v>3</v>
      </c>
      <c r="B958" t="s">
        <v>1057</v>
      </c>
      <c r="C958" t="s">
        <v>935</v>
      </c>
      <c r="D958" s="2">
        <v>1</v>
      </c>
      <c r="E958">
        <f t="shared" si="56"/>
        <v>1</v>
      </c>
      <c r="F958">
        <f t="shared" si="57"/>
        <v>1</v>
      </c>
      <c r="G958">
        <f t="shared" si="58"/>
        <v>0</v>
      </c>
      <c r="H958" s="2">
        <f t="shared" si="59"/>
        <v>0</v>
      </c>
      <c r="K958" s="1"/>
      <c r="L958" s="1"/>
    </row>
    <row r="959" spans="1:12" x14ac:dyDescent="0.25">
      <c r="A959" t="s">
        <v>3</v>
      </c>
      <c r="B959" t="s">
        <v>1057</v>
      </c>
      <c r="C959" t="s">
        <v>936</v>
      </c>
      <c r="D959" s="2">
        <v>1</v>
      </c>
      <c r="E959">
        <f t="shared" si="56"/>
        <v>1</v>
      </c>
      <c r="F959">
        <f t="shared" si="57"/>
        <v>1</v>
      </c>
      <c r="G959">
        <f t="shared" si="58"/>
        <v>0</v>
      </c>
      <c r="H959" s="2">
        <f t="shared" si="59"/>
        <v>0</v>
      </c>
      <c r="K959" s="1"/>
      <c r="L959" s="1"/>
    </row>
    <row r="960" spans="1:12" x14ac:dyDescent="0.25">
      <c r="A960" t="s">
        <v>3</v>
      </c>
      <c r="B960" t="s">
        <v>1057</v>
      </c>
      <c r="C960" t="s">
        <v>937</v>
      </c>
      <c r="D960" s="2">
        <v>2</v>
      </c>
      <c r="E960">
        <f t="shared" si="56"/>
        <v>1</v>
      </c>
      <c r="F960">
        <f t="shared" si="57"/>
        <v>2</v>
      </c>
      <c r="G960">
        <f t="shared" si="58"/>
        <v>0</v>
      </c>
      <c r="H960" s="2">
        <f t="shared" si="59"/>
        <v>0</v>
      </c>
      <c r="K960" s="1"/>
      <c r="L960" s="1"/>
    </row>
    <row r="961" spans="1:12" x14ac:dyDescent="0.25">
      <c r="A961" t="s">
        <v>3</v>
      </c>
      <c r="B961" t="s">
        <v>1057</v>
      </c>
      <c r="C961" t="s">
        <v>938</v>
      </c>
      <c r="D961" s="2">
        <v>2</v>
      </c>
      <c r="E961">
        <f t="shared" si="56"/>
        <v>1</v>
      </c>
      <c r="F961">
        <f t="shared" si="57"/>
        <v>2</v>
      </c>
      <c r="G961">
        <f t="shared" si="58"/>
        <v>0</v>
      </c>
      <c r="H961" s="2">
        <f t="shared" si="59"/>
        <v>0</v>
      </c>
      <c r="K961" s="1"/>
      <c r="L961" s="1"/>
    </row>
    <row r="962" spans="1:12" x14ac:dyDescent="0.25">
      <c r="A962" t="s">
        <v>3</v>
      </c>
      <c r="B962" t="s">
        <v>1057</v>
      </c>
      <c r="C962" t="s">
        <v>939</v>
      </c>
      <c r="D962" s="2">
        <v>1</v>
      </c>
      <c r="E962">
        <f t="shared" si="56"/>
        <v>1</v>
      </c>
      <c r="F962">
        <f t="shared" si="57"/>
        <v>1</v>
      </c>
      <c r="G962">
        <f t="shared" si="58"/>
        <v>0</v>
      </c>
      <c r="H962" s="2">
        <f t="shared" si="59"/>
        <v>0</v>
      </c>
      <c r="K962" s="1"/>
      <c r="L962" s="1"/>
    </row>
    <row r="963" spans="1:12" x14ac:dyDescent="0.25">
      <c r="A963" t="s">
        <v>3</v>
      </c>
      <c r="B963" t="s">
        <v>1057</v>
      </c>
      <c r="C963" t="s">
        <v>940</v>
      </c>
      <c r="D963" s="2">
        <v>31</v>
      </c>
      <c r="E963">
        <f t="shared" ref="E963:E1026" si="60">IF(B963="LOT 1",1,0)</f>
        <v>1</v>
      </c>
      <c r="F963">
        <f t="shared" ref="F963:F1026" si="61">IF(B963="LOT 1",D963,0)</f>
        <v>31</v>
      </c>
      <c r="G963">
        <f t="shared" ref="G963:G1026" si="62">IF(B963="LOT 2",1,0)</f>
        <v>0</v>
      </c>
      <c r="H963" s="2">
        <f t="shared" ref="H963:H1026" si="63">IF(B963="LOT 2",D963,0)</f>
        <v>0</v>
      </c>
      <c r="K963" s="1"/>
      <c r="L963" s="1"/>
    </row>
    <row r="964" spans="1:12" x14ac:dyDescent="0.25">
      <c r="A964" t="s">
        <v>3</v>
      </c>
      <c r="B964" t="s">
        <v>1057</v>
      </c>
      <c r="C964" t="s">
        <v>941</v>
      </c>
      <c r="D964" s="2">
        <v>31</v>
      </c>
      <c r="E964">
        <f t="shared" si="60"/>
        <v>1</v>
      </c>
      <c r="F964">
        <f t="shared" si="61"/>
        <v>31</v>
      </c>
      <c r="G964">
        <f t="shared" si="62"/>
        <v>0</v>
      </c>
      <c r="H964" s="2">
        <f t="shared" si="63"/>
        <v>0</v>
      </c>
      <c r="K964" s="1"/>
      <c r="L964" s="1"/>
    </row>
    <row r="965" spans="1:12" x14ac:dyDescent="0.25">
      <c r="A965" t="s">
        <v>3</v>
      </c>
      <c r="B965" t="s">
        <v>1057</v>
      </c>
      <c r="C965" t="s">
        <v>942</v>
      </c>
      <c r="D965" s="2">
        <v>1</v>
      </c>
      <c r="E965">
        <f t="shared" si="60"/>
        <v>1</v>
      </c>
      <c r="F965">
        <f t="shared" si="61"/>
        <v>1</v>
      </c>
      <c r="G965">
        <f t="shared" si="62"/>
        <v>0</v>
      </c>
      <c r="H965" s="2">
        <f t="shared" si="63"/>
        <v>0</v>
      </c>
      <c r="K965" s="1"/>
      <c r="L965" s="1"/>
    </row>
    <row r="966" spans="1:12" x14ac:dyDescent="0.25">
      <c r="A966" t="s">
        <v>3</v>
      </c>
      <c r="B966" t="s">
        <v>1057</v>
      </c>
      <c r="C966" t="s">
        <v>944</v>
      </c>
      <c r="D966" s="2">
        <v>1</v>
      </c>
      <c r="E966">
        <f t="shared" si="60"/>
        <v>1</v>
      </c>
      <c r="F966">
        <f t="shared" si="61"/>
        <v>1</v>
      </c>
      <c r="G966">
        <f t="shared" si="62"/>
        <v>0</v>
      </c>
      <c r="H966" s="2">
        <f t="shared" si="63"/>
        <v>0</v>
      </c>
      <c r="K966" s="1"/>
      <c r="L966" s="1"/>
    </row>
    <row r="967" spans="1:12" x14ac:dyDescent="0.25">
      <c r="A967" t="s">
        <v>3</v>
      </c>
      <c r="B967" t="s">
        <v>1057</v>
      </c>
      <c r="C967" t="s">
        <v>945</v>
      </c>
      <c r="D967" s="2">
        <v>1</v>
      </c>
      <c r="E967">
        <f t="shared" si="60"/>
        <v>1</v>
      </c>
      <c r="F967">
        <f t="shared" si="61"/>
        <v>1</v>
      </c>
      <c r="G967">
        <f t="shared" si="62"/>
        <v>0</v>
      </c>
      <c r="H967" s="2">
        <f t="shared" si="63"/>
        <v>0</v>
      </c>
      <c r="K967" s="1"/>
      <c r="L967" s="1"/>
    </row>
    <row r="968" spans="1:12" x14ac:dyDescent="0.25">
      <c r="A968" t="s">
        <v>3</v>
      </c>
      <c r="B968" t="s">
        <v>1057</v>
      </c>
      <c r="C968" t="s">
        <v>946</v>
      </c>
      <c r="D968" s="2">
        <v>15</v>
      </c>
      <c r="E968">
        <f t="shared" si="60"/>
        <v>1</v>
      </c>
      <c r="F968">
        <f t="shared" si="61"/>
        <v>15</v>
      </c>
      <c r="G968">
        <f t="shared" si="62"/>
        <v>0</v>
      </c>
      <c r="H968" s="2">
        <f t="shared" si="63"/>
        <v>0</v>
      </c>
      <c r="I968" s="1"/>
      <c r="K968" s="1"/>
      <c r="L968" s="1"/>
    </row>
    <row r="969" spans="1:12" x14ac:dyDescent="0.25">
      <c r="A969" t="s">
        <v>3</v>
      </c>
      <c r="B969" t="s">
        <v>1057</v>
      </c>
      <c r="C969" t="s">
        <v>947</v>
      </c>
      <c r="D969" s="2">
        <v>1</v>
      </c>
      <c r="E969">
        <f t="shared" si="60"/>
        <v>1</v>
      </c>
      <c r="F969">
        <f t="shared" si="61"/>
        <v>1</v>
      </c>
      <c r="G969">
        <f t="shared" si="62"/>
        <v>0</v>
      </c>
      <c r="H969" s="2">
        <f t="shared" si="63"/>
        <v>0</v>
      </c>
      <c r="K969" s="1"/>
      <c r="L969" s="1"/>
    </row>
    <row r="970" spans="1:12" x14ac:dyDescent="0.25">
      <c r="A970" t="s">
        <v>3</v>
      </c>
      <c r="B970" t="s">
        <v>1057</v>
      </c>
      <c r="C970" t="s">
        <v>948</v>
      </c>
      <c r="D970" s="2">
        <v>1</v>
      </c>
      <c r="E970">
        <f t="shared" si="60"/>
        <v>1</v>
      </c>
      <c r="F970">
        <f t="shared" si="61"/>
        <v>1</v>
      </c>
      <c r="G970">
        <f t="shared" si="62"/>
        <v>0</v>
      </c>
      <c r="H970" s="2">
        <f t="shared" si="63"/>
        <v>0</v>
      </c>
      <c r="K970" s="1"/>
      <c r="L970" s="1"/>
    </row>
    <row r="971" spans="1:12" x14ac:dyDescent="0.25">
      <c r="A971" t="s">
        <v>3</v>
      </c>
      <c r="B971" t="s">
        <v>1057</v>
      </c>
      <c r="C971" t="s">
        <v>949</v>
      </c>
      <c r="D971" s="2">
        <v>1</v>
      </c>
      <c r="E971">
        <f t="shared" si="60"/>
        <v>1</v>
      </c>
      <c r="F971">
        <f t="shared" si="61"/>
        <v>1</v>
      </c>
      <c r="G971">
        <f t="shared" si="62"/>
        <v>0</v>
      </c>
      <c r="H971" s="2">
        <f t="shared" si="63"/>
        <v>0</v>
      </c>
      <c r="K971" s="1"/>
      <c r="L971" s="1"/>
    </row>
    <row r="972" spans="1:12" x14ac:dyDescent="0.25">
      <c r="A972" t="s">
        <v>3</v>
      </c>
      <c r="B972" t="s">
        <v>1057</v>
      </c>
      <c r="C972" t="s">
        <v>950</v>
      </c>
      <c r="D972" s="2">
        <v>1</v>
      </c>
      <c r="E972">
        <f t="shared" si="60"/>
        <v>1</v>
      </c>
      <c r="F972">
        <f t="shared" si="61"/>
        <v>1</v>
      </c>
      <c r="G972">
        <f t="shared" si="62"/>
        <v>0</v>
      </c>
      <c r="H972" s="2">
        <f t="shared" si="63"/>
        <v>0</v>
      </c>
      <c r="K972" s="1"/>
      <c r="L972" s="1"/>
    </row>
    <row r="973" spans="1:12" x14ac:dyDescent="0.25">
      <c r="A973" t="s">
        <v>3</v>
      </c>
      <c r="B973" t="s">
        <v>1057</v>
      </c>
      <c r="C973" t="s">
        <v>951</v>
      </c>
      <c r="D973" s="2">
        <v>1</v>
      </c>
      <c r="E973">
        <f t="shared" si="60"/>
        <v>1</v>
      </c>
      <c r="F973">
        <f t="shared" si="61"/>
        <v>1</v>
      </c>
      <c r="G973">
        <f t="shared" si="62"/>
        <v>0</v>
      </c>
      <c r="H973" s="2">
        <f t="shared" si="63"/>
        <v>0</v>
      </c>
      <c r="K973" s="1"/>
      <c r="L973" s="1"/>
    </row>
    <row r="974" spans="1:12" x14ac:dyDescent="0.25">
      <c r="A974" t="s">
        <v>3</v>
      </c>
      <c r="B974" t="s">
        <v>1057</v>
      </c>
      <c r="C974" t="s">
        <v>952</v>
      </c>
      <c r="D974" s="2">
        <v>1</v>
      </c>
      <c r="E974">
        <f t="shared" si="60"/>
        <v>1</v>
      </c>
      <c r="F974">
        <f t="shared" si="61"/>
        <v>1</v>
      </c>
      <c r="G974">
        <f t="shared" si="62"/>
        <v>0</v>
      </c>
      <c r="H974" s="2">
        <f t="shared" si="63"/>
        <v>0</v>
      </c>
      <c r="K974" s="1"/>
      <c r="L974" s="1"/>
    </row>
    <row r="975" spans="1:12" x14ac:dyDescent="0.25">
      <c r="A975" t="s">
        <v>3</v>
      </c>
      <c r="B975" t="s">
        <v>1057</v>
      </c>
      <c r="C975" t="s">
        <v>953</v>
      </c>
      <c r="D975" s="2">
        <v>60</v>
      </c>
      <c r="E975">
        <f t="shared" si="60"/>
        <v>1</v>
      </c>
      <c r="F975">
        <f t="shared" si="61"/>
        <v>60</v>
      </c>
      <c r="G975">
        <f t="shared" si="62"/>
        <v>0</v>
      </c>
      <c r="H975" s="2">
        <f t="shared" si="63"/>
        <v>0</v>
      </c>
      <c r="K975" s="1"/>
      <c r="L975" s="1"/>
    </row>
    <row r="976" spans="1:12" x14ac:dyDescent="0.25">
      <c r="A976" t="s">
        <v>3</v>
      </c>
      <c r="B976" t="s">
        <v>1057</v>
      </c>
      <c r="C976" t="s">
        <v>954</v>
      </c>
      <c r="D976" s="2">
        <v>6</v>
      </c>
      <c r="E976">
        <f t="shared" si="60"/>
        <v>1</v>
      </c>
      <c r="F976">
        <f t="shared" si="61"/>
        <v>6</v>
      </c>
      <c r="G976">
        <f t="shared" si="62"/>
        <v>0</v>
      </c>
      <c r="H976" s="2">
        <f t="shared" si="63"/>
        <v>0</v>
      </c>
      <c r="K976" s="1"/>
      <c r="L976" s="1"/>
    </row>
    <row r="977" spans="1:12" x14ac:dyDescent="0.25">
      <c r="A977" t="s">
        <v>3</v>
      </c>
      <c r="B977" t="s">
        <v>1057</v>
      </c>
      <c r="C977" t="s">
        <v>955</v>
      </c>
      <c r="D977" s="2">
        <v>1</v>
      </c>
      <c r="E977">
        <f t="shared" si="60"/>
        <v>1</v>
      </c>
      <c r="F977">
        <f t="shared" si="61"/>
        <v>1</v>
      </c>
      <c r="G977">
        <f t="shared" si="62"/>
        <v>0</v>
      </c>
      <c r="H977" s="2">
        <f t="shared" si="63"/>
        <v>0</v>
      </c>
      <c r="K977" s="1"/>
      <c r="L977" s="1"/>
    </row>
    <row r="978" spans="1:12" x14ac:dyDescent="0.25">
      <c r="A978" t="s">
        <v>3</v>
      </c>
      <c r="B978" t="s">
        <v>1057</v>
      </c>
      <c r="C978" t="s">
        <v>956</v>
      </c>
      <c r="D978" s="2">
        <v>4</v>
      </c>
      <c r="E978">
        <f t="shared" si="60"/>
        <v>1</v>
      </c>
      <c r="F978">
        <f t="shared" si="61"/>
        <v>4</v>
      </c>
      <c r="G978">
        <f t="shared" si="62"/>
        <v>0</v>
      </c>
      <c r="H978" s="2">
        <f t="shared" si="63"/>
        <v>0</v>
      </c>
      <c r="I978" s="1"/>
      <c r="K978" s="1"/>
      <c r="L978" s="1"/>
    </row>
    <row r="979" spans="1:12" x14ac:dyDescent="0.25">
      <c r="A979" t="s">
        <v>3</v>
      </c>
      <c r="B979" t="s">
        <v>1057</v>
      </c>
      <c r="C979" t="s">
        <v>957</v>
      </c>
      <c r="D979" s="2">
        <v>1</v>
      </c>
      <c r="E979">
        <f t="shared" si="60"/>
        <v>1</v>
      </c>
      <c r="F979">
        <f t="shared" si="61"/>
        <v>1</v>
      </c>
      <c r="G979">
        <f t="shared" si="62"/>
        <v>0</v>
      </c>
      <c r="H979" s="2">
        <f t="shared" si="63"/>
        <v>0</v>
      </c>
      <c r="I979" s="1"/>
      <c r="K979" s="1"/>
      <c r="L979" s="1"/>
    </row>
    <row r="980" spans="1:12" x14ac:dyDescent="0.25">
      <c r="A980" t="s">
        <v>3</v>
      </c>
      <c r="B980" t="s">
        <v>1057</v>
      </c>
      <c r="C980" t="s">
        <v>958</v>
      </c>
      <c r="D980" s="2">
        <v>1</v>
      </c>
      <c r="E980">
        <f t="shared" si="60"/>
        <v>1</v>
      </c>
      <c r="F980">
        <f t="shared" si="61"/>
        <v>1</v>
      </c>
      <c r="G980">
        <f t="shared" si="62"/>
        <v>0</v>
      </c>
      <c r="H980" s="2">
        <f t="shared" si="63"/>
        <v>0</v>
      </c>
      <c r="I980" s="1"/>
      <c r="K980" s="1"/>
      <c r="L980" s="1"/>
    </row>
    <row r="981" spans="1:12" x14ac:dyDescent="0.25">
      <c r="A981" t="s">
        <v>3</v>
      </c>
      <c r="B981" t="s">
        <v>1057</v>
      </c>
      <c r="C981" t="s">
        <v>959</v>
      </c>
      <c r="D981" s="2">
        <v>1</v>
      </c>
      <c r="E981">
        <f t="shared" si="60"/>
        <v>1</v>
      </c>
      <c r="F981">
        <f t="shared" si="61"/>
        <v>1</v>
      </c>
      <c r="G981">
        <f t="shared" si="62"/>
        <v>0</v>
      </c>
      <c r="H981" s="2">
        <f t="shared" si="63"/>
        <v>0</v>
      </c>
      <c r="K981" s="1"/>
      <c r="L981" s="1"/>
    </row>
    <row r="982" spans="1:12" x14ac:dyDescent="0.25">
      <c r="A982" t="s">
        <v>3</v>
      </c>
      <c r="B982" t="s">
        <v>1057</v>
      </c>
      <c r="C982" t="s">
        <v>960</v>
      </c>
      <c r="D982" s="2">
        <v>10</v>
      </c>
      <c r="E982">
        <f t="shared" si="60"/>
        <v>1</v>
      </c>
      <c r="F982">
        <f t="shared" si="61"/>
        <v>10</v>
      </c>
      <c r="G982">
        <f t="shared" si="62"/>
        <v>0</v>
      </c>
      <c r="H982" s="2">
        <f t="shared" si="63"/>
        <v>0</v>
      </c>
      <c r="K982" s="1"/>
      <c r="L982" s="1"/>
    </row>
    <row r="983" spans="1:12" x14ac:dyDescent="0.25">
      <c r="A983" t="s">
        <v>3</v>
      </c>
      <c r="B983" t="s">
        <v>1057</v>
      </c>
      <c r="C983" t="s">
        <v>961</v>
      </c>
      <c r="D983" s="2">
        <v>1</v>
      </c>
      <c r="E983">
        <f t="shared" si="60"/>
        <v>1</v>
      </c>
      <c r="F983">
        <f t="shared" si="61"/>
        <v>1</v>
      </c>
      <c r="G983">
        <f t="shared" si="62"/>
        <v>0</v>
      </c>
      <c r="H983" s="2">
        <f t="shared" si="63"/>
        <v>0</v>
      </c>
      <c r="K983" s="1"/>
      <c r="L983" s="1"/>
    </row>
    <row r="984" spans="1:12" x14ac:dyDescent="0.25">
      <c r="A984" t="s">
        <v>3</v>
      </c>
      <c r="B984" t="s">
        <v>1057</v>
      </c>
      <c r="C984" t="s">
        <v>962</v>
      </c>
      <c r="D984" s="2">
        <v>1</v>
      </c>
      <c r="E984">
        <f t="shared" si="60"/>
        <v>1</v>
      </c>
      <c r="F984">
        <f t="shared" si="61"/>
        <v>1</v>
      </c>
      <c r="G984">
        <f t="shared" si="62"/>
        <v>0</v>
      </c>
      <c r="H984" s="2">
        <f t="shared" si="63"/>
        <v>0</v>
      </c>
      <c r="K984" s="1"/>
      <c r="L984" s="1"/>
    </row>
    <row r="985" spans="1:12" x14ac:dyDescent="0.25">
      <c r="A985" t="s">
        <v>3</v>
      </c>
      <c r="B985" t="s">
        <v>1057</v>
      </c>
      <c r="C985" t="s">
        <v>963</v>
      </c>
      <c r="D985" s="2">
        <v>1</v>
      </c>
      <c r="E985">
        <f t="shared" si="60"/>
        <v>1</v>
      </c>
      <c r="F985">
        <f t="shared" si="61"/>
        <v>1</v>
      </c>
      <c r="G985">
        <f t="shared" si="62"/>
        <v>0</v>
      </c>
      <c r="H985" s="2">
        <f t="shared" si="63"/>
        <v>0</v>
      </c>
      <c r="K985" s="1"/>
      <c r="L985" s="1"/>
    </row>
    <row r="986" spans="1:12" x14ac:dyDescent="0.25">
      <c r="A986" t="s">
        <v>3</v>
      </c>
      <c r="B986" t="s">
        <v>1057</v>
      </c>
      <c r="C986" t="s">
        <v>964</v>
      </c>
      <c r="D986" s="2">
        <v>1</v>
      </c>
      <c r="E986">
        <f t="shared" si="60"/>
        <v>1</v>
      </c>
      <c r="F986">
        <f t="shared" si="61"/>
        <v>1</v>
      </c>
      <c r="G986">
        <f t="shared" si="62"/>
        <v>0</v>
      </c>
      <c r="H986" s="2">
        <f t="shared" si="63"/>
        <v>0</v>
      </c>
      <c r="K986" s="1"/>
      <c r="L986" s="1"/>
    </row>
    <row r="987" spans="1:12" x14ac:dyDescent="0.25">
      <c r="A987" t="s">
        <v>3</v>
      </c>
      <c r="B987" t="s">
        <v>1057</v>
      </c>
      <c r="C987" t="s">
        <v>967</v>
      </c>
      <c r="D987" s="2">
        <v>1</v>
      </c>
      <c r="E987">
        <f t="shared" si="60"/>
        <v>1</v>
      </c>
      <c r="F987">
        <f t="shared" si="61"/>
        <v>1</v>
      </c>
      <c r="G987">
        <f t="shared" si="62"/>
        <v>0</v>
      </c>
      <c r="H987" s="2">
        <f t="shared" si="63"/>
        <v>0</v>
      </c>
      <c r="K987" s="1"/>
      <c r="L987" s="1"/>
    </row>
    <row r="988" spans="1:12" x14ac:dyDescent="0.25">
      <c r="A988" t="s">
        <v>3</v>
      </c>
      <c r="B988" t="s">
        <v>1057</v>
      </c>
      <c r="C988" t="s">
        <v>968</v>
      </c>
      <c r="D988" s="2">
        <v>1</v>
      </c>
      <c r="E988">
        <f t="shared" si="60"/>
        <v>1</v>
      </c>
      <c r="F988">
        <f t="shared" si="61"/>
        <v>1</v>
      </c>
      <c r="G988">
        <f t="shared" si="62"/>
        <v>0</v>
      </c>
      <c r="H988" s="2">
        <f t="shared" si="63"/>
        <v>0</v>
      </c>
      <c r="K988" s="1"/>
      <c r="L988" s="1"/>
    </row>
    <row r="989" spans="1:12" x14ac:dyDescent="0.25">
      <c r="A989" t="s">
        <v>3</v>
      </c>
      <c r="B989" t="s">
        <v>1057</v>
      </c>
      <c r="C989" t="s">
        <v>969</v>
      </c>
      <c r="D989" s="2">
        <v>1</v>
      </c>
      <c r="E989">
        <f t="shared" si="60"/>
        <v>1</v>
      </c>
      <c r="F989">
        <f t="shared" si="61"/>
        <v>1</v>
      </c>
      <c r="G989">
        <f t="shared" si="62"/>
        <v>0</v>
      </c>
      <c r="H989" s="2">
        <f t="shared" si="63"/>
        <v>0</v>
      </c>
      <c r="K989" s="1"/>
      <c r="L989" s="1"/>
    </row>
    <row r="990" spans="1:12" x14ac:dyDescent="0.25">
      <c r="A990" t="s">
        <v>3</v>
      </c>
      <c r="B990" t="s">
        <v>1057</v>
      </c>
      <c r="C990" t="s">
        <v>970</v>
      </c>
      <c r="D990" s="2">
        <v>1</v>
      </c>
      <c r="E990">
        <f t="shared" si="60"/>
        <v>1</v>
      </c>
      <c r="F990">
        <f t="shared" si="61"/>
        <v>1</v>
      </c>
      <c r="G990">
        <f t="shared" si="62"/>
        <v>0</v>
      </c>
      <c r="H990" s="2">
        <f t="shared" si="63"/>
        <v>0</v>
      </c>
      <c r="K990" s="1"/>
      <c r="L990" s="1"/>
    </row>
    <row r="991" spans="1:12" x14ac:dyDescent="0.25">
      <c r="A991" t="s">
        <v>3</v>
      </c>
      <c r="B991" t="s">
        <v>1057</v>
      </c>
      <c r="C991" t="s">
        <v>971</v>
      </c>
      <c r="D991" s="2">
        <v>1</v>
      </c>
      <c r="E991">
        <f t="shared" si="60"/>
        <v>1</v>
      </c>
      <c r="F991">
        <f t="shared" si="61"/>
        <v>1</v>
      </c>
      <c r="G991">
        <f t="shared" si="62"/>
        <v>0</v>
      </c>
      <c r="H991" s="2">
        <f t="shared" si="63"/>
        <v>0</v>
      </c>
      <c r="K991" s="1"/>
      <c r="L991" s="1"/>
    </row>
    <row r="992" spans="1:12" x14ac:dyDescent="0.25">
      <c r="A992" t="s">
        <v>3</v>
      </c>
      <c r="B992" t="s">
        <v>1057</v>
      </c>
      <c r="C992" t="s">
        <v>972</v>
      </c>
      <c r="D992" s="2">
        <v>1</v>
      </c>
      <c r="E992">
        <f t="shared" si="60"/>
        <v>1</v>
      </c>
      <c r="F992">
        <f t="shared" si="61"/>
        <v>1</v>
      </c>
      <c r="G992">
        <f t="shared" si="62"/>
        <v>0</v>
      </c>
      <c r="H992" s="2">
        <f t="shared" si="63"/>
        <v>0</v>
      </c>
      <c r="I992" s="1"/>
      <c r="K992" s="1"/>
      <c r="L992" s="1"/>
    </row>
    <row r="993" spans="1:12" x14ac:dyDescent="0.25">
      <c r="A993" t="s">
        <v>3</v>
      </c>
      <c r="B993" t="s">
        <v>1057</v>
      </c>
      <c r="C993" t="s">
        <v>973</v>
      </c>
      <c r="D993" s="2">
        <v>1</v>
      </c>
      <c r="E993">
        <f t="shared" si="60"/>
        <v>1</v>
      </c>
      <c r="F993">
        <f t="shared" si="61"/>
        <v>1</v>
      </c>
      <c r="G993">
        <f t="shared" si="62"/>
        <v>0</v>
      </c>
      <c r="H993" s="2">
        <f t="shared" si="63"/>
        <v>0</v>
      </c>
      <c r="K993" s="1"/>
      <c r="L993" s="1"/>
    </row>
    <row r="994" spans="1:12" x14ac:dyDescent="0.25">
      <c r="A994" t="s">
        <v>3</v>
      </c>
      <c r="B994" t="s">
        <v>1057</v>
      </c>
      <c r="C994" t="s">
        <v>974</v>
      </c>
      <c r="D994" s="2">
        <v>1</v>
      </c>
      <c r="E994">
        <f t="shared" si="60"/>
        <v>1</v>
      </c>
      <c r="F994">
        <f t="shared" si="61"/>
        <v>1</v>
      </c>
      <c r="G994">
        <f t="shared" si="62"/>
        <v>0</v>
      </c>
      <c r="H994" s="2">
        <f t="shared" si="63"/>
        <v>0</v>
      </c>
      <c r="K994" s="1"/>
      <c r="L994" s="1"/>
    </row>
    <row r="995" spans="1:12" x14ac:dyDescent="0.25">
      <c r="A995" t="s">
        <v>3</v>
      </c>
      <c r="B995" t="s">
        <v>1057</v>
      </c>
      <c r="C995" t="s">
        <v>975</v>
      </c>
      <c r="D995" s="2">
        <v>1</v>
      </c>
      <c r="E995">
        <f t="shared" si="60"/>
        <v>1</v>
      </c>
      <c r="F995">
        <f t="shared" si="61"/>
        <v>1</v>
      </c>
      <c r="G995">
        <f t="shared" si="62"/>
        <v>0</v>
      </c>
      <c r="H995" s="2">
        <f t="shared" si="63"/>
        <v>0</v>
      </c>
      <c r="K995" s="1"/>
      <c r="L995" s="1"/>
    </row>
    <row r="996" spans="1:12" x14ac:dyDescent="0.25">
      <c r="A996" t="s">
        <v>3</v>
      </c>
      <c r="B996" t="s">
        <v>1057</v>
      </c>
      <c r="C996" t="s">
        <v>976</v>
      </c>
      <c r="D996" s="2">
        <v>1</v>
      </c>
      <c r="E996">
        <f t="shared" si="60"/>
        <v>1</v>
      </c>
      <c r="F996">
        <f t="shared" si="61"/>
        <v>1</v>
      </c>
      <c r="G996">
        <f t="shared" si="62"/>
        <v>0</v>
      </c>
      <c r="H996" s="2">
        <f t="shared" si="63"/>
        <v>0</v>
      </c>
      <c r="K996" s="1"/>
      <c r="L996" s="1"/>
    </row>
    <row r="997" spans="1:12" x14ac:dyDescent="0.25">
      <c r="A997" t="s">
        <v>3</v>
      </c>
      <c r="B997" t="s">
        <v>1057</v>
      </c>
      <c r="C997" t="s">
        <v>977</v>
      </c>
      <c r="D997" s="2">
        <v>1</v>
      </c>
      <c r="E997">
        <f t="shared" si="60"/>
        <v>1</v>
      </c>
      <c r="F997">
        <f t="shared" si="61"/>
        <v>1</v>
      </c>
      <c r="G997">
        <f t="shared" si="62"/>
        <v>0</v>
      </c>
      <c r="H997" s="2">
        <f t="shared" si="63"/>
        <v>0</v>
      </c>
      <c r="K997" s="1"/>
      <c r="L997" s="1"/>
    </row>
    <row r="998" spans="1:12" x14ac:dyDescent="0.25">
      <c r="A998" t="s">
        <v>3</v>
      </c>
      <c r="B998" t="s">
        <v>1057</v>
      </c>
      <c r="C998" t="s">
        <v>978</v>
      </c>
      <c r="D998" s="2">
        <v>1</v>
      </c>
      <c r="E998">
        <f t="shared" si="60"/>
        <v>1</v>
      </c>
      <c r="F998">
        <f t="shared" si="61"/>
        <v>1</v>
      </c>
      <c r="G998">
        <f t="shared" si="62"/>
        <v>0</v>
      </c>
      <c r="H998" s="2">
        <f t="shared" si="63"/>
        <v>0</v>
      </c>
      <c r="K998" s="1"/>
      <c r="L998" s="1"/>
    </row>
    <row r="999" spans="1:12" x14ac:dyDescent="0.25">
      <c r="A999" t="s">
        <v>3</v>
      </c>
      <c r="B999" t="s">
        <v>1057</v>
      </c>
      <c r="C999" t="s">
        <v>979</v>
      </c>
      <c r="D999" s="2">
        <v>1</v>
      </c>
      <c r="E999">
        <f t="shared" si="60"/>
        <v>1</v>
      </c>
      <c r="F999">
        <f t="shared" si="61"/>
        <v>1</v>
      </c>
      <c r="G999">
        <f t="shared" si="62"/>
        <v>0</v>
      </c>
      <c r="H999" s="2">
        <f t="shared" si="63"/>
        <v>0</v>
      </c>
      <c r="K999" s="1"/>
      <c r="L999" s="1"/>
    </row>
    <row r="1000" spans="1:12" x14ac:dyDescent="0.25">
      <c r="A1000" t="s">
        <v>3</v>
      </c>
      <c r="B1000" t="s">
        <v>1057</v>
      </c>
      <c r="C1000" t="s">
        <v>980</v>
      </c>
      <c r="D1000" s="2">
        <v>1</v>
      </c>
      <c r="E1000">
        <f t="shared" si="60"/>
        <v>1</v>
      </c>
      <c r="F1000">
        <f t="shared" si="61"/>
        <v>1</v>
      </c>
      <c r="G1000">
        <f t="shared" si="62"/>
        <v>0</v>
      </c>
      <c r="H1000" s="2">
        <f t="shared" si="63"/>
        <v>0</v>
      </c>
      <c r="K1000" s="1"/>
      <c r="L1000" s="1"/>
    </row>
    <row r="1001" spans="1:12" x14ac:dyDescent="0.25">
      <c r="A1001" t="s">
        <v>3</v>
      </c>
      <c r="B1001" t="s">
        <v>1057</v>
      </c>
      <c r="C1001" t="s">
        <v>981</v>
      </c>
      <c r="D1001" s="2">
        <v>1</v>
      </c>
      <c r="E1001">
        <f t="shared" si="60"/>
        <v>1</v>
      </c>
      <c r="F1001">
        <f t="shared" si="61"/>
        <v>1</v>
      </c>
      <c r="G1001">
        <f t="shared" si="62"/>
        <v>0</v>
      </c>
      <c r="H1001" s="2">
        <f t="shared" si="63"/>
        <v>0</v>
      </c>
      <c r="K1001" s="1"/>
      <c r="L1001" s="1"/>
    </row>
    <row r="1002" spans="1:12" x14ac:dyDescent="0.25">
      <c r="A1002" t="s">
        <v>3</v>
      </c>
      <c r="B1002" t="s">
        <v>1057</v>
      </c>
      <c r="C1002" t="s">
        <v>982</v>
      </c>
      <c r="D1002" s="2">
        <v>1</v>
      </c>
      <c r="E1002">
        <f t="shared" si="60"/>
        <v>1</v>
      </c>
      <c r="F1002">
        <f t="shared" si="61"/>
        <v>1</v>
      </c>
      <c r="G1002">
        <f t="shared" si="62"/>
        <v>0</v>
      </c>
      <c r="H1002" s="2">
        <f t="shared" si="63"/>
        <v>0</v>
      </c>
      <c r="K1002" s="1"/>
      <c r="L1002" s="1"/>
    </row>
    <row r="1003" spans="1:12" x14ac:dyDescent="0.25">
      <c r="A1003" t="s">
        <v>3</v>
      </c>
      <c r="B1003" t="s">
        <v>1057</v>
      </c>
      <c r="C1003" t="s">
        <v>983</v>
      </c>
      <c r="D1003" s="2">
        <v>1</v>
      </c>
      <c r="E1003">
        <f t="shared" si="60"/>
        <v>1</v>
      </c>
      <c r="F1003">
        <f t="shared" si="61"/>
        <v>1</v>
      </c>
      <c r="G1003">
        <f t="shared" si="62"/>
        <v>0</v>
      </c>
      <c r="H1003" s="2">
        <f t="shared" si="63"/>
        <v>0</v>
      </c>
      <c r="K1003" s="1"/>
      <c r="L1003" s="1"/>
    </row>
    <row r="1004" spans="1:12" x14ac:dyDescent="0.25">
      <c r="A1004" t="s">
        <v>3</v>
      </c>
      <c r="B1004" t="s">
        <v>1057</v>
      </c>
      <c r="C1004" t="s">
        <v>984</v>
      </c>
      <c r="D1004" s="2">
        <v>1</v>
      </c>
      <c r="E1004">
        <f t="shared" si="60"/>
        <v>1</v>
      </c>
      <c r="F1004">
        <f t="shared" si="61"/>
        <v>1</v>
      </c>
      <c r="G1004">
        <f t="shared" si="62"/>
        <v>0</v>
      </c>
      <c r="H1004" s="2">
        <f t="shared" si="63"/>
        <v>0</v>
      </c>
      <c r="K1004" s="1"/>
      <c r="L1004" s="1"/>
    </row>
    <row r="1005" spans="1:12" x14ac:dyDescent="0.25">
      <c r="A1005" t="s">
        <v>3</v>
      </c>
      <c r="B1005" t="s">
        <v>1057</v>
      </c>
      <c r="C1005" t="s">
        <v>985</v>
      </c>
      <c r="D1005" s="2">
        <v>1</v>
      </c>
      <c r="E1005">
        <f t="shared" si="60"/>
        <v>1</v>
      </c>
      <c r="F1005">
        <f t="shared" si="61"/>
        <v>1</v>
      </c>
      <c r="G1005">
        <f t="shared" si="62"/>
        <v>0</v>
      </c>
      <c r="H1005" s="2">
        <f t="shared" si="63"/>
        <v>0</v>
      </c>
      <c r="K1005" s="1"/>
      <c r="L1005" s="1"/>
    </row>
    <row r="1006" spans="1:12" x14ac:dyDescent="0.25">
      <c r="A1006" t="s">
        <v>3</v>
      </c>
      <c r="B1006" t="s">
        <v>1057</v>
      </c>
      <c r="C1006" t="s">
        <v>986</v>
      </c>
      <c r="D1006" s="2">
        <v>1</v>
      </c>
      <c r="E1006">
        <f t="shared" si="60"/>
        <v>1</v>
      </c>
      <c r="F1006">
        <f t="shared" si="61"/>
        <v>1</v>
      </c>
      <c r="G1006">
        <f t="shared" si="62"/>
        <v>0</v>
      </c>
      <c r="H1006" s="2">
        <f t="shared" si="63"/>
        <v>0</v>
      </c>
      <c r="K1006" s="1"/>
      <c r="L1006" s="1"/>
    </row>
    <row r="1007" spans="1:12" x14ac:dyDescent="0.25">
      <c r="A1007" t="s">
        <v>3</v>
      </c>
      <c r="B1007" t="s">
        <v>1057</v>
      </c>
      <c r="C1007" t="s">
        <v>987</v>
      </c>
      <c r="D1007" s="2">
        <v>1</v>
      </c>
      <c r="E1007">
        <f t="shared" si="60"/>
        <v>1</v>
      </c>
      <c r="F1007">
        <f t="shared" si="61"/>
        <v>1</v>
      </c>
      <c r="G1007">
        <f t="shared" si="62"/>
        <v>0</v>
      </c>
      <c r="H1007" s="2">
        <f t="shared" si="63"/>
        <v>0</v>
      </c>
      <c r="K1007" s="1"/>
      <c r="L1007" s="1"/>
    </row>
    <row r="1008" spans="1:12" x14ac:dyDescent="0.25">
      <c r="A1008" t="s">
        <v>3</v>
      </c>
      <c r="B1008" t="s">
        <v>1057</v>
      </c>
      <c r="C1008" t="s">
        <v>988</v>
      </c>
      <c r="D1008" s="2">
        <v>1</v>
      </c>
      <c r="E1008">
        <f t="shared" si="60"/>
        <v>1</v>
      </c>
      <c r="F1008">
        <f t="shared" si="61"/>
        <v>1</v>
      </c>
      <c r="G1008">
        <f t="shared" si="62"/>
        <v>0</v>
      </c>
      <c r="H1008" s="2">
        <f t="shared" si="63"/>
        <v>0</v>
      </c>
      <c r="K1008" s="1"/>
      <c r="L1008" s="1"/>
    </row>
    <row r="1009" spans="1:12" x14ac:dyDescent="0.25">
      <c r="A1009" t="s">
        <v>3</v>
      </c>
      <c r="B1009" t="s">
        <v>1057</v>
      </c>
      <c r="C1009" t="s">
        <v>989</v>
      </c>
      <c r="D1009" s="2">
        <v>1</v>
      </c>
      <c r="E1009">
        <f t="shared" si="60"/>
        <v>1</v>
      </c>
      <c r="F1009">
        <f t="shared" si="61"/>
        <v>1</v>
      </c>
      <c r="G1009">
        <f t="shared" si="62"/>
        <v>0</v>
      </c>
      <c r="H1009" s="2">
        <f t="shared" si="63"/>
        <v>0</v>
      </c>
      <c r="K1009" s="1"/>
      <c r="L1009" s="1"/>
    </row>
    <row r="1010" spans="1:12" x14ac:dyDescent="0.25">
      <c r="A1010" t="s">
        <v>3</v>
      </c>
      <c r="B1010" t="s">
        <v>1057</v>
      </c>
      <c r="C1010" t="s">
        <v>972</v>
      </c>
      <c r="D1010" s="2">
        <v>1</v>
      </c>
      <c r="E1010">
        <f t="shared" si="60"/>
        <v>1</v>
      </c>
      <c r="F1010">
        <f t="shared" si="61"/>
        <v>1</v>
      </c>
      <c r="G1010">
        <f t="shared" si="62"/>
        <v>0</v>
      </c>
      <c r="H1010" s="2">
        <f t="shared" si="63"/>
        <v>0</v>
      </c>
      <c r="I1010" s="1"/>
      <c r="K1010" s="1"/>
      <c r="L1010" s="1"/>
    </row>
    <row r="1011" spans="1:12" x14ac:dyDescent="0.25">
      <c r="A1011" t="s">
        <v>3</v>
      </c>
      <c r="B1011" t="s">
        <v>1057</v>
      </c>
      <c r="C1011" t="s">
        <v>990</v>
      </c>
      <c r="D1011" s="2">
        <v>1</v>
      </c>
      <c r="E1011">
        <f t="shared" si="60"/>
        <v>1</v>
      </c>
      <c r="F1011">
        <f t="shared" si="61"/>
        <v>1</v>
      </c>
      <c r="G1011">
        <f t="shared" si="62"/>
        <v>0</v>
      </c>
      <c r="H1011" s="2">
        <f t="shared" si="63"/>
        <v>0</v>
      </c>
      <c r="K1011" s="1"/>
      <c r="L1011" s="1"/>
    </row>
    <row r="1012" spans="1:12" x14ac:dyDescent="0.25">
      <c r="A1012" t="s">
        <v>3</v>
      </c>
      <c r="B1012" t="s">
        <v>1057</v>
      </c>
      <c r="C1012" t="s">
        <v>991</v>
      </c>
      <c r="D1012" s="2">
        <v>1</v>
      </c>
      <c r="E1012">
        <f t="shared" si="60"/>
        <v>1</v>
      </c>
      <c r="F1012">
        <f t="shared" si="61"/>
        <v>1</v>
      </c>
      <c r="G1012">
        <f t="shared" si="62"/>
        <v>0</v>
      </c>
      <c r="H1012" s="2">
        <f t="shared" si="63"/>
        <v>0</v>
      </c>
      <c r="K1012" s="1"/>
      <c r="L1012" s="1"/>
    </row>
    <row r="1013" spans="1:12" x14ac:dyDescent="0.25">
      <c r="A1013" t="s">
        <v>3</v>
      </c>
      <c r="B1013" t="s">
        <v>1057</v>
      </c>
      <c r="C1013" t="s">
        <v>992</v>
      </c>
      <c r="D1013" s="2">
        <v>1</v>
      </c>
      <c r="E1013">
        <f t="shared" si="60"/>
        <v>1</v>
      </c>
      <c r="F1013">
        <f t="shared" si="61"/>
        <v>1</v>
      </c>
      <c r="G1013">
        <f t="shared" si="62"/>
        <v>0</v>
      </c>
      <c r="H1013" s="2">
        <f t="shared" si="63"/>
        <v>0</v>
      </c>
      <c r="K1013" s="1"/>
      <c r="L1013" s="1"/>
    </row>
    <row r="1014" spans="1:12" x14ac:dyDescent="0.25">
      <c r="A1014" t="s">
        <v>3</v>
      </c>
      <c r="B1014" t="s">
        <v>1057</v>
      </c>
      <c r="C1014" t="s">
        <v>993</v>
      </c>
      <c r="D1014" s="2">
        <v>1</v>
      </c>
      <c r="E1014">
        <f t="shared" si="60"/>
        <v>1</v>
      </c>
      <c r="F1014">
        <f t="shared" si="61"/>
        <v>1</v>
      </c>
      <c r="G1014">
        <f t="shared" si="62"/>
        <v>0</v>
      </c>
      <c r="H1014" s="2">
        <f t="shared" si="63"/>
        <v>0</v>
      </c>
      <c r="K1014" s="1"/>
      <c r="L1014" s="1"/>
    </row>
    <row r="1015" spans="1:12" x14ac:dyDescent="0.25">
      <c r="A1015" t="s">
        <v>3</v>
      </c>
      <c r="B1015" t="s">
        <v>1057</v>
      </c>
      <c r="C1015" t="s">
        <v>994</v>
      </c>
      <c r="D1015" s="2">
        <v>1</v>
      </c>
      <c r="E1015">
        <f t="shared" si="60"/>
        <v>1</v>
      </c>
      <c r="F1015">
        <f t="shared" si="61"/>
        <v>1</v>
      </c>
      <c r="G1015">
        <f t="shared" si="62"/>
        <v>0</v>
      </c>
      <c r="H1015" s="2">
        <f t="shared" si="63"/>
        <v>0</v>
      </c>
      <c r="K1015" s="1"/>
      <c r="L1015" s="1"/>
    </row>
    <row r="1016" spans="1:12" x14ac:dyDescent="0.25">
      <c r="A1016" t="s">
        <v>3</v>
      </c>
      <c r="B1016" t="s">
        <v>1057</v>
      </c>
      <c r="C1016" t="s">
        <v>995</v>
      </c>
      <c r="D1016" s="2">
        <v>1</v>
      </c>
      <c r="E1016">
        <f t="shared" si="60"/>
        <v>1</v>
      </c>
      <c r="F1016">
        <f t="shared" si="61"/>
        <v>1</v>
      </c>
      <c r="G1016">
        <f t="shared" si="62"/>
        <v>0</v>
      </c>
      <c r="H1016" s="2">
        <f t="shared" si="63"/>
        <v>0</v>
      </c>
      <c r="K1016" s="1"/>
      <c r="L1016" s="1"/>
    </row>
    <row r="1017" spans="1:12" x14ac:dyDescent="0.25">
      <c r="A1017" t="s">
        <v>3</v>
      </c>
      <c r="B1017" t="s">
        <v>1057</v>
      </c>
      <c r="C1017" t="s">
        <v>996</v>
      </c>
      <c r="D1017" s="2">
        <v>1</v>
      </c>
      <c r="E1017">
        <f t="shared" si="60"/>
        <v>1</v>
      </c>
      <c r="F1017">
        <f t="shared" si="61"/>
        <v>1</v>
      </c>
      <c r="G1017">
        <f t="shared" si="62"/>
        <v>0</v>
      </c>
      <c r="H1017" s="2">
        <f t="shared" si="63"/>
        <v>0</v>
      </c>
      <c r="K1017" s="1"/>
      <c r="L1017" s="1"/>
    </row>
    <row r="1018" spans="1:12" x14ac:dyDescent="0.25">
      <c r="A1018" t="s">
        <v>3</v>
      </c>
      <c r="B1018" t="s">
        <v>1057</v>
      </c>
      <c r="C1018" t="s">
        <v>997</v>
      </c>
      <c r="D1018" s="2">
        <v>1</v>
      </c>
      <c r="E1018">
        <f t="shared" si="60"/>
        <v>1</v>
      </c>
      <c r="F1018">
        <f t="shared" si="61"/>
        <v>1</v>
      </c>
      <c r="G1018">
        <f t="shared" si="62"/>
        <v>0</v>
      </c>
      <c r="H1018" s="2">
        <f t="shared" si="63"/>
        <v>0</v>
      </c>
      <c r="K1018" s="1"/>
      <c r="L1018" s="1"/>
    </row>
    <row r="1019" spans="1:12" x14ac:dyDescent="0.25">
      <c r="A1019" t="s">
        <v>3</v>
      </c>
      <c r="B1019" t="s">
        <v>1057</v>
      </c>
      <c r="C1019" t="s">
        <v>998</v>
      </c>
      <c r="D1019" s="2">
        <v>1</v>
      </c>
      <c r="E1019">
        <f t="shared" si="60"/>
        <v>1</v>
      </c>
      <c r="F1019">
        <f t="shared" si="61"/>
        <v>1</v>
      </c>
      <c r="G1019">
        <f t="shared" si="62"/>
        <v>0</v>
      </c>
      <c r="H1019" s="2">
        <f t="shared" si="63"/>
        <v>0</v>
      </c>
      <c r="K1019" s="1"/>
      <c r="L1019" s="1"/>
    </row>
    <row r="1020" spans="1:12" x14ac:dyDescent="0.25">
      <c r="A1020" t="s">
        <v>3</v>
      </c>
      <c r="B1020" t="s">
        <v>1057</v>
      </c>
      <c r="C1020" t="s">
        <v>999</v>
      </c>
      <c r="D1020" s="2">
        <v>1</v>
      </c>
      <c r="E1020">
        <f t="shared" si="60"/>
        <v>1</v>
      </c>
      <c r="F1020">
        <f t="shared" si="61"/>
        <v>1</v>
      </c>
      <c r="G1020">
        <f t="shared" si="62"/>
        <v>0</v>
      </c>
      <c r="H1020" s="2">
        <f t="shared" si="63"/>
        <v>0</v>
      </c>
      <c r="K1020" s="1"/>
      <c r="L1020" s="1"/>
    </row>
    <row r="1021" spans="1:12" x14ac:dyDescent="0.25">
      <c r="A1021" t="s">
        <v>3</v>
      </c>
      <c r="B1021" t="s">
        <v>1057</v>
      </c>
      <c r="C1021" t="s">
        <v>1000</v>
      </c>
      <c r="D1021" s="2">
        <v>1</v>
      </c>
      <c r="E1021">
        <f t="shared" si="60"/>
        <v>1</v>
      </c>
      <c r="F1021">
        <f t="shared" si="61"/>
        <v>1</v>
      </c>
      <c r="G1021">
        <f t="shared" si="62"/>
        <v>0</v>
      </c>
      <c r="H1021" s="2">
        <f t="shared" si="63"/>
        <v>0</v>
      </c>
      <c r="K1021" s="1"/>
      <c r="L1021" s="1"/>
    </row>
    <row r="1022" spans="1:12" x14ac:dyDescent="0.25">
      <c r="A1022" t="s">
        <v>3</v>
      </c>
      <c r="B1022" t="s">
        <v>1057</v>
      </c>
      <c r="C1022" t="s">
        <v>1001</v>
      </c>
      <c r="D1022" s="2">
        <v>1</v>
      </c>
      <c r="E1022">
        <f t="shared" si="60"/>
        <v>1</v>
      </c>
      <c r="F1022">
        <f t="shared" si="61"/>
        <v>1</v>
      </c>
      <c r="G1022">
        <f t="shared" si="62"/>
        <v>0</v>
      </c>
      <c r="H1022" s="2">
        <f t="shared" si="63"/>
        <v>0</v>
      </c>
      <c r="K1022" s="1"/>
      <c r="L1022" s="1"/>
    </row>
    <row r="1023" spans="1:12" x14ac:dyDescent="0.25">
      <c r="A1023" t="s">
        <v>3</v>
      </c>
      <c r="B1023" t="s">
        <v>1057</v>
      </c>
      <c r="C1023" t="s">
        <v>1002</v>
      </c>
      <c r="D1023" s="2">
        <v>1</v>
      </c>
      <c r="E1023">
        <f t="shared" si="60"/>
        <v>1</v>
      </c>
      <c r="F1023">
        <f t="shared" si="61"/>
        <v>1</v>
      </c>
      <c r="G1023">
        <f t="shared" si="62"/>
        <v>0</v>
      </c>
      <c r="H1023" s="2">
        <f t="shared" si="63"/>
        <v>0</v>
      </c>
      <c r="K1023" s="1"/>
      <c r="L1023" s="1"/>
    </row>
    <row r="1024" spans="1:12" x14ac:dyDescent="0.25">
      <c r="A1024" t="s">
        <v>3</v>
      </c>
      <c r="B1024" t="s">
        <v>1057</v>
      </c>
      <c r="C1024" t="s">
        <v>1003</v>
      </c>
      <c r="D1024" s="2">
        <v>1</v>
      </c>
      <c r="E1024">
        <f t="shared" si="60"/>
        <v>1</v>
      </c>
      <c r="F1024">
        <f t="shared" si="61"/>
        <v>1</v>
      </c>
      <c r="G1024">
        <f t="shared" si="62"/>
        <v>0</v>
      </c>
      <c r="H1024" s="2">
        <f t="shared" si="63"/>
        <v>0</v>
      </c>
      <c r="K1024" s="1"/>
      <c r="L1024" s="1"/>
    </row>
    <row r="1025" spans="1:12" x14ac:dyDescent="0.25">
      <c r="A1025" t="s">
        <v>3</v>
      </c>
      <c r="B1025" t="s">
        <v>1057</v>
      </c>
      <c r="C1025" t="s">
        <v>1004</v>
      </c>
      <c r="D1025" s="2">
        <v>1</v>
      </c>
      <c r="E1025">
        <f t="shared" si="60"/>
        <v>1</v>
      </c>
      <c r="F1025">
        <f t="shared" si="61"/>
        <v>1</v>
      </c>
      <c r="G1025">
        <f t="shared" si="62"/>
        <v>0</v>
      </c>
      <c r="H1025" s="2">
        <f t="shared" si="63"/>
        <v>0</v>
      </c>
      <c r="K1025" s="1"/>
      <c r="L1025" s="1"/>
    </row>
    <row r="1026" spans="1:12" x14ac:dyDescent="0.25">
      <c r="A1026" t="s">
        <v>3</v>
      </c>
      <c r="B1026" t="s">
        <v>1057</v>
      </c>
      <c r="C1026" t="s">
        <v>1005</v>
      </c>
      <c r="D1026" s="2">
        <v>1</v>
      </c>
      <c r="E1026">
        <f t="shared" si="60"/>
        <v>1</v>
      </c>
      <c r="F1026">
        <f t="shared" si="61"/>
        <v>1</v>
      </c>
      <c r="G1026">
        <f t="shared" si="62"/>
        <v>0</v>
      </c>
      <c r="H1026" s="2">
        <f t="shared" si="63"/>
        <v>0</v>
      </c>
      <c r="K1026" s="1"/>
      <c r="L1026" s="1"/>
    </row>
    <row r="1027" spans="1:12" x14ac:dyDescent="0.25">
      <c r="A1027" t="s">
        <v>3</v>
      </c>
      <c r="B1027" t="s">
        <v>1057</v>
      </c>
      <c r="C1027" t="s">
        <v>1006</v>
      </c>
      <c r="D1027" s="2">
        <v>1</v>
      </c>
      <c r="E1027">
        <f t="shared" ref="E1027:E1078" si="64">IF(B1027="LOT 1",1,0)</f>
        <v>1</v>
      </c>
      <c r="F1027">
        <f t="shared" ref="F1027:F1078" si="65">IF(B1027="LOT 1",D1027,0)</f>
        <v>1</v>
      </c>
      <c r="G1027">
        <f t="shared" ref="G1027:G1078" si="66">IF(B1027="LOT 2",1,0)</f>
        <v>0</v>
      </c>
      <c r="H1027" s="2">
        <f t="shared" ref="H1027:H1078" si="67">IF(B1027="LOT 2",D1027,0)</f>
        <v>0</v>
      </c>
      <c r="K1027" s="1"/>
      <c r="L1027" s="1"/>
    </row>
    <row r="1028" spans="1:12" x14ac:dyDescent="0.25">
      <c r="A1028" t="s">
        <v>3</v>
      </c>
      <c r="B1028" t="s">
        <v>1057</v>
      </c>
      <c r="C1028" t="s">
        <v>1007</v>
      </c>
      <c r="D1028" s="2">
        <v>1</v>
      </c>
      <c r="E1028">
        <f t="shared" si="64"/>
        <v>1</v>
      </c>
      <c r="F1028">
        <f t="shared" si="65"/>
        <v>1</v>
      </c>
      <c r="G1028">
        <f t="shared" si="66"/>
        <v>0</v>
      </c>
      <c r="H1028" s="2">
        <f t="shared" si="67"/>
        <v>0</v>
      </c>
      <c r="K1028" s="1"/>
      <c r="L1028" s="1"/>
    </row>
    <row r="1029" spans="1:12" x14ac:dyDescent="0.25">
      <c r="A1029" t="s">
        <v>3</v>
      </c>
      <c r="B1029" t="s">
        <v>1057</v>
      </c>
      <c r="C1029" t="s">
        <v>1008</v>
      </c>
      <c r="D1029" s="2">
        <v>1</v>
      </c>
      <c r="E1029">
        <f t="shared" si="64"/>
        <v>1</v>
      </c>
      <c r="F1029">
        <f t="shared" si="65"/>
        <v>1</v>
      </c>
      <c r="G1029">
        <f t="shared" si="66"/>
        <v>0</v>
      </c>
      <c r="H1029" s="2">
        <f t="shared" si="67"/>
        <v>0</v>
      </c>
      <c r="K1029" s="1"/>
      <c r="L1029" s="1"/>
    </row>
    <row r="1030" spans="1:12" x14ac:dyDescent="0.25">
      <c r="A1030" t="s">
        <v>3</v>
      </c>
      <c r="B1030" t="s">
        <v>1057</v>
      </c>
      <c r="C1030" t="s">
        <v>1009</v>
      </c>
      <c r="D1030" s="2">
        <v>1</v>
      </c>
      <c r="E1030">
        <f t="shared" si="64"/>
        <v>1</v>
      </c>
      <c r="F1030">
        <f t="shared" si="65"/>
        <v>1</v>
      </c>
      <c r="G1030">
        <f t="shared" si="66"/>
        <v>0</v>
      </c>
      <c r="H1030" s="2">
        <f t="shared" si="67"/>
        <v>0</v>
      </c>
      <c r="K1030" s="1"/>
      <c r="L1030" s="1"/>
    </row>
    <row r="1031" spans="1:12" x14ac:dyDescent="0.25">
      <c r="A1031" t="s">
        <v>3</v>
      </c>
      <c r="B1031" t="s">
        <v>1057</v>
      </c>
      <c r="C1031" t="s">
        <v>1010</v>
      </c>
      <c r="D1031" s="2">
        <v>1</v>
      </c>
      <c r="E1031">
        <f t="shared" si="64"/>
        <v>1</v>
      </c>
      <c r="F1031">
        <f t="shared" si="65"/>
        <v>1</v>
      </c>
      <c r="G1031">
        <f t="shared" si="66"/>
        <v>0</v>
      </c>
      <c r="H1031" s="2">
        <f t="shared" si="67"/>
        <v>0</v>
      </c>
      <c r="K1031" s="1"/>
      <c r="L1031" s="1"/>
    </row>
    <row r="1032" spans="1:12" x14ac:dyDescent="0.25">
      <c r="A1032" t="s">
        <v>3</v>
      </c>
      <c r="B1032" t="s">
        <v>1057</v>
      </c>
      <c r="C1032" t="s">
        <v>1011</v>
      </c>
      <c r="D1032" s="2">
        <v>1</v>
      </c>
      <c r="E1032">
        <f t="shared" si="64"/>
        <v>1</v>
      </c>
      <c r="F1032">
        <f t="shared" si="65"/>
        <v>1</v>
      </c>
      <c r="G1032">
        <f t="shared" si="66"/>
        <v>0</v>
      </c>
      <c r="H1032" s="2">
        <f t="shared" si="67"/>
        <v>0</v>
      </c>
      <c r="K1032" s="1"/>
      <c r="L1032" s="1"/>
    </row>
    <row r="1033" spans="1:12" x14ac:dyDescent="0.25">
      <c r="A1033" t="s">
        <v>3</v>
      </c>
      <c r="B1033" t="s">
        <v>1057</v>
      </c>
      <c r="C1033" t="s">
        <v>1012</v>
      </c>
      <c r="D1033" s="2">
        <v>1</v>
      </c>
      <c r="E1033">
        <f t="shared" si="64"/>
        <v>1</v>
      </c>
      <c r="F1033">
        <f t="shared" si="65"/>
        <v>1</v>
      </c>
      <c r="G1033">
        <f t="shared" si="66"/>
        <v>0</v>
      </c>
      <c r="H1033" s="2">
        <f t="shared" si="67"/>
        <v>0</v>
      </c>
      <c r="K1033" s="1"/>
      <c r="L1033" s="1"/>
    </row>
    <row r="1034" spans="1:12" x14ac:dyDescent="0.25">
      <c r="A1034" t="s">
        <v>3</v>
      </c>
      <c r="B1034" t="s">
        <v>1057</v>
      </c>
      <c r="C1034" t="s">
        <v>1013</v>
      </c>
      <c r="D1034" s="2">
        <v>1</v>
      </c>
      <c r="E1034">
        <f t="shared" si="64"/>
        <v>1</v>
      </c>
      <c r="F1034">
        <f t="shared" si="65"/>
        <v>1</v>
      </c>
      <c r="G1034">
        <f t="shared" si="66"/>
        <v>0</v>
      </c>
      <c r="H1034" s="2">
        <f t="shared" si="67"/>
        <v>0</v>
      </c>
      <c r="K1034" s="1"/>
      <c r="L1034" s="1"/>
    </row>
    <row r="1035" spans="1:12" x14ac:dyDescent="0.25">
      <c r="A1035" t="s">
        <v>3</v>
      </c>
      <c r="B1035" t="s">
        <v>1057</v>
      </c>
      <c r="C1035" t="s">
        <v>1014</v>
      </c>
      <c r="D1035" s="2">
        <v>1</v>
      </c>
      <c r="E1035">
        <f t="shared" si="64"/>
        <v>1</v>
      </c>
      <c r="F1035">
        <f t="shared" si="65"/>
        <v>1</v>
      </c>
      <c r="G1035">
        <f t="shared" si="66"/>
        <v>0</v>
      </c>
      <c r="H1035" s="2">
        <f t="shared" si="67"/>
        <v>0</v>
      </c>
      <c r="K1035" s="1"/>
      <c r="L1035" s="1"/>
    </row>
    <row r="1036" spans="1:12" x14ac:dyDescent="0.25">
      <c r="A1036" t="s">
        <v>3</v>
      </c>
      <c r="B1036" t="s">
        <v>1057</v>
      </c>
      <c r="C1036" t="s">
        <v>1015</v>
      </c>
      <c r="D1036" s="2">
        <v>1</v>
      </c>
      <c r="E1036">
        <f t="shared" si="64"/>
        <v>1</v>
      </c>
      <c r="F1036">
        <f t="shared" si="65"/>
        <v>1</v>
      </c>
      <c r="G1036">
        <f t="shared" si="66"/>
        <v>0</v>
      </c>
      <c r="H1036" s="2">
        <f t="shared" si="67"/>
        <v>0</v>
      </c>
      <c r="K1036" s="1"/>
      <c r="L1036" s="1"/>
    </row>
    <row r="1037" spans="1:12" x14ac:dyDescent="0.25">
      <c r="A1037" t="s">
        <v>3</v>
      </c>
      <c r="B1037" t="s">
        <v>1057</v>
      </c>
      <c r="C1037" t="s">
        <v>1017</v>
      </c>
      <c r="D1037" s="2">
        <v>1</v>
      </c>
      <c r="E1037">
        <f t="shared" si="64"/>
        <v>1</v>
      </c>
      <c r="F1037">
        <f t="shared" si="65"/>
        <v>1</v>
      </c>
      <c r="G1037">
        <f t="shared" si="66"/>
        <v>0</v>
      </c>
      <c r="H1037" s="2">
        <f t="shared" si="67"/>
        <v>0</v>
      </c>
      <c r="K1037" s="1"/>
      <c r="L1037" s="1"/>
    </row>
    <row r="1038" spans="1:12" x14ac:dyDescent="0.25">
      <c r="A1038" t="s">
        <v>3</v>
      </c>
      <c r="B1038" t="s">
        <v>1057</v>
      </c>
      <c r="C1038" t="s">
        <v>1018</v>
      </c>
      <c r="D1038" s="2">
        <v>1</v>
      </c>
      <c r="E1038">
        <f t="shared" si="64"/>
        <v>1</v>
      </c>
      <c r="F1038">
        <f t="shared" si="65"/>
        <v>1</v>
      </c>
      <c r="G1038">
        <f t="shared" si="66"/>
        <v>0</v>
      </c>
      <c r="H1038" s="2">
        <f t="shared" si="67"/>
        <v>0</v>
      </c>
      <c r="K1038" s="1"/>
      <c r="L1038" s="1"/>
    </row>
    <row r="1039" spans="1:12" x14ac:dyDescent="0.25">
      <c r="A1039" t="s">
        <v>3</v>
      </c>
      <c r="B1039" t="s">
        <v>1057</v>
      </c>
      <c r="C1039" t="s">
        <v>1019</v>
      </c>
      <c r="D1039" s="2">
        <v>1</v>
      </c>
      <c r="E1039">
        <f t="shared" si="64"/>
        <v>1</v>
      </c>
      <c r="F1039">
        <f t="shared" si="65"/>
        <v>1</v>
      </c>
      <c r="G1039">
        <f t="shared" si="66"/>
        <v>0</v>
      </c>
      <c r="H1039" s="2">
        <f t="shared" si="67"/>
        <v>0</v>
      </c>
      <c r="K1039" s="1"/>
      <c r="L1039" s="1"/>
    </row>
    <row r="1040" spans="1:12" x14ac:dyDescent="0.25">
      <c r="A1040" t="s">
        <v>3</v>
      </c>
      <c r="B1040" t="s">
        <v>1057</v>
      </c>
      <c r="C1040" t="s">
        <v>1020</v>
      </c>
      <c r="D1040" s="2">
        <v>1</v>
      </c>
      <c r="E1040">
        <f t="shared" si="64"/>
        <v>1</v>
      </c>
      <c r="F1040">
        <f t="shared" si="65"/>
        <v>1</v>
      </c>
      <c r="G1040">
        <f t="shared" si="66"/>
        <v>0</v>
      </c>
      <c r="H1040" s="2">
        <f t="shared" si="67"/>
        <v>0</v>
      </c>
      <c r="K1040" s="1"/>
      <c r="L1040" s="1"/>
    </row>
    <row r="1041" spans="1:12" x14ac:dyDescent="0.25">
      <c r="A1041" t="s">
        <v>3</v>
      </c>
      <c r="B1041" t="s">
        <v>1057</v>
      </c>
      <c r="C1041" t="s">
        <v>1021</v>
      </c>
      <c r="D1041" s="2">
        <v>1</v>
      </c>
      <c r="E1041">
        <f t="shared" si="64"/>
        <v>1</v>
      </c>
      <c r="F1041">
        <f t="shared" si="65"/>
        <v>1</v>
      </c>
      <c r="G1041">
        <f t="shared" si="66"/>
        <v>0</v>
      </c>
      <c r="H1041" s="2">
        <f t="shared" si="67"/>
        <v>0</v>
      </c>
      <c r="K1041" s="1"/>
      <c r="L1041" s="1"/>
    </row>
    <row r="1042" spans="1:12" x14ac:dyDescent="0.25">
      <c r="A1042" t="s">
        <v>3</v>
      </c>
      <c r="B1042" t="s">
        <v>1057</v>
      </c>
      <c r="C1042" t="s">
        <v>1022</v>
      </c>
      <c r="D1042" s="2">
        <v>1</v>
      </c>
      <c r="E1042">
        <f t="shared" si="64"/>
        <v>1</v>
      </c>
      <c r="F1042">
        <f t="shared" si="65"/>
        <v>1</v>
      </c>
      <c r="G1042">
        <f t="shared" si="66"/>
        <v>0</v>
      </c>
      <c r="H1042" s="2">
        <f t="shared" si="67"/>
        <v>0</v>
      </c>
      <c r="K1042" s="1"/>
      <c r="L1042" s="1"/>
    </row>
    <row r="1043" spans="1:12" x14ac:dyDescent="0.25">
      <c r="A1043" t="s">
        <v>3</v>
      </c>
      <c r="B1043" t="s">
        <v>1057</v>
      </c>
      <c r="C1043" t="s">
        <v>1023</v>
      </c>
      <c r="D1043" s="2">
        <v>1</v>
      </c>
      <c r="E1043">
        <f t="shared" si="64"/>
        <v>1</v>
      </c>
      <c r="F1043">
        <f t="shared" si="65"/>
        <v>1</v>
      </c>
      <c r="G1043">
        <f t="shared" si="66"/>
        <v>0</v>
      </c>
      <c r="H1043" s="2">
        <f t="shared" si="67"/>
        <v>0</v>
      </c>
      <c r="K1043" s="1"/>
      <c r="L1043" s="1"/>
    </row>
    <row r="1044" spans="1:12" x14ac:dyDescent="0.25">
      <c r="A1044" t="s">
        <v>3</v>
      </c>
      <c r="B1044" t="s">
        <v>1057</v>
      </c>
      <c r="C1044" t="s">
        <v>1024</v>
      </c>
      <c r="D1044" s="2">
        <v>1</v>
      </c>
      <c r="E1044">
        <f t="shared" si="64"/>
        <v>1</v>
      </c>
      <c r="F1044">
        <f t="shared" si="65"/>
        <v>1</v>
      </c>
      <c r="G1044">
        <f t="shared" si="66"/>
        <v>0</v>
      </c>
      <c r="H1044" s="2">
        <f t="shared" si="67"/>
        <v>0</v>
      </c>
      <c r="K1044" s="1"/>
      <c r="L1044" s="1"/>
    </row>
    <row r="1045" spans="1:12" x14ac:dyDescent="0.25">
      <c r="A1045" t="s">
        <v>3</v>
      </c>
      <c r="B1045" t="s">
        <v>1057</v>
      </c>
      <c r="C1045" t="s">
        <v>1025</v>
      </c>
      <c r="D1045" s="2">
        <v>1</v>
      </c>
      <c r="E1045">
        <f t="shared" si="64"/>
        <v>1</v>
      </c>
      <c r="F1045">
        <f t="shared" si="65"/>
        <v>1</v>
      </c>
      <c r="G1045">
        <f t="shared" si="66"/>
        <v>0</v>
      </c>
      <c r="H1045" s="2">
        <f t="shared" si="67"/>
        <v>0</v>
      </c>
      <c r="K1045" s="1"/>
      <c r="L1045" s="1"/>
    </row>
    <row r="1046" spans="1:12" x14ac:dyDescent="0.25">
      <c r="A1046" t="s">
        <v>3</v>
      </c>
      <c r="B1046" t="s">
        <v>1057</v>
      </c>
      <c r="C1046" t="s">
        <v>1026</v>
      </c>
      <c r="D1046" s="2">
        <v>1</v>
      </c>
      <c r="E1046">
        <f t="shared" si="64"/>
        <v>1</v>
      </c>
      <c r="F1046">
        <f t="shared" si="65"/>
        <v>1</v>
      </c>
      <c r="G1046">
        <f t="shared" si="66"/>
        <v>0</v>
      </c>
      <c r="H1046" s="2">
        <f t="shared" si="67"/>
        <v>0</v>
      </c>
      <c r="K1046" s="1"/>
      <c r="L1046" s="1"/>
    </row>
    <row r="1047" spans="1:12" x14ac:dyDescent="0.25">
      <c r="A1047" t="s">
        <v>3</v>
      </c>
      <c r="B1047" t="s">
        <v>1057</v>
      </c>
      <c r="C1047" t="s">
        <v>1027</v>
      </c>
      <c r="D1047" s="2">
        <v>1</v>
      </c>
      <c r="E1047">
        <f t="shared" si="64"/>
        <v>1</v>
      </c>
      <c r="F1047">
        <f t="shared" si="65"/>
        <v>1</v>
      </c>
      <c r="G1047">
        <f t="shared" si="66"/>
        <v>0</v>
      </c>
      <c r="H1047" s="2">
        <f t="shared" si="67"/>
        <v>0</v>
      </c>
      <c r="K1047" s="1"/>
      <c r="L1047" s="1"/>
    </row>
    <row r="1048" spans="1:12" x14ac:dyDescent="0.25">
      <c r="A1048" t="s">
        <v>3</v>
      </c>
      <c r="B1048" t="s">
        <v>1057</v>
      </c>
      <c r="C1048" t="s">
        <v>1028</v>
      </c>
      <c r="D1048" s="2">
        <v>2</v>
      </c>
      <c r="E1048">
        <f t="shared" si="64"/>
        <v>1</v>
      </c>
      <c r="F1048">
        <f t="shared" si="65"/>
        <v>2</v>
      </c>
      <c r="G1048">
        <f t="shared" si="66"/>
        <v>0</v>
      </c>
      <c r="H1048" s="2">
        <f t="shared" si="67"/>
        <v>0</v>
      </c>
      <c r="I1048" s="1"/>
      <c r="K1048" s="1"/>
      <c r="L1048" s="1"/>
    </row>
    <row r="1049" spans="1:12" x14ac:dyDescent="0.25">
      <c r="A1049" t="s">
        <v>3</v>
      </c>
      <c r="B1049" t="s">
        <v>1057</v>
      </c>
      <c r="C1049" t="s">
        <v>1029</v>
      </c>
      <c r="D1049" s="2">
        <v>1</v>
      </c>
      <c r="E1049">
        <f t="shared" si="64"/>
        <v>1</v>
      </c>
      <c r="F1049">
        <f t="shared" si="65"/>
        <v>1</v>
      </c>
      <c r="G1049">
        <f t="shared" si="66"/>
        <v>0</v>
      </c>
      <c r="H1049" s="2">
        <f t="shared" si="67"/>
        <v>0</v>
      </c>
      <c r="K1049" s="1"/>
      <c r="L1049" s="1"/>
    </row>
    <row r="1050" spans="1:12" x14ac:dyDescent="0.25">
      <c r="A1050" t="s">
        <v>3</v>
      </c>
      <c r="B1050" t="s">
        <v>1057</v>
      </c>
      <c r="C1050" t="s">
        <v>1030</v>
      </c>
      <c r="D1050" s="2">
        <v>1</v>
      </c>
      <c r="E1050">
        <f t="shared" si="64"/>
        <v>1</v>
      </c>
      <c r="F1050">
        <f t="shared" si="65"/>
        <v>1</v>
      </c>
      <c r="G1050">
        <f t="shared" si="66"/>
        <v>0</v>
      </c>
      <c r="H1050" s="2">
        <f t="shared" si="67"/>
        <v>0</v>
      </c>
      <c r="K1050" s="1"/>
      <c r="L1050" s="1"/>
    </row>
    <row r="1051" spans="1:12" x14ac:dyDescent="0.25">
      <c r="A1051" t="s">
        <v>3</v>
      </c>
      <c r="B1051" t="s">
        <v>1057</v>
      </c>
      <c r="C1051" t="s">
        <v>1031</v>
      </c>
      <c r="D1051" s="2">
        <v>1</v>
      </c>
      <c r="E1051">
        <f t="shared" si="64"/>
        <v>1</v>
      </c>
      <c r="F1051">
        <f t="shared" si="65"/>
        <v>1</v>
      </c>
      <c r="G1051">
        <f t="shared" si="66"/>
        <v>0</v>
      </c>
      <c r="H1051" s="2">
        <f t="shared" si="67"/>
        <v>0</v>
      </c>
      <c r="I1051" s="1"/>
      <c r="K1051" s="1"/>
      <c r="L1051" s="1"/>
    </row>
    <row r="1052" spans="1:12" x14ac:dyDescent="0.25">
      <c r="A1052" t="s">
        <v>3</v>
      </c>
      <c r="B1052" t="s">
        <v>1057</v>
      </c>
      <c r="C1052" t="s">
        <v>1032</v>
      </c>
      <c r="D1052" s="2">
        <v>7</v>
      </c>
      <c r="E1052">
        <f t="shared" si="64"/>
        <v>1</v>
      </c>
      <c r="F1052">
        <f t="shared" si="65"/>
        <v>7</v>
      </c>
      <c r="G1052">
        <f t="shared" si="66"/>
        <v>0</v>
      </c>
      <c r="H1052" s="2">
        <f t="shared" si="67"/>
        <v>0</v>
      </c>
      <c r="K1052" s="1"/>
      <c r="L1052" s="1"/>
    </row>
    <row r="1053" spans="1:12" x14ac:dyDescent="0.25">
      <c r="A1053" t="s">
        <v>3</v>
      </c>
      <c r="B1053" t="s">
        <v>1057</v>
      </c>
      <c r="C1053" t="s">
        <v>1032</v>
      </c>
      <c r="D1053" s="2">
        <v>3</v>
      </c>
      <c r="E1053">
        <f t="shared" si="64"/>
        <v>1</v>
      </c>
      <c r="F1053">
        <f t="shared" si="65"/>
        <v>3</v>
      </c>
      <c r="G1053">
        <f t="shared" si="66"/>
        <v>0</v>
      </c>
      <c r="H1053" s="2">
        <f t="shared" si="67"/>
        <v>0</v>
      </c>
      <c r="K1053" s="1"/>
      <c r="L1053" s="1"/>
    </row>
    <row r="1054" spans="1:12" x14ac:dyDescent="0.25">
      <c r="A1054" t="s">
        <v>3</v>
      </c>
      <c r="B1054" t="s">
        <v>1057</v>
      </c>
      <c r="C1054" t="s">
        <v>1032</v>
      </c>
      <c r="D1054" s="2">
        <v>3</v>
      </c>
      <c r="E1054">
        <f t="shared" si="64"/>
        <v>1</v>
      </c>
      <c r="F1054">
        <f t="shared" si="65"/>
        <v>3</v>
      </c>
      <c r="G1054">
        <f t="shared" si="66"/>
        <v>0</v>
      </c>
      <c r="H1054" s="2">
        <f t="shared" si="67"/>
        <v>0</v>
      </c>
      <c r="K1054" s="1"/>
      <c r="L1054" s="1"/>
    </row>
    <row r="1055" spans="1:12" x14ac:dyDescent="0.25">
      <c r="A1055" t="s">
        <v>3</v>
      </c>
      <c r="B1055" t="s">
        <v>1057</v>
      </c>
      <c r="C1055" t="s">
        <v>1032</v>
      </c>
      <c r="D1055" s="2">
        <v>5</v>
      </c>
      <c r="E1055">
        <f t="shared" si="64"/>
        <v>1</v>
      </c>
      <c r="F1055">
        <f t="shared" si="65"/>
        <v>5</v>
      </c>
      <c r="G1055">
        <f t="shared" si="66"/>
        <v>0</v>
      </c>
      <c r="H1055" s="2">
        <f t="shared" si="67"/>
        <v>0</v>
      </c>
      <c r="K1055" s="1"/>
      <c r="L1055" s="1"/>
    </row>
    <row r="1056" spans="1:12" x14ac:dyDescent="0.25">
      <c r="A1056" t="s">
        <v>3</v>
      </c>
      <c r="B1056" t="s">
        <v>1057</v>
      </c>
      <c r="C1056" t="s">
        <v>1033</v>
      </c>
      <c r="D1056" s="2">
        <v>10</v>
      </c>
      <c r="E1056">
        <f t="shared" si="64"/>
        <v>1</v>
      </c>
      <c r="F1056">
        <f t="shared" si="65"/>
        <v>10</v>
      </c>
      <c r="G1056">
        <f t="shared" si="66"/>
        <v>0</v>
      </c>
      <c r="H1056" s="2">
        <f t="shared" si="67"/>
        <v>0</v>
      </c>
      <c r="K1056" s="1"/>
      <c r="L1056" s="1"/>
    </row>
    <row r="1057" spans="1:12" x14ac:dyDescent="0.25">
      <c r="A1057" t="s">
        <v>3</v>
      </c>
      <c r="B1057" t="s">
        <v>1057</v>
      </c>
      <c r="C1057" t="s">
        <v>1033</v>
      </c>
      <c r="D1057" s="2">
        <v>22</v>
      </c>
      <c r="E1057">
        <f t="shared" si="64"/>
        <v>1</v>
      </c>
      <c r="F1057">
        <f t="shared" si="65"/>
        <v>22</v>
      </c>
      <c r="G1057">
        <f t="shared" si="66"/>
        <v>0</v>
      </c>
      <c r="H1057" s="2">
        <f t="shared" si="67"/>
        <v>0</v>
      </c>
      <c r="K1057" s="1"/>
      <c r="L1057" s="1"/>
    </row>
    <row r="1058" spans="1:12" x14ac:dyDescent="0.25">
      <c r="A1058" t="s">
        <v>3</v>
      </c>
      <c r="B1058" t="s">
        <v>1057</v>
      </c>
      <c r="C1058" t="s">
        <v>1033</v>
      </c>
      <c r="D1058" s="2">
        <v>8</v>
      </c>
      <c r="E1058">
        <f t="shared" si="64"/>
        <v>1</v>
      </c>
      <c r="F1058">
        <f t="shared" si="65"/>
        <v>8</v>
      </c>
      <c r="G1058">
        <f t="shared" si="66"/>
        <v>0</v>
      </c>
      <c r="H1058" s="2">
        <f t="shared" si="67"/>
        <v>0</v>
      </c>
      <c r="K1058" s="1"/>
      <c r="L1058" s="1"/>
    </row>
    <row r="1059" spans="1:12" x14ac:dyDescent="0.25">
      <c r="A1059" t="s">
        <v>3</v>
      </c>
      <c r="B1059" t="s">
        <v>1057</v>
      </c>
      <c r="C1059" t="s">
        <v>1034</v>
      </c>
      <c r="D1059" s="2">
        <v>3</v>
      </c>
      <c r="E1059">
        <f t="shared" si="64"/>
        <v>1</v>
      </c>
      <c r="F1059">
        <f t="shared" si="65"/>
        <v>3</v>
      </c>
      <c r="G1059">
        <f t="shared" si="66"/>
        <v>0</v>
      </c>
      <c r="H1059" s="2">
        <f t="shared" si="67"/>
        <v>0</v>
      </c>
      <c r="K1059" s="1"/>
      <c r="L1059" s="1"/>
    </row>
    <row r="1060" spans="1:12" x14ac:dyDescent="0.25">
      <c r="A1060" t="s">
        <v>3</v>
      </c>
      <c r="B1060" t="s">
        <v>1057</v>
      </c>
      <c r="C1060" t="s">
        <v>1035</v>
      </c>
      <c r="D1060" s="2">
        <v>1</v>
      </c>
      <c r="E1060">
        <f t="shared" si="64"/>
        <v>1</v>
      </c>
      <c r="F1060">
        <f t="shared" si="65"/>
        <v>1</v>
      </c>
      <c r="G1060">
        <f t="shared" si="66"/>
        <v>0</v>
      </c>
      <c r="H1060" s="2">
        <f t="shared" si="67"/>
        <v>0</v>
      </c>
      <c r="K1060" s="1"/>
      <c r="L1060" s="1"/>
    </row>
    <row r="1061" spans="1:12" x14ac:dyDescent="0.25">
      <c r="A1061" t="s">
        <v>3</v>
      </c>
      <c r="B1061" t="s">
        <v>1057</v>
      </c>
      <c r="C1061" t="s">
        <v>1036</v>
      </c>
      <c r="D1061" s="2">
        <v>1</v>
      </c>
      <c r="E1061">
        <f t="shared" si="64"/>
        <v>1</v>
      </c>
      <c r="F1061">
        <f t="shared" si="65"/>
        <v>1</v>
      </c>
      <c r="G1061">
        <f t="shared" si="66"/>
        <v>0</v>
      </c>
      <c r="H1061" s="2">
        <f t="shared" si="67"/>
        <v>0</v>
      </c>
      <c r="K1061" s="1"/>
      <c r="L1061" s="1"/>
    </row>
    <row r="1062" spans="1:12" x14ac:dyDescent="0.25">
      <c r="A1062" t="s">
        <v>3</v>
      </c>
      <c r="B1062" t="s">
        <v>1057</v>
      </c>
      <c r="C1062" t="s">
        <v>1037</v>
      </c>
      <c r="D1062" s="2">
        <v>1</v>
      </c>
      <c r="E1062">
        <f t="shared" si="64"/>
        <v>1</v>
      </c>
      <c r="F1062">
        <f t="shared" si="65"/>
        <v>1</v>
      </c>
      <c r="G1062">
        <f t="shared" si="66"/>
        <v>0</v>
      </c>
      <c r="H1062" s="2">
        <f t="shared" si="67"/>
        <v>0</v>
      </c>
      <c r="K1062" s="1"/>
      <c r="L1062" s="1"/>
    </row>
    <row r="1063" spans="1:12" x14ac:dyDescent="0.25">
      <c r="A1063" t="s">
        <v>3</v>
      </c>
      <c r="B1063" t="s">
        <v>1057</v>
      </c>
      <c r="C1063" t="s">
        <v>1038</v>
      </c>
      <c r="D1063" s="2">
        <v>1</v>
      </c>
      <c r="E1063">
        <f t="shared" si="64"/>
        <v>1</v>
      </c>
      <c r="F1063">
        <f t="shared" si="65"/>
        <v>1</v>
      </c>
      <c r="G1063">
        <f t="shared" si="66"/>
        <v>0</v>
      </c>
      <c r="H1063" s="2">
        <f t="shared" si="67"/>
        <v>0</v>
      </c>
      <c r="K1063" s="1"/>
      <c r="L1063" s="1"/>
    </row>
    <row r="1064" spans="1:12" x14ac:dyDescent="0.25">
      <c r="A1064" t="s">
        <v>3</v>
      </c>
      <c r="B1064" t="s">
        <v>1057</v>
      </c>
      <c r="C1064" t="s">
        <v>1039</v>
      </c>
      <c r="D1064" s="2">
        <v>1</v>
      </c>
      <c r="E1064">
        <f t="shared" si="64"/>
        <v>1</v>
      </c>
      <c r="F1064">
        <f t="shared" si="65"/>
        <v>1</v>
      </c>
      <c r="G1064">
        <f t="shared" si="66"/>
        <v>0</v>
      </c>
      <c r="H1064" s="2">
        <f t="shared" si="67"/>
        <v>0</v>
      </c>
      <c r="K1064" s="1"/>
      <c r="L1064" s="1"/>
    </row>
    <row r="1065" spans="1:12" x14ac:dyDescent="0.25">
      <c r="A1065" t="s">
        <v>3</v>
      </c>
      <c r="B1065" t="s">
        <v>1057</v>
      </c>
      <c r="C1065" t="s">
        <v>1040</v>
      </c>
      <c r="D1065" s="2">
        <v>1</v>
      </c>
      <c r="E1065">
        <f t="shared" si="64"/>
        <v>1</v>
      </c>
      <c r="F1065">
        <f t="shared" si="65"/>
        <v>1</v>
      </c>
      <c r="G1065">
        <f t="shared" si="66"/>
        <v>0</v>
      </c>
      <c r="H1065" s="2">
        <f t="shared" si="67"/>
        <v>0</v>
      </c>
      <c r="K1065" s="1"/>
      <c r="L1065" s="1"/>
    </row>
    <row r="1066" spans="1:12" x14ac:dyDescent="0.25">
      <c r="A1066" t="s">
        <v>3</v>
      </c>
      <c r="B1066" t="s">
        <v>1057</v>
      </c>
      <c r="C1066" t="s">
        <v>1041</v>
      </c>
      <c r="D1066" s="2">
        <v>1</v>
      </c>
      <c r="E1066">
        <f t="shared" si="64"/>
        <v>1</v>
      </c>
      <c r="F1066">
        <f t="shared" si="65"/>
        <v>1</v>
      </c>
      <c r="G1066">
        <f t="shared" si="66"/>
        <v>0</v>
      </c>
      <c r="H1066" s="2">
        <f t="shared" si="67"/>
        <v>0</v>
      </c>
      <c r="K1066" s="1"/>
      <c r="L1066" s="1"/>
    </row>
    <row r="1067" spans="1:12" x14ac:dyDescent="0.25">
      <c r="A1067" t="s">
        <v>3</v>
      </c>
      <c r="B1067" t="s">
        <v>1057</v>
      </c>
      <c r="C1067" t="s">
        <v>1042</v>
      </c>
      <c r="D1067" s="2">
        <v>1</v>
      </c>
      <c r="E1067">
        <f t="shared" si="64"/>
        <v>1</v>
      </c>
      <c r="F1067">
        <f t="shared" si="65"/>
        <v>1</v>
      </c>
      <c r="G1067">
        <f t="shared" si="66"/>
        <v>0</v>
      </c>
      <c r="H1067" s="2">
        <f t="shared" si="67"/>
        <v>0</v>
      </c>
      <c r="K1067" s="1"/>
      <c r="L1067" s="1"/>
    </row>
    <row r="1068" spans="1:12" x14ac:dyDescent="0.25">
      <c r="A1068" t="s">
        <v>3</v>
      </c>
      <c r="B1068" t="s">
        <v>1057</v>
      </c>
      <c r="C1068" t="s">
        <v>1043</v>
      </c>
      <c r="D1068" s="2">
        <v>1</v>
      </c>
      <c r="E1068">
        <f t="shared" si="64"/>
        <v>1</v>
      </c>
      <c r="F1068">
        <f t="shared" si="65"/>
        <v>1</v>
      </c>
      <c r="G1068">
        <f t="shared" si="66"/>
        <v>0</v>
      </c>
      <c r="H1068" s="2">
        <f t="shared" si="67"/>
        <v>0</v>
      </c>
      <c r="K1068" s="1"/>
      <c r="L1068" s="1"/>
    </row>
    <row r="1069" spans="1:12" x14ac:dyDescent="0.25">
      <c r="A1069" t="s">
        <v>3</v>
      </c>
      <c r="B1069" t="s">
        <v>1057</v>
      </c>
      <c r="C1069" t="s">
        <v>1044</v>
      </c>
      <c r="D1069" s="2">
        <v>1</v>
      </c>
      <c r="E1069">
        <f t="shared" si="64"/>
        <v>1</v>
      </c>
      <c r="F1069">
        <f t="shared" si="65"/>
        <v>1</v>
      </c>
      <c r="G1069">
        <f t="shared" si="66"/>
        <v>0</v>
      </c>
      <c r="H1069" s="2">
        <f t="shared" si="67"/>
        <v>0</v>
      </c>
      <c r="K1069" s="1"/>
      <c r="L1069" s="1"/>
    </row>
    <row r="1070" spans="1:12" x14ac:dyDescent="0.25">
      <c r="A1070" t="s">
        <v>3</v>
      </c>
      <c r="B1070" t="s">
        <v>1057</v>
      </c>
      <c r="C1070" t="s">
        <v>1045</v>
      </c>
      <c r="D1070" s="2">
        <v>1</v>
      </c>
      <c r="E1070">
        <f t="shared" si="64"/>
        <v>1</v>
      </c>
      <c r="F1070">
        <f t="shared" si="65"/>
        <v>1</v>
      </c>
      <c r="G1070">
        <f t="shared" si="66"/>
        <v>0</v>
      </c>
      <c r="H1070" s="2">
        <f t="shared" si="67"/>
        <v>0</v>
      </c>
      <c r="K1070" s="1"/>
      <c r="L1070" s="1"/>
    </row>
    <row r="1071" spans="1:12" x14ac:dyDescent="0.25">
      <c r="A1071" t="s">
        <v>3</v>
      </c>
      <c r="B1071" t="s">
        <v>1057</v>
      </c>
      <c r="C1071" t="s">
        <v>1046</v>
      </c>
      <c r="D1071" s="2">
        <v>1</v>
      </c>
      <c r="E1071">
        <f t="shared" si="64"/>
        <v>1</v>
      </c>
      <c r="F1071">
        <f t="shared" si="65"/>
        <v>1</v>
      </c>
      <c r="G1071">
        <f t="shared" si="66"/>
        <v>0</v>
      </c>
      <c r="H1071" s="2">
        <f t="shared" si="67"/>
        <v>0</v>
      </c>
      <c r="K1071" s="1"/>
      <c r="L1071" s="1"/>
    </row>
    <row r="1072" spans="1:12" x14ac:dyDescent="0.25">
      <c r="A1072" t="s">
        <v>3</v>
      </c>
      <c r="B1072" t="s">
        <v>1057</v>
      </c>
      <c r="C1072" t="s">
        <v>1047</v>
      </c>
      <c r="D1072" s="2">
        <v>1</v>
      </c>
      <c r="E1072">
        <f t="shared" si="64"/>
        <v>1</v>
      </c>
      <c r="F1072">
        <f t="shared" si="65"/>
        <v>1</v>
      </c>
      <c r="G1072">
        <f t="shared" si="66"/>
        <v>0</v>
      </c>
      <c r="H1072" s="2">
        <f t="shared" si="67"/>
        <v>0</v>
      </c>
      <c r="K1072" s="1"/>
      <c r="L1072" s="1"/>
    </row>
    <row r="1073" spans="1:12" x14ac:dyDescent="0.25">
      <c r="A1073" t="s">
        <v>3</v>
      </c>
      <c r="B1073" t="s">
        <v>1057</v>
      </c>
      <c r="C1073" t="s">
        <v>1048</v>
      </c>
      <c r="D1073" s="2">
        <v>1</v>
      </c>
      <c r="E1073">
        <f t="shared" si="64"/>
        <v>1</v>
      </c>
      <c r="F1073">
        <f t="shared" si="65"/>
        <v>1</v>
      </c>
      <c r="G1073">
        <f t="shared" si="66"/>
        <v>0</v>
      </c>
      <c r="H1073" s="2">
        <f t="shared" si="67"/>
        <v>0</v>
      </c>
      <c r="K1073" s="1"/>
      <c r="L1073" s="1"/>
    </row>
    <row r="1074" spans="1:12" x14ac:dyDescent="0.25">
      <c r="A1074" t="s">
        <v>3</v>
      </c>
      <c r="B1074" t="s">
        <v>1057</v>
      </c>
      <c r="C1074" t="s">
        <v>1049</v>
      </c>
      <c r="D1074" s="2">
        <v>1</v>
      </c>
      <c r="E1074">
        <f t="shared" si="64"/>
        <v>1</v>
      </c>
      <c r="F1074">
        <f t="shared" si="65"/>
        <v>1</v>
      </c>
      <c r="G1074">
        <f t="shared" si="66"/>
        <v>0</v>
      </c>
      <c r="H1074" s="2">
        <f t="shared" si="67"/>
        <v>0</v>
      </c>
      <c r="K1074" s="1"/>
      <c r="L1074" s="1"/>
    </row>
    <row r="1075" spans="1:12" x14ac:dyDescent="0.25">
      <c r="A1075" t="s">
        <v>3</v>
      </c>
      <c r="B1075" t="s">
        <v>1057</v>
      </c>
      <c r="C1075" t="s">
        <v>1050</v>
      </c>
      <c r="D1075" s="2">
        <v>1</v>
      </c>
      <c r="E1075">
        <f t="shared" si="64"/>
        <v>1</v>
      </c>
      <c r="F1075">
        <f t="shared" si="65"/>
        <v>1</v>
      </c>
      <c r="G1075">
        <f t="shared" si="66"/>
        <v>0</v>
      </c>
      <c r="H1075" s="2">
        <f t="shared" si="67"/>
        <v>0</v>
      </c>
      <c r="K1075" s="1"/>
      <c r="L1075" s="1"/>
    </row>
    <row r="1076" spans="1:12" x14ac:dyDescent="0.25">
      <c r="A1076" t="s">
        <v>3</v>
      </c>
      <c r="B1076" t="s">
        <v>1057</v>
      </c>
      <c r="C1076" t="s">
        <v>1051</v>
      </c>
      <c r="D1076" s="2">
        <v>1</v>
      </c>
      <c r="E1076">
        <f t="shared" si="64"/>
        <v>1</v>
      </c>
      <c r="F1076">
        <f t="shared" si="65"/>
        <v>1</v>
      </c>
      <c r="G1076">
        <f t="shared" si="66"/>
        <v>0</v>
      </c>
      <c r="H1076" s="2">
        <f t="shared" si="67"/>
        <v>0</v>
      </c>
      <c r="K1076" s="1"/>
      <c r="L1076" s="1"/>
    </row>
    <row r="1077" spans="1:12" x14ac:dyDescent="0.25">
      <c r="A1077" t="s">
        <v>3</v>
      </c>
      <c r="B1077" t="s">
        <v>1057</v>
      </c>
      <c r="C1077" t="s">
        <v>1052</v>
      </c>
      <c r="D1077" s="2">
        <v>1</v>
      </c>
      <c r="E1077">
        <f t="shared" si="64"/>
        <v>1</v>
      </c>
      <c r="F1077">
        <f t="shared" si="65"/>
        <v>1</v>
      </c>
      <c r="G1077">
        <f t="shared" si="66"/>
        <v>0</v>
      </c>
      <c r="H1077" s="2">
        <f t="shared" si="67"/>
        <v>0</v>
      </c>
      <c r="I1077" s="1"/>
      <c r="K1077" s="1"/>
      <c r="L1077" s="1"/>
    </row>
    <row r="1078" spans="1:12" x14ac:dyDescent="0.25">
      <c r="A1078" t="s">
        <v>3</v>
      </c>
      <c r="B1078" t="s">
        <v>1057</v>
      </c>
      <c r="C1078" t="s">
        <v>1053</v>
      </c>
      <c r="D1078" s="2">
        <v>1</v>
      </c>
      <c r="E1078">
        <f t="shared" si="64"/>
        <v>1</v>
      </c>
      <c r="F1078">
        <f t="shared" si="65"/>
        <v>1</v>
      </c>
      <c r="G1078">
        <f t="shared" si="66"/>
        <v>0</v>
      </c>
      <c r="H1078" s="2">
        <f t="shared" si="67"/>
        <v>0</v>
      </c>
      <c r="K1078" s="1"/>
      <c r="L1078" s="1"/>
    </row>
    <row r="1079" spans="1:12" x14ac:dyDescent="0.25">
      <c r="E1079">
        <f>SUM(E2:E1078)</f>
        <v>955</v>
      </c>
      <c r="F1079">
        <f t="shared" ref="F1079:H1079" si="68">SUM(F2:F1078)</f>
        <v>3936</v>
      </c>
      <c r="G1079">
        <f t="shared" si="68"/>
        <v>122</v>
      </c>
      <c r="H1079">
        <f t="shared" si="68"/>
        <v>3479</v>
      </c>
    </row>
    <row r="1080" spans="1:12" ht="47.25" x14ac:dyDescent="0.25">
      <c r="E1080" s="6" t="s">
        <v>1058</v>
      </c>
      <c r="F1080" s="6" t="s">
        <v>1059</v>
      </c>
      <c r="G1080" s="6" t="s">
        <v>1060</v>
      </c>
      <c r="H1080" s="6" t="s">
        <v>1061</v>
      </c>
    </row>
    <row r="1082" spans="1:12" ht="31.5" x14ac:dyDescent="0.25">
      <c r="K1082" s="2" t="s">
        <v>1062</v>
      </c>
      <c r="L1082" s="2" t="s">
        <v>1063</v>
      </c>
    </row>
    <row r="1083" spans="1:12" x14ac:dyDescent="0.25">
      <c r="J1083" s="6" t="s">
        <v>1057</v>
      </c>
      <c r="K1083" s="4">
        <f>E1079</f>
        <v>955</v>
      </c>
      <c r="L1083" s="4">
        <f>F1079</f>
        <v>3936</v>
      </c>
    </row>
    <row r="1084" spans="1:12" x14ac:dyDescent="0.25">
      <c r="J1084" s="6" t="s">
        <v>1056</v>
      </c>
      <c r="K1084" s="4">
        <f>G1079</f>
        <v>122</v>
      </c>
      <c r="L1084" s="4">
        <f>H1079</f>
        <v>3479</v>
      </c>
    </row>
    <row r="1085" spans="1:12" x14ac:dyDescent="0.25">
      <c r="J1085" s="6"/>
    </row>
    <row r="1086" spans="1:12" x14ac:dyDescent="0.25">
      <c r="J1086" s="6"/>
    </row>
  </sheetData>
  <autoFilter ref="A1:D107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export_commande_20250625_131000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BESCOND Stephane TSO T5 BISa</dc:creator>
  <cp:lastModifiedBy>LE BESCOND Stephane TSO T5 BIS</cp:lastModifiedBy>
  <dcterms:created xsi:type="dcterms:W3CDTF">2025-06-25T12:31:56Z</dcterms:created>
  <dcterms:modified xsi:type="dcterms:W3CDTF">2025-06-25T12:32:25Z</dcterms:modified>
</cp:coreProperties>
</file>