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ACTIVITE\1_MARCHES\01_ MARCHES\2025\2025-25-BSG-Retranscription\2_DCE\21_DCE préparation\"/>
    </mc:Choice>
  </mc:AlternateContent>
  <xr:revisionPtr revIDLastSave="0" documentId="13_ncr:1_{521D438B-B7A7-4E79-97E8-2F00E9B15763}" xr6:coauthVersionLast="47" xr6:coauthVersionMax="47" xr10:uidLastSave="{00000000-0000-0000-0000-000000000000}"/>
  <bookViews>
    <workbookView xWindow="-15276" yWindow="-13068" windowWidth="23256" windowHeight="12576" xr2:uid="{11DF26EE-2112-41E5-A3BC-0396D515A0DA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G21" i="1"/>
  <c r="H20" i="1"/>
  <c r="G20" i="1"/>
  <c r="G19" i="1"/>
  <c r="H18" i="1"/>
  <c r="G18" i="1"/>
  <c r="G17" i="1"/>
  <c r="H9" i="1"/>
  <c r="H11" i="1"/>
  <c r="H12" i="1"/>
  <c r="G9" i="1"/>
  <c r="G10" i="1"/>
  <c r="G11" i="1"/>
  <c r="G12" i="1"/>
  <c r="G8" i="1"/>
  <c r="E21" i="1"/>
  <c r="E20" i="1"/>
  <c r="E19" i="1"/>
  <c r="H19" i="1" s="1"/>
  <c r="E18" i="1"/>
  <c r="E17" i="1"/>
  <c r="H17" i="1" s="1"/>
  <c r="E12" i="1"/>
  <c r="E11" i="1"/>
  <c r="E10" i="1"/>
  <c r="H10" i="1" s="1"/>
  <c r="E9" i="1"/>
  <c r="E8" i="1"/>
  <c r="H8" i="1" s="1"/>
  <c r="G24" i="1" l="1"/>
  <c r="H24" i="1"/>
</calcChain>
</file>

<file path=xl/sharedStrings.xml><?xml version="1.0" encoding="utf-8"?>
<sst xmlns="http://schemas.openxmlformats.org/spreadsheetml/2006/main" count="55" uniqueCount="28">
  <si>
    <t>Détail quantitatif estimatif sur 4 ans</t>
  </si>
  <si>
    <t>Marché 2025-25-BSG</t>
  </si>
  <si>
    <t xml:space="preserve">Taux de TVA </t>
  </si>
  <si>
    <t>Prix unitaire € HT</t>
  </si>
  <si>
    <t>PU € TTC</t>
  </si>
  <si>
    <t>Compte rendu intégral</t>
  </si>
  <si>
    <t>Compte rendu révisé</t>
  </si>
  <si>
    <t>Synthèse standard</t>
  </si>
  <si>
    <t>Synthèse concise</t>
  </si>
  <si>
    <t>Nom du soumissionnaire</t>
  </si>
  <si>
    <t>Code prestation</t>
  </si>
  <si>
    <t>Type de retranscription</t>
  </si>
  <si>
    <t>UO1</t>
  </si>
  <si>
    <t>Transcription in extenso</t>
  </si>
  <si>
    <t>1 heure de réunion</t>
  </si>
  <si>
    <t>UO2</t>
  </si>
  <si>
    <t>UO3</t>
  </si>
  <si>
    <t>UO4</t>
  </si>
  <si>
    <t>UO5</t>
  </si>
  <si>
    <t>Unité de comptage</t>
  </si>
  <si>
    <t>Nombre d'heures</t>
  </si>
  <si>
    <t>Montant € HT</t>
  </si>
  <si>
    <t>Montant € TTC</t>
  </si>
  <si>
    <t>MONTANT € HT</t>
  </si>
  <si>
    <t>MONTANT € TTC</t>
  </si>
  <si>
    <r>
      <t xml:space="preserve">Travaux pour délais de livraison </t>
    </r>
    <r>
      <rPr>
        <b/>
        <u/>
        <sz val="14"/>
        <color theme="1"/>
        <rFont val="Calibri"/>
        <family val="2"/>
      </rPr>
      <t>standards</t>
    </r>
    <r>
      <rPr>
        <b/>
        <sz val="14"/>
        <color theme="1"/>
        <rFont val="Calibri"/>
        <family val="2"/>
      </rPr>
      <t xml:space="preserve"> - tarifs à l'heure de réunion à retranscrire</t>
    </r>
  </si>
  <si>
    <r>
      <t xml:space="preserve">Travaux pour délais de livraison </t>
    </r>
    <r>
      <rPr>
        <b/>
        <u/>
        <sz val="14"/>
        <color theme="1"/>
        <rFont val="Calibri"/>
        <family val="2"/>
      </rPr>
      <t>urgents</t>
    </r>
    <r>
      <rPr>
        <b/>
        <sz val="14"/>
        <color theme="1"/>
        <rFont val="Calibri"/>
        <family val="2"/>
      </rPr>
      <t xml:space="preserve"> - tarifs à l'heure de réunion à retranscrire</t>
    </r>
  </si>
  <si>
    <t>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</si>
</sst>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u/>
      <sz val="14"/>
      <color theme="1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3" borderId="1" xfId="0" applyFont="1" applyFill="1" applyBorder="1" applyAlignment="1">
      <alignment horizontal="right" vertical="center" wrapText="1"/>
    </xf>
    <xf numFmtId="164" fontId="7" fillId="0" borderId="4" xfId="1" applyNumberFormat="1" applyFont="1" applyBorder="1" applyAlignment="1">
      <alignment horizontal="right" vertical="center"/>
    </xf>
    <xf numFmtId="0" fontId="4" fillId="0" borderId="5" xfId="0" applyFont="1" applyBorder="1"/>
    <xf numFmtId="0" fontId="4" fillId="0" borderId="6" xfId="0" applyFont="1" applyBorder="1"/>
    <xf numFmtId="0" fontId="8" fillId="0" borderId="0" xfId="0" applyFont="1" applyAlignment="1">
      <alignment wrapText="1"/>
    </xf>
    <xf numFmtId="0" fontId="8" fillId="0" borderId="0" xfId="0" applyFont="1"/>
    <xf numFmtId="0" fontId="9" fillId="2" borderId="1" xfId="0" applyFont="1" applyFill="1" applyBorder="1" applyAlignment="1">
      <alignment horizontal="right" vertical="center" wrapText="1"/>
    </xf>
    <xf numFmtId="164" fontId="7" fillId="0" borderId="2" xfId="1" applyNumberFormat="1" applyFont="1" applyBorder="1" applyAlignment="1">
      <alignment horizontal="right" vertical="center"/>
    </xf>
    <xf numFmtId="0" fontId="8" fillId="0" borderId="7" xfId="0" applyFont="1" applyBorder="1" applyAlignment="1">
      <alignment wrapText="1"/>
    </xf>
    <xf numFmtId="0" fontId="4" fillId="0" borderId="7" xfId="0" applyFont="1" applyBorder="1"/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8" xfId="0" applyFont="1" applyBorder="1"/>
    <xf numFmtId="4" fontId="7" fillId="0" borderId="3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7D5A8-B185-4002-B51A-C2221D705C1A}">
  <dimension ref="A1:H24"/>
  <sheetViews>
    <sheetView tabSelected="1" workbookViewId="0">
      <selection activeCell="B7" sqref="B7"/>
    </sheetView>
  </sheetViews>
  <sheetFormatPr baseColWidth="10" defaultColWidth="11.5546875" defaultRowHeight="14.4" x14ac:dyDescent="0.3"/>
  <cols>
    <col min="1" max="1" width="30.77734375" style="2" customWidth="1"/>
    <col min="2" max="2" width="23.77734375" style="2" customWidth="1"/>
    <col min="3" max="3" width="20.77734375" style="2" customWidth="1"/>
    <col min="4" max="4" width="21" style="2" customWidth="1"/>
    <col min="5" max="5" width="18.77734375" style="2" customWidth="1"/>
    <col min="6" max="6" width="17.44140625" style="2" customWidth="1"/>
    <col min="7" max="7" width="16.5546875" style="2" customWidth="1"/>
    <col min="8" max="8" width="16.77734375" style="2" customWidth="1"/>
    <col min="9" max="21" width="11.5546875" style="2"/>
    <col min="22" max="22" width="20.77734375" style="2" customWidth="1"/>
    <col min="23" max="256" width="11.5546875" style="2"/>
    <col min="257" max="257" width="30.77734375" style="2" customWidth="1"/>
    <col min="258" max="258" width="22.21875" style="2" customWidth="1"/>
    <col min="259" max="259" width="20.77734375" style="2" customWidth="1"/>
    <col min="260" max="260" width="21" style="2" customWidth="1"/>
    <col min="261" max="261" width="18.77734375" style="2" customWidth="1"/>
    <col min="262" max="277" width="11.5546875" style="2"/>
    <col min="278" max="278" width="20.77734375" style="2" customWidth="1"/>
    <col min="279" max="512" width="11.5546875" style="2"/>
    <col min="513" max="513" width="30.77734375" style="2" customWidth="1"/>
    <col min="514" max="514" width="22.21875" style="2" customWidth="1"/>
    <col min="515" max="515" width="20.77734375" style="2" customWidth="1"/>
    <col min="516" max="516" width="21" style="2" customWidth="1"/>
    <col min="517" max="517" width="18.77734375" style="2" customWidth="1"/>
    <col min="518" max="533" width="11.5546875" style="2"/>
    <col min="534" max="534" width="20.77734375" style="2" customWidth="1"/>
    <col min="535" max="768" width="11.5546875" style="2"/>
    <col min="769" max="769" width="30.77734375" style="2" customWidth="1"/>
    <col min="770" max="770" width="22.21875" style="2" customWidth="1"/>
    <col min="771" max="771" width="20.77734375" style="2" customWidth="1"/>
    <col min="772" max="772" width="21" style="2" customWidth="1"/>
    <col min="773" max="773" width="18.77734375" style="2" customWidth="1"/>
    <col min="774" max="789" width="11.5546875" style="2"/>
    <col min="790" max="790" width="20.77734375" style="2" customWidth="1"/>
    <col min="791" max="1024" width="11.5546875" style="2"/>
    <col min="1025" max="1025" width="30.77734375" style="2" customWidth="1"/>
    <col min="1026" max="1026" width="22.21875" style="2" customWidth="1"/>
    <col min="1027" max="1027" width="20.77734375" style="2" customWidth="1"/>
    <col min="1028" max="1028" width="21" style="2" customWidth="1"/>
    <col min="1029" max="1029" width="18.77734375" style="2" customWidth="1"/>
    <col min="1030" max="1045" width="11.5546875" style="2"/>
    <col min="1046" max="1046" width="20.77734375" style="2" customWidth="1"/>
    <col min="1047" max="1280" width="11.5546875" style="2"/>
    <col min="1281" max="1281" width="30.77734375" style="2" customWidth="1"/>
    <col min="1282" max="1282" width="22.21875" style="2" customWidth="1"/>
    <col min="1283" max="1283" width="20.77734375" style="2" customWidth="1"/>
    <col min="1284" max="1284" width="21" style="2" customWidth="1"/>
    <col min="1285" max="1285" width="18.77734375" style="2" customWidth="1"/>
    <col min="1286" max="1301" width="11.5546875" style="2"/>
    <col min="1302" max="1302" width="20.77734375" style="2" customWidth="1"/>
    <col min="1303" max="1536" width="11.5546875" style="2"/>
    <col min="1537" max="1537" width="30.77734375" style="2" customWidth="1"/>
    <col min="1538" max="1538" width="22.21875" style="2" customWidth="1"/>
    <col min="1539" max="1539" width="20.77734375" style="2" customWidth="1"/>
    <col min="1540" max="1540" width="21" style="2" customWidth="1"/>
    <col min="1541" max="1541" width="18.77734375" style="2" customWidth="1"/>
    <col min="1542" max="1557" width="11.5546875" style="2"/>
    <col min="1558" max="1558" width="20.77734375" style="2" customWidth="1"/>
    <col min="1559" max="1792" width="11.5546875" style="2"/>
    <col min="1793" max="1793" width="30.77734375" style="2" customWidth="1"/>
    <col min="1794" max="1794" width="22.21875" style="2" customWidth="1"/>
    <col min="1795" max="1795" width="20.77734375" style="2" customWidth="1"/>
    <col min="1796" max="1796" width="21" style="2" customWidth="1"/>
    <col min="1797" max="1797" width="18.77734375" style="2" customWidth="1"/>
    <col min="1798" max="1813" width="11.5546875" style="2"/>
    <col min="1814" max="1814" width="20.77734375" style="2" customWidth="1"/>
    <col min="1815" max="2048" width="11.5546875" style="2"/>
    <col min="2049" max="2049" width="30.77734375" style="2" customWidth="1"/>
    <col min="2050" max="2050" width="22.21875" style="2" customWidth="1"/>
    <col min="2051" max="2051" width="20.77734375" style="2" customWidth="1"/>
    <col min="2052" max="2052" width="21" style="2" customWidth="1"/>
    <col min="2053" max="2053" width="18.77734375" style="2" customWidth="1"/>
    <col min="2054" max="2069" width="11.5546875" style="2"/>
    <col min="2070" max="2070" width="20.77734375" style="2" customWidth="1"/>
    <col min="2071" max="2304" width="11.5546875" style="2"/>
    <col min="2305" max="2305" width="30.77734375" style="2" customWidth="1"/>
    <col min="2306" max="2306" width="22.21875" style="2" customWidth="1"/>
    <col min="2307" max="2307" width="20.77734375" style="2" customWidth="1"/>
    <col min="2308" max="2308" width="21" style="2" customWidth="1"/>
    <col min="2309" max="2309" width="18.77734375" style="2" customWidth="1"/>
    <col min="2310" max="2325" width="11.5546875" style="2"/>
    <col min="2326" max="2326" width="20.77734375" style="2" customWidth="1"/>
    <col min="2327" max="2560" width="11.5546875" style="2"/>
    <col min="2561" max="2561" width="30.77734375" style="2" customWidth="1"/>
    <col min="2562" max="2562" width="22.21875" style="2" customWidth="1"/>
    <col min="2563" max="2563" width="20.77734375" style="2" customWidth="1"/>
    <col min="2564" max="2564" width="21" style="2" customWidth="1"/>
    <col min="2565" max="2565" width="18.77734375" style="2" customWidth="1"/>
    <col min="2566" max="2581" width="11.5546875" style="2"/>
    <col min="2582" max="2582" width="20.77734375" style="2" customWidth="1"/>
    <col min="2583" max="2816" width="11.5546875" style="2"/>
    <col min="2817" max="2817" width="30.77734375" style="2" customWidth="1"/>
    <col min="2818" max="2818" width="22.21875" style="2" customWidth="1"/>
    <col min="2819" max="2819" width="20.77734375" style="2" customWidth="1"/>
    <col min="2820" max="2820" width="21" style="2" customWidth="1"/>
    <col min="2821" max="2821" width="18.77734375" style="2" customWidth="1"/>
    <col min="2822" max="2837" width="11.5546875" style="2"/>
    <col min="2838" max="2838" width="20.77734375" style="2" customWidth="1"/>
    <col min="2839" max="3072" width="11.5546875" style="2"/>
    <col min="3073" max="3073" width="30.77734375" style="2" customWidth="1"/>
    <col min="3074" max="3074" width="22.21875" style="2" customWidth="1"/>
    <col min="3075" max="3075" width="20.77734375" style="2" customWidth="1"/>
    <col min="3076" max="3076" width="21" style="2" customWidth="1"/>
    <col min="3077" max="3077" width="18.77734375" style="2" customWidth="1"/>
    <col min="3078" max="3093" width="11.5546875" style="2"/>
    <col min="3094" max="3094" width="20.77734375" style="2" customWidth="1"/>
    <col min="3095" max="3328" width="11.5546875" style="2"/>
    <col min="3329" max="3329" width="30.77734375" style="2" customWidth="1"/>
    <col min="3330" max="3330" width="22.21875" style="2" customWidth="1"/>
    <col min="3331" max="3331" width="20.77734375" style="2" customWidth="1"/>
    <col min="3332" max="3332" width="21" style="2" customWidth="1"/>
    <col min="3333" max="3333" width="18.77734375" style="2" customWidth="1"/>
    <col min="3334" max="3349" width="11.5546875" style="2"/>
    <col min="3350" max="3350" width="20.77734375" style="2" customWidth="1"/>
    <col min="3351" max="3584" width="11.5546875" style="2"/>
    <col min="3585" max="3585" width="30.77734375" style="2" customWidth="1"/>
    <col min="3586" max="3586" width="22.21875" style="2" customWidth="1"/>
    <col min="3587" max="3587" width="20.77734375" style="2" customWidth="1"/>
    <col min="3588" max="3588" width="21" style="2" customWidth="1"/>
    <col min="3589" max="3589" width="18.77734375" style="2" customWidth="1"/>
    <col min="3590" max="3605" width="11.5546875" style="2"/>
    <col min="3606" max="3606" width="20.77734375" style="2" customWidth="1"/>
    <col min="3607" max="3840" width="11.5546875" style="2"/>
    <col min="3841" max="3841" width="30.77734375" style="2" customWidth="1"/>
    <col min="3842" max="3842" width="22.21875" style="2" customWidth="1"/>
    <col min="3843" max="3843" width="20.77734375" style="2" customWidth="1"/>
    <col min="3844" max="3844" width="21" style="2" customWidth="1"/>
    <col min="3845" max="3845" width="18.77734375" style="2" customWidth="1"/>
    <col min="3846" max="3861" width="11.5546875" style="2"/>
    <col min="3862" max="3862" width="20.77734375" style="2" customWidth="1"/>
    <col min="3863" max="4096" width="11.5546875" style="2"/>
    <col min="4097" max="4097" width="30.77734375" style="2" customWidth="1"/>
    <col min="4098" max="4098" width="22.21875" style="2" customWidth="1"/>
    <col min="4099" max="4099" width="20.77734375" style="2" customWidth="1"/>
    <col min="4100" max="4100" width="21" style="2" customWidth="1"/>
    <col min="4101" max="4101" width="18.77734375" style="2" customWidth="1"/>
    <col min="4102" max="4117" width="11.5546875" style="2"/>
    <col min="4118" max="4118" width="20.77734375" style="2" customWidth="1"/>
    <col min="4119" max="4352" width="11.5546875" style="2"/>
    <col min="4353" max="4353" width="30.77734375" style="2" customWidth="1"/>
    <col min="4354" max="4354" width="22.21875" style="2" customWidth="1"/>
    <col min="4355" max="4355" width="20.77734375" style="2" customWidth="1"/>
    <col min="4356" max="4356" width="21" style="2" customWidth="1"/>
    <col min="4357" max="4357" width="18.77734375" style="2" customWidth="1"/>
    <col min="4358" max="4373" width="11.5546875" style="2"/>
    <col min="4374" max="4374" width="20.77734375" style="2" customWidth="1"/>
    <col min="4375" max="4608" width="11.5546875" style="2"/>
    <col min="4609" max="4609" width="30.77734375" style="2" customWidth="1"/>
    <col min="4610" max="4610" width="22.21875" style="2" customWidth="1"/>
    <col min="4611" max="4611" width="20.77734375" style="2" customWidth="1"/>
    <col min="4612" max="4612" width="21" style="2" customWidth="1"/>
    <col min="4613" max="4613" width="18.77734375" style="2" customWidth="1"/>
    <col min="4614" max="4629" width="11.5546875" style="2"/>
    <col min="4630" max="4630" width="20.77734375" style="2" customWidth="1"/>
    <col min="4631" max="4864" width="11.5546875" style="2"/>
    <col min="4865" max="4865" width="30.77734375" style="2" customWidth="1"/>
    <col min="4866" max="4866" width="22.21875" style="2" customWidth="1"/>
    <col min="4867" max="4867" width="20.77734375" style="2" customWidth="1"/>
    <col min="4868" max="4868" width="21" style="2" customWidth="1"/>
    <col min="4869" max="4869" width="18.77734375" style="2" customWidth="1"/>
    <col min="4870" max="4885" width="11.5546875" style="2"/>
    <col min="4886" max="4886" width="20.77734375" style="2" customWidth="1"/>
    <col min="4887" max="5120" width="11.5546875" style="2"/>
    <col min="5121" max="5121" width="30.77734375" style="2" customWidth="1"/>
    <col min="5122" max="5122" width="22.21875" style="2" customWidth="1"/>
    <col min="5123" max="5123" width="20.77734375" style="2" customWidth="1"/>
    <col min="5124" max="5124" width="21" style="2" customWidth="1"/>
    <col min="5125" max="5125" width="18.77734375" style="2" customWidth="1"/>
    <col min="5126" max="5141" width="11.5546875" style="2"/>
    <col min="5142" max="5142" width="20.77734375" style="2" customWidth="1"/>
    <col min="5143" max="5376" width="11.5546875" style="2"/>
    <col min="5377" max="5377" width="30.77734375" style="2" customWidth="1"/>
    <col min="5378" max="5378" width="22.21875" style="2" customWidth="1"/>
    <col min="5379" max="5379" width="20.77734375" style="2" customWidth="1"/>
    <col min="5380" max="5380" width="21" style="2" customWidth="1"/>
    <col min="5381" max="5381" width="18.77734375" style="2" customWidth="1"/>
    <col min="5382" max="5397" width="11.5546875" style="2"/>
    <col min="5398" max="5398" width="20.77734375" style="2" customWidth="1"/>
    <col min="5399" max="5632" width="11.5546875" style="2"/>
    <col min="5633" max="5633" width="30.77734375" style="2" customWidth="1"/>
    <col min="5634" max="5634" width="22.21875" style="2" customWidth="1"/>
    <col min="5635" max="5635" width="20.77734375" style="2" customWidth="1"/>
    <col min="5636" max="5636" width="21" style="2" customWidth="1"/>
    <col min="5637" max="5637" width="18.77734375" style="2" customWidth="1"/>
    <col min="5638" max="5653" width="11.5546875" style="2"/>
    <col min="5654" max="5654" width="20.77734375" style="2" customWidth="1"/>
    <col min="5655" max="5888" width="11.5546875" style="2"/>
    <col min="5889" max="5889" width="30.77734375" style="2" customWidth="1"/>
    <col min="5890" max="5890" width="22.21875" style="2" customWidth="1"/>
    <col min="5891" max="5891" width="20.77734375" style="2" customWidth="1"/>
    <col min="5892" max="5892" width="21" style="2" customWidth="1"/>
    <col min="5893" max="5893" width="18.77734375" style="2" customWidth="1"/>
    <col min="5894" max="5909" width="11.5546875" style="2"/>
    <col min="5910" max="5910" width="20.77734375" style="2" customWidth="1"/>
    <col min="5911" max="6144" width="11.5546875" style="2"/>
    <col min="6145" max="6145" width="30.77734375" style="2" customWidth="1"/>
    <col min="6146" max="6146" width="22.21875" style="2" customWidth="1"/>
    <col min="6147" max="6147" width="20.77734375" style="2" customWidth="1"/>
    <col min="6148" max="6148" width="21" style="2" customWidth="1"/>
    <col min="6149" max="6149" width="18.77734375" style="2" customWidth="1"/>
    <col min="6150" max="6165" width="11.5546875" style="2"/>
    <col min="6166" max="6166" width="20.77734375" style="2" customWidth="1"/>
    <col min="6167" max="6400" width="11.5546875" style="2"/>
    <col min="6401" max="6401" width="30.77734375" style="2" customWidth="1"/>
    <col min="6402" max="6402" width="22.21875" style="2" customWidth="1"/>
    <col min="6403" max="6403" width="20.77734375" style="2" customWidth="1"/>
    <col min="6404" max="6404" width="21" style="2" customWidth="1"/>
    <col min="6405" max="6405" width="18.77734375" style="2" customWidth="1"/>
    <col min="6406" max="6421" width="11.5546875" style="2"/>
    <col min="6422" max="6422" width="20.77734375" style="2" customWidth="1"/>
    <col min="6423" max="6656" width="11.5546875" style="2"/>
    <col min="6657" max="6657" width="30.77734375" style="2" customWidth="1"/>
    <col min="6658" max="6658" width="22.21875" style="2" customWidth="1"/>
    <col min="6659" max="6659" width="20.77734375" style="2" customWidth="1"/>
    <col min="6660" max="6660" width="21" style="2" customWidth="1"/>
    <col min="6661" max="6661" width="18.77734375" style="2" customWidth="1"/>
    <col min="6662" max="6677" width="11.5546875" style="2"/>
    <col min="6678" max="6678" width="20.77734375" style="2" customWidth="1"/>
    <col min="6679" max="6912" width="11.5546875" style="2"/>
    <col min="6913" max="6913" width="30.77734375" style="2" customWidth="1"/>
    <col min="6914" max="6914" width="22.21875" style="2" customWidth="1"/>
    <col min="6915" max="6915" width="20.77734375" style="2" customWidth="1"/>
    <col min="6916" max="6916" width="21" style="2" customWidth="1"/>
    <col min="6917" max="6917" width="18.77734375" style="2" customWidth="1"/>
    <col min="6918" max="6933" width="11.5546875" style="2"/>
    <col min="6934" max="6934" width="20.77734375" style="2" customWidth="1"/>
    <col min="6935" max="7168" width="11.5546875" style="2"/>
    <col min="7169" max="7169" width="30.77734375" style="2" customWidth="1"/>
    <col min="7170" max="7170" width="22.21875" style="2" customWidth="1"/>
    <col min="7171" max="7171" width="20.77734375" style="2" customWidth="1"/>
    <col min="7172" max="7172" width="21" style="2" customWidth="1"/>
    <col min="7173" max="7173" width="18.77734375" style="2" customWidth="1"/>
    <col min="7174" max="7189" width="11.5546875" style="2"/>
    <col min="7190" max="7190" width="20.77734375" style="2" customWidth="1"/>
    <col min="7191" max="7424" width="11.5546875" style="2"/>
    <col min="7425" max="7425" width="30.77734375" style="2" customWidth="1"/>
    <col min="7426" max="7426" width="22.21875" style="2" customWidth="1"/>
    <col min="7427" max="7427" width="20.77734375" style="2" customWidth="1"/>
    <col min="7428" max="7428" width="21" style="2" customWidth="1"/>
    <col min="7429" max="7429" width="18.77734375" style="2" customWidth="1"/>
    <col min="7430" max="7445" width="11.5546875" style="2"/>
    <col min="7446" max="7446" width="20.77734375" style="2" customWidth="1"/>
    <col min="7447" max="7680" width="11.5546875" style="2"/>
    <col min="7681" max="7681" width="30.77734375" style="2" customWidth="1"/>
    <col min="7682" max="7682" width="22.21875" style="2" customWidth="1"/>
    <col min="7683" max="7683" width="20.77734375" style="2" customWidth="1"/>
    <col min="7684" max="7684" width="21" style="2" customWidth="1"/>
    <col min="7685" max="7685" width="18.77734375" style="2" customWidth="1"/>
    <col min="7686" max="7701" width="11.5546875" style="2"/>
    <col min="7702" max="7702" width="20.77734375" style="2" customWidth="1"/>
    <col min="7703" max="7936" width="11.5546875" style="2"/>
    <col min="7937" max="7937" width="30.77734375" style="2" customWidth="1"/>
    <col min="7938" max="7938" width="22.21875" style="2" customWidth="1"/>
    <col min="7939" max="7939" width="20.77734375" style="2" customWidth="1"/>
    <col min="7940" max="7940" width="21" style="2" customWidth="1"/>
    <col min="7941" max="7941" width="18.77734375" style="2" customWidth="1"/>
    <col min="7942" max="7957" width="11.5546875" style="2"/>
    <col min="7958" max="7958" width="20.77734375" style="2" customWidth="1"/>
    <col min="7959" max="8192" width="11.5546875" style="2"/>
    <col min="8193" max="8193" width="30.77734375" style="2" customWidth="1"/>
    <col min="8194" max="8194" width="22.21875" style="2" customWidth="1"/>
    <col min="8195" max="8195" width="20.77734375" style="2" customWidth="1"/>
    <col min="8196" max="8196" width="21" style="2" customWidth="1"/>
    <col min="8197" max="8197" width="18.77734375" style="2" customWidth="1"/>
    <col min="8198" max="8213" width="11.5546875" style="2"/>
    <col min="8214" max="8214" width="20.77734375" style="2" customWidth="1"/>
    <col min="8215" max="8448" width="11.5546875" style="2"/>
    <col min="8449" max="8449" width="30.77734375" style="2" customWidth="1"/>
    <col min="8450" max="8450" width="22.21875" style="2" customWidth="1"/>
    <col min="8451" max="8451" width="20.77734375" style="2" customWidth="1"/>
    <col min="8452" max="8452" width="21" style="2" customWidth="1"/>
    <col min="8453" max="8453" width="18.77734375" style="2" customWidth="1"/>
    <col min="8454" max="8469" width="11.5546875" style="2"/>
    <col min="8470" max="8470" width="20.77734375" style="2" customWidth="1"/>
    <col min="8471" max="8704" width="11.5546875" style="2"/>
    <col min="8705" max="8705" width="30.77734375" style="2" customWidth="1"/>
    <col min="8706" max="8706" width="22.21875" style="2" customWidth="1"/>
    <col min="8707" max="8707" width="20.77734375" style="2" customWidth="1"/>
    <col min="8708" max="8708" width="21" style="2" customWidth="1"/>
    <col min="8709" max="8709" width="18.77734375" style="2" customWidth="1"/>
    <col min="8710" max="8725" width="11.5546875" style="2"/>
    <col min="8726" max="8726" width="20.77734375" style="2" customWidth="1"/>
    <col min="8727" max="8960" width="11.5546875" style="2"/>
    <col min="8961" max="8961" width="30.77734375" style="2" customWidth="1"/>
    <col min="8962" max="8962" width="22.21875" style="2" customWidth="1"/>
    <col min="8963" max="8963" width="20.77734375" style="2" customWidth="1"/>
    <col min="8964" max="8964" width="21" style="2" customWidth="1"/>
    <col min="8965" max="8965" width="18.77734375" style="2" customWidth="1"/>
    <col min="8966" max="8981" width="11.5546875" style="2"/>
    <col min="8982" max="8982" width="20.77734375" style="2" customWidth="1"/>
    <col min="8983" max="9216" width="11.5546875" style="2"/>
    <col min="9217" max="9217" width="30.77734375" style="2" customWidth="1"/>
    <col min="9218" max="9218" width="22.21875" style="2" customWidth="1"/>
    <col min="9219" max="9219" width="20.77734375" style="2" customWidth="1"/>
    <col min="9220" max="9220" width="21" style="2" customWidth="1"/>
    <col min="9221" max="9221" width="18.77734375" style="2" customWidth="1"/>
    <col min="9222" max="9237" width="11.5546875" style="2"/>
    <col min="9238" max="9238" width="20.77734375" style="2" customWidth="1"/>
    <col min="9239" max="9472" width="11.5546875" style="2"/>
    <col min="9473" max="9473" width="30.77734375" style="2" customWidth="1"/>
    <col min="9474" max="9474" width="22.21875" style="2" customWidth="1"/>
    <col min="9475" max="9475" width="20.77734375" style="2" customWidth="1"/>
    <col min="9476" max="9476" width="21" style="2" customWidth="1"/>
    <col min="9477" max="9477" width="18.77734375" style="2" customWidth="1"/>
    <col min="9478" max="9493" width="11.5546875" style="2"/>
    <col min="9494" max="9494" width="20.77734375" style="2" customWidth="1"/>
    <col min="9495" max="9728" width="11.5546875" style="2"/>
    <col min="9729" max="9729" width="30.77734375" style="2" customWidth="1"/>
    <col min="9730" max="9730" width="22.21875" style="2" customWidth="1"/>
    <col min="9731" max="9731" width="20.77734375" style="2" customWidth="1"/>
    <col min="9732" max="9732" width="21" style="2" customWidth="1"/>
    <col min="9733" max="9733" width="18.77734375" style="2" customWidth="1"/>
    <col min="9734" max="9749" width="11.5546875" style="2"/>
    <col min="9750" max="9750" width="20.77734375" style="2" customWidth="1"/>
    <col min="9751" max="9984" width="11.5546875" style="2"/>
    <col min="9985" max="9985" width="30.77734375" style="2" customWidth="1"/>
    <col min="9986" max="9986" width="22.21875" style="2" customWidth="1"/>
    <col min="9987" max="9987" width="20.77734375" style="2" customWidth="1"/>
    <col min="9988" max="9988" width="21" style="2" customWidth="1"/>
    <col min="9989" max="9989" width="18.77734375" style="2" customWidth="1"/>
    <col min="9990" max="10005" width="11.5546875" style="2"/>
    <col min="10006" max="10006" width="20.77734375" style="2" customWidth="1"/>
    <col min="10007" max="10240" width="11.5546875" style="2"/>
    <col min="10241" max="10241" width="30.77734375" style="2" customWidth="1"/>
    <col min="10242" max="10242" width="22.21875" style="2" customWidth="1"/>
    <col min="10243" max="10243" width="20.77734375" style="2" customWidth="1"/>
    <col min="10244" max="10244" width="21" style="2" customWidth="1"/>
    <col min="10245" max="10245" width="18.77734375" style="2" customWidth="1"/>
    <col min="10246" max="10261" width="11.5546875" style="2"/>
    <col min="10262" max="10262" width="20.77734375" style="2" customWidth="1"/>
    <col min="10263" max="10496" width="11.5546875" style="2"/>
    <col min="10497" max="10497" width="30.77734375" style="2" customWidth="1"/>
    <col min="10498" max="10498" width="22.21875" style="2" customWidth="1"/>
    <col min="10499" max="10499" width="20.77734375" style="2" customWidth="1"/>
    <col min="10500" max="10500" width="21" style="2" customWidth="1"/>
    <col min="10501" max="10501" width="18.77734375" style="2" customWidth="1"/>
    <col min="10502" max="10517" width="11.5546875" style="2"/>
    <col min="10518" max="10518" width="20.77734375" style="2" customWidth="1"/>
    <col min="10519" max="10752" width="11.5546875" style="2"/>
    <col min="10753" max="10753" width="30.77734375" style="2" customWidth="1"/>
    <col min="10754" max="10754" width="22.21875" style="2" customWidth="1"/>
    <col min="10755" max="10755" width="20.77734375" style="2" customWidth="1"/>
    <col min="10756" max="10756" width="21" style="2" customWidth="1"/>
    <col min="10757" max="10757" width="18.77734375" style="2" customWidth="1"/>
    <col min="10758" max="10773" width="11.5546875" style="2"/>
    <col min="10774" max="10774" width="20.77734375" style="2" customWidth="1"/>
    <col min="10775" max="11008" width="11.5546875" style="2"/>
    <col min="11009" max="11009" width="30.77734375" style="2" customWidth="1"/>
    <col min="11010" max="11010" width="22.21875" style="2" customWidth="1"/>
    <col min="11011" max="11011" width="20.77734375" style="2" customWidth="1"/>
    <col min="11012" max="11012" width="21" style="2" customWidth="1"/>
    <col min="11013" max="11013" width="18.77734375" style="2" customWidth="1"/>
    <col min="11014" max="11029" width="11.5546875" style="2"/>
    <col min="11030" max="11030" width="20.77734375" style="2" customWidth="1"/>
    <col min="11031" max="11264" width="11.5546875" style="2"/>
    <col min="11265" max="11265" width="30.77734375" style="2" customWidth="1"/>
    <col min="11266" max="11266" width="22.21875" style="2" customWidth="1"/>
    <col min="11267" max="11267" width="20.77734375" style="2" customWidth="1"/>
    <col min="11268" max="11268" width="21" style="2" customWidth="1"/>
    <col min="11269" max="11269" width="18.77734375" style="2" customWidth="1"/>
    <col min="11270" max="11285" width="11.5546875" style="2"/>
    <col min="11286" max="11286" width="20.77734375" style="2" customWidth="1"/>
    <col min="11287" max="11520" width="11.5546875" style="2"/>
    <col min="11521" max="11521" width="30.77734375" style="2" customWidth="1"/>
    <col min="11522" max="11522" width="22.21875" style="2" customWidth="1"/>
    <col min="11523" max="11523" width="20.77734375" style="2" customWidth="1"/>
    <col min="11524" max="11524" width="21" style="2" customWidth="1"/>
    <col min="11525" max="11525" width="18.77734375" style="2" customWidth="1"/>
    <col min="11526" max="11541" width="11.5546875" style="2"/>
    <col min="11542" max="11542" width="20.77734375" style="2" customWidth="1"/>
    <col min="11543" max="11776" width="11.5546875" style="2"/>
    <col min="11777" max="11777" width="30.77734375" style="2" customWidth="1"/>
    <col min="11778" max="11778" width="22.21875" style="2" customWidth="1"/>
    <col min="11779" max="11779" width="20.77734375" style="2" customWidth="1"/>
    <col min="11780" max="11780" width="21" style="2" customWidth="1"/>
    <col min="11781" max="11781" width="18.77734375" style="2" customWidth="1"/>
    <col min="11782" max="11797" width="11.5546875" style="2"/>
    <col min="11798" max="11798" width="20.77734375" style="2" customWidth="1"/>
    <col min="11799" max="12032" width="11.5546875" style="2"/>
    <col min="12033" max="12033" width="30.77734375" style="2" customWidth="1"/>
    <col min="12034" max="12034" width="22.21875" style="2" customWidth="1"/>
    <col min="12035" max="12035" width="20.77734375" style="2" customWidth="1"/>
    <col min="12036" max="12036" width="21" style="2" customWidth="1"/>
    <col min="12037" max="12037" width="18.77734375" style="2" customWidth="1"/>
    <col min="12038" max="12053" width="11.5546875" style="2"/>
    <col min="12054" max="12054" width="20.77734375" style="2" customWidth="1"/>
    <col min="12055" max="12288" width="11.5546875" style="2"/>
    <col min="12289" max="12289" width="30.77734375" style="2" customWidth="1"/>
    <col min="12290" max="12290" width="22.21875" style="2" customWidth="1"/>
    <col min="12291" max="12291" width="20.77734375" style="2" customWidth="1"/>
    <col min="12292" max="12292" width="21" style="2" customWidth="1"/>
    <col min="12293" max="12293" width="18.77734375" style="2" customWidth="1"/>
    <col min="12294" max="12309" width="11.5546875" style="2"/>
    <col min="12310" max="12310" width="20.77734375" style="2" customWidth="1"/>
    <col min="12311" max="12544" width="11.5546875" style="2"/>
    <col min="12545" max="12545" width="30.77734375" style="2" customWidth="1"/>
    <col min="12546" max="12546" width="22.21875" style="2" customWidth="1"/>
    <col min="12547" max="12547" width="20.77734375" style="2" customWidth="1"/>
    <col min="12548" max="12548" width="21" style="2" customWidth="1"/>
    <col min="12549" max="12549" width="18.77734375" style="2" customWidth="1"/>
    <col min="12550" max="12565" width="11.5546875" style="2"/>
    <col min="12566" max="12566" width="20.77734375" style="2" customWidth="1"/>
    <col min="12567" max="12800" width="11.5546875" style="2"/>
    <col min="12801" max="12801" width="30.77734375" style="2" customWidth="1"/>
    <col min="12802" max="12802" width="22.21875" style="2" customWidth="1"/>
    <col min="12803" max="12803" width="20.77734375" style="2" customWidth="1"/>
    <col min="12804" max="12804" width="21" style="2" customWidth="1"/>
    <col min="12805" max="12805" width="18.77734375" style="2" customWidth="1"/>
    <col min="12806" max="12821" width="11.5546875" style="2"/>
    <col min="12822" max="12822" width="20.77734375" style="2" customWidth="1"/>
    <col min="12823" max="13056" width="11.5546875" style="2"/>
    <col min="13057" max="13057" width="30.77734375" style="2" customWidth="1"/>
    <col min="13058" max="13058" width="22.21875" style="2" customWidth="1"/>
    <col min="13059" max="13059" width="20.77734375" style="2" customWidth="1"/>
    <col min="13060" max="13060" width="21" style="2" customWidth="1"/>
    <col min="13061" max="13061" width="18.77734375" style="2" customWidth="1"/>
    <col min="13062" max="13077" width="11.5546875" style="2"/>
    <col min="13078" max="13078" width="20.77734375" style="2" customWidth="1"/>
    <col min="13079" max="13312" width="11.5546875" style="2"/>
    <col min="13313" max="13313" width="30.77734375" style="2" customWidth="1"/>
    <col min="13314" max="13314" width="22.21875" style="2" customWidth="1"/>
    <col min="13315" max="13315" width="20.77734375" style="2" customWidth="1"/>
    <col min="13316" max="13316" width="21" style="2" customWidth="1"/>
    <col min="13317" max="13317" width="18.77734375" style="2" customWidth="1"/>
    <col min="13318" max="13333" width="11.5546875" style="2"/>
    <col min="13334" max="13334" width="20.77734375" style="2" customWidth="1"/>
    <col min="13335" max="13568" width="11.5546875" style="2"/>
    <col min="13569" max="13569" width="30.77734375" style="2" customWidth="1"/>
    <col min="13570" max="13570" width="22.21875" style="2" customWidth="1"/>
    <col min="13571" max="13571" width="20.77734375" style="2" customWidth="1"/>
    <col min="13572" max="13572" width="21" style="2" customWidth="1"/>
    <col min="13573" max="13573" width="18.77734375" style="2" customWidth="1"/>
    <col min="13574" max="13589" width="11.5546875" style="2"/>
    <col min="13590" max="13590" width="20.77734375" style="2" customWidth="1"/>
    <col min="13591" max="13824" width="11.5546875" style="2"/>
    <col min="13825" max="13825" width="30.77734375" style="2" customWidth="1"/>
    <col min="13826" max="13826" width="22.21875" style="2" customWidth="1"/>
    <col min="13827" max="13827" width="20.77734375" style="2" customWidth="1"/>
    <col min="13828" max="13828" width="21" style="2" customWidth="1"/>
    <col min="13829" max="13829" width="18.77734375" style="2" customWidth="1"/>
    <col min="13830" max="13845" width="11.5546875" style="2"/>
    <col min="13846" max="13846" width="20.77734375" style="2" customWidth="1"/>
    <col min="13847" max="14080" width="11.5546875" style="2"/>
    <col min="14081" max="14081" width="30.77734375" style="2" customWidth="1"/>
    <col min="14082" max="14082" width="22.21875" style="2" customWidth="1"/>
    <col min="14083" max="14083" width="20.77734375" style="2" customWidth="1"/>
    <col min="14084" max="14084" width="21" style="2" customWidth="1"/>
    <col min="14085" max="14085" width="18.77734375" style="2" customWidth="1"/>
    <col min="14086" max="14101" width="11.5546875" style="2"/>
    <col min="14102" max="14102" width="20.77734375" style="2" customWidth="1"/>
    <col min="14103" max="14336" width="11.5546875" style="2"/>
    <col min="14337" max="14337" width="30.77734375" style="2" customWidth="1"/>
    <col min="14338" max="14338" width="22.21875" style="2" customWidth="1"/>
    <col min="14339" max="14339" width="20.77734375" style="2" customWidth="1"/>
    <col min="14340" max="14340" width="21" style="2" customWidth="1"/>
    <col min="14341" max="14341" width="18.77734375" style="2" customWidth="1"/>
    <col min="14342" max="14357" width="11.5546875" style="2"/>
    <col min="14358" max="14358" width="20.77734375" style="2" customWidth="1"/>
    <col min="14359" max="14592" width="11.5546875" style="2"/>
    <col min="14593" max="14593" width="30.77734375" style="2" customWidth="1"/>
    <col min="14594" max="14594" width="22.21875" style="2" customWidth="1"/>
    <col min="14595" max="14595" width="20.77734375" style="2" customWidth="1"/>
    <col min="14596" max="14596" width="21" style="2" customWidth="1"/>
    <col min="14597" max="14597" width="18.77734375" style="2" customWidth="1"/>
    <col min="14598" max="14613" width="11.5546875" style="2"/>
    <col min="14614" max="14614" width="20.77734375" style="2" customWidth="1"/>
    <col min="14615" max="14848" width="11.5546875" style="2"/>
    <col min="14849" max="14849" width="30.77734375" style="2" customWidth="1"/>
    <col min="14850" max="14850" width="22.21875" style="2" customWidth="1"/>
    <col min="14851" max="14851" width="20.77734375" style="2" customWidth="1"/>
    <col min="14852" max="14852" width="21" style="2" customWidth="1"/>
    <col min="14853" max="14853" width="18.77734375" style="2" customWidth="1"/>
    <col min="14854" max="14869" width="11.5546875" style="2"/>
    <col min="14870" max="14870" width="20.77734375" style="2" customWidth="1"/>
    <col min="14871" max="15104" width="11.5546875" style="2"/>
    <col min="15105" max="15105" width="30.77734375" style="2" customWidth="1"/>
    <col min="15106" max="15106" width="22.21875" style="2" customWidth="1"/>
    <col min="15107" max="15107" width="20.77734375" style="2" customWidth="1"/>
    <col min="15108" max="15108" width="21" style="2" customWidth="1"/>
    <col min="15109" max="15109" width="18.77734375" style="2" customWidth="1"/>
    <col min="15110" max="15125" width="11.5546875" style="2"/>
    <col min="15126" max="15126" width="20.77734375" style="2" customWidth="1"/>
    <col min="15127" max="15360" width="11.5546875" style="2"/>
    <col min="15361" max="15361" width="30.77734375" style="2" customWidth="1"/>
    <col min="15362" max="15362" width="22.21875" style="2" customWidth="1"/>
    <col min="15363" max="15363" width="20.77734375" style="2" customWidth="1"/>
    <col min="15364" max="15364" width="21" style="2" customWidth="1"/>
    <col min="15365" max="15365" width="18.77734375" style="2" customWidth="1"/>
    <col min="15366" max="15381" width="11.5546875" style="2"/>
    <col min="15382" max="15382" width="20.77734375" style="2" customWidth="1"/>
    <col min="15383" max="15616" width="11.5546875" style="2"/>
    <col min="15617" max="15617" width="30.77734375" style="2" customWidth="1"/>
    <col min="15618" max="15618" width="22.21875" style="2" customWidth="1"/>
    <col min="15619" max="15619" width="20.77734375" style="2" customWidth="1"/>
    <col min="15620" max="15620" width="21" style="2" customWidth="1"/>
    <col min="15621" max="15621" width="18.77734375" style="2" customWidth="1"/>
    <col min="15622" max="15637" width="11.5546875" style="2"/>
    <col min="15638" max="15638" width="20.77734375" style="2" customWidth="1"/>
    <col min="15639" max="15872" width="11.5546875" style="2"/>
    <col min="15873" max="15873" width="30.77734375" style="2" customWidth="1"/>
    <col min="15874" max="15874" width="22.21875" style="2" customWidth="1"/>
    <col min="15875" max="15875" width="20.77734375" style="2" customWidth="1"/>
    <col min="15876" max="15876" width="21" style="2" customWidth="1"/>
    <col min="15877" max="15877" width="18.77734375" style="2" customWidth="1"/>
    <col min="15878" max="15893" width="11.5546875" style="2"/>
    <col min="15894" max="15894" width="20.77734375" style="2" customWidth="1"/>
    <col min="15895" max="16128" width="11.5546875" style="2"/>
    <col min="16129" max="16129" width="30.77734375" style="2" customWidth="1"/>
    <col min="16130" max="16130" width="22.21875" style="2" customWidth="1"/>
    <col min="16131" max="16131" width="20.77734375" style="2" customWidth="1"/>
    <col min="16132" max="16132" width="21" style="2" customWidth="1"/>
    <col min="16133" max="16133" width="18.77734375" style="2" customWidth="1"/>
    <col min="16134" max="16149" width="11.5546875" style="2"/>
    <col min="16150" max="16150" width="20.77734375" style="2" customWidth="1"/>
    <col min="16151" max="16384" width="11.5546875" style="2"/>
  </cols>
  <sheetData>
    <row r="1" spans="1:8" ht="26.4" thickBot="1" x14ac:dyDescent="0.55000000000000004">
      <c r="A1" s="1" t="s">
        <v>0</v>
      </c>
    </row>
    <row r="2" spans="1:8" ht="31.8" thickBot="1" x14ac:dyDescent="0.45">
      <c r="A2" s="3" t="s">
        <v>1</v>
      </c>
      <c r="C2" s="4" t="s">
        <v>9</v>
      </c>
      <c r="D2" s="5"/>
      <c r="E2" s="6"/>
      <c r="F2" s="7"/>
    </row>
    <row r="3" spans="1:8" ht="12" customHeight="1" thickBot="1" x14ac:dyDescent="0.4">
      <c r="A3" s="8"/>
      <c r="B3" s="9"/>
      <c r="C3" s="9"/>
    </row>
    <row r="4" spans="1:8" ht="44.55" customHeight="1" thickBot="1" x14ac:dyDescent="0.4">
      <c r="A4" s="10" t="s">
        <v>2</v>
      </c>
      <c r="B4" s="11">
        <v>0.2</v>
      </c>
      <c r="C4" s="9"/>
    </row>
    <row r="5" spans="1:8" ht="16.5" customHeight="1" x14ac:dyDescent="0.35">
      <c r="A5" s="8"/>
      <c r="B5" s="9"/>
      <c r="C5" s="9"/>
    </row>
    <row r="6" spans="1:8" ht="15.6" thickBot="1" x14ac:dyDescent="0.4">
      <c r="A6" s="12" t="s">
        <v>25</v>
      </c>
      <c r="B6" s="13"/>
      <c r="C6" s="13"/>
      <c r="D6" s="13"/>
      <c r="E6" s="13"/>
    </row>
    <row r="7" spans="1:8" ht="27" customHeight="1" thickBot="1" x14ac:dyDescent="0.35">
      <c r="A7" s="14" t="s">
        <v>10</v>
      </c>
      <c r="B7" s="14" t="s">
        <v>11</v>
      </c>
      <c r="C7" s="26" t="s">
        <v>19</v>
      </c>
      <c r="D7" s="15" t="s">
        <v>3</v>
      </c>
      <c r="E7" s="15" t="s">
        <v>4</v>
      </c>
      <c r="F7" s="16" t="s">
        <v>20</v>
      </c>
      <c r="G7" s="15" t="s">
        <v>21</v>
      </c>
      <c r="H7" s="15" t="s">
        <v>22</v>
      </c>
    </row>
    <row r="8" spans="1:8" ht="23.4" customHeight="1" thickBot="1" x14ac:dyDescent="0.35">
      <c r="A8" s="17" t="s">
        <v>12</v>
      </c>
      <c r="B8" s="18" t="s">
        <v>13</v>
      </c>
      <c r="C8" s="21" t="s">
        <v>14</v>
      </c>
      <c r="D8" s="19"/>
      <c r="E8" s="20">
        <f>D8*1.2</f>
        <v>0</v>
      </c>
      <c r="F8" s="21">
        <v>106</v>
      </c>
      <c r="G8" s="19">
        <f>D8*F8</f>
        <v>0</v>
      </c>
      <c r="H8" s="20">
        <f>E8*F8</f>
        <v>0</v>
      </c>
    </row>
    <row r="9" spans="1:8" ht="23.4" customHeight="1" thickBot="1" x14ac:dyDescent="0.35">
      <c r="A9" s="17" t="s">
        <v>15</v>
      </c>
      <c r="B9" s="18" t="s">
        <v>5</v>
      </c>
      <c r="C9" s="21" t="s">
        <v>14</v>
      </c>
      <c r="D9" s="19"/>
      <c r="E9" s="20">
        <f t="shared" ref="E9:E12" si="0">D9*1.2</f>
        <v>0</v>
      </c>
      <c r="F9" s="21">
        <v>38</v>
      </c>
      <c r="G9" s="19">
        <f t="shared" ref="G9:G12" si="1">D9*F9</f>
        <v>0</v>
      </c>
      <c r="H9" s="20">
        <f t="shared" ref="H9:H12" si="2">E9*F9</f>
        <v>0</v>
      </c>
    </row>
    <row r="10" spans="1:8" ht="23.4" customHeight="1" thickBot="1" x14ac:dyDescent="0.35">
      <c r="A10" s="17" t="s">
        <v>16</v>
      </c>
      <c r="B10" s="18" t="s">
        <v>6</v>
      </c>
      <c r="C10" s="21" t="s">
        <v>14</v>
      </c>
      <c r="D10" s="19"/>
      <c r="E10" s="20">
        <f t="shared" si="0"/>
        <v>0</v>
      </c>
      <c r="F10" s="21">
        <v>553</v>
      </c>
      <c r="G10" s="19">
        <f t="shared" si="1"/>
        <v>0</v>
      </c>
      <c r="H10" s="20">
        <f t="shared" si="2"/>
        <v>0</v>
      </c>
    </row>
    <row r="11" spans="1:8" ht="23.4" customHeight="1" thickBot="1" x14ac:dyDescent="0.35">
      <c r="A11" s="17" t="s">
        <v>17</v>
      </c>
      <c r="B11" s="18" t="s">
        <v>7</v>
      </c>
      <c r="C11" s="21" t="s">
        <v>14</v>
      </c>
      <c r="D11" s="19"/>
      <c r="E11" s="20">
        <f t="shared" si="0"/>
        <v>0</v>
      </c>
      <c r="F11" s="21">
        <v>306</v>
      </c>
      <c r="G11" s="19">
        <f t="shared" si="1"/>
        <v>0</v>
      </c>
      <c r="H11" s="20">
        <f t="shared" si="2"/>
        <v>0</v>
      </c>
    </row>
    <row r="12" spans="1:8" ht="23.4" customHeight="1" thickBot="1" x14ac:dyDescent="0.35">
      <c r="A12" s="17" t="s">
        <v>18</v>
      </c>
      <c r="B12" s="18" t="s">
        <v>8</v>
      </c>
      <c r="C12" s="21" t="s">
        <v>14</v>
      </c>
      <c r="D12" s="19"/>
      <c r="E12" s="20">
        <f t="shared" si="0"/>
        <v>0</v>
      </c>
      <c r="F12" s="21">
        <v>22</v>
      </c>
      <c r="G12" s="19">
        <f t="shared" si="1"/>
        <v>0</v>
      </c>
      <c r="H12" s="20">
        <f t="shared" si="2"/>
        <v>0</v>
      </c>
    </row>
    <row r="13" spans="1:8" x14ac:dyDescent="0.3">
      <c r="A13" s="22"/>
      <c r="B13" s="22"/>
      <c r="C13" s="22"/>
      <c r="D13" s="22"/>
      <c r="E13" s="22"/>
    </row>
    <row r="15" spans="1:8" ht="15.6" thickBot="1" x14ac:dyDescent="0.4">
      <c r="A15" s="12" t="s">
        <v>26</v>
      </c>
      <c r="B15" s="13"/>
      <c r="C15" s="13"/>
      <c r="D15" s="13"/>
      <c r="E15" s="13"/>
    </row>
    <row r="16" spans="1:8" ht="22.8" customHeight="1" thickBot="1" x14ac:dyDescent="0.35">
      <c r="A16" s="14" t="s">
        <v>10</v>
      </c>
      <c r="B16" s="14" t="s">
        <v>11</v>
      </c>
      <c r="C16" s="26" t="s">
        <v>19</v>
      </c>
      <c r="D16" s="15" t="s">
        <v>3</v>
      </c>
      <c r="E16" s="15" t="s">
        <v>4</v>
      </c>
      <c r="F16" s="16" t="s">
        <v>20</v>
      </c>
      <c r="G16" s="15" t="s">
        <v>21</v>
      </c>
      <c r="H16" s="15" t="s">
        <v>22</v>
      </c>
    </row>
    <row r="17" spans="1:8" ht="22.8" customHeight="1" thickBot="1" x14ac:dyDescent="0.35">
      <c r="A17" s="17" t="s">
        <v>12</v>
      </c>
      <c r="B17" s="18" t="s">
        <v>13</v>
      </c>
      <c r="C17" s="21" t="s">
        <v>14</v>
      </c>
      <c r="D17" s="19"/>
      <c r="E17" s="20">
        <f>D17*1.2</f>
        <v>0</v>
      </c>
      <c r="F17" s="21">
        <v>5</v>
      </c>
      <c r="G17" s="19">
        <f>D17*F17</f>
        <v>0</v>
      </c>
      <c r="H17" s="20">
        <f>E17*F17</f>
        <v>0</v>
      </c>
    </row>
    <row r="18" spans="1:8" ht="22.8" customHeight="1" thickBot="1" x14ac:dyDescent="0.35">
      <c r="A18" s="17" t="s">
        <v>15</v>
      </c>
      <c r="B18" s="18" t="s">
        <v>5</v>
      </c>
      <c r="C18" s="21" t="s">
        <v>14</v>
      </c>
      <c r="D18" s="19"/>
      <c r="E18" s="20">
        <f t="shared" ref="E18:E21" si="3">D18*1.2</f>
        <v>0</v>
      </c>
      <c r="F18" s="21">
        <v>5</v>
      </c>
      <c r="G18" s="19">
        <f t="shared" ref="G18:G21" si="4">D18*F18</f>
        <v>0</v>
      </c>
      <c r="H18" s="20">
        <f t="shared" ref="H18:H21" si="5">E18*F18</f>
        <v>0</v>
      </c>
    </row>
    <row r="19" spans="1:8" ht="22.8" customHeight="1" thickBot="1" x14ac:dyDescent="0.35">
      <c r="A19" s="17" t="s">
        <v>16</v>
      </c>
      <c r="B19" s="18" t="s">
        <v>6</v>
      </c>
      <c r="C19" s="21" t="s">
        <v>14</v>
      </c>
      <c r="D19" s="19"/>
      <c r="E19" s="20">
        <f t="shared" si="3"/>
        <v>0</v>
      </c>
      <c r="F19" s="21">
        <v>5</v>
      </c>
      <c r="G19" s="19">
        <f t="shared" si="4"/>
        <v>0</v>
      </c>
      <c r="H19" s="20">
        <f t="shared" si="5"/>
        <v>0</v>
      </c>
    </row>
    <row r="20" spans="1:8" ht="22.8" customHeight="1" thickBot="1" x14ac:dyDescent="0.35">
      <c r="A20" s="17" t="s">
        <v>17</v>
      </c>
      <c r="B20" s="18" t="s">
        <v>7</v>
      </c>
      <c r="C20" s="21" t="s">
        <v>14</v>
      </c>
      <c r="D20" s="19"/>
      <c r="E20" s="20">
        <f t="shared" si="3"/>
        <v>0</v>
      </c>
      <c r="F20" s="21">
        <v>10</v>
      </c>
      <c r="G20" s="19">
        <f t="shared" si="4"/>
        <v>0</v>
      </c>
      <c r="H20" s="20">
        <f t="shared" si="5"/>
        <v>0</v>
      </c>
    </row>
    <row r="21" spans="1:8" ht="22.8" customHeight="1" thickBot="1" x14ac:dyDescent="0.35">
      <c r="A21" s="17" t="s">
        <v>18</v>
      </c>
      <c r="B21" s="18" t="s">
        <v>8</v>
      </c>
      <c r="C21" s="21" t="s">
        <v>14</v>
      </c>
      <c r="D21" s="19"/>
      <c r="E21" s="20">
        <f t="shared" si="3"/>
        <v>0</v>
      </c>
      <c r="F21" s="21">
        <v>10</v>
      </c>
      <c r="G21" s="19">
        <f t="shared" si="4"/>
        <v>0</v>
      </c>
      <c r="H21" s="20">
        <f t="shared" si="5"/>
        <v>0</v>
      </c>
    </row>
    <row r="22" spans="1:8" ht="15" thickBot="1" x14ac:dyDescent="0.35"/>
    <row r="23" spans="1:8" ht="16.2" thickBot="1" x14ac:dyDescent="0.35">
      <c r="F23" s="23"/>
      <c r="G23" s="15" t="s">
        <v>23</v>
      </c>
      <c r="H23" s="15" t="s">
        <v>24</v>
      </c>
    </row>
    <row r="24" spans="1:8" ht="22.2" customHeight="1" thickBot="1" x14ac:dyDescent="0.35">
      <c r="F24" s="25" t="s">
        <v>27</v>
      </c>
      <c r="G24" s="24">
        <f>SUM(G8:G12,G17:G21)</f>
        <v>0</v>
      </c>
      <c r="H24" s="24">
        <f>SUM(H8:H12,H17:H21)</f>
        <v>0</v>
      </c>
    </row>
  </sheetData>
  <mergeCells count="3">
    <mergeCell ref="A15:E15"/>
    <mergeCell ref="D2:F2"/>
    <mergeCell ref="A6:E6"/>
  </mergeCells>
  <pageMargins left="0.7" right="0.7" top="0.75" bottom="0.75" header="0.3" footer="0.3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FERRATY Sébastien</dc:creator>
  <cp:lastModifiedBy>FERRATY Sébastien</cp:lastModifiedBy>
  <dcterms:created xsi:type="dcterms:W3CDTF">2025-06-17T19:30:43Z</dcterms:created>
  <dcterms:modified xsi:type="dcterms:W3CDTF">2025-07-04T14:03:59Z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2025-06-17T19:30:52Z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a3c39804-1254-411e-a7d3-172da17c1dae</vt:lpwstr>
  </property>
  <property fmtid="{D5CDD505-2E9C-101B-9397-08002B2CF9AE}" pid="8" name="MSIP_Label_37f782e2-1048-4ae6-8561-ea50d7047004_ContentBits">
    <vt:lpwstr>2</vt:lpwstr>
  </property>
</Properties>
</file>