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paina\.ACHATS _\001_SEGMENTS\008_ESPACES VERTS\DAF_2025_000091\ATTRI_ANNEXES_2025_000091\"/>
    </mc:Choice>
  </mc:AlternateContent>
  <bookViews>
    <workbookView xWindow="0" yWindow="0" windowWidth="28800" windowHeight="11400"/>
  </bookViews>
  <sheets>
    <sheet name="LOT 1" sheetId="1" r:id="rId1"/>
  </sheets>
  <definedNames>
    <definedName name="_xlnm._FilterDatabase" localSheetId="0" hidden="1">'LOT 1'!$A$7:$F$64</definedName>
    <definedName name="_xlnm.Print_Titles" localSheetId="0">'LOT 1'!$1:$7</definedName>
    <definedName name="_xlnm.Print_Area" localSheetId="0">'LOT 1'!$A$1:$F$67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8" i="1"/>
  <c r="G9" i="1"/>
</calcChain>
</file>

<file path=xl/sharedStrings.xml><?xml version="1.0" encoding="utf-8"?>
<sst xmlns="http://schemas.openxmlformats.org/spreadsheetml/2006/main" count="226" uniqueCount="82">
  <si>
    <t>ANNEXE 1 A L'ACTE D'ENGAGEMENT : BORDEREAU DE PRIX</t>
  </si>
  <si>
    <r>
      <t xml:space="preserve">A JOINDRE OBLIGATOIREMENT A L’OFFRE
</t>
    </r>
    <r>
      <rPr>
        <b/>
        <u/>
        <sz val="12"/>
        <rFont val="Arial"/>
        <family val="2"/>
      </rPr>
      <t>L'absence de la présente annexe entraînera le rejet de l'offre. Elle doit être renseignée, datée et signée.</t>
    </r>
    <r>
      <rPr>
        <sz val="12"/>
        <rFont val="Arial"/>
        <family val="2"/>
      </rPr>
      <t xml:space="preserve"> </t>
    </r>
  </si>
  <si>
    <t>PRESTATION A EXECUTER</t>
  </si>
  <si>
    <t>OBSERVATIONS</t>
  </si>
  <si>
    <t>m²</t>
  </si>
  <si>
    <t>Tonte</t>
  </si>
  <si>
    <r>
      <t xml:space="preserve">sans ramassage (mulching) pour une
</t>
    </r>
    <r>
      <rPr>
        <b/>
        <sz val="11"/>
        <rFont val="Arial"/>
        <family val="2"/>
      </rPr>
      <t>surface de 100 m² à 1000 m²</t>
    </r>
  </si>
  <si>
    <r>
      <t xml:space="preserve">sans ramassage (mulching) pour une
</t>
    </r>
    <r>
      <rPr>
        <b/>
        <sz val="11"/>
        <rFont val="Arial"/>
        <family val="2"/>
      </rPr>
      <t>surface &gt; 1000 m²</t>
    </r>
  </si>
  <si>
    <r>
      <t xml:space="preserve">avec ramassage pour une
</t>
    </r>
    <r>
      <rPr>
        <b/>
        <sz val="11"/>
        <rFont val="Arial"/>
        <family val="2"/>
      </rPr>
      <t>surface &lt;100 m²</t>
    </r>
  </si>
  <si>
    <r>
      <t xml:space="preserve">avec ramassage pour une
</t>
    </r>
    <r>
      <rPr>
        <b/>
        <sz val="11"/>
        <rFont val="Arial"/>
        <family val="2"/>
      </rPr>
      <t>surface de 100 m² à 1000 m²</t>
    </r>
  </si>
  <si>
    <r>
      <t xml:space="preserve">avec ramassage pour une
</t>
    </r>
    <r>
      <rPr>
        <b/>
        <sz val="11"/>
        <rFont val="Arial"/>
        <family val="2"/>
      </rPr>
      <t>surface &gt; 1000 m²</t>
    </r>
  </si>
  <si>
    <t>surface &lt;100 m²</t>
  </si>
  <si>
    <t>surface de 100 m² à 1000 m²</t>
  </si>
  <si>
    <t>surface &gt; 1000 m²</t>
  </si>
  <si>
    <r>
      <t xml:space="preserve">sans ramassage pour une
</t>
    </r>
    <r>
      <rPr>
        <b/>
        <sz val="11"/>
        <rFont val="Arial"/>
        <family val="2"/>
      </rPr>
      <t>surface &lt;100 m²</t>
    </r>
  </si>
  <si>
    <r>
      <t xml:space="preserve">sans ramassage pour une
</t>
    </r>
    <r>
      <rPr>
        <b/>
        <sz val="11"/>
        <rFont val="Arial"/>
        <family val="2"/>
      </rPr>
      <t>surface de 100 m² à 1000 m²</t>
    </r>
  </si>
  <si>
    <r>
      <t xml:space="preserve">sans ramassage pour une
</t>
    </r>
    <r>
      <rPr>
        <b/>
        <sz val="11"/>
        <rFont val="Arial"/>
        <family val="2"/>
      </rPr>
      <t>surface &gt; 1000 m²</t>
    </r>
  </si>
  <si>
    <t>m</t>
  </si>
  <si>
    <t>longueur &lt; à 100 m</t>
  </si>
  <si>
    <t>longueur &gt;= à 100 m</t>
  </si>
  <si>
    <t>Débroussaillage</t>
  </si>
  <si>
    <t>Taille mécanique des végétaux en bordure</t>
  </si>
  <si>
    <r>
      <t xml:space="preserve">longueur &lt; à 100 m
</t>
    </r>
    <r>
      <rPr>
        <sz val="11"/>
        <rFont val="Arial"/>
        <family val="2"/>
      </rPr>
      <t>L'élimination des résidus de taille est la charge du titulaire du marché</t>
    </r>
  </si>
  <si>
    <r>
      <t xml:space="preserve">longueur &gt;= à 100 m
</t>
    </r>
    <r>
      <rPr>
        <sz val="11"/>
        <rFont val="Arial"/>
        <family val="2"/>
      </rPr>
      <t>L'élimination des résidus de taille est la charge du titulaire du marché</t>
    </r>
  </si>
  <si>
    <t xml:space="preserve">Désherbage et traitement </t>
  </si>
  <si>
    <t>Ramassage des feuilles</t>
  </si>
  <si>
    <t>Nettoyage des voiries</t>
  </si>
  <si>
    <t xml:space="preserve">Entretien des massifs d'ornements, floraux et rosiers </t>
  </si>
  <si>
    <t>pied</t>
  </si>
  <si>
    <t>vasque</t>
  </si>
  <si>
    <t>Taille de rosiers isolés</t>
  </si>
  <si>
    <t>Entretien des plantes grimpantes</t>
  </si>
  <si>
    <t>Entretien des arbustes, massifs d'arbustes</t>
  </si>
  <si>
    <t>Entretien des haies</t>
  </si>
  <si>
    <t>Au minimum 10 m2</t>
  </si>
  <si>
    <t>A</t>
  </si>
  <si>
    <t>(Signature, nom et qualité de la personne ayant le pouvoir d'engager la société)</t>
  </si>
  <si>
    <t>PRIX UNITAIRE</t>
  </si>
  <si>
    <t xml:space="preserve">Référence CCTP </t>
  </si>
  <si>
    <t>DAF_2025_000091</t>
  </si>
  <si>
    <t>Entretien des espaces verts et des aires aménagées, ainsi que le déneigement des voies de circulation et parkings au profit des formations rattachées au groupement de soutien commissariat (GSC) de Metz.</t>
  </si>
  <si>
    <t>2.01.1</t>
  </si>
  <si>
    <t>2.01.2</t>
  </si>
  <si>
    <t>UNITE</t>
  </si>
  <si>
    <t>Entretien des terrains de sport - Terrain de foot engazonné</t>
  </si>
  <si>
    <t>Entretien des terrains de sport - Pistes d'athlétisme et terrain de tennis</t>
  </si>
  <si>
    <t>Entretien des terrains de sport - Terrains stabilisés (y compris place d'armes)</t>
  </si>
  <si>
    <t>Fauchage</t>
  </si>
  <si>
    <t>2.01.10</t>
  </si>
  <si>
    <t>2.01.11</t>
  </si>
  <si>
    <t>2.01.12</t>
  </si>
  <si>
    <t>2.01.13</t>
  </si>
  <si>
    <t>2.01.14</t>
  </si>
  <si>
    <t>2.01.15</t>
  </si>
  <si>
    <t>Démoussage et décapage</t>
  </si>
  <si>
    <t xml:space="preserve">Débroussaillage spécialisé </t>
  </si>
  <si>
    <t>2.01.16</t>
  </si>
  <si>
    <t>Arrachage d'arbustes / haies</t>
  </si>
  <si>
    <t>2.01.17</t>
  </si>
  <si>
    <t>Apport de terre végétale</t>
  </si>
  <si>
    <t>Raclage simple</t>
  </si>
  <si>
    <t>Epandage préventif</t>
  </si>
  <si>
    <t>Raclage et épandage de produits fondants</t>
  </si>
  <si>
    <t>2.01.18</t>
  </si>
  <si>
    <t>2.01.19</t>
  </si>
  <si>
    <t>2.01.18
2.01.19</t>
  </si>
  <si>
    <t>2.01.21</t>
  </si>
  <si>
    <t>Astreinte</t>
  </si>
  <si>
    <t>mois</t>
  </si>
  <si>
    <t>Uniquement HIA LEGOUEST</t>
  </si>
  <si>
    <t>LOT N° 1 : Entretien des espaces verts et déneigement</t>
  </si>
  <si>
    <r>
      <t xml:space="preserve">sans ramassage (mulching) pour une
</t>
    </r>
    <r>
      <rPr>
        <b/>
        <sz val="11"/>
        <rFont val="Arial"/>
        <family val="2"/>
      </rPr>
      <t>surface &lt;100 m²</t>
    </r>
  </si>
  <si>
    <t>2.01.3</t>
  </si>
  <si>
    <t>2.01.4</t>
  </si>
  <si>
    <t>2.01.5</t>
  </si>
  <si>
    <t>2.01.6</t>
  </si>
  <si>
    <t>2.01.7</t>
  </si>
  <si>
    <t>2.01.8</t>
  </si>
  <si>
    <t>2.01.9</t>
  </si>
  <si>
    <t>Débrousaillage et fauchage spécialisés</t>
  </si>
  <si>
    <t>t</t>
  </si>
  <si>
    <t>Entretien des fossés, curage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</si>
</sst>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3" x14ac:knownFonts="1">
    <font>
      <sz val="11"/>
      <color theme="1"/>
      <name val="Calibri"/>
      <family val="2"/>
      <scheme val="minor"/>
    </font>
    <font>
      <sz val="11"/>
      <color theme="1"/>
      <name val="Calibri"/>
      <family val="2"/>
      <scheme val="minor"/>
    </font>
    <font>
      <b/>
      <sz val="14"/>
      <name val="Arial"/>
      <family val="2"/>
    </font>
    <font>
      <b/>
      <sz val="12"/>
      <name val="Arial"/>
      <family val="2"/>
    </font>
    <font>
      <sz val="12"/>
      <name val="Arial"/>
      <family val="2"/>
    </font>
    <font>
      <b/>
      <sz val="16"/>
      <name val="Arial"/>
      <family val="2"/>
    </font>
    <font>
      <b/>
      <u/>
      <sz val="12"/>
      <name val="Arial"/>
      <family val="2"/>
    </font>
    <font>
      <sz val="11"/>
      <name val="Arial"/>
      <family val="2"/>
    </font>
    <font>
      <b/>
      <sz val="11"/>
      <name val="Arial"/>
      <family val="2"/>
    </font>
    <font>
      <b/>
      <sz val="10"/>
      <name val="Arial"/>
      <family val="2"/>
    </font>
    <font>
      <b/>
      <sz val="12"/>
      <color theme="1"/>
      <name val="Arial"/>
      <family val="2"/>
    </font>
    <font>
      <b/>
      <sz val="14"/>
      <color rgb="FFFF0000"/>
      <name val="Arial"/>
      <family val="2"/>
    </font>
    <font>
      <sz val="10"/>
      <color rgb="FFFF0000"/>
      <name val="Arial"/>
      <family val="2"/>
    </font>
  </fonts>
  <fills count="4">
    <fill>
      <patternFill patternType="none"/>
    </fill>
    <fill>
      <patternFill patternType="gray125"/>
    </fill>
    <fill>
      <patternFill patternType="solid">
        <fgColor indexed="22"/>
        <bgColor indexed="31"/>
      </patternFill>
    </fill>
    <fill>
      <patternFill patternType="solid">
        <fgColor rgb="FFC0C0C0"/>
        <bgColor rgb="FFCCCCFF"/>
      </patternFill>
    </fill>
  </fills>
  <borders count="52">
    <border>
      <left/>
      <right/>
      <top/>
      <bottom/>
      <diagonal/>
    </border>
    <border>
      <left style="thin">
        <color indexed="64"/>
      </left>
      <right style="medium">
        <color indexed="8"/>
      </right>
      <top style="thin">
        <color indexed="64"/>
      </top>
      <bottom/>
      <diagonal/>
    </border>
    <border>
      <left style="medium">
        <color indexed="8"/>
      </left>
      <right style="medium">
        <color indexed="8"/>
      </right>
      <top style="thin">
        <color indexed="64"/>
      </top>
      <bottom/>
      <diagonal/>
    </border>
    <border>
      <left style="medium">
        <color indexed="8"/>
      </left>
      <right style="thin">
        <color indexed="64"/>
      </right>
      <top style="thin">
        <color indexed="64"/>
      </top>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8"/>
      </right>
      <top/>
      <bottom style="medium">
        <color indexed="64"/>
      </bottom>
      <diagonal/>
    </border>
    <border>
      <left style="medium">
        <color indexed="8"/>
      </left>
      <right style="medium">
        <color indexed="8"/>
      </right>
      <top/>
      <bottom style="medium">
        <color indexed="64"/>
      </bottom>
      <diagonal/>
    </border>
    <border>
      <left style="medium">
        <color indexed="8"/>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64"/>
      </right>
      <top/>
      <bottom style="thin">
        <color indexed="8"/>
      </bottom>
      <diagonal/>
    </border>
    <border>
      <left style="thin">
        <color rgb="FF000000"/>
      </left>
      <right/>
      <top style="thin">
        <color rgb="FF000000"/>
      </top>
      <bottom style="thin">
        <color rgb="FF000000"/>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8"/>
      </bottom>
      <diagonal/>
    </border>
    <border>
      <left style="thin">
        <color rgb="FF000000"/>
      </left>
      <right style="thin">
        <color indexed="64"/>
      </right>
      <top/>
      <bottom style="thin">
        <color rgb="FF000000"/>
      </bottom>
      <diagonal/>
    </border>
    <border>
      <left/>
      <right style="thin">
        <color rgb="FF000000"/>
      </right>
      <top style="thin">
        <color rgb="FF000000"/>
      </top>
      <bottom style="thin">
        <color rgb="FF000000"/>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8"/>
      </right>
      <top style="thin">
        <color indexed="8"/>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style="thin">
        <color indexed="8"/>
      </left>
      <right style="thin">
        <color indexed="8"/>
      </right>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style="thin">
        <color indexed="64"/>
      </bottom>
      <diagonal/>
    </border>
  </borders>
  <cellStyleXfs count="2">
    <xf numFmtId="0" fontId="0" fillId="0" borderId="0"/>
    <xf numFmtId="44" fontId="1" fillId="0" borderId="0" applyFont="0" applyFill="0" applyBorder="0" applyAlignment="0" applyProtection="0"/>
  </cellStyleXfs>
  <cellXfs count="77">
    <xf numFmtId="0" fontId="0" fillId="0" borderId="0" xfId="0"/>
    <xf numFmtId="0" fontId="0" fillId="0" borderId="0" xfId="0" applyAlignment="1">
      <alignment wrapText="1"/>
    </xf>
    <xf numFmtId="0" fontId="3" fillId="0" borderId="0" xfId="0" applyFont="1" applyAlignment="1">
      <alignment horizontal="center" vertical="center" wrapText="1"/>
    </xf>
    <xf numFmtId="0" fontId="4" fillId="0" borderId="0" xfId="0" applyFont="1" applyAlignment="1">
      <alignment wrapText="1"/>
    </xf>
    <xf numFmtId="0" fontId="3" fillId="0" borderId="0" xfId="0" applyFont="1" applyAlignment="1">
      <alignment vertical="center" wrapText="1"/>
    </xf>
    <xf numFmtId="0" fontId="8" fillId="2" borderId="16" xfId="0" applyFont="1" applyFill="1" applyBorder="1" applyAlignment="1">
      <alignment horizontal="center" vertical="center" wrapText="1"/>
    </xf>
    <xf numFmtId="0" fontId="9" fillId="0" borderId="0" xfId="0" applyFont="1" applyAlignment="1">
      <alignment horizontal="center" vertical="center" wrapText="1"/>
    </xf>
    <xf numFmtId="3" fontId="3" fillId="0" borderId="17" xfId="0" applyNumberFormat="1" applyFont="1" applyBorder="1" applyAlignment="1">
      <alignment horizontal="right" vertical="center" wrapText="1"/>
    </xf>
    <xf numFmtId="0" fontId="3" fillId="0" borderId="18" xfId="0" applyFont="1" applyBorder="1" applyAlignment="1">
      <alignment horizontal="left" vertical="center" wrapText="1"/>
    </xf>
    <xf numFmtId="44" fontId="10" fillId="0" borderId="20" xfId="1" applyFont="1" applyBorder="1" applyAlignment="1" applyProtection="1">
      <alignment horizontal="center" vertical="center"/>
      <protection locked="0"/>
    </xf>
    <xf numFmtId="0" fontId="7" fillId="0" borderId="21" xfId="0" applyFont="1" applyBorder="1" applyAlignment="1">
      <alignment horizontal="center" vertical="center" wrapText="1"/>
    </xf>
    <xf numFmtId="0" fontId="11" fillId="0" borderId="0" xfId="0" applyFont="1" applyAlignment="1">
      <alignment vertical="center"/>
    </xf>
    <xf numFmtId="0" fontId="7" fillId="0" borderId="0" xfId="0" applyFont="1" applyAlignment="1">
      <alignment horizontal="center" vertical="center" wrapText="1"/>
    </xf>
    <xf numFmtId="3" fontId="3" fillId="0" borderId="22" xfId="0" applyNumberFormat="1" applyFont="1" applyBorder="1" applyAlignment="1">
      <alignment horizontal="right" vertical="center" wrapText="1"/>
    </xf>
    <xf numFmtId="0" fontId="7" fillId="0" borderId="23" xfId="0" applyFont="1" applyBorder="1" applyAlignment="1">
      <alignment horizontal="center" vertical="center" wrapText="1"/>
    </xf>
    <xf numFmtId="3" fontId="7" fillId="0" borderId="21" xfId="0" applyNumberFormat="1" applyFont="1" applyBorder="1" applyAlignment="1">
      <alignment horizontal="center" vertical="center" wrapText="1"/>
    </xf>
    <xf numFmtId="0" fontId="8" fillId="0" borderId="25" xfId="0" applyFont="1" applyBorder="1" applyAlignment="1">
      <alignment horizontal="center" vertical="center" wrapText="1"/>
    </xf>
    <xf numFmtId="0" fontId="3" fillId="0" borderId="26" xfId="0" applyFont="1" applyBorder="1" applyAlignment="1">
      <alignment horizontal="left" vertical="center" wrapText="1"/>
    </xf>
    <xf numFmtId="3" fontId="8" fillId="0" borderId="25" xfId="0" applyNumberFormat="1" applyFont="1" applyBorder="1" applyAlignment="1">
      <alignment horizontal="center" vertical="center" wrapText="1"/>
    </xf>
    <xf numFmtId="0" fontId="3" fillId="0" borderId="20" xfId="0" applyFont="1" applyBorder="1" applyAlignment="1">
      <alignment horizontal="center" vertical="center" wrapText="1"/>
    </xf>
    <xf numFmtId="3" fontId="3" fillId="0" borderId="10" xfId="0" applyNumberFormat="1" applyFont="1" applyBorder="1" applyAlignment="1">
      <alignment horizontal="right" vertical="center" wrapText="1"/>
    </xf>
    <xf numFmtId="0" fontId="3" fillId="0" borderId="12" xfId="0" applyFont="1" applyBorder="1" applyAlignment="1">
      <alignment horizontal="left" vertical="center" wrapText="1"/>
    </xf>
    <xf numFmtId="3" fontId="3" fillId="0" borderId="27" xfId="0" applyNumberFormat="1" applyFont="1" applyBorder="1" applyAlignment="1">
      <alignment horizontal="right" vertical="center" wrapText="1"/>
    </xf>
    <xf numFmtId="0" fontId="3" fillId="0" borderId="28" xfId="0" applyFont="1" applyBorder="1" applyAlignment="1">
      <alignment horizontal="left" vertical="center" wrapText="1"/>
    </xf>
    <xf numFmtId="3" fontId="3" fillId="0" borderId="30" xfId="0" applyNumberFormat="1" applyFont="1" applyBorder="1" applyAlignment="1">
      <alignment horizontal="right" vertical="center" wrapText="1"/>
    </xf>
    <xf numFmtId="0" fontId="3" fillId="0" borderId="31" xfId="0" applyFont="1" applyBorder="1" applyAlignment="1">
      <alignment horizontal="left" vertical="center" wrapText="1"/>
    </xf>
    <xf numFmtId="3" fontId="3" fillId="0" borderId="33" xfId="0" applyNumberFormat="1" applyFont="1" applyBorder="1" applyAlignment="1">
      <alignment horizontal="right" vertical="center" wrapText="1"/>
    </xf>
    <xf numFmtId="0" fontId="3" fillId="0" borderId="34" xfId="0" applyFont="1" applyBorder="1" applyAlignment="1">
      <alignment horizontal="left" vertical="center" wrapText="1"/>
    </xf>
    <xf numFmtId="0" fontId="7" fillId="0" borderId="35" xfId="0" applyFont="1" applyBorder="1" applyAlignment="1">
      <alignment horizontal="center" vertical="center" wrapText="1"/>
    </xf>
    <xf numFmtId="3" fontId="3" fillId="0" borderId="36" xfId="0" applyNumberFormat="1" applyFont="1" applyBorder="1" applyAlignment="1">
      <alignment horizontal="right" vertical="center" wrapText="1"/>
    </xf>
    <xf numFmtId="0" fontId="3" fillId="0" borderId="29" xfId="0" applyFont="1" applyBorder="1" applyAlignment="1">
      <alignment horizontal="left" vertical="center" wrapText="1"/>
    </xf>
    <xf numFmtId="0" fontId="7" fillId="0" borderId="38" xfId="0" applyFont="1" applyBorder="1" applyAlignment="1">
      <alignment horizontal="center" vertical="center" wrapText="1"/>
    </xf>
    <xf numFmtId="0" fontId="12" fillId="0" borderId="0" xfId="0" applyFont="1" applyAlignment="1">
      <alignment vertical="center"/>
    </xf>
    <xf numFmtId="0" fontId="9" fillId="0" borderId="0" xfId="0" applyFont="1" applyAlignment="1">
      <alignment horizontal="left"/>
    </xf>
    <xf numFmtId="0" fontId="9" fillId="0" borderId="0" xfId="0" applyFont="1"/>
    <xf numFmtId="0" fontId="0" fillId="0" borderId="0" xfId="0" applyAlignment="1">
      <alignment horizontal="right"/>
    </xf>
    <xf numFmtId="44" fontId="10" fillId="0" borderId="16" xfId="1" applyFont="1" applyBorder="1" applyAlignment="1" applyProtection="1">
      <alignment horizontal="center" vertical="center"/>
      <protection locked="0"/>
    </xf>
    <xf numFmtId="0" fontId="3" fillId="0" borderId="32" xfId="0" applyFont="1" applyFill="1" applyBorder="1" applyAlignment="1">
      <alignment horizontal="center" vertical="center" wrapText="1"/>
    </xf>
    <xf numFmtId="0" fontId="9" fillId="0" borderId="0" xfId="0" applyFont="1" applyFill="1"/>
    <xf numFmtId="0" fontId="0" fillId="0" borderId="0" xfId="0" applyFill="1"/>
    <xf numFmtId="0" fontId="3" fillId="0" borderId="19"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7" fillId="0" borderId="20" xfId="0" applyFont="1" applyBorder="1" applyAlignment="1">
      <alignment horizontal="center" vertical="center" wrapText="1"/>
    </xf>
    <xf numFmtId="0" fontId="9" fillId="0" borderId="0" xfId="0" applyFont="1" applyAlignment="1"/>
    <xf numFmtId="0" fontId="3" fillId="0" borderId="40" xfId="0" applyFont="1" applyBorder="1" applyAlignment="1">
      <alignment horizontal="left" vertical="center" wrapText="1"/>
    </xf>
    <xf numFmtId="0" fontId="8" fillId="0" borderId="37" xfId="0" applyFont="1" applyBorder="1" applyAlignment="1">
      <alignment horizontal="center" vertical="center" wrapText="1"/>
    </xf>
    <xf numFmtId="0" fontId="8" fillId="0" borderId="20" xfId="0" applyFont="1" applyBorder="1" applyAlignment="1">
      <alignment horizontal="center" vertical="center" wrapText="1"/>
    </xf>
    <xf numFmtId="0" fontId="7" fillId="0" borderId="41" xfId="0" applyFont="1" applyBorder="1" applyAlignment="1">
      <alignment horizontal="center" vertical="center" wrapText="1"/>
    </xf>
    <xf numFmtId="0" fontId="3" fillId="0" borderId="42" xfId="0" applyFont="1" applyBorder="1" applyAlignment="1">
      <alignment horizontal="center" vertical="center" wrapText="1"/>
    </xf>
    <xf numFmtId="3" fontId="3" fillId="0" borderId="43" xfId="0" applyNumberFormat="1" applyFont="1" applyBorder="1" applyAlignment="1">
      <alignment horizontal="right" vertical="center" wrapText="1"/>
    </xf>
    <xf numFmtId="0" fontId="3" fillId="0" borderId="44" xfId="0" applyFont="1" applyBorder="1" applyAlignment="1">
      <alignment horizontal="left" vertical="center" wrapText="1"/>
    </xf>
    <xf numFmtId="0" fontId="3" fillId="0" borderId="45" xfId="0" applyFont="1" applyFill="1" applyBorder="1" applyAlignment="1">
      <alignment horizontal="center" vertical="center" wrapText="1"/>
    </xf>
    <xf numFmtId="0" fontId="7" fillId="0" borderId="46"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51" xfId="0" applyFont="1" applyBorder="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8" fillId="3" borderId="16" xfId="0" applyFont="1" applyFill="1" applyBorder="1" applyAlignment="1">
      <alignment horizontal="center" vertical="center" wrapText="1"/>
    </xf>
    <xf numFmtId="0" fontId="0" fillId="0" borderId="0" xfId="0" applyAlignment="1">
      <alignment horizontal="left"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7" fillId="0" borderId="15" xfId="0" applyFont="1" applyBorder="1" applyAlignment="1">
      <alignment horizontal="center" vertical="center" wrapText="1"/>
    </xf>
  </cellXfs>
  <cellStyles count="2">
    <cellStyle name="Monétaire" xfId="1" builtinId="4"/>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68"/>
  <sheetViews>
    <sheetView tabSelected="1" zoomScale="85" zoomScaleNormal="85" workbookViewId="0">
      <selection activeCell="E8" sqref="E8"/>
    </sheetView>
  </sheetViews>
  <sheetFormatPr baseColWidth="10" defaultRowHeight="14.5" x14ac:dyDescent="0.35"/>
  <cols>
    <col min="1" max="1" width="42.81640625" customWidth="1"/>
    <col min="2" max="2" width="11.453125" customWidth="1"/>
    <col min="4" max="4" width="11.453125" style="39"/>
    <col min="5" max="5" width="11.453125" customWidth="1"/>
    <col min="6" max="6" width="64.81640625" customWidth="1"/>
  </cols>
  <sheetData>
    <row r="2" spans="1:9" ht="18" x14ac:dyDescent="0.35">
      <c r="A2" s="60" t="s">
        <v>0</v>
      </c>
      <c r="B2" s="61"/>
      <c r="C2" s="61"/>
      <c r="D2" s="61"/>
      <c r="E2" s="61"/>
      <c r="F2" s="62"/>
      <c r="G2" s="1"/>
      <c r="H2" s="1"/>
      <c r="I2" s="1"/>
    </row>
    <row r="3" spans="1:9" ht="20" x14ac:dyDescent="0.35">
      <c r="A3" s="65" t="s">
        <v>39</v>
      </c>
      <c r="B3" s="66"/>
      <c r="C3" s="66"/>
      <c r="D3" s="66"/>
      <c r="E3" s="66"/>
      <c r="F3" s="67"/>
      <c r="G3" s="1"/>
      <c r="H3" s="1"/>
      <c r="I3" s="1"/>
    </row>
    <row r="4" spans="1:9" ht="72.75" customHeight="1" x14ac:dyDescent="0.35">
      <c r="A4" s="68" t="s">
        <v>40</v>
      </c>
      <c r="B4" s="69"/>
      <c r="C4" s="69"/>
      <c r="D4" s="69"/>
      <c r="E4" s="69"/>
      <c r="F4" s="70"/>
      <c r="G4" s="2"/>
      <c r="H4" s="3"/>
      <c r="I4" s="3"/>
    </row>
    <row r="5" spans="1:9" ht="15.5" x14ac:dyDescent="0.35">
      <c r="A5" s="71" t="s">
        <v>70</v>
      </c>
      <c r="B5" s="72"/>
      <c r="C5" s="72"/>
      <c r="D5" s="72"/>
      <c r="E5" s="72"/>
      <c r="F5" s="73"/>
      <c r="G5" s="4"/>
      <c r="H5" s="3"/>
      <c r="I5" s="3"/>
    </row>
    <row r="6" spans="1:9" ht="45.75" customHeight="1" thickBot="1" x14ac:dyDescent="0.4">
      <c r="A6" s="74" t="s">
        <v>1</v>
      </c>
      <c r="B6" s="75"/>
      <c r="C6" s="75"/>
      <c r="D6" s="75"/>
      <c r="E6" s="75"/>
      <c r="F6" s="76"/>
      <c r="G6" s="1"/>
      <c r="H6" s="1"/>
      <c r="I6" s="1"/>
    </row>
    <row r="7" spans="1:9" ht="28" x14ac:dyDescent="0.35">
      <c r="A7" s="5" t="s">
        <v>2</v>
      </c>
      <c r="B7" s="63" t="s">
        <v>43</v>
      </c>
      <c r="C7" s="63"/>
      <c r="D7" s="5" t="s">
        <v>38</v>
      </c>
      <c r="E7" s="5" t="s">
        <v>37</v>
      </c>
      <c r="F7" s="5" t="s">
        <v>3</v>
      </c>
      <c r="G7" s="6"/>
      <c r="H7" s="6"/>
      <c r="I7" s="6"/>
    </row>
    <row r="8" spans="1:9" ht="30" customHeight="1" x14ac:dyDescent="0.35">
      <c r="A8" s="50" t="s">
        <v>5</v>
      </c>
      <c r="B8" s="51">
        <v>1</v>
      </c>
      <c r="C8" s="52" t="s">
        <v>4</v>
      </c>
      <c r="D8" s="53" t="s">
        <v>41</v>
      </c>
      <c r="E8" s="9"/>
      <c r="F8" s="54" t="s">
        <v>71</v>
      </c>
      <c r="G8" s="11" t="str">
        <f>IF(E8="","Veuillez compléter le prix HT ","")</f>
        <v xml:space="preserve">Veuillez compléter le prix HT </v>
      </c>
      <c r="H8" s="12"/>
      <c r="I8" s="12"/>
    </row>
    <row r="9" spans="1:9" ht="30" customHeight="1" x14ac:dyDescent="0.35">
      <c r="A9" s="55" t="s">
        <v>5</v>
      </c>
      <c r="B9" s="13">
        <v>1</v>
      </c>
      <c r="C9" s="8" t="s">
        <v>4</v>
      </c>
      <c r="D9" s="40" t="s">
        <v>41</v>
      </c>
      <c r="E9" s="9"/>
      <c r="F9" s="14" t="s">
        <v>6</v>
      </c>
      <c r="G9" s="11" t="str">
        <f>IF(E9="","Veuillez compléter le prix HT ","")</f>
        <v xml:space="preserve">Veuillez compléter le prix HT </v>
      </c>
      <c r="H9" s="12"/>
      <c r="I9" s="12"/>
    </row>
    <row r="10" spans="1:9" ht="30" customHeight="1" x14ac:dyDescent="0.35">
      <c r="A10" s="56" t="s">
        <v>5</v>
      </c>
      <c r="B10" s="13">
        <v>1</v>
      </c>
      <c r="C10" s="8" t="s">
        <v>4</v>
      </c>
      <c r="D10" s="41" t="s">
        <v>41</v>
      </c>
      <c r="E10" s="9"/>
      <c r="F10" s="15" t="s">
        <v>7</v>
      </c>
      <c r="G10" s="11" t="str">
        <f t="shared" ref="G10:G46" si="0">IF(E10="","Veuillez compléter le prix HT ","")</f>
        <v xml:space="preserve">Veuillez compléter le prix HT </v>
      </c>
      <c r="H10" s="12"/>
      <c r="I10" s="12"/>
    </row>
    <row r="11" spans="1:9" ht="30" customHeight="1" x14ac:dyDescent="0.35">
      <c r="A11" s="56" t="s">
        <v>5</v>
      </c>
      <c r="B11" s="13">
        <v>1</v>
      </c>
      <c r="C11" s="8" t="s">
        <v>4</v>
      </c>
      <c r="D11" s="41" t="s">
        <v>41</v>
      </c>
      <c r="E11" s="9"/>
      <c r="F11" s="10" t="s">
        <v>8</v>
      </c>
      <c r="G11" s="11" t="str">
        <f t="shared" si="0"/>
        <v xml:space="preserve">Veuillez compléter le prix HT </v>
      </c>
      <c r="H11" s="12"/>
      <c r="I11" s="12"/>
    </row>
    <row r="12" spans="1:9" ht="30" customHeight="1" x14ac:dyDescent="0.35">
      <c r="A12" s="56" t="s">
        <v>5</v>
      </c>
      <c r="B12" s="13">
        <v>1</v>
      </c>
      <c r="C12" s="8" t="s">
        <v>4</v>
      </c>
      <c r="D12" s="41" t="s">
        <v>41</v>
      </c>
      <c r="E12" s="9"/>
      <c r="F12" s="14" t="s">
        <v>9</v>
      </c>
      <c r="G12" s="11" t="str">
        <f t="shared" si="0"/>
        <v xml:space="preserve">Veuillez compléter le prix HT </v>
      </c>
      <c r="H12" s="12"/>
      <c r="I12" s="12"/>
    </row>
    <row r="13" spans="1:9" ht="30" customHeight="1" x14ac:dyDescent="0.35">
      <c r="A13" s="56" t="s">
        <v>5</v>
      </c>
      <c r="B13" s="13">
        <v>1</v>
      </c>
      <c r="C13" s="8" t="s">
        <v>4</v>
      </c>
      <c r="D13" s="41" t="s">
        <v>41</v>
      </c>
      <c r="E13" s="9"/>
      <c r="F13" s="15" t="s">
        <v>10</v>
      </c>
      <c r="G13" s="11" t="str">
        <f t="shared" si="0"/>
        <v xml:space="preserve">Veuillez compléter le prix HT </v>
      </c>
      <c r="H13" s="12"/>
      <c r="I13" s="12"/>
    </row>
    <row r="14" spans="1:9" ht="30" customHeight="1" x14ac:dyDescent="0.35">
      <c r="A14" s="56" t="s">
        <v>44</v>
      </c>
      <c r="B14" s="13">
        <v>1</v>
      </c>
      <c r="C14" s="8" t="s">
        <v>4</v>
      </c>
      <c r="D14" s="41" t="s">
        <v>42</v>
      </c>
      <c r="E14" s="9"/>
      <c r="F14" s="16" t="s">
        <v>11</v>
      </c>
      <c r="G14" s="11" t="str">
        <f t="shared" si="0"/>
        <v xml:space="preserve">Veuillez compléter le prix HT </v>
      </c>
      <c r="H14" s="12"/>
      <c r="I14" s="12"/>
    </row>
    <row r="15" spans="1:9" ht="30" customHeight="1" x14ac:dyDescent="0.35">
      <c r="A15" s="56" t="s">
        <v>44</v>
      </c>
      <c r="B15" s="13">
        <v>1</v>
      </c>
      <c r="C15" s="17" t="s">
        <v>4</v>
      </c>
      <c r="D15" s="41" t="s">
        <v>42</v>
      </c>
      <c r="E15" s="9"/>
      <c r="F15" s="16" t="s">
        <v>12</v>
      </c>
      <c r="G15" s="11" t="str">
        <f t="shared" si="0"/>
        <v xml:space="preserve">Veuillez compléter le prix HT </v>
      </c>
      <c r="H15" s="12"/>
      <c r="I15" s="12"/>
    </row>
    <row r="16" spans="1:9" ht="30" customHeight="1" x14ac:dyDescent="0.35">
      <c r="A16" s="56" t="s">
        <v>44</v>
      </c>
      <c r="B16" s="13">
        <v>1</v>
      </c>
      <c r="C16" s="17" t="s">
        <v>4</v>
      </c>
      <c r="D16" s="41" t="s">
        <v>42</v>
      </c>
      <c r="E16" s="9"/>
      <c r="F16" s="18" t="s">
        <v>13</v>
      </c>
      <c r="G16" s="11" t="str">
        <f t="shared" si="0"/>
        <v xml:space="preserve">Veuillez compléter le prix HT </v>
      </c>
      <c r="H16" s="12"/>
      <c r="I16" s="12"/>
    </row>
    <row r="17" spans="1:9" ht="30" customHeight="1" x14ac:dyDescent="0.35">
      <c r="A17" s="56" t="s">
        <v>45</v>
      </c>
      <c r="B17" s="13">
        <v>1</v>
      </c>
      <c r="C17" s="17" t="s">
        <v>4</v>
      </c>
      <c r="D17" s="41" t="s">
        <v>42</v>
      </c>
      <c r="E17" s="9"/>
      <c r="F17" s="16" t="s">
        <v>11</v>
      </c>
      <c r="G17" s="11" t="str">
        <f t="shared" si="0"/>
        <v xml:space="preserve">Veuillez compléter le prix HT </v>
      </c>
      <c r="H17" s="12"/>
      <c r="I17" s="12"/>
    </row>
    <row r="18" spans="1:9" ht="30" customHeight="1" x14ac:dyDescent="0.35">
      <c r="A18" s="56" t="s">
        <v>45</v>
      </c>
      <c r="B18" s="13">
        <v>1</v>
      </c>
      <c r="C18" s="17" t="s">
        <v>4</v>
      </c>
      <c r="D18" s="41" t="s">
        <v>42</v>
      </c>
      <c r="E18" s="9"/>
      <c r="F18" s="16" t="s">
        <v>12</v>
      </c>
      <c r="G18" s="11" t="str">
        <f t="shared" si="0"/>
        <v xml:space="preserve">Veuillez compléter le prix HT </v>
      </c>
      <c r="H18" s="12"/>
      <c r="I18" s="12"/>
    </row>
    <row r="19" spans="1:9" ht="30" customHeight="1" x14ac:dyDescent="0.35">
      <c r="A19" s="56" t="s">
        <v>45</v>
      </c>
      <c r="B19" s="13">
        <v>1</v>
      </c>
      <c r="C19" s="17" t="s">
        <v>4</v>
      </c>
      <c r="D19" s="41" t="s">
        <v>42</v>
      </c>
      <c r="E19" s="9"/>
      <c r="F19" s="18" t="s">
        <v>13</v>
      </c>
      <c r="G19" s="11" t="str">
        <f t="shared" si="0"/>
        <v xml:space="preserve">Veuillez compléter le prix HT </v>
      </c>
      <c r="H19" s="12"/>
      <c r="I19" s="12"/>
    </row>
    <row r="20" spans="1:9" ht="30" customHeight="1" x14ac:dyDescent="0.35">
      <c r="A20" s="56" t="s">
        <v>46</v>
      </c>
      <c r="B20" s="13">
        <v>1</v>
      </c>
      <c r="C20" s="17" t="s">
        <v>4</v>
      </c>
      <c r="D20" s="41" t="s">
        <v>42</v>
      </c>
      <c r="E20" s="9"/>
      <c r="F20" s="16" t="s">
        <v>11</v>
      </c>
      <c r="G20" s="11" t="str">
        <f t="shared" si="0"/>
        <v xml:space="preserve">Veuillez compléter le prix HT </v>
      </c>
      <c r="H20" s="12"/>
      <c r="I20" s="12"/>
    </row>
    <row r="21" spans="1:9" ht="30" customHeight="1" x14ac:dyDescent="0.35">
      <c r="A21" s="56" t="s">
        <v>46</v>
      </c>
      <c r="B21" s="13">
        <v>1</v>
      </c>
      <c r="C21" s="17" t="s">
        <v>4</v>
      </c>
      <c r="D21" s="41" t="s">
        <v>42</v>
      </c>
      <c r="E21" s="9"/>
      <c r="F21" s="16" t="s">
        <v>12</v>
      </c>
      <c r="G21" s="11" t="str">
        <f t="shared" si="0"/>
        <v xml:space="preserve">Veuillez compléter le prix HT </v>
      </c>
      <c r="H21" s="12"/>
      <c r="I21" s="12"/>
    </row>
    <row r="22" spans="1:9" ht="30" customHeight="1" x14ac:dyDescent="0.35">
      <c r="A22" s="56" t="s">
        <v>46</v>
      </c>
      <c r="B22" s="13">
        <v>1</v>
      </c>
      <c r="C22" s="17" t="s">
        <v>4</v>
      </c>
      <c r="D22" s="41" t="s">
        <v>42</v>
      </c>
      <c r="E22" s="9"/>
      <c r="F22" s="18" t="s">
        <v>13</v>
      </c>
      <c r="G22" s="11" t="str">
        <f t="shared" si="0"/>
        <v xml:space="preserve">Veuillez compléter le prix HT </v>
      </c>
      <c r="H22" s="12"/>
      <c r="I22" s="12"/>
    </row>
    <row r="23" spans="1:9" ht="30" customHeight="1" x14ac:dyDescent="0.35">
      <c r="A23" s="55" t="s">
        <v>47</v>
      </c>
      <c r="B23" s="13">
        <v>1</v>
      </c>
      <c r="C23" s="17" t="s">
        <v>4</v>
      </c>
      <c r="D23" s="40" t="s">
        <v>72</v>
      </c>
      <c r="E23" s="9"/>
      <c r="F23" s="49" t="s">
        <v>8</v>
      </c>
      <c r="G23" s="11" t="str">
        <f t="shared" si="0"/>
        <v xml:space="preserve">Veuillez compléter le prix HT </v>
      </c>
      <c r="H23" s="12"/>
      <c r="I23" s="12"/>
    </row>
    <row r="24" spans="1:9" ht="30" customHeight="1" x14ac:dyDescent="0.35">
      <c r="A24" s="55" t="s">
        <v>47</v>
      </c>
      <c r="B24" s="13">
        <v>1</v>
      </c>
      <c r="C24" s="17" t="s">
        <v>4</v>
      </c>
      <c r="D24" s="40" t="s">
        <v>72</v>
      </c>
      <c r="E24" s="9"/>
      <c r="F24" s="14" t="s">
        <v>9</v>
      </c>
      <c r="G24" s="11" t="str">
        <f t="shared" si="0"/>
        <v xml:space="preserve">Veuillez compléter le prix HT </v>
      </c>
      <c r="H24" s="12"/>
      <c r="I24" s="12"/>
    </row>
    <row r="25" spans="1:9" ht="30" customHeight="1" x14ac:dyDescent="0.35">
      <c r="A25" s="55" t="s">
        <v>47</v>
      </c>
      <c r="B25" s="13">
        <v>1</v>
      </c>
      <c r="C25" s="17" t="s">
        <v>4</v>
      </c>
      <c r="D25" s="40" t="s">
        <v>72</v>
      </c>
      <c r="E25" s="9"/>
      <c r="F25" s="15" t="s">
        <v>10</v>
      </c>
      <c r="G25" s="11" t="str">
        <f t="shared" si="0"/>
        <v xml:space="preserve">Veuillez compléter le prix HT </v>
      </c>
      <c r="H25" s="12"/>
      <c r="I25" s="12"/>
    </row>
    <row r="26" spans="1:9" ht="30" customHeight="1" x14ac:dyDescent="0.35">
      <c r="A26" s="55" t="s">
        <v>47</v>
      </c>
      <c r="B26" s="13">
        <v>1</v>
      </c>
      <c r="C26" s="17" t="s">
        <v>4</v>
      </c>
      <c r="D26" s="40" t="s">
        <v>72</v>
      </c>
      <c r="E26" s="9"/>
      <c r="F26" s="10" t="s">
        <v>14</v>
      </c>
      <c r="G26" s="11" t="str">
        <f t="shared" si="0"/>
        <v xml:space="preserve">Veuillez compléter le prix HT </v>
      </c>
      <c r="H26" s="12"/>
      <c r="I26" s="12"/>
    </row>
    <row r="27" spans="1:9" ht="30" customHeight="1" x14ac:dyDescent="0.35">
      <c r="A27" s="55" t="s">
        <v>47</v>
      </c>
      <c r="B27" s="13">
        <v>1</v>
      </c>
      <c r="C27" s="17" t="s">
        <v>4</v>
      </c>
      <c r="D27" s="40" t="s">
        <v>72</v>
      </c>
      <c r="E27" s="9"/>
      <c r="F27" s="14" t="s">
        <v>15</v>
      </c>
      <c r="G27" s="11" t="str">
        <f t="shared" si="0"/>
        <v xml:space="preserve">Veuillez compléter le prix HT </v>
      </c>
      <c r="H27" s="12"/>
      <c r="I27" s="12"/>
    </row>
    <row r="28" spans="1:9" ht="30" customHeight="1" x14ac:dyDescent="0.35">
      <c r="A28" s="55" t="s">
        <v>47</v>
      </c>
      <c r="B28" s="13">
        <v>1</v>
      </c>
      <c r="C28" s="17" t="s">
        <v>4</v>
      </c>
      <c r="D28" s="40" t="s">
        <v>72</v>
      </c>
      <c r="E28" s="9"/>
      <c r="F28" s="15" t="s">
        <v>16</v>
      </c>
      <c r="G28" s="11" t="str">
        <f t="shared" si="0"/>
        <v xml:space="preserve">Veuillez compléter le prix HT </v>
      </c>
      <c r="H28" s="12"/>
      <c r="I28" s="12"/>
    </row>
    <row r="29" spans="1:9" ht="30" customHeight="1" x14ac:dyDescent="0.35">
      <c r="A29" s="19" t="s">
        <v>81</v>
      </c>
      <c r="B29" s="20">
        <v>1</v>
      </c>
      <c r="C29" s="21" t="s">
        <v>17</v>
      </c>
      <c r="D29" s="42" t="s">
        <v>73</v>
      </c>
      <c r="E29" s="9"/>
      <c r="F29" s="16" t="s">
        <v>18</v>
      </c>
      <c r="G29" s="11" t="str">
        <f t="shared" si="0"/>
        <v xml:space="preserve">Veuillez compléter le prix HT </v>
      </c>
      <c r="H29" s="12"/>
      <c r="I29" s="12"/>
    </row>
    <row r="30" spans="1:9" ht="30" customHeight="1" x14ac:dyDescent="0.35">
      <c r="A30" s="19" t="s">
        <v>81</v>
      </c>
      <c r="B30" s="20">
        <v>1</v>
      </c>
      <c r="C30" s="21" t="s">
        <v>17</v>
      </c>
      <c r="D30" s="42" t="s">
        <v>73</v>
      </c>
      <c r="E30" s="9"/>
      <c r="F30" s="16" t="s">
        <v>19</v>
      </c>
      <c r="G30" s="11" t="str">
        <f t="shared" si="0"/>
        <v xml:space="preserve">Veuillez compléter le prix HT </v>
      </c>
      <c r="H30" s="12"/>
      <c r="I30" s="12"/>
    </row>
    <row r="31" spans="1:9" ht="30" customHeight="1" x14ac:dyDescent="0.35">
      <c r="A31" s="19" t="s">
        <v>20</v>
      </c>
      <c r="B31" s="13">
        <v>1</v>
      </c>
      <c r="C31" s="17" t="s">
        <v>4</v>
      </c>
      <c r="D31" s="42" t="s">
        <v>74</v>
      </c>
      <c r="E31" s="9"/>
      <c r="F31" s="10" t="s">
        <v>14</v>
      </c>
      <c r="G31" s="11" t="str">
        <f t="shared" si="0"/>
        <v xml:space="preserve">Veuillez compléter le prix HT </v>
      </c>
      <c r="H31" s="12"/>
      <c r="I31" s="12"/>
    </row>
    <row r="32" spans="1:9" ht="30" customHeight="1" x14ac:dyDescent="0.35">
      <c r="A32" s="19" t="s">
        <v>20</v>
      </c>
      <c r="B32" s="13">
        <v>1</v>
      </c>
      <c r="C32" s="17" t="s">
        <v>4</v>
      </c>
      <c r="D32" s="42" t="s">
        <v>74</v>
      </c>
      <c r="E32" s="9"/>
      <c r="F32" s="14" t="s">
        <v>15</v>
      </c>
      <c r="G32" s="11" t="str">
        <f t="shared" si="0"/>
        <v xml:space="preserve">Veuillez compléter le prix HT </v>
      </c>
      <c r="H32" s="12"/>
      <c r="I32" s="12"/>
    </row>
    <row r="33" spans="1:9" ht="30" customHeight="1" x14ac:dyDescent="0.35">
      <c r="A33" s="55" t="s">
        <v>20</v>
      </c>
      <c r="B33" s="13">
        <v>1</v>
      </c>
      <c r="C33" s="17" t="s">
        <v>4</v>
      </c>
      <c r="D33" s="42" t="s">
        <v>74</v>
      </c>
      <c r="E33" s="9"/>
      <c r="F33" s="15" t="s">
        <v>16</v>
      </c>
      <c r="G33" s="11" t="str">
        <f t="shared" si="0"/>
        <v xml:space="preserve">Veuillez compléter le prix HT </v>
      </c>
      <c r="H33" s="12"/>
      <c r="I33" s="12"/>
    </row>
    <row r="34" spans="1:9" ht="30" customHeight="1" x14ac:dyDescent="0.35">
      <c r="A34" s="55" t="s">
        <v>20</v>
      </c>
      <c r="B34" s="22">
        <v>1</v>
      </c>
      <c r="C34" s="23" t="s">
        <v>4</v>
      </c>
      <c r="D34" s="42" t="s">
        <v>74</v>
      </c>
      <c r="E34" s="9"/>
      <c r="F34" s="10" t="s">
        <v>8</v>
      </c>
      <c r="G34" s="11" t="str">
        <f t="shared" si="0"/>
        <v xml:space="preserve">Veuillez compléter le prix HT </v>
      </c>
    </row>
    <row r="35" spans="1:9" ht="30" customHeight="1" x14ac:dyDescent="0.35">
      <c r="A35" s="55" t="s">
        <v>20</v>
      </c>
      <c r="B35" s="13">
        <v>1</v>
      </c>
      <c r="C35" s="17" t="s">
        <v>4</v>
      </c>
      <c r="D35" s="42" t="s">
        <v>74</v>
      </c>
      <c r="E35" s="9"/>
      <c r="F35" s="14" t="s">
        <v>9</v>
      </c>
      <c r="G35" s="11" t="str">
        <f t="shared" si="0"/>
        <v xml:space="preserve">Veuillez compléter le prix HT </v>
      </c>
    </row>
    <row r="36" spans="1:9" ht="30" customHeight="1" x14ac:dyDescent="0.35">
      <c r="A36" s="57" t="s">
        <v>20</v>
      </c>
      <c r="B36" s="13">
        <v>1</v>
      </c>
      <c r="C36" s="17" t="s">
        <v>4</v>
      </c>
      <c r="D36" s="42" t="s">
        <v>74</v>
      </c>
      <c r="E36" s="9"/>
      <c r="F36" s="15" t="s">
        <v>10</v>
      </c>
      <c r="G36" s="11" t="str">
        <f t="shared" si="0"/>
        <v xml:space="preserve">Veuillez compléter le prix HT </v>
      </c>
    </row>
    <row r="37" spans="1:9" ht="30" customHeight="1" x14ac:dyDescent="0.35">
      <c r="A37" s="57" t="s">
        <v>21</v>
      </c>
      <c r="B37" s="24">
        <v>1</v>
      </c>
      <c r="C37" s="25" t="s">
        <v>17</v>
      </c>
      <c r="D37" s="42" t="s">
        <v>75</v>
      </c>
      <c r="E37" s="9"/>
      <c r="F37" s="16" t="s">
        <v>22</v>
      </c>
      <c r="G37" s="11" t="str">
        <f t="shared" si="0"/>
        <v xml:space="preserve">Veuillez compléter le prix HT </v>
      </c>
    </row>
    <row r="38" spans="1:9" ht="30" customHeight="1" x14ac:dyDescent="0.35">
      <c r="A38" s="56" t="s">
        <v>21</v>
      </c>
      <c r="B38" s="7">
        <v>1</v>
      </c>
      <c r="C38" s="23" t="s">
        <v>17</v>
      </c>
      <c r="D38" s="42" t="s">
        <v>75</v>
      </c>
      <c r="E38" s="9"/>
      <c r="F38" s="16" t="s">
        <v>23</v>
      </c>
      <c r="G38" s="11" t="str">
        <f t="shared" si="0"/>
        <v xml:space="preserve">Veuillez compléter le prix HT </v>
      </c>
    </row>
    <row r="39" spans="1:9" ht="30" customHeight="1" x14ac:dyDescent="0.35">
      <c r="A39" s="55" t="s">
        <v>24</v>
      </c>
      <c r="B39" s="13">
        <v>1</v>
      </c>
      <c r="C39" s="17" t="s">
        <v>4</v>
      </c>
      <c r="D39" s="42" t="s">
        <v>76</v>
      </c>
      <c r="E39" s="9"/>
      <c r="F39" s="16" t="s">
        <v>11</v>
      </c>
      <c r="G39" s="11" t="str">
        <f t="shared" si="0"/>
        <v xml:space="preserve">Veuillez compléter le prix HT </v>
      </c>
    </row>
    <row r="40" spans="1:9" ht="30" customHeight="1" x14ac:dyDescent="0.35">
      <c r="A40" s="55" t="s">
        <v>24</v>
      </c>
      <c r="B40" s="13">
        <v>1</v>
      </c>
      <c r="C40" s="17" t="s">
        <v>4</v>
      </c>
      <c r="D40" s="42" t="s">
        <v>76</v>
      </c>
      <c r="E40" s="9"/>
      <c r="F40" s="16" t="s">
        <v>12</v>
      </c>
      <c r="G40" s="11" t="str">
        <f t="shared" si="0"/>
        <v xml:space="preserve">Veuillez compléter le prix HT </v>
      </c>
    </row>
    <row r="41" spans="1:9" ht="30" customHeight="1" x14ac:dyDescent="0.35">
      <c r="A41" s="55" t="s">
        <v>24</v>
      </c>
      <c r="B41" s="13">
        <v>1</v>
      </c>
      <c r="C41" s="17" t="s">
        <v>4</v>
      </c>
      <c r="D41" s="42" t="s">
        <v>76</v>
      </c>
      <c r="E41" s="9"/>
      <c r="F41" s="18" t="s">
        <v>13</v>
      </c>
      <c r="G41" s="11" t="str">
        <f t="shared" si="0"/>
        <v xml:space="preserve">Veuillez compléter le prix HT </v>
      </c>
    </row>
    <row r="42" spans="1:9" ht="30" customHeight="1" x14ac:dyDescent="0.35">
      <c r="A42" s="57" t="s">
        <v>25</v>
      </c>
      <c r="B42" s="13">
        <v>1</v>
      </c>
      <c r="C42" s="17" t="s">
        <v>4</v>
      </c>
      <c r="D42" s="42" t="s">
        <v>77</v>
      </c>
      <c r="E42" s="9"/>
      <c r="F42" s="16" t="s">
        <v>11</v>
      </c>
      <c r="G42" s="11" t="str">
        <f t="shared" si="0"/>
        <v xml:space="preserve">Veuillez compléter le prix HT </v>
      </c>
    </row>
    <row r="43" spans="1:9" ht="30" customHeight="1" x14ac:dyDescent="0.35">
      <c r="A43" s="55" t="s">
        <v>25</v>
      </c>
      <c r="B43" s="13">
        <v>1</v>
      </c>
      <c r="C43" s="17" t="s">
        <v>4</v>
      </c>
      <c r="D43" s="42" t="s">
        <v>77</v>
      </c>
      <c r="E43" s="9"/>
      <c r="F43" s="16" t="s">
        <v>12</v>
      </c>
      <c r="G43" s="11" t="str">
        <f t="shared" si="0"/>
        <v xml:space="preserve">Veuillez compléter le prix HT </v>
      </c>
    </row>
    <row r="44" spans="1:9" ht="30" customHeight="1" x14ac:dyDescent="0.35">
      <c r="A44" s="55" t="s">
        <v>25</v>
      </c>
      <c r="B44" s="13">
        <v>1</v>
      </c>
      <c r="C44" s="17" t="s">
        <v>4</v>
      </c>
      <c r="D44" s="42" t="s">
        <v>77</v>
      </c>
      <c r="E44" s="9"/>
      <c r="F44" s="18" t="s">
        <v>13</v>
      </c>
      <c r="G44" s="11" t="str">
        <f t="shared" si="0"/>
        <v xml:space="preserve">Veuillez compléter le prix HT </v>
      </c>
    </row>
    <row r="45" spans="1:9" ht="30" customHeight="1" x14ac:dyDescent="0.35">
      <c r="A45" s="55" t="s">
        <v>26</v>
      </c>
      <c r="B45" s="13">
        <v>1</v>
      </c>
      <c r="C45" s="17" t="s">
        <v>17</v>
      </c>
      <c r="D45" s="42" t="s">
        <v>78</v>
      </c>
      <c r="E45" s="9"/>
      <c r="F45" s="16" t="s">
        <v>18</v>
      </c>
      <c r="G45" s="11" t="str">
        <f t="shared" si="0"/>
        <v xml:space="preserve">Veuillez compléter le prix HT </v>
      </c>
    </row>
    <row r="46" spans="1:9" ht="30" customHeight="1" x14ac:dyDescent="0.35">
      <c r="A46" s="55" t="s">
        <v>26</v>
      </c>
      <c r="B46" s="13">
        <v>1</v>
      </c>
      <c r="C46" s="17" t="s">
        <v>17</v>
      </c>
      <c r="D46" s="42" t="s">
        <v>78</v>
      </c>
      <c r="E46" s="9"/>
      <c r="F46" s="16" t="s">
        <v>19</v>
      </c>
      <c r="G46" s="11" t="str">
        <f t="shared" si="0"/>
        <v xml:space="preserve">Veuillez compléter le prix HT </v>
      </c>
    </row>
    <row r="47" spans="1:9" ht="30" customHeight="1" x14ac:dyDescent="0.35">
      <c r="A47" s="58" t="s">
        <v>27</v>
      </c>
      <c r="B47" s="26">
        <v>1</v>
      </c>
      <c r="C47" s="27" t="s">
        <v>4</v>
      </c>
      <c r="D47" s="37" t="s">
        <v>48</v>
      </c>
      <c r="E47" s="9"/>
      <c r="F47" s="28"/>
      <c r="G47" s="11" t="str">
        <f t="shared" ref="G47:G64" si="1">IF(E47="","Veuillez compléter le prix HT ","")</f>
        <v xml:space="preserve">Veuillez compléter le prix HT </v>
      </c>
    </row>
    <row r="48" spans="1:9" ht="30" customHeight="1" x14ac:dyDescent="0.35">
      <c r="A48" s="58" t="s">
        <v>27</v>
      </c>
      <c r="B48" s="26">
        <v>1</v>
      </c>
      <c r="C48" s="27" t="s">
        <v>17</v>
      </c>
      <c r="D48" s="37" t="s">
        <v>48</v>
      </c>
      <c r="E48" s="9"/>
      <c r="F48" s="28"/>
      <c r="G48" s="11" t="str">
        <f t="shared" si="1"/>
        <v xml:space="preserve">Veuillez compléter le prix HT </v>
      </c>
    </row>
    <row r="49" spans="1:7" ht="30" customHeight="1" x14ac:dyDescent="0.35">
      <c r="A49" s="58" t="s">
        <v>27</v>
      </c>
      <c r="B49" s="26">
        <v>1</v>
      </c>
      <c r="C49" s="27" t="s">
        <v>28</v>
      </c>
      <c r="D49" s="37" t="s">
        <v>48</v>
      </c>
      <c r="E49" s="9"/>
      <c r="F49" s="28"/>
      <c r="G49" s="11" t="str">
        <f t="shared" si="1"/>
        <v xml:space="preserve">Veuillez compléter le prix HT </v>
      </c>
    </row>
    <row r="50" spans="1:7" ht="30" customHeight="1" x14ac:dyDescent="0.35">
      <c r="A50" s="58" t="s">
        <v>27</v>
      </c>
      <c r="B50" s="26">
        <v>1</v>
      </c>
      <c r="C50" s="27" t="s">
        <v>29</v>
      </c>
      <c r="D50" s="37" t="s">
        <v>48</v>
      </c>
      <c r="E50" s="9"/>
      <c r="F50" s="28"/>
      <c r="G50" s="11" t="str">
        <f t="shared" si="1"/>
        <v xml:space="preserve">Veuillez compléter le prix HT </v>
      </c>
    </row>
    <row r="51" spans="1:7" ht="30" customHeight="1" x14ac:dyDescent="0.35">
      <c r="A51" s="58" t="s">
        <v>30</v>
      </c>
      <c r="B51" s="26">
        <v>1</v>
      </c>
      <c r="C51" s="27" t="s">
        <v>28</v>
      </c>
      <c r="D51" s="37" t="s">
        <v>48</v>
      </c>
      <c r="E51" s="9"/>
      <c r="F51" s="28"/>
      <c r="G51" s="11" t="str">
        <f t="shared" si="1"/>
        <v xml:space="preserve">Veuillez compléter le prix HT </v>
      </c>
    </row>
    <row r="52" spans="1:7" ht="30" customHeight="1" x14ac:dyDescent="0.35">
      <c r="A52" s="58" t="s">
        <v>31</v>
      </c>
      <c r="B52" s="26">
        <v>1</v>
      </c>
      <c r="C52" s="27" t="s">
        <v>17</v>
      </c>
      <c r="D52" s="37" t="s">
        <v>49</v>
      </c>
      <c r="E52" s="9"/>
      <c r="F52" s="28"/>
      <c r="G52" s="11" t="str">
        <f t="shared" si="1"/>
        <v xml:space="preserve">Veuillez compléter le prix HT </v>
      </c>
    </row>
    <row r="53" spans="1:7" ht="30" customHeight="1" x14ac:dyDescent="0.35">
      <c r="A53" s="58" t="s">
        <v>32</v>
      </c>
      <c r="B53" s="26">
        <v>1</v>
      </c>
      <c r="C53" s="27" t="s">
        <v>17</v>
      </c>
      <c r="D53" s="37" t="s">
        <v>50</v>
      </c>
      <c r="E53" s="9"/>
      <c r="F53" s="31"/>
      <c r="G53" s="11" t="str">
        <f t="shared" si="1"/>
        <v xml:space="preserve">Veuillez compléter le prix HT </v>
      </c>
    </row>
    <row r="54" spans="1:7" ht="30" customHeight="1" x14ac:dyDescent="0.35">
      <c r="A54" s="58" t="s">
        <v>33</v>
      </c>
      <c r="B54" s="26">
        <v>1</v>
      </c>
      <c r="C54" s="27" t="s">
        <v>17</v>
      </c>
      <c r="D54" s="37" t="s">
        <v>51</v>
      </c>
      <c r="E54" s="9"/>
      <c r="F54" s="16" t="s">
        <v>18</v>
      </c>
      <c r="G54" s="11" t="str">
        <f t="shared" si="1"/>
        <v xml:space="preserve">Veuillez compléter le prix HT </v>
      </c>
    </row>
    <row r="55" spans="1:7" ht="30" customHeight="1" x14ac:dyDescent="0.35">
      <c r="A55" s="58" t="s">
        <v>33</v>
      </c>
      <c r="B55" s="26">
        <v>1</v>
      </c>
      <c r="C55" s="27" t="s">
        <v>17</v>
      </c>
      <c r="D55" s="37" t="s">
        <v>51</v>
      </c>
      <c r="E55" s="9"/>
      <c r="F55" s="16" t="s">
        <v>19</v>
      </c>
      <c r="G55" s="11" t="str">
        <f t="shared" si="1"/>
        <v xml:space="preserve">Veuillez compléter le prix HT </v>
      </c>
    </row>
    <row r="56" spans="1:7" ht="30" customHeight="1" x14ac:dyDescent="0.35">
      <c r="A56" s="57" t="s">
        <v>54</v>
      </c>
      <c r="B56" s="29">
        <v>1</v>
      </c>
      <c r="C56" s="30" t="s">
        <v>4</v>
      </c>
      <c r="D56" s="37" t="s">
        <v>52</v>
      </c>
      <c r="E56" s="9"/>
      <c r="F56" s="47" t="s">
        <v>34</v>
      </c>
      <c r="G56" s="11" t="str">
        <f t="shared" si="1"/>
        <v xml:space="preserve">Veuillez compléter le prix HT </v>
      </c>
    </row>
    <row r="57" spans="1:7" ht="30" customHeight="1" x14ac:dyDescent="0.35">
      <c r="A57" s="57" t="s">
        <v>55</v>
      </c>
      <c r="B57" s="29">
        <v>1</v>
      </c>
      <c r="C57" s="30" t="s">
        <v>4</v>
      </c>
      <c r="D57" s="37" t="s">
        <v>53</v>
      </c>
      <c r="E57" s="36"/>
      <c r="F57" s="44"/>
      <c r="G57" s="11" t="str">
        <f t="shared" si="1"/>
        <v xml:space="preserve">Veuillez compléter le prix HT </v>
      </c>
    </row>
    <row r="58" spans="1:7" ht="30" customHeight="1" x14ac:dyDescent="0.35">
      <c r="A58" s="57" t="s">
        <v>79</v>
      </c>
      <c r="B58" s="29">
        <v>1</v>
      </c>
      <c r="C58" s="30" t="s">
        <v>4</v>
      </c>
      <c r="D58" s="37" t="s">
        <v>53</v>
      </c>
      <c r="E58" s="36"/>
      <c r="F58" s="44"/>
      <c r="G58" s="11" t="str">
        <f t="shared" si="1"/>
        <v xml:space="preserve">Veuillez compléter le prix HT </v>
      </c>
    </row>
    <row r="59" spans="1:7" ht="30" customHeight="1" x14ac:dyDescent="0.35">
      <c r="A59" s="57" t="s">
        <v>57</v>
      </c>
      <c r="B59" s="29">
        <v>1</v>
      </c>
      <c r="C59" s="30" t="s">
        <v>17</v>
      </c>
      <c r="D59" s="37" t="s">
        <v>56</v>
      </c>
      <c r="E59" s="36"/>
      <c r="F59" s="44"/>
      <c r="G59" s="11" t="str">
        <f t="shared" si="1"/>
        <v xml:space="preserve">Veuillez compléter le prix HT </v>
      </c>
    </row>
    <row r="60" spans="1:7" ht="30" customHeight="1" x14ac:dyDescent="0.35">
      <c r="A60" s="57" t="s">
        <v>59</v>
      </c>
      <c r="B60" s="29">
        <v>1</v>
      </c>
      <c r="C60" s="30" t="s">
        <v>80</v>
      </c>
      <c r="D60" s="37" t="s">
        <v>58</v>
      </c>
      <c r="E60" s="36"/>
      <c r="F60" s="44"/>
      <c r="G60" s="11" t="str">
        <f t="shared" si="1"/>
        <v xml:space="preserve">Veuillez compléter le prix HT </v>
      </c>
    </row>
    <row r="61" spans="1:7" ht="30" customHeight="1" x14ac:dyDescent="0.35">
      <c r="A61" s="57" t="s">
        <v>60</v>
      </c>
      <c r="B61" s="29">
        <v>1</v>
      </c>
      <c r="C61" s="30" t="s">
        <v>4</v>
      </c>
      <c r="D61" s="37" t="s">
        <v>63</v>
      </c>
      <c r="E61" s="36"/>
      <c r="F61" s="44"/>
      <c r="G61" s="11" t="str">
        <f t="shared" si="1"/>
        <v xml:space="preserve">Veuillez compléter le prix HT </v>
      </c>
    </row>
    <row r="62" spans="1:7" ht="30" customHeight="1" x14ac:dyDescent="0.35">
      <c r="A62" s="57" t="s">
        <v>61</v>
      </c>
      <c r="B62" s="29">
        <v>1</v>
      </c>
      <c r="C62" s="30" t="s">
        <v>4</v>
      </c>
      <c r="D62" s="37" t="s">
        <v>64</v>
      </c>
      <c r="E62" s="36"/>
      <c r="F62" s="44"/>
      <c r="G62" s="11" t="str">
        <f t="shared" si="1"/>
        <v xml:space="preserve">Veuillez compléter le prix HT </v>
      </c>
    </row>
    <row r="63" spans="1:7" ht="30" customHeight="1" x14ac:dyDescent="0.35">
      <c r="A63" s="57" t="s">
        <v>62</v>
      </c>
      <c r="B63" s="29">
        <v>1</v>
      </c>
      <c r="C63" s="46" t="s">
        <v>4</v>
      </c>
      <c r="D63" s="42" t="s">
        <v>65</v>
      </c>
      <c r="E63" s="36"/>
      <c r="F63" s="44"/>
      <c r="G63" s="11" t="str">
        <f t="shared" si="1"/>
        <v xml:space="preserve">Veuillez compléter le prix HT </v>
      </c>
    </row>
    <row r="64" spans="1:7" ht="30" customHeight="1" x14ac:dyDescent="0.35">
      <c r="A64" s="59" t="s">
        <v>67</v>
      </c>
      <c r="B64" s="24">
        <v>4</v>
      </c>
      <c r="C64" s="25" t="s">
        <v>68</v>
      </c>
      <c r="D64" s="43" t="s">
        <v>66</v>
      </c>
      <c r="E64" s="36"/>
      <c r="F64" s="48" t="s">
        <v>69</v>
      </c>
      <c r="G64" s="11" t="str">
        <f t="shared" si="1"/>
        <v xml:space="preserve">Veuillez compléter le prix HT </v>
      </c>
    </row>
    <row r="65" spans="2:7" x14ac:dyDescent="0.35">
      <c r="B65" s="33" t="s">
        <v>35</v>
      </c>
      <c r="C65" s="34"/>
      <c r="D65" s="38"/>
      <c r="E65" s="34"/>
      <c r="G65" s="32"/>
    </row>
    <row r="66" spans="2:7" x14ac:dyDescent="0.35">
      <c r="B66" s="45" t="s">
        <v>36</v>
      </c>
      <c r="C66" s="45"/>
      <c r="D66" s="45"/>
      <c r="E66" s="45"/>
    </row>
    <row r="67" spans="2:7" x14ac:dyDescent="0.35">
      <c r="B67" s="35"/>
      <c r="D67" s="64"/>
      <c r="E67" s="64"/>
      <c r="F67" s="64"/>
    </row>
    <row r="68" spans="2:7" x14ac:dyDescent="0.35">
      <c r="B68" s="35"/>
    </row>
  </sheetData>
  <mergeCells count="7">
    <mergeCell ref="A2:F2"/>
    <mergeCell ref="B7:C7"/>
    <mergeCell ref="D67:F67"/>
    <mergeCell ref="A3:F3"/>
    <mergeCell ref="A4:F4"/>
    <mergeCell ref="A5:F5"/>
    <mergeCell ref="A6:F6"/>
  </mergeCells>
  <conditionalFormatting sqref="E51:E64 E8:E47">
    <cfRule type="cellIs" dxfId="1" priority="2" operator="equal">
      <formula>$D$7="&lt;&gt;"</formula>
    </cfRule>
  </conditionalFormatting>
  <conditionalFormatting sqref="E48:E50">
    <cfRule type="cellIs" dxfId="0" priority="1" operator="equal">
      <formula>$D$7="&lt;&gt;"</formula>
    </cfRule>
  </conditionalFormatting>
  <pageMargins left="0.31496062992125984" right="0.31496062992125984" top="0.35433070866141736" bottom="0.35433070866141736" header="0.31496062992125984" footer="0.31496062992125984"/>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1</vt:lpstr>
      <vt:lpstr>'LOT 1'!Impression_des_titres</vt:lpstr>
      <vt:lpstr>'LOT 1'!Zone_d_impression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DEBAIN Ghislaine SECR ADMI CLAS SUP</dc:creator>
  <cp:lastModifiedBy>PAINA Catherine ADJ ADM PAL 1CL AE</cp:lastModifiedBy>
  <cp:lastPrinted>2025-07-18T09:18:39Z</cp:lastPrinted>
  <dcterms:created xsi:type="dcterms:W3CDTF">2025-05-22T12:58:45Z</dcterms:created>
  <dcterms:modified xsi:type="dcterms:W3CDTF">2025-07-18T09:38:41Z</dcterms:modified>
</cp:coreProperties>
</file>