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showInkAnnotation="0" defaultThemeVersion="124226"/>
  <mc:AlternateContent xmlns:mc="http://schemas.openxmlformats.org/markup-compatibility/2006">
    <mc:Choice Requires="x15">
      <x15ac:absPath xmlns:x15ac="http://schemas.microsoft.com/office/spreadsheetml/2010/11/ac" url="\\dire-don2-sieg\dossiers\SPMR\Interne\50-BPSU\10-CHEF-CGP\Dossier EvoBus\08_ Déménagement abri à sel\04_ Travaux\01_ DCE\DPGF-edit\"/>
    </mc:Choice>
  </mc:AlternateContent>
  <xr:revisionPtr revIDLastSave="0" documentId="13_ncr:1_{135794F8-B1B0-4F4B-80EC-36A29769799F}" xr6:coauthVersionLast="47" xr6:coauthVersionMax="47" xr10:uidLastSave="{00000000-0000-0000-0000-000000000000}"/>
  <bookViews>
    <workbookView xWindow="20370" yWindow="-6495" windowWidth="29040" windowHeight="17520" tabRatio="913" xr2:uid="{00000000-000D-0000-FFFF-FFFF00000000}"/>
  </bookViews>
  <sheets>
    <sheet name="08 DEPLACEMENT ATELIER SAUMURE" sheetId="33" r:id="rId1"/>
  </sheets>
  <definedNames>
    <definedName name="_xlnm.Print_Titles" localSheetId="0">'08 DEPLACEMENT ATELIER SAUMURE'!$1:$9</definedName>
    <definedName name="_xlnm.Print_Area" localSheetId="0">'08 DEPLACEMENT ATELIER SAUMURE'!$A$1:$G$69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0" i="33" l="1"/>
  <c r="G19" i="33"/>
  <c r="G18" i="33"/>
  <c r="G15" i="33"/>
  <c r="G14" i="33"/>
  <c r="G13" i="33"/>
  <c r="G1" i="33"/>
  <c r="G65" i="33" l="1"/>
  <c r="G67" i="33" s="1"/>
  <c r="G69" i="33" s="1"/>
</calcChain>
</file>

<file path=xl/sharedStrings.xml><?xml version="1.0" encoding="utf-8"?>
<sst xmlns="http://schemas.openxmlformats.org/spreadsheetml/2006/main" count="38" uniqueCount="32">
  <si>
    <t>D.P.G.F</t>
  </si>
  <si>
    <t>Ce devis quantitatif cadre établi d'après les plans joints à l'appel d'offre a pour objet de permettre aux diverses entreprises de répondre sur le même cadre de bordereau. L'entreprise est tenue de vérifier et de compléter le cas échéant les quantités figurant au présent bordereau qui servira obligatoirement de base à l'établissement de son devis. Elle sera seule responsable de son offre qui comprendra toutes les sujétions nécessaires au parfait achèvement des ouvrages qui lui seront confiés, et ce conformément aux règles de l'art .</t>
  </si>
  <si>
    <t>N°</t>
  </si>
  <si>
    <t>DÉSIGNATION</t>
  </si>
  <si>
    <t>U</t>
  </si>
  <si>
    <t>QTE</t>
  </si>
  <si>
    <t>P.U</t>
  </si>
  <si>
    <t>TOTAL</t>
  </si>
  <si>
    <t>Etudes d'execution</t>
  </si>
  <si>
    <t>Fft</t>
  </si>
  <si>
    <t>Dossier des ouvrages exécutés</t>
  </si>
  <si>
    <t>MONTANT TOTAL HT</t>
  </si>
  <si>
    <t>TVA 20%</t>
  </si>
  <si>
    <t xml:space="preserve">MONTANT TOTAL TTC </t>
  </si>
  <si>
    <t>Etudes et installation de chantier</t>
  </si>
  <si>
    <t>Installation de chantier</t>
  </si>
  <si>
    <t>Rue des États-Unis - 55 500 LIGNY EN BARROIS</t>
  </si>
  <si>
    <t>DIR EST</t>
  </si>
  <si>
    <t>DÉPLACEMENT D'UN ABRI A SEL ET D'UNE STATION DE SAUMURE</t>
  </si>
  <si>
    <t>2.1</t>
  </si>
  <si>
    <t>2.1.1</t>
  </si>
  <si>
    <t>2.1.2</t>
  </si>
  <si>
    <t>2.1.3</t>
  </si>
  <si>
    <t>2.2</t>
  </si>
  <si>
    <t>2.2.1</t>
  </si>
  <si>
    <t>LOT 08 - DEPLACEMENT ATELIER DE SAUMURE</t>
  </si>
  <si>
    <t>DEPLACEMENT ATELIER DE SAUMURE</t>
  </si>
  <si>
    <t>Atelier de saumure et cuve</t>
  </si>
  <si>
    <t>2.2.2</t>
  </si>
  <si>
    <t>Déplacement de la station de saumure, compris cuve</t>
  </si>
  <si>
    <t>Branchement de la station de saumure, compris cuve sur réseaux en attente</t>
  </si>
  <si>
    <t>Déconnection des réseaux existant (AEP, BT)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</si>
</sst>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
    <numFmt numFmtId="165" formatCode="[$-40C]mmmm\-yy;@"/>
  </numFmts>
  <fonts count="18" x14ac:knownFonts="1">
    <font>
      <sz val="10"/>
      <color theme="1"/>
      <name val="Arial"/>
      <family val="2"/>
    </font>
    <font>
      <sz val="11"/>
      <color theme="1"/>
      <name val="Calibri"/>
      <family val="2"/>
      <scheme val="minor"/>
    </font>
    <font>
      <b/>
      <sz val="9"/>
      <name val="Arial"/>
      <family val="2"/>
    </font>
    <font>
      <sz val="9"/>
      <name val="Arial"/>
      <family val="2"/>
    </font>
    <font>
      <sz val="10"/>
      <name val="Arial"/>
      <family val="2"/>
    </font>
    <font>
      <b/>
      <u/>
      <sz val="9"/>
      <name val="Arial"/>
      <family val="2"/>
    </font>
    <font>
      <strike/>
      <sz val="9"/>
      <name val="Arial"/>
      <family val="2"/>
    </font>
    <font>
      <b/>
      <sz val="7"/>
      <name val="Arial"/>
      <family val="2"/>
    </font>
    <font>
      <sz val="8"/>
      <name val="Arial"/>
      <family val="2"/>
    </font>
    <font>
      <b/>
      <sz val="10"/>
      <name val="Arial"/>
      <family val="2"/>
    </font>
    <font>
      <b/>
      <u/>
      <sz val="8"/>
      <name val="Arial"/>
      <family val="2"/>
    </font>
    <font>
      <b/>
      <u/>
      <sz val="10"/>
      <name val="Arial"/>
      <family val="2"/>
    </font>
    <font>
      <b/>
      <sz val="8"/>
      <name val="Arial"/>
      <family val="2"/>
    </font>
    <font>
      <sz val="8"/>
      <color rgb="FFFF0000"/>
      <name val="Arial"/>
      <family val="2"/>
    </font>
    <font>
      <i/>
      <sz val="8"/>
      <name val="Arial"/>
      <family val="2"/>
    </font>
    <font>
      <b/>
      <i/>
      <u/>
      <sz val="8"/>
      <name val="Arial"/>
      <family val="2"/>
    </font>
    <font>
      <b/>
      <i/>
      <sz val="8"/>
      <name val="Arial"/>
      <family val="2"/>
    </font>
    <font>
      <u/>
      <sz val="9"/>
      <name val="Arial"/>
      <family val="2"/>
    </font>
  </fonts>
  <fills count="3">
    <fill>
      <patternFill patternType="none"/>
    </fill>
    <fill>
      <patternFill patternType="gray125"/>
    </fill>
    <fill>
      <patternFill patternType="solid">
        <fgColor theme="0" tint="-0.1499984740745262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2">
    <xf numFmtId="0" fontId="0" fillId="0" borderId="0"/>
    <xf numFmtId="0" fontId="1" fillId="0" borderId="0"/>
  </cellStyleXfs>
  <cellXfs count="104">
    <xf numFmtId="0" fontId="0" fillId="0" borderId="0" xfId="0"/>
    <xf numFmtId="164" fontId="2" fillId="0" borderId="0" xfId="0" applyNumberFormat="1" applyFont="1" applyAlignment="1">
      <alignment horizontal="left" vertical="top"/>
    </xf>
    <xf numFmtId="0" fontId="2" fillId="0" borderId="0" xfId="0" applyFont="1" applyAlignment="1">
      <alignment vertical="top"/>
    </xf>
    <xf numFmtId="2" fontId="3" fillId="0" borderId="0" xfId="0" applyNumberFormat="1" applyFont="1" applyAlignment="1">
      <alignment horizontal="center" vertical="top"/>
    </xf>
    <xf numFmtId="2" fontId="4" fillId="0" borderId="0" xfId="0" applyNumberFormat="1" applyFont="1" applyAlignment="1">
      <alignment horizontal="center" vertical="top"/>
    </xf>
    <xf numFmtId="0" fontId="4" fillId="0" borderId="0" xfId="0" applyFont="1" applyAlignment="1">
      <alignment vertical="top"/>
    </xf>
    <xf numFmtId="0" fontId="3" fillId="0" borderId="0" xfId="0" applyFont="1" applyAlignment="1">
      <alignment vertical="top"/>
    </xf>
    <xf numFmtId="2" fontId="4" fillId="0" borderId="0" xfId="0" applyNumberFormat="1" applyFont="1" applyAlignment="1">
      <alignment vertical="top"/>
    </xf>
    <xf numFmtId="2" fontId="5" fillId="0" borderId="0" xfId="0" applyNumberFormat="1" applyFont="1" applyAlignment="1">
      <alignment horizontal="center" vertical="top"/>
    </xf>
    <xf numFmtId="164" fontId="6" fillId="0" borderId="0" xfId="0" applyNumberFormat="1" applyFont="1" applyAlignment="1">
      <alignment horizontal="left" vertical="top"/>
    </xf>
    <xf numFmtId="0" fontId="8" fillId="0" borderId="0" xfId="0" applyFont="1" applyAlignment="1">
      <alignment vertical="top"/>
    </xf>
    <xf numFmtId="2" fontId="2" fillId="0" borderId="1" xfId="0" applyNumberFormat="1" applyFont="1" applyBorder="1" applyAlignment="1">
      <alignment horizontal="left" vertical="top"/>
    </xf>
    <xf numFmtId="0" fontId="2" fillId="0" borderId="2" xfId="0" applyFont="1" applyBorder="1" applyAlignment="1">
      <alignment horizontal="left" vertical="top"/>
    </xf>
    <xf numFmtId="0" fontId="2" fillId="0" borderId="3" xfId="0" applyFont="1" applyBorder="1" applyAlignment="1">
      <alignment horizontal="center" vertical="top"/>
    </xf>
    <xf numFmtId="2" fontId="2" fillId="0" borderId="3" xfId="0" applyNumberFormat="1" applyFont="1" applyBorder="1" applyAlignment="1">
      <alignment horizontal="center" vertical="top"/>
    </xf>
    <xf numFmtId="0" fontId="9" fillId="0" borderId="0" xfId="0" applyFont="1" applyAlignment="1">
      <alignment vertical="top"/>
    </xf>
    <xf numFmtId="2" fontId="3" fillId="0" borderId="4" xfId="0" applyNumberFormat="1" applyFont="1" applyBorder="1" applyAlignment="1">
      <alignment horizontal="left" vertical="top"/>
    </xf>
    <xf numFmtId="4" fontId="10" fillId="0" borderId="5" xfId="0" applyNumberFormat="1" applyFont="1" applyBorder="1" applyAlignment="1">
      <alignment horizontal="left" vertical="top"/>
    </xf>
    <xf numFmtId="4" fontId="10" fillId="0" borderId="0" xfId="0" applyNumberFormat="1" applyFont="1" applyAlignment="1">
      <alignment horizontal="left" vertical="top"/>
    </xf>
    <xf numFmtId="0" fontId="8" fillId="0" borderId="4" xfId="0" applyFont="1" applyBorder="1" applyAlignment="1">
      <alignment horizontal="center" vertical="top"/>
    </xf>
    <xf numFmtId="2" fontId="8" fillId="0" borderId="4" xfId="0" applyNumberFormat="1" applyFont="1" applyBorder="1" applyAlignment="1">
      <alignment horizontal="center" vertical="top"/>
    </xf>
    <xf numFmtId="4" fontId="8" fillId="0" borderId="4" xfId="0" applyNumberFormat="1" applyFont="1" applyBorder="1" applyAlignment="1">
      <alignment vertical="top"/>
    </xf>
    <xf numFmtId="0" fontId="11" fillId="0" borderId="5" xfId="0" applyFont="1" applyBorder="1" applyAlignment="1">
      <alignment vertical="top"/>
    </xf>
    <xf numFmtId="4" fontId="11" fillId="0" borderId="0" xfId="0" applyNumberFormat="1" applyFont="1" applyAlignment="1">
      <alignment horizontal="left" vertical="top" wrapText="1" shrinkToFit="1"/>
    </xf>
    <xf numFmtId="0" fontId="4" fillId="0" borderId="4" xfId="0" applyFont="1" applyBorder="1" applyAlignment="1">
      <alignment horizontal="center" vertical="top"/>
    </xf>
    <xf numFmtId="1" fontId="4" fillId="0" borderId="4" xfId="0" applyNumberFormat="1" applyFont="1" applyBorder="1" applyAlignment="1">
      <alignment horizontal="center" vertical="top"/>
    </xf>
    <xf numFmtId="4" fontId="5" fillId="0" borderId="0" xfId="0" applyNumberFormat="1" applyFont="1" applyAlignment="1">
      <alignment horizontal="left" vertical="top"/>
    </xf>
    <xf numFmtId="4" fontId="5" fillId="0" borderId="0" xfId="0" applyNumberFormat="1" applyFont="1" applyAlignment="1">
      <alignment horizontal="left" vertical="top" wrapText="1" shrinkToFit="1"/>
    </xf>
    <xf numFmtId="1" fontId="8" fillId="0" borderId="4" xfId="0" applyNumberFormat="1" applyFont="1" applyBorder="1" applyAlignment="1">
      <alignment horizontal="center" vertical="top"/>
    </xf>
    <xf numFmtId="4" fontId="8" fillId="0" borderId="0" xfId="0" applyNumberFormat="1" applyFont="1" applyAlignment="1">
      <alignment vertical="top"/>
    </xf>
    <xf numFmtId="0" fontId="12" fillId="0" borderId="5" xfId="0" applyFont="1" applyBorder="1" applyAlignment="1">
      <alignment vertical="top"/>
    </xf>
    <xf numFmtId="0" fontId="12" fillId="0" borderId="6" xfId="0" applyFont="1" applyBorder="1" applyAlignment="1">
      <alignment vertical="top"/>
    </xf>
    <xf numFmtId="2" fontId="8" fillId="0" borderId="0" xfId="0" applyNumberFormat="1" applyFont="1" applyAlignment="1">
      <alignment horizontal="right" vertical="top"/>
    </xf>
    <xf numFmtId="4" fontId="8" fillId="0" borderId="0" xfId="0" applyNumberFormat="1" applyFont="1" applyAlignment="1">
      <alignment horizontal="right" vertical="top"/>
    </xf>
    <xf numFmtId="0" fontId="8" fillId="0" borderId="5" xfId="0" applyFont="1" applyBorder="1" applyAlignment="1">
      <alignment vertical="top"/>
    </xf>
    <xf numFmtId="164" fontId="8" fillId="0" borderId="4" xfId="0" applyNumberFormat="1" applyFont="1" applyBorder="1" applyAlignment="1">
      <alignment horizontal="center" vertical="top"/>
    </xf>
    <xf numFmtId="0" fontId="8" fillId="0" borderId="0" xfId="0" quotePrefix="1" applyFont="1" applyAlignment="1">
      <alignment vertical="top" wrapText="1"/>
    </xf>
    <xf numFmtId="4" fontId="8" fillId="0" borderId="0" xfId="0" applyNumberFormat="1" applyFont="1" applyAlignment="1">
      <alignment horizontal="left" vertical="top"/>
    </xf>
    <xf numFmtId="2" fontId="8" fillId="0" borderId="4" xfId="0" applyNumberFormat="1" applyFont="1" applyBorder="1" applyAlignment="1">
      <alignment horizontal="left" vertical="top"/>
    </xf>
    <xf numFmtId="2" fontId="8" fillId="0" borderId="7" xfId="0" applyNumberFormat="1" applyFont="1" applyBorder="1" applyAlignment="1">
      <alignment horizontal="left" vertical="top"/>
    </xf>
    <xf numFmtId="0" fontId="8" fillId="0" borderId="7" xfId="0" applyFont="1" applyBorder="1" applyAlignment="1">
      <alignment horizontal="center" vertical="top"/>
    </xf>
    <xf numFmtId="0" fontId="8" fillId="0" borderId="0" xfId="0" applyFont="1" applyAlignment="1">
      <alignment horizontal="center" vertical="top" wrapText="1"/>
    </xf>
    <xf numFmtId="2" fontId="8" fillId="0" borderId="9" xfId="0" applyNumberFormat="1" applyFont="1" applyBorder="1" applyAlignment="1">
      <alignment horizontal="left" vertical="top"/>
    </xf>
    <xf numFmtId="4" fontId="12" fillId="0" borderId="10" xfId="0" applyNumberFormat="1" applyFont="1" applyBorder="1" applyAlignment="1">
      <alignment horizontal="left" vertical="top"/>
    </xf>
    <xf numFmtId="4" fontId="12" fillId="0" borderId="11" xfId="0" applyNumberFormat="1" applyFont="1" applyBorder="1" applyAlignment="1">
      <alignment vertical="top"/>
    </xf>
    <xf numFmtId="0" fontId="8" fillId="0" borderId="9" xfId="0" applyFont="1" applyBorder="1" applyAlignment="1">
      <alignment horizontal="center" vertical="top"/>
    </xf>
    <xf numFmtId="1" fontId="8" fillId="0" borderId="9" xfId="0" applyNumberFormat="1" applyFont="1" applyBorder="1" applyAlignment="1">
      <alignment horizontal="center" vertical="top"/>
    </xf>
    <xf numFmtId="4" fontId="12" fillId="0" borderId="5" xfId="0" applyNumberFormat="1" applyFont="1" applyBorder="1" applyAlignment="1">
      <alignment horizontal="left" vertical="top"/>
    </xf>
    <xf numFmtId="4" fontId="12" fillId="0" borderId="0" xfId="0" applyNumberFormat="1" applyFont="1" applyAlignment="1">
      <alignment vertical="top"/>
    </xf>
    <xf numFmtId="4" fontId="8" fillId="0" borderId="4" xfId="0" applyNumberFormat="1" applyFont="1" applyBorder="1" applyAlignment="1">
      <alignment horizontal="left" vertical="top"/>
    </xf>
    <xf numFmtId="4" fontId="8" fillId="0" borderId="6" xfId="0" applyNumberFormat="1" applyFont="1" applyBorder="1" applyAlignment="1">
      <alignment vertical="top"/>
    </xf>
    <xf numFmtId="4" fontId="12" fillId="0" borderId="8" xfId="0" applyNumberFormat="1" applyFont="1" applyBorder="1" applyAlignment="1">
      <alignment horizontal="left" vertical="top"/>
    </xf>
    <xf numFmtId="4" fontId="12" fillId="0" borderId="12" xfId="0" applyNumberFormat="1" applyFont="1" applyBorder="1" applyAlignment="1">
      <alignment vertical="top"/>
    </xf>
    <xf numFmtId="1" fontId="8" fillId="0" borderId="7" xfId="0" applyNumberFormat="1" applyFont="1" applyBorder="1" applyAlignment="1">
      <alignment horizontal="center" vertical="top"/>
    </xf>
    <xf numFmtId="2" fontId="8" fillId="0" borderId="0" xfId="0" applyNumberFormat="1" applyFont="1" applyAlignment="1">
      <alignment horizontal="left" vertical="top"/>
    </xf>
    <xf numFmtId="2" fontId="8" fillId="0" borderId="11" xfId="0" applyNumberFormat="1" applyFont="1" applyBorder="1" applyAlignment="1">
      <alignment horizontal="left" vertical="top"/>
    </xf>
    <xf numFmtId="4" fontId="12" fillId="0" borderId="11" xfId="0" applyNumberFormat="1" applyFont="1" applyBorder="1" applyAlignment="1">
      <alignment horizontal="left" vertical="top"/>
    </xf>
    <xf numFmtId="0" fontId="8" fillId="0" borderId="11" xfId="0" applyFont="1" applyBorder="1" applyAlignment="1">
      <alignment horizontal="center" vertical="top"/>
    </xf>
    <xf numFmtId="1" fontId="8" fillId="0" borderId="11" xfId="0" applyNumberFormat="1" applyFont="1" applyBorder="1" applyAlignment="1">
      <alignment horizontal="center" vertical="top"/>
    </xf>
    <xf numFmtId="2" fontId="14" fillId="0" borderId="0" xfId="0" applyNumberFormat="1" applyFont="1" applyAlignment="1">
      <alignment horizontal="center" vertical="top"/>
    </xf>
    <xf numFmtId="4" fontId="14" fillId="0" borderId="0" xfId="0" applyNumberFormat="1" applyFont="1" applyAlignment="1">
      <alignment vertical="top"/>
    </xf>
    <xf numFmtId="4" fontId="14" fillId="0" borderId="0" xfId="0" applyNumberFormat="1" applyFont="1" applyAlignment="1">
      <alignment horizontal="left" vertical="top"/>
    </xf>
    <xf numFmtId="0" fontId="14" fillId="0" borderId="0" xfId="0" applyFont="1" applyAlignment="1">
      <alignment horizontal="center" vertical="top"/>
    </xf>
    <xf numFmtId="2" fontId="4" fillId="0" borderId="0" xfId="0" applyNumberFormat="1" applyFont="1" applyAlignment="1">
      <alignment horizontal="left" vertical="top"/>
    </xf>
    <xf numFmtId="4" fontId="2" fillId="0" borderId="0" xfId="0" applyNumberFormat="1" applyFont="1" applyAlignment="1">
      <alignment horizontal="left" vertical="top"/>
    </xf>
    <xf numFmtId="4" fontId="15" fillId="0" borderId="0" xfId="0" applyNumberFormat="1" applyFont="1" applyAlignment="1">
      <alignment horizontal="right" vertical="top"/>
    </xf>
    <xf numFmtId="4" fontId="16" fillId="0" borderId="0" xfId="0" applyNumberFormat="1" applyFont="1" applyAlignment="1">
      <alignment vertical="top"/>
    </xf>
    <xf numFmtId="0" fontId="8" fillId="0" borderId="0" xfId="0" applyFont="1" applyAlignment="1">
      <alignment horizontal="center" vertical="top"/>
    </xf>
    <xf numFmtId="2" fontId="8" fillId="0" borderId="0" xfId="0" applyNumberFormat="1" applyFont="1" applyAlignment="1">
      <alignment horizontal="center" vertical="top"/>
    </xf>
    <xf numFmtId="0" fontId="12" fillId="0" borderId="0" xfId="0" applyFont="1" applyAlignment="1">
      <alignment vertical="top"/>
    </xf>
    <xf numFmtId="4" fontId="13" fillId="0" borderId="0" xfId="0" applyNumberFormat="1" applyFont="1" applyAlignment="1">
      <alignment horizontal="center" vertical="top"/>
    </xf>
    <xf numFmtId="4" fontId="15" fillId="0" borderId="0" xfId="0" applyNumberFormat="1" applyFont="1" applyAlignment="1">
      <alignment horizontal="left" vertical="top"/>
    </xf>
    <xf numFmtId="0" fontId="11" fillId="0" borderId="0" xfId="0" applyFont="1" applyAlignment="1">
      <alignment vertical="top"/>
    </xf>
    <xf numFmtId="0" fontId="8" fillId="0" borderId="6" xfId="0" applyFont="1" applyBorder="1" applyAlignment="1">
      <alignment horizontal="left" vertical="top" wrapText="1"/>
    </xf>
    <xf numFmtId="0" fontId="3" fillId="0" borderId="4" xfId="0" applyFont="1" applyBorder="1" applyAlignment="1">
      <alignment horizontal="left" vertical="top"/>
    </xf>
    <xf numFmtId="4" fontId="3" fillId="0" borderId="0" xfId="0" applyNumberFormat="1" applyFont="1" applyAlignment="1">
      <alignment horizontal="left" vertical="top"/>
    </xf>
    <xf numFmtId="4" fontId="17" fillId="0" borderId="0" xfId="0" applyNumberFormat="1" applyFont="1" applyAlignment="1">
      <alignment horizontal="left" vertical="top" wrapText="1" shrinkToFit="1"/>
    </xf>
    <xf numFmtId="0" fontId="14" fillId="0" borderId="0" xfId="0" applyFont="1" applyAlignment="1">
      <alignment vertical="top"/>
    </xf>
    <xf numFmtId="2" fontId="2" fillId="0" borderId="2" xfId="0" applyNumberFormat="1" applyFont="1" applyBorder="1" applyAlignment="1">
      <alignment horizontal="center" vertical="top"/>
    </xf>
    <xf numFmtId="2" fontId="2" fillId="0" borderId="1" xfId="0" applyNumberFormat="1" applyFont="1" applyBorder="1" applyAlignment="1">
      <alignment horizontal="center" vertical="top"/>
    </xf>
    <xf numFmtId="4" fontId="4" fillId="0" borderId="6" xfId="0" applyNumberFormat="1" applyFont="1" applyBorder="1" applyAlignment="1">
      <alignment vertical="top"/>
    </xf>
    <xf numFmtId="2" fontId="8" fillId="0" borderId="9" xfId="0" applyNumberFormat="1" applyFont="1" applyBorder="1" applyAlignment="1">
      <alignment horizontal="center" vertical="top"/>
    </xf>
    <xf numFmtId="2" fontId="4" fillId="0" borderId="4" xfId="0" applyNumberFormat="1" applyFont="1" applyBorder="1" applyAlignment="1">
      <alignment horizontal="center" vertical="top"/>
    </xf>
    <xf numFmtId="165" fontId="8" fillId="0" borderId="0" xfId="0" applyNumberFormat="1" applyFont="1" applyAlignment="1">
      <alignment horizontal="center" vertical="top"/>
    </xf>
    <xf numFmtId="14" fontId="4" fillId="0" borderId="0" xfId="0" applyNumberFormat="1" applyFont="1" applyAlignment="1">
      <alignment vertical="top"/>
    </xf>
    <xf numFmtId="165" fontId="8" fillId="0" borderId="0" xfId="0" applyNumberFormat="1" applyFont="1" applyAlignment="1">
      <alignment vertical="top"/>
    </xf>
    <xf numFmtId="44" fontId="8" fillId="0" borderId="4" xfId="0" applyNumberFormat="1" applyFont="1" applyBorder="1" applyAlignment="1">
      <alignment horizontal="right" vertical="top"/>
    </xf>
    <xf numFmtId="0" fontId="8" fillId="0" borderId="0" xfId="0" applyFont="1" applyAlignment="1">
      <alignment vertical="top" wrapText="1"/>
    </xf>
    <xf numFmtId="164" fontId="9" fillId="0" borderId="4" xfId="0" applyNumberFormat="1" applyFont="1" applyBorder="1" applyAlignment="1">
      <alignment horizontal="center" vertical="top"/>
    </xf>
    <xf numFmtId="164" fontId="2" fillId="0" borderId="4" xfId="0" applyNumberFormat="1" applyFont="1" applyBorder="1" applyAlignment="1">
      <alignment horizontal="center" vertical="top"/>
    </xf>
    <xf numFmtId="0" fontId="3" fillId="0" borderId="4" xfId="0" applyFont="1" applyBorder="1" applyAlignment="1">
      <alignment horizontal="center" vertical="top"/>
    </xf>
    <xf numFmtId="44" fontId="8" fillId="0" borderId="4" xfId="0" applyNumberFormat="1" applyFont="1" applyBorder="1" applyAlignment="1">
      <alignment horizontal="center" vertical="top"/>
    </xf>
    <xf numFmtId="44" fontId="4" fillId="0" borderId="4" xfId="0" applyNumberFormat="1" applyFont="1" applyBorder="1" applyAlignment="1">
      <alignment horizontal="center" vertical="top"/>
    </xf>
    <xf numFmtId="44" fontId="8" fillId="0" borderId="9" xfId="0" applyNumberFormat="1" applyFont="1" applyBorder="1" applyAlignment="1">
      <alignment horizontal="center" vertical="top"/>
    </xf>
    <xf numFmtId="44" fontId="8" fillId="0" borderId="7" xfId="0" applyNumberFormat="1" applyFont="1" applyBorder="1" applyAlignment="1">
      <alignment horizontal="center" vertical="top"/>
    </xf>
    <xf numFmtId="44" fontId="8" fillId="0" borderId="6" xfId="0" applyNumberFormat="1" applyFont="1" applyBorder="1" applyAlignment="1">
      <alignment vertical="top"/>
    </xf>
    <xf numFmtId="44" fontId="8" fillId="0" borderId="6" xfId="0" applyNumberFormat="1" applyFont="1" applyBorder="1" applyAlignment="1">
      <alignment horizontal="right" vertical="top"/>
    </xf>
    <xf numFmtId="44" fontId="12" fillId="2" borderId="13" xfId="0" applyNumberFormat="1" applyFont="1" applyFill="1" applyBorder="1" applyAlignment="1">
      <alignment vertical="top"/>
    </xf>
    <xf numFmtId="44" fontId="12" fillId="0" borderId="6" xfId="0" applyNumberFormat="1" applyFont="1" applyBorder="1" applyAlignment="1">
      <alignment vertical="top"/>
    </xf>
    <xf numFmtId="44" fontId="12" fillId="2" borderId="12" xfId="0" applyNumberFormat="1" applyFont="1" applyFill="1" applyBorder="1" applyAlignment="1">
      <alignment vertical="top"/>
    </xf>
    <xf numFmtId="44" fontId="4" fillId="0" borderId="6" xfId="0" applyNumberFormat="1" applyFont="1" applyBorder="1" applyAlignment="1">
      <alignment vertical="top"/>
    </xf>
    <xf numFmtId="164" fontId="7" fillId="0" borderId="0" xfId="0" applyNumberFormat="1" applyFont="1" applyAlignment="1">
      <alignment horizontal="left" vertical="top" wrapText="1"/>
    </xf>
    <xf numFmtId="164" fontId="7" fillId="0" borderId="0" xfId="0" applyNumberFormat="1" applyFont="1" applyAlignment="1">
      <alignment horizontal="left" vertical="top"/>
    </xf>
    <xf numFmtId="0" fontId="8" fillId="0" borderId="0" xfId="0" applyFont="1" applyAlignment="1">
      <alignment horizontal="left" vertical="top" wrapText="1"/>
    </xf>
  </cellXfs>
  <cellStyles count="2">
    <cellStyle name="Normal" xfId="0" builtinId="0"/>
    <cellStyle name="Normal 2" xfId="1" xr:uid="{365441EF-31F8-43B1-8765-84D157034B0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1342C0-54A7-4040-BEEE-FB0107E05726}">
  <sheetPr>
    <pageSetUpPr fitToPage="1"/>
  </sheetPr>
  <dimension ref="A1:H88"/>
  <sheetViews>
    <sheetView tabSelected="1" view="pageBreakPreview" topLeftCell="A43" zoomScale="175" zoomScaleNormal="115" zoomScaleSheetLayoutView="175" workbookViewId="0">
      <selection activeCell="A58" sqref="A58:XFD59"/>
    </sheetView>
  </sheetViews>
  <sheetFormatPr baseColWidth="10" defaultColWidth="12.42578125" defaultRowHeight="12.75" outlineLevelRow="2" outlineLevelCol="1" x14ac:dyDescent="0.2"/>
  <cols>
    <col min="1" max="1" width="5.7109375" style="63" customWidth="1"/>
    <col min="2" max="2" width="5.42578125" style="5" customWidth="1"/>
    <col min="3" max="3" width="55.7109375" style="5" customWidth="1"/>
    <col min="4" max="4" width="5.7109375" style="5" customWidth="1"/>
    <col min="5" max="5" width="5.7109375" style="5" customWidth="1" outlineLevel="1"/>
    <col min="6" max="7" width="10.7109375" style="5" customWidth="1" outlineLevel="1"/>
    <col min="8" max="241" width="12.42578125" style="5"/>
    <col min="242" max="242" width="5" style="5" customWidth="1"/>
    <col min="243" max="243" width="5.42578125" style="5" customWidth="1"/>
    <col min="244" max="244" width="54.7109375" style="5" customWidth="1"/>
    <col min="245" max="246" width="5.28515625" style="5" customWidth="1"/>
    <col min="247" max="248" width="10.7109375" style="5" customWidth="1"/>
    <col min="249" max="250" width="9.140625" style="5" customWidth="1"/>
    <col min="251" max="497" width="12.42578125" style="5"/>
    <col min="498" max="498" width="5" style="5" customWidth="1"/>
    <col min="499" max="499" width="5.42578125" style="5" customWidth="1"/>
    <col min="500" max="500" width="54.7109375" style="5" customWidth="1"/>
    <col min="501" max="502" width="5.28515625" style="5" customWidth="1"/>
    <col min="503" max="504" width="10.7109375" style="5" customWidth="1"/>
    <col min="505" max="506" width="9.140625" style="5" customWidth="1"/>
    <col min="507" max="753" width="12.42578125" style="5"/>
    <col min="754" max="754" width="5" style="5" customWidth="1"/>
    <col min="755" max="755" width="5.42578125" style="5" customWidth="1"/>
    <col min="756" max="756" width="54.7109375" style="5" customWidth="1"/>
    <col min="757" max="758" width="5.28515625" style="5" customWidth="1"/>
    <col min="759" max="760" width="10.7109375" style="5" customWidth="1"/>
    <col min="761" max="762" width="9.140625" style="5" customWidth="1"/>
    <col min="763" max="1009" width="12.42578125" style="5"/>
    <col min="1010" max="1010" width="5" style="5" customWidth="1"/>
    <col min="1011" max="1011" width="5.42578125" style="5" customWidth="1"/>
    <col min="1012" max="1012" width="54.7109375" style="5" customWidth="1"/>
    <col min="1013" max="1014" width="5.28515625" style="5" customWidth="1"/>
    <col min="1015" max="1016" width="10.7109375" style="5" customWidth="1"/>
    <col min="1017" max="1018" width="9.140625" style="5" customWidth="1"/>
    <col min="1019" max="1265" width="12.42578125" style="5"/>
    <col min="1266" max="1266" width="5" style="5" customWidth="1"/>
    <col min="1267" max="1267" width="5.42578125" style="5" customWidth="1"/>
    <col min="1268" max="1268" width="54.7109375" style="5" customWidth="1"/>
    <col min="1269" max="1270" width="5.28515625" style="5" customWidth="1"/>
    <col min="1271" max="1272" width="10.7109375" style="5" customWidth="1"/>
    <col min="1273" max="1274" width="9.140625" style="5" customWidth="1"/>
    <col min="1275" max="1521" width="12.42578125" style="5"/>
    <col min="1522" max="1522" width="5" style="5" customWidth="1"/>
    <col min="1523" max="1523" width="5.42578125" style="5" customWidth="1"/>
    <col min="1524" max="1524" width="54.7109375" style="5" customWidth="1"/>
    <col min="1525" max="1526" width="5.28515625" style="5" customWidth="1"/>
    <col min="1527" max="1528" width="10.7109375" style="5" customWidth="1"/>
    <col min="1529" max="1530" width="9.140625" style="5" customWidth="1"/>
    <col min="1531" max="1777" width="12.42578125" style="5"/>
    <col min="1778" max="1778" width="5" style="5" customWidth="1"/>
    <col min="1779" max="1779" width="5.42578125" style="5" customWidth="1"/>
    <col min="1780" max="1780" width="54.7109375" style="5" customWidth="1"/>
    <col min="1781" max="1782" width="5.28515625" style="5" customWidth="1"/>
    <col min="1783" max="1784" width="10.7109375" style="5" customWidth="1"/>
    <col min="1785" max="1786" width="9.140625" style="5" customWidth="1"/>
    <col min="1787" max="2033" width="12.42578125" style="5"/>
    <col min="2034" max="2034" width="5" style="5" customWidth="1"/>
    <col min="2035" max="2035" width="5.42578125" style="5" customWidth="1"/>
    <col min="2036" max="2036" width="54.7109375" style="5" customWidth="1"/>
    <col min="2037" max="2038" width="5.28515625" style="5" customWidth="1"/>
    <col min="2039" max="2040" width="10.7109375" style="5" customWidth="1"/>
    <col min="2041" max="2042" width="9.140625" style="5" customWidth="1"/>
    <col min="2043" max="2289" width="12.42578125" style="5"/>
    <col min="2290" max="2290" width="5" style="5" customWidth="1"/>
    <col min="2291" max="2291" width="5.42578125" style="5" customWidth="1"/>
    <col min="2292" max="2292" width="54.7109375" style="5" customWidth="1"/>
    <col min="2293" max="2294" width="5.28515625" style="5" customWidth="1"/>
    <col min="2295" max="2296" width="10.7109375" style="5" customWidth="1"/>
    <col min="2297" max="2298" width="9.140625" style="5" customWidth="1"/>
    <col min="2299" max="2545" width="12.42578125" style="5"/>
    <col min="2546" max="2546" width="5" style="5" customWidth="1"/>
    <col min="2547" max="2547" width="5.42578125" style="5" customWidth="1"/>
    <col min="2548" max="2548" width="54.7109375" style="5" customWidth="1"/>
    <col min="2549" max="2550" width="5.28515625" style="5" customWidth="1"/>
    <col min="2551" max="2552" width="10.7109375" style="5" customWidth="1"/>
    <col min="2553" max="2554" width="9.140625" style="5" customWidth="1"/>
    <col min="2555" max="2801" width="12.42578125" style="5"/>
    <col min="2802" max="2802" width="5" style="5" customWidth="1"/>
    <col min="2803" max="2803" width="5.42578125" style="5" customWidth="1"/>
    <col min="2804" max="2804" width="54.7109375" style="5" customWidth="1"/>
    <col min="2805" max="2806" width="5.28515625" style="5" customWidth="1"/>
    <col min="2807" max="2808" width="10.7109375" style="5" customWidth="1"/>
    <col min="2809" max="2810" width="9.140625" style="5" customWidth="1"/>
    <col min="2811" max="3057" width="12.42578125" style="5"/>
    <col min="3058" max="3058" width="5" style="5" customWidth="1"/>
    <col min="3059" max="3059" width="5.42578125" style="5" customWidth="1"/>
    <col min="3060" max="3060" width="54.7109375" style="5" customWidth="1"/>
    <col min="3061" max="3062" width="5.28515625" style="5" customWidth="1"/>
    <col min="3063" max="3064" width="10.7109375" style="5" customWidth="1"/>
    <col min="3065" max="3066" width="9.140625" style="5" customWidth="1"/>
    <col min="3067" max="3313" width="12.42578125" style="5"/>
    <col min="3314" max="3314" width="5" style="5" customWidth="1"/>
    <col min="3315" max="3315" width="5.42578125" style="5" customWidth="1"/>
    <col min="3316" max="3316" width="54.7109375" style="5" customWidth="1"/>
    <col min="3317" max="3318" width="5.28515625" style="5" customWidth="1"/>
    <col min="3319" max="3320" width="10.7109375" style="5" customWidth="1"/>
    <col min="3321" max="3322" width="9.140625" style="5" customWidth="1"/>
    <col min="3323" max="3569" width="12.42578125" style="5"/>
    <col min="3570" max="3570" width="5" style="5" customWidth="1"/>
    <col min="3571" max="3571" width="5.42578125" style="5" customWidth="1"/>
    <col min="3572" max="3572" width="54.7109375" style="5" customWidth="1"/>
    <col min="3573" max="3574" width="5.28515625" style="5" customWidth="1"/>
    <col min="3575" max="3576" width="10.7109375" style="5" customWidth="1"/>
    <col min="3577" max="3578" width="9.140625" style="5" customWidth="1"/>
    <col min="3579" max="3825" width="12.42578125" style="5"/>
    <col min="3826" max="3826" width="5" style="5" customWidth="1"/>
    <col min="3827" max="3827" width="5.42578125" style="5" customWidth="1"/>
    <col min="3828" max="3828" width="54.7109375" style="5" customWidth="1"/>
    <col min="3829" max="3830" width="5.28515625" style="5" customWidth="1"/>
    <col min="3831" max="3832" width="10.7109375" style="5" customWidth="1"/>
    <col min="3833" max="3834" width="9.140625" style="5" customWidth="1"/>
    <col min="3835" max="4081" width="12.42578125" style="5"/>
    <col min="4082" max="4082" width="5" style="5" customWidth="1"/>
    <col min="4083" max="4083" width="5.42578125" style="5" customWidth="1"/>
    <col min="4084" max="4084" width="54.7109375" style="5" customWidth="1"/>
    <col min="4085" max="4086" width="5.28515625" style="5" customWidth="1"/>
    <col min="4087" max="4088" width="10.7109375" style="5" customWidth="1"/>
    <col min="4089" max="4090" width="9.140625" style="5" customWidth="1"/>
    <col min="4091" max="4337" width="12.42578125" style="5"/>
    <col min="4338" max="4338" width="5" style="5" customWidth="1"/>
    <col min="4339" max="4339" width="5.42578125" style="5" customWidth="1"/>
    <col min="4340" max="4340" width="54.7109375" style="5" customWidth="1"/>
    <col min="4341" max="4342" width="5.28515625" style="5" customWidth="1"/>
    <col min="4343" max="4344" width="10.7109375" style="5" customWidth="1"/>
    <col min="4345" max="4346" width="9.140625" style="5" customWidth="1"/>
    <col min="4347" max="4593" width="12.42578125" style="5"/>
    <col min="4594" max="4594" width="5" style="5" customWidth="1"/>
    <col min="4595" max="4595" width="5.42578125" style="5" customWidth="1"/>
    <col min="4596" max="4596" width="54.7109375" style="5" customWidth="1"/>
    <col min="4597" max="4598" width="5.28515625" style="5" customWidth="1"/>
    <col min="4599" max="4600" width="10.7109375" style="5" customWidth="1"/>
    <col min="4601" max="4602" width="9.140625" style="5" customWidth="1"/>
    <col min="4603" max="4849" width="12.42578125" style="5"/>
    <col min="4850" max="4850" width="5" style="5" customWidth="1"/>
    <col min="4851" max="4851" width="5.42578125" style="5" customWidth="1"/>
    <col min="4852" max="4852" width="54.7109375" style="5" customWidth="1"/>
    <col min="4853" max="4854" width="5.28515625" style="5" customWidth="1"/>
    <col min="4855" max="4856" width="10.7109375" style="5" customWidth="1"/>
    <col min="4857" max="4858" width="9.140625" style="5" customWidth="1"/>
    <col min="4859" max="5105" width="12.42578125" style="5"/>
    <col min="5106" max="5106" width="5" style="5" customWidth="1"/>
    <col min="5107" max="5107" width="5.42578125" style="5" customWidth="1"/>
    <col min="5108" max="5108" width="54.7109375" style="5" customWidth="1"/>
    <col min="5109" max="5110" width="5.28515625" style="5" customWidth="1"/>
    <col min="5111" max="5112" width="10.7109375" style="5" customWidth="1"/>
    <col min="5113" max="5114" width="9.140625" style="5" customWidth="1"/>
    <col min="5115" max="5361" width="12.42578125" style="5"/>
    <col min="5362" max="5362" width="5" style="5" customWidth="1"/>
    <col min="5363" max="5363" width="5.42578125" style="5" customWidth="1"/>
    <col min="5364" max="5364" width="54.7109375" style="5" customWidth="1"/>
    <col min="5365" max="5366" width="5.28515625" style="5" customWidth="1"/>
    <col min="5367" max="5368" width="10.7109375" style="5" customWidth="1"/>
    <col min="5369" max="5370" width="9.140625" style="5" customWidth="1"/>
    <col min="5371" max="5617" width="12.42578125" style="5"/>
    <col min="5618" max="5618" width="5" style="5" customWidth="1"/>
    <col min="5619" max="5619" width="5.42578125" style="5" customWidth="1"/>
    <col min="5620" max="5620" width="54.7109375" style="5" customWidth="1"/>
    <col min="5621" max="5622" width="5.28515625" style="5" customWidth="1"/>
    <col min="5623" max="5624" width="10.7109375" style="5" customWidth="1"/>
    <col min="5625" max="5626" width="9.140625" style="5" customWidth="1"/>
    <col min="5627" max="5873" width="12.42578125" style="5"/>
    <col min="5874" max="5874" width="5" style="5" customWidth="1"/>
    <col min="5875" max="5875" width="5.42578125" style="5" customWidth="1"/>
    <col min="5876" max="5876" width="54.7109375" style="5" customWidth="1"/>
    <col min="5877" max="5878" width="5.28515625" style="5" customWidth="1"/>
    <col min="5879" max="5880" width="10.7109375" style="5" customWidth="1"/>
    <col min="5881" max="5882" width="9.140625" style="5" customWidth="1"/>
    <col min="5883" max="6129" width="12.42578125" style="5"/>
    <col min="6130" max="6130" width="5" style="5" customWidth="1"/>
    <col min="6131" max="6131" width="5.42578125" style="5" customWidth="1"/>
    <col min="6132" max="6132" width="54.7109375" style="5" customWidth="1"/>
    <col min="6133" max="6134" width="5.28515625" style="5" customWidth="1"/>
    <col min="6135" max="6136" width="10.7109375" style="5" customWidth="1"/>
    <col min="6137" max="6138" width="9.140625" style="5" customWidth="1"/>
    <col min="6139" max="6385" width="12.42578125" style="5"/>
    <col min="6386" max="6386" width="5" style="5" customWidth="1"/>
    <col min="6387" max="6387" width="5.42578125" style="5" customWidth="1"/>
    <col min="6388" max="6388" width="54.7109375" style="5" customWidth="1"/>
    <col min="6389" max="6390" width="5.28515625" style="5" customWidth="1"/>
    <col min="6391" max="6392" width="10.7109375" style="5" customWidth="1"/>
    <col min="6393" max="6394" width="9.140625" style="5" customWidth="1"/>
    <col min="6395" max="6641" width="12.42578125" style="5"/>
    <col min="6642" max="6642" width="5" style="5" customWidth="1"/>
    <col min="6643" max="6643" width="5.42578125" style="5" customWidth="1"/>
    <col min="6644" max="6644" width="54.7109375" style="5" customWidth="1"/>
    <col min="6645" max="6646" width="5.28515625" style="5" customWidth="1"/>
    <col min="6647" max="6648" width="10.7109375" style="5" customWidth="1"/>
    <col min="6649" max="6650" width="9.140625" style="5" customWidth="1"/>
    <col min="6651" max="6897" width="12.42578125" style="5"/>
    <col min="6898" max="6898" width="5" style="5" customWidth="1"/>
    <col min="6899" max="6899" width="5.42578125" style="5" customWidth="1"/>
    <col min="6900" max="6900" width="54.7109375" style="5" customWidth="1"/>
    <col min="6901" max="6902" width="5.28515625" style="5" customWidth="1"/>
    <col min="6903" max="6904" width="10.7109375" style="5" customWidth="1"/>
    <col min="6905" max="6906" width="9.140625" style="5" customWidth="1"/>
    <col min="6907" max="7153" width="12.42578125" style="5"/>
    <col min="7154" max="7154" width="5" style="5" customWidth="1"/>
    <col min="7155" max="7155" width="5.42578125" style="5" customWidth="1"/>
    <col min="7156" max="7156" width="54.7109375" style="5" customWidth="1"/>
    <col min="7157" max="7158" width="5.28515625" style="5" customWidth="1"/>
    <col min="7159" max="7160" width="10.7109375" style="5" customWidth="1"/>
    <col min="7161" max="7162" width="9.140625" style="5" customWidth="1"/>
    <col min="7163" max="7409" width="12.42578125" style="5"/>
    <col min="7410" max="7410" width="5" style="5" customWidth="1"/>
    <col min="7411" max="7411" width="5.42578125" style="5" customWidth="1"/>
    <col min="7412" max="7412" width="54.7109375" style="5" customWidth="1"/>
    <col min="7413" max="7414" width="5.28515625" style="5" customWidth="1"/>
    <col min="7415" max="7416" width="10.7109375" style="5" customWidth="1"/>
    <col min="7417" max="7418" width="9.140625" style="5" customWidth="1"/>
    <col min="7419" max="7665" width="12.42578125" style="5"/>
    <col min="7666" max="7666" width="5" style="5" customWidth="1"/>
    <col min="7667" max="7667" width="5.42578125" style="5" customWidth="1"/>
    <col min="7668" max="7668" width="54.7109375" style="5" customWidth="1"/>
    <col min="7669" max="7670" width="5.28515625" style="5" customWidth="1"/>
    <col min="7671" max="7672" width="10.7109375" style="5" customWidth="1"/>
    <col min="7673" max="7674" width="9.140625" style="5" customWidth="1"/>
    <col min="7675" max="7921" width="12.42578125" style="5"/>
    <col min="7922" max="7922" width="5" style="5" customWidth="1"/>
    <col min="7923" max="7923" width="5.42578125" style="5" customWidth="1"/>
    <col min="7924" max="7924" width="54.7109375" style="5" customWidth="1"/>
    <col min="7925" max="7926" width="5.28515625" style="5" customWidth="1"/>
    <col min="7927" max="7928" width="10.7109375" style="5" customWidth="1"/>
    <col min="7929" max="7930" width="9.140625" style="5" customWidth="1"/>
    <col min="7931" max="8177" width="12.42578125" style="5"/>
    <col min="8178" max="8178" width="5" style="5" customWidth="1"/>
    <col min="8179" max="8179" width="5.42578125" style="5" customWidth="1"/>
    <col min="8180" max="8180" width="54.7109375" style="5" customWidth="1"/>
    <col min="8181" max="8182" width="5.28515625" style="5" customWidth="1"/>
    <col min="8183" max="8184" width="10.7109375" style="5" customWidth="1"/>
    <col min="8185" max="8186" width="9.140625" style="5" customWidth="1"/>
    <col min="8187" max="8433" width="12.42578125" style="5"/>
    <col min="8434" max="8434" width="5" style="5" customWidth="1"/>
    <col min="8435" max="8435" width="5.42578125" style="5" customWidth="1"/>
    <col min="8436" max="8436" width="54.7109375" style="5" customWidth="1"/>
    <col min="8437" max="8438" width="5.28515625" style="5" customWidth="1"/>
    <col min="8439" max="8440" width="10.7109375" style="5" customWidth="1"/>
    <col min="8441" max="8442" width="9.140625" style="5" customWidth="1"/>
    <col min="8443" max="8689" width="12.42578125" style="5"/>
    <col min="8690" max="8690" width="5" style="5" customWidth="1"/>
    <col min="8691" max="8691" width="5.42578125" style="5" customWidth="1"/>
    <col min="8692" max="8692" width="54.7109375" style="5" customWidth="1"/>
    <col min="8693" max="8694" width="5.28515625" style="5" customWidth="1"/>
    <col min="8695" max="8696" width="10.7109375" style="5" customWidth="1"/>
    <col min="8697" max="8698" width="9.140625" style="5" customWidth="1"/>
    <col min="8699" max="8945" width="12.42578125" style="5"/>
    <col min="8946" max="8946" width="5" style="5" customWidth="1"/>
    <col min="8947" max="8947" width="5.42578125" style="5" customWidth="1"/>
    <col min="8948" max="8948" width="54.7109375" style="5" customWidth="1"/>
    <col min="8949" max="8950" width="5.28515625" style="5" customWidth="1"/>
    <col min="8951" max="8952" width="10.7109375" style="5" customWidth="1"/>
    <col min="8953" max="8954" width="9.140625" style="5" customWidth="1"/>
    <col min="8955" max="9201" width="12.42578125" style="5"/>
    <col min="9202" max="9202" width="5" style="5" customWidth="1"/>
    <col min="9203" max="9203" width="5.42578125" style="5" customWidth="1"/>
    <col min="9204" max="9204" width="54.7109375" style="5" customWidth="1"/>
    <col min="9205" max="9206" width="5.28515625" style="5" customWidth="1"/>
    <col min="9207" max="9208" width="10.7109375" style="5" customWidth="1"/>
    <col min="9209" max="9210" width="9.140625" style="5" customWidth="1"/>
    <col min="9211" max="9457" width="12.42578125" style="5"/>
    <col min="9458" max="9458" width="5" style="5" customWidth="1"/>
    <col min="9459" max="9459" width="5.42578125" style="5" customWidth="1"/>
    <col min="9460" max="9460" width="54.7109375" style="5" customWidth="1"/>
    <col min="9461" max="9462" width="5.28515625" style="5" customWidth="1"/>
    <col min="9463" max="9464" width="10.7109375" style="5" customWidth="1"/>
    <col min="9465" max="9466" width="9.140625" style="5" customWidth="1"/>
    <col min="9467" max="9713" width="12.42578125" style="5"/>
    <col min="9714" max="9714" width="5" style="5" customWidth="1"/>
    <col min="9715" max="9715" width="5.42578125" style="5" customWidth="1"/>
    <col min="9716" max="9716" width="54.7109375" style="5" customWidth="1"/>
    <col min="9717" max="9718" width="5.28515625" style="5" customWidth="1"/>
    <col min="9719" max="9720" width="10.7109375" style="5" customWidth="1"/>
    <col min="9721" max="9722" width="9.140625" style="5" customWidth="1"/>
    <col min="9723" max="9969" width="12.42578125" style="5"/>
    <col min="9970" max="9970" width="5" style="5" customWidth="1"/>
    <col min="9971" max="9971" width="5.42578125" style="5" customWidth="1"/>
    <col min="9972" max="9972" width="54.7109375" style="5" customWidth="1"/>
    <col min="9973" max="9974" width="5.28515625" style="5" customWidth="1"/>
    <col min="9975" max="9976" width="10.7109375" style="5" customWidth="1"/>
    <col min="9977" max="9978" width="9.140625" style="5" customWidth="1"/>
    <col min="9979" max="10225" width="12.42578125" style="5"/>
    <col min="10226" max="10226" width="5" style="5" customWidth="1"/>
    <col min="10227" max="10227" width="5.42578125" style="5" customWidth="1"/>
    <col min="10228" max="10228" width="54.7109375" style="5" customWidth="1"/>
    <col min="10229" max="10230" width="5.28515625" style="5" customWidth="1"/>
    <col min="10231" max="10232" width="10.7109375" style="5" customWidth="1"/>
    <col min="10233" max="10234" width="9.140625" style="5" customWidth="1"/>
    <col min="10235" max="10481" width="12.42578125" style="5"/>
    <col min="10482" max="10482" width="5" style="5" customWidth="1"/>
    <col min="10483" max="10483" width="5.42578125" style="5" customWidth="1"/>
    <col min="10484" max="10484" width="54.7109375" style="5" customWidth="1"/>
    <col min="10485" max="10486" width="5.28515625" style="5" customWidth="1"/>
    <col min="10487" max="10488" width="10.7109375" style="5" customWidth="1"/>
    <col min="10489" max="10490" width="9.140625" style="5" customWidth="1"/>
    <col min="10491" max="10737" width="12.42578125" style="5"/>
    <col min="10738" max="10738" width="5" style="5" customWidth="1"/>
    <col min="10739" max="10739" width="5.42578125" style="5" customWidth="1"/>
    <col min="10740" max="10740" width="54.7109375" style="5" customWidth="1"/>
    <col min="10741" max="10742" width="5.28515625" style="5" customWidth="1"/>
    <col min="10743" max="10744" width="10.7109375" style="5" customWidth="1"/>
    <col min="10745" max="10746" width="9.140625" style="5" customWidth="1"/>
    <col min="10747" max="10993" width="12.42578125" style="5"/>
    <col min="10994" max="10994" width="5" style="5" customWidth="1"/>
    <col min="10995" max="10995" width="5.42578125" style="5" customWidth="1"/>
    <col min="10996" max="10996" width="54.7109375" style="5" customWidth="1"/>
    <col min="10997" max="10998" width="5.28515625" style="5" customWidth="1"/>
    <col min="10999" max="11000" width="10.7109375" style="5" customWidth="1"/>
    <col min="11001" max="11002" width="9.140625" style="5" customWidth="1"/>
    <col min="11003" max="11249" width="12.42578125" style="5"/>
    <col min="11250" max="11250" width="5" style="5" customWidth="1"/>
    <col min="11251" max="11251" width="5.42578125" style="5" customWidth="1"/>
    <col min="11252" max="11252" width="54.7109375" style="5" customWidth="1"/>
    <col min="11253" max="11254" width="5.28515625" style="5" customWidth="1"/>
    <col min="11255" max="11256" width="10.7109375" style="5" customWidth="1"/>
    <col min="11257" max="11258" width="9.140625" style="5" customWidth="1"/>
    <col min="11259" max="11505" width="12.42578125" style="5"/>
    <col min="11506" max="11506" width="5" style="5" customWidth="1"/>
    <col min="11507" max="11507" width="5.42578125" style="5" customWidth="1"/>
    <col min="11508" max="11508" width="54.7109375" style="5" customWidth="1"/>
    <col min="11509" max="11510" width="5.28515625" style="5" customWidth="1"/>
    <col min="11511" max="11512" width="10.7109375" style="5" customWidth="1"/>
    <col min="11513" max="11514" width="9.140625" style="5" customWidth="1"/>
    <col min="11515" max="11761" width="12.42578125" style="5"/>
    <col min="11762" max="11762" width="5" style="5" customWidth="1"/>
    <col min="11763" max="11763" width="5.42578125" style="5" customWidth="1"/>
    <col min="11764" max="11764" width="54.7109375" style="5" customWidth="1"/>
    <col min="11765" max="11766" width="5.28515625" style="5" customWidth="1"/>
    <col min="11767" max="11768" width="10.7109375" style="5" customWidth="1"/>
    <col min="11769" max="11770" width="9.140625" style="5" customWidth="1"/>
    <col min="11771" max="12017" width="12.42578125" style="5"/>
    <col min="12018" max="12018" width="5" style="5" customWidth="1"/>
    <col min="12019" max="12019" width="5.42578125" style="5" customWidth="1"/>
    <col min="12020" max="12020" width="54.7109375" style="5" customWidth="1"/>
    <col min="12021" max="12022" width="5.28515625" style="5" customWidth="1"/>
    <col min="12023" max="12024" width="10.7109375" style="5" customWidth="1"/>
    <col min="12025" max="12026" width="9.140625" style="5" customWidth="1"/>
    <col min="12027" max="12273" width="12.42578125" style="5"/>
    <col min="12274" max="12274" width="5" style="5" customWidth="1"/>
    <col min="12275" max="12275" width="5.42578125" style="5" customWidth="1"/>
    <col min="12276" max="12276" width="54.7109375" style="5" customWidth="1"/>
    <col min="12277" max="12278" width="5.28515625" style="5" customWidth="1"/>
    <col min="12279" max="12280" width="10.7109375" style="5" customWidth="1"/>
    <col min="12281" max="12282" width="9.140625" style="5" customWidth="1"/>
    <col min="12283" max="12529" width="12.42578125" style="5"/>
    <col min="12530" max="12530" width="5" style="5" customWidth="1"/>
    <col min="12531" max="12531" width="5.42578125" style="5" customWidth="1"/>
    <col min="12532" max="12532" width="54.7109375" style="5" customWidth="1"/>
    <col min="12533" max="12534" width="5.28515625" style="5" customWidth="1"/>
    <col min="12535" max="12536" width="10.7109375" style="5" customWidth="1"/>
    <col min="12537" max="12538" width="9.140625" style="5" customWidth="1"/>
    <col min="12539" max="12785" width="12.42578125" style="5"/>
    <col min="12786" max="12786" width="5" style="5" customWidth="1"/>
    <col min="12787" max="12787" width="5.42578125" style="5" customWidth="1"/>
    <col min="12788" max="12788" width="54.7109375" style="5" customWidth="1"/>
    <col min="12789" max="12790" width="5.28515625" style="5" customWidth="1"/>
    <col min="12791" max="12792" width="10.7109375" style="5" customWidth="1"/>
    <col min="12793" max="12794" width="9.140625" style="5" customWidth="1"/>
    <col min="12795" max="13041" width="12.42578125" style="5"/>
    <col min="13042" max="13042" width="5" style="5" customWidth="1"/>
    <col min="13043" max="13043" width="5.42578125" style="5" customWidth="1"/>
    <col min="13044" max="13044" width="54.7109375" style="5" customWidth="1"/>
    <col min="13045" max="13046" width="5.28515625" style="5" customWidth="1"/>
    <col min="13047" max="13048" width="10.7109375" style="5" customWidth="1"/>
    <col min="13049" max="13050" width="9.140625" style="5" customWidth="1"/>
    <col min="13051" max="13297" width="12.42578125" style="5"/>
    <col min="13298" max="13298" width="5" style="5" customWidth="1"/>
    <col min="13299" max="13299" width="5.42578125" style="5" customWidth="1"/>
    <col min="13300" max="13300" width="54.7109375" style="5" customWidth="1"/>
    <col min="13301" max="13302" width="5.28515625" style="5" customWidth="1"/>
    <col min="13303" max="13304" width="10.7109375" style="5" customWidth="1"/>
    <col min="13305" max="13306" width="9.140625" style="5" customWidth="1"/>
    <col min="13307" max="13553" width="12.42578125" style="5"/>
    <col min="13554" max="13554" width="5" style="5" customWidth="1"/>
    <col min="13555" max="13555" width="5.42578125" style="5" customWidth="1"/>
    <col min="13556" max="13556" width="54.7109375" style="5" customWidth="1"/>
    <col min="13557" max="13558" width="5.28515625" style="5" customWidth="1"/>
    <col min="13559" max="13560" width="10.7109375" style="5" customWidth="1"/>
    <col min="13561" max="13562" width="9.140625" style="5" customWidth="1"/>
    <col min="13563" max="13809" width="12.42578125" style="5"/>
    <col min="13810" max="13810" width="5" style="5" customWidth="1"/>
    <col min="13811" max="13811" width="5.42578125" style="5" customWidth="1"/>
    <col min="13812" max="13812" width="54.7109375" style="5" customWidth="1"/>
    <col min="13813" max="13814" width="5.28515625" style="5" customWidth="1"/>
    <col min="13815" max="13816" width="10.7109375" style="5" customWidth="1"/>
    <col min="13817" max="13818" width="9.140625" style="5" customWidth="1"/>
    <col min="13819" max="14065" width="12.42578125" style="5"/>
    <col min="14066" max="14066" width="5" style="5" customWidth="1"/>
    <col min="14067" max="14067" width="5.42578125" style="5" customWidth="1"/>
    <col min="14068" max="14068" width="54.7109375" style="5" customWidth="1"/>
    <col min="14069" max="14070" width="5.28515625" style="5" customWidth="1"/>
    <col min="14071" max="14072" width="10.7109375" style="5" customWidth="1"/>
    <col min="14073" max="14074" width="9.140625" style="5" customWidth="1"/>
    <col min="14075" max="14321" width="12.42578125" style="5"/>
    <col min="14322" max="14322" width="5" style="5" customWidth="1"/>
    <col min="14323" max="14323" width="5.42578125" style="5" customWidth="1"/>
    <col min="14324" max="14324" width="54.7109375" style="5" customWidth="1"/>
    <col min="14325" max="14326" width="5.28515625" style="5" customWidth="1"/>
    <col min="14327" max="14328" width="10.7109375" style="5" customWidth="1"/>
    <col min="14329" max="14330" width="9.140625" style="5" customWidth="1"/>
    <col min="14331" max="14577" width="12.42578125" style="5"/>
    <col min="14578" max="14578" width="5" style="5" customWidth="1"/>
    <col min="14579" max="14579" width="5.42578125" style="5" customWidth="1"/>
    <col min="14580" max="14580" width="54.7109375" style="5" customWidth="1"/>
    <col min="14581" max="14582" width="5.28515625" style="5" customWidth="1"/>
    <col min="14583" max="14584" width="10.7109375" style="5" customWidth="1"/>
    <col min="14585" max="14586" width="9.140625" style="5" customWidth="1"/>
    <col min="14587" max="14833" width="12.42578125" style="5"/>
    <col min="14834" max="14834" width="5" style="5" customWidth="1"/>
    <col min="14835" max="14835" width="5.42578125" style="5" customWidth="1"/>
    <col min="14836" max="14836" width="54.7109375" style="5" customWidth="1"/>
    <col min="14837" max="14838" width="5.28515625" style="5" customWidth="1"/>
    <col min="14839" max="14840" width="10.7109375" style="5" customWidth="1"/>
    <col min="14841" max="14842" width="9.140625" style="5" customWidth="1"/>
    <col min="14843" max="15089" width="12.42578125" style="5"/>
    <col min="15090" max="15090" width="5" style="5" customWidth="1"/>
    <col min="15091" max="15091" width="5.42578125" style="5" customWidth="1"/>
    <col min="15092" max="15092" width="54.7109375" style="5" customWidth="1"/>
    <col min="15093" max="15094" width="5.28515625" style="5" customWidth="1"/>
    <col min="15095" max="15096" width="10.7109375" style="5" customWidth="1"/>
    <col min="15097" max="15098" width="9.140625" style="5" customWidth="1"/>
    <col min="15099" max="15345" width="12.42578125" style="5"/>
    <col min="15346" max="15346" width="5" style="5" customWidth="1"/>
    <col min="15347" max="15347" width="5.42578125" style="5" customWidth="1"/>
    <col min="15348" max="15348" width="54.7109375" style="5" customWidth="1"/>
    <col min="15349" max="15350" width="5.28515625" style="5" customWidth="1"/>
    <col min="15351" max="15352" width="10.7109375" style="5" customWidth="1"/>
    <col min="15353" max="15354" width="9.140625" style="5" customWidth="1"/>
    <col min="15355" max="15601" width="12.42578125" style="5"/>
    <col min="15602" max="15602" width="5" style="5" customWidth="1"/>
    <col min="15603" max="15603" width="5.42578125" style="5" customWidth="1"/>
    <col min="15604" max="15604" width="54.7109375" style="5" customWidth="1"/>
    <col min="15605" max="15606" width="5.28515625" style="5" customWidth="1"/>
    <col min="15607" max="15608" width="10.7109375" style="5" customWidth="1"/>
    <col min="15609" max="15610" width="9.140625" style="5" customWidth="1"/>
    <col min="15611" max="15857" width="12.42578125" style="5"/>
    <col min="15858" max="15858" width="5" style="5" customWidth="1"/>
    <col min="15859" max="15859" width="5.42578125" style="5" customWidth="1"/>
    <col min="15860" max="15860" width="54.7109375" style="5" customWidth="1"/>
    <col min="15861" max="15862" width="5.28515625" style="5" customWidth="1"/>
    <col min="15863" max="15864" width="10.7109375" style="5" customWidth="1"/>
    <col min="15865" max="15866" width="9.140625" style="5" customWidth="1"/>
    <col min="15867" max="16113" width="12.42578125" style="5"/>
    <col min="16114" max="16114" width="5" style="5" customWidth="1"/>
    <col min="16115" max="16115" width="5.42578125" style="5" customWidth="1"/>
    <col min="16116" max="16116" width="54.7109375" style="5" customWidth="1"/>
    <col min="16117" max="16118" width="5.28515625" style="5" customWidth="1"/>
    <col min="16119" max="16120" width="10.7109375" style="5" customWidth="1"/>
    <col min="16121" max="16122" width="9.140625" style="5" customWidth="1"/>
    <col min="16123" max="16384" width="12.42578125" style="5"/>
  </cols>
  <sheetData>
    <row r="1" spans="1:7" ht="12" customHeight="1" x14ac:dyDescent="0.2">
      <c r="A1" s="1" t="s">
        <v>18</v>
      </c>
      <c r="B1" s="2"/>
      <c r="C1" s="2"/>
      <c r="D1" s="3"/>
      <c r="E1" s="3"/>
      <c r="F1" s="4"/>
      <c r="G1" s="83">
        <f ca="1">TODAY()</f>
        <v>45841</v>
      </c>
    </row>
    <row r="2" spans="1:7" ht="12" customHeight="1" x14ac:dyDescent="0.2">
      <c r="A2" s="1" t="s">
        <v>16</v>
      </c>
      <c r="B2" s="6"/>
      <c r="C2" s="6"/>
      <c r="D2" s="3"/>
      <c r="E2" s="3"/>
      <c r="F2" s="4"/>
      <c r="G2" s="85"/>
    </row>
    <row r="3" spans="1:7" ht="12" customHeight="1" x14ac:dyDescent="0.2">
      <c r="A3" s="1" t="s">
        <v>17</v>
      </c>
      <c r="B3" s="6"/>
      <c r="C3" s="6"/>
      <c r="D3" s="7"/>
      <c r="E3" s="8"/>
      <c r="G3" s="8" t="s">
        <v>0</v>
      </c>
    </row>
    <row r="4" spans="1:7" ht="6.95" customHeight="1" x14ac:dyDescent="0.2">
      <c r="A4" s="9"/>
      <c r="B4" s="6"/>
      <c r="C4" s="6"/>
      <c r="D4" s="3"/>
      <c r="E4" s="3"/>
      <c r="F4" s="4"/>
    </row>
    <row r="5" spans="1:7" ht="12.95" customHeight="1" x14ac:dyDescent="0.2">
      <c r="A5" s="1" t="s">
        <v>25</v>
      </c>
      <c r="B5" s="6"/>
      <c r="C5" s="6"/>
      <c r="D5" s="3"/>
      <c r="E5" s="3"/>
      <c r="F5" s="3"/>
    </row>
    <row r="6" spans="1:7" ht="37.5" customHeight="1" x14ac:dyDescent="0.2">
      <c r="A6" s="101" t="s">
        <v>1</v>
      </c>
      <c r="B6" s="101"/>
      <c r="C6" s="101"/>
      <c r="D6" s="101"/>
      <c r="E6" s="101"/>
      <c r="F6" s="101"/>
      <c r="G6" s="84"/>
    </row>
    <row r="7" spans="1:7" ht="9" customHeight="1" x14ac:dyDescent="0.2">
      <c r="A7" s="102"/>
      <c r="B7" s="102"/>
      <c r="C7" s="102"/>
      <c r="D7" s="102"/>
      <c r="E7" s="102"/>
      <c r="F7" s="102"/>
      <c r="G7" s="83"/>
    </row>
    <row r="8" spans="1:7" s="15" customFormat="1" ht="18" customHeight="1" x14ac:dyDescent="0.2">
      <c r="A8" s="11" t="s">
        <v>2</v>
      </c>
      <c r="B8" s="12" t="s">
        <v>3</v>
      </c>
      <c r="C8" s="13"/>
      <c r="D8" s="14" t="s">
        <v>4</v>
      </c>
      <c r="E8" s="14" t="s">
        <v>5</v>
      </c>
      <c r="F8" s="78" t="s">
        <v>6</v>
      </c>
      <c r="G8" s="79" t="s">
        <v>7</v>
      </c>
    </row>
    <row r="9" spans="1:7" s="6" customFormat="1" ht="7.5" customHeight="1" outlineLevel="2" x14ac:dyDescent="0.2">
      <c r="A9" s="16"/>
      <c r="B9" s="17"/>
      <c r="C9" s="18"/>
      <c r="D9" s="19"/>
      <c r="E9" s="20"/>
      <c r="F9" s="81"/>
      <c r="G9" s="50"/>
    </row>
    <row r="10" spans="1:7" ht="12" customHeight="1" outlineLevel="2" x14ac:dyDescent="0.2">
      <c r="A10" s="88">
        <v>2</v>
      </c>
      <c r="B10" s="22" t="s">
        <v>26</v>
      </c>
      <c r="C10" s="23"/>
      <c r="D10" s="24"/>
      <c r="E10" s="25"/>
      <c r="F10" s="82"/>
      <c r="G10" s="80"/>
    </row>
    <row r="11" spans="1:7" ht="12" customHeight="1" outlineLevel="2" x14ac:dyDescent="0.2">
      <c r="A11" s="88"/>
      <c r="B11" s="72"/>
      <c r="C11" s="23"/>
      <c r="D11" s="24"/>
      <c r="E11" s="25"/>
      <c r="F11" s="92"/>
      <c r="G11" s="100"/>
    </row>
    <row r="12" spans="1:7" s="6" customFormat="1" ht="12" customHeight="1" outlineLevel="2" x14ac:dyDescent="0.2">
      <c r="A12" s="89" t="s">
        <v>19</v>
      </c>
      <c r="B12" s="26" t="s">
        <v>14</v>
      </c>
      <c r="C12" s="27"/>
      <c r="D12" s="19"/>
      <c r="E12" s="28"/>
      <c r="F12" s="91"/>
      <c r="G12" s="95"/>
    </row>
    <row r="13" spans="1:7" s="6" customFormat="1" ht="12" customHeight="1" outlineLevel="2" x14ac:dyDescent="0.2">
      <c r="A13" s="90" t="s">
        <v>20</v>
      </c>
      <c r="B13" s="75" t="s">
        <v>8</v>
      </c>
      <c r="C13" s="76"/>
      <c r="D13" s="19" t="s">
        <v>9</v>
      </c>
      <c r="E13" s="35">
        <v>1</v>
      </c>
      <c r="F13" s="91"/>
      <c r="G13" s="96">
        <f>E13*F13</f>
        <v>0</v>
      </c>
    </row>
    <row r="14" spans="1:7" s="6" customFormat="1" ht="12" customHeight="1" outlineLevel="2" x14ac:dyDescent="0.2">
      <c r="A14" s="90" t="s">
        <v>21</v>
      </c>
      <c r="B14" s="75" t="s">
        <v>15</v>
      </c>
      <c r="C14" s="76"/>
      <c r="D14" s="19" t="s">
        <v>9</v>
      </c>
      <c r="E14" s="35">
        <v>1</v>
      </c>
      <c r="F14" s="91"/>
      <c r="G14" s="96">
        <f>E14*F14</f>
        <v>0</v>
      </c>
    </row>
    <row r="15" spans="1:7" s="6" customFormat="1" ht="12" customHeight="1" outlineLevel="2" x14ac:dyDescent="0.2">
      <c r="A15" s="90" t="s">
        <v>22</v>
      </c>
      <c r="B15" s="75" t="s">
        <v>10</v>
      </c>
      <c r="C15" s="77"/>
      <c r="D15" s="19" t="s">
        <v>9</v>
      </c>
      <c r="E15" s="35">
        <v>1</v>
      </c>
      <c r="F15" s="91"/>
      <c r="G15" s="96">
        <f>E15*F15</f>
        <v>0</v>
      </c>
    </row>
    <row r="16" spans="1:7" s="6" customFormat="1" ht="12" customHeight="1" outlineLevel="2" x14ac:dyDescent="0.2">
      <c r="A16" s="89"/>
      <c r="B16" s="26"/>
      <c r="C16" s="77"/>
      <c r="D16" s="19"/>
      <c r="E16" s="35"/>
      <c r="F16" s="91"/>
      <c r="G16" s="96"/>
    </row>
    <row r="17" spans="1:7" s="6" customFormat="1" ht="12" customHeight="1" outlineLevel="2" x14ac:dyDescent="0.2">
      <c r="A17" s="89" t="s">
        <v>23</v>
      </c>
      <c r="B17" s="26" t="s">
        <v>27</v>
      </c>
      <c r="C17" s="77"/>
      <c r="D17" s="19"/>
      <c r="E17" s="35"/>
      <c r="F17" s="91"/>
      <c r="G17" s="96"/>
    </row>
    <row r="18" spans="1:7" s="6" customFormat="1" ht="12" customHeight="1" outlineLevel="2" x14ac:dyDescent="0.2">
      <c r="A18" s="90" t="s">
        <v>24</v>
      </c>
      <c r="B18" s="75" t="s">
        <v>31</v>
      </c>
      <c r="C18" s="77"/>
      <c r="D18" s="19" t="s">
        <v>9</v>
      </c>
      <c r="E18" s="35">
        <v>1</v>
      </c>
      <c r="F18" s="91"/>
      <c r="G18" s="96">
        <f>E18*F18</f>
        <v>0</v>
      </c>
    </row>
    <row r="19" spans="1:7" s="6" customFormat="1" ht="12" customHeight="1" outlineLevel="2" x14ac:dyDescent="0.2">
      <c r="A19" s="90" t="s">
        <v>28</v>
      </c>
      <c r="B19" s="75" t="s">
        <v>29</v>
      </c>
      <c r="C19" s="77"/>
      <c r="D19" s="19" t="s">
        <v>9</v>
      </c>
      <c r="E19" s="35">
        <v>1</v>
      </c>
      <c r="F19" s="91"/>
      <c r="G19" s="96">
        <f>E19*F19</f>
        <v>0</v>
      </c>
    </row>
    <row r="20" spans="1:7" s="6" customFormat="1" ht="12" customHeight="1" outlineLevel="2" x14ac:dyDescent="0.2">
      <c r="A20" s="90" t="s">
        <v>28</v>
      </c>
      <c r="B20" s="75" t="s">
        <v>30</v>
      </c>
      <c r="C20" s="77"/>
      <c r="D20" s="19" t="s">
        <v>9</v>
      </c>
      <c r="E20" s="35">
        <v>1</v>
      </c>
      <c r="F20" s="91"/>
      <c r="G20" s="96">
        <f>E20*F20</f>
        <v>0</v>
      </c>
    </row>
    <row r="21" spans="1:7" s="6" customFormat="1" ht="12" customHeight="1" outlineLevel="2" x14ac:dyDescent="0.2">
      <c r="A21" s="90"/>
      <c r="B21" s="75"/>
      <c r="C21" s="77"/>
      <c r="D21" s="19"/>
      <c r="E21" s="35"/>
      <c r="F21" s="91"/>
      <c r="G21" s="96"/>
    </row>
    <row r="22" spans="1:7" s="6" customFormat="1" ht="12" customHeight="1" outlineLevel="2" x14ac:dyDescent="0.2">
      <c r="A22" s="90"/>
      <c r="B22" s="75"/>
      <c r="C22" s="31"/>
      <c r="D22" s="19"/>
      <c r="E22" s="20"/>
      <c r="F22" s="86"/>
      <c r="G22" s="96"/>
    </row>
    <row r="23" spans="1:7" s="6" customFormat="1" ht="12" customHeight="1" outlineLevel="2" x14ac:dyDescent="0.2">
      <c r="A23" s="89"/>
      <c r="B23" s="26"/>
      <c r="C23" s="77"/>
      <c r="D23" s="19"/>
      <c r="E23" s="35"/>
      <c r="F23" s="91"/>
      <c r="G23" s="96"/>
    </row>
    <row r="24" spans="1:7" s="6" customFormat="1" ht="12" customHeight="1" outlineLevel="2" x14ac:dyDescent="0.2">
      <c r="A24" s="90"/>
      <c r="B24" s="75"/>
      <c r="C24" s="73"/>
      <c r="D24" s="19"/>
      <c r="E24" s="20"/>
      <c r="F24" s="91"/>
      <c r="G24" s="96"/>
    </row>
    <row r="25" spans="1:7" s="6" customFormat="1" ht="12" customHeight="1" outlineLevel="2" x14ac:dyDescent="0.2">
      <c r="A25" s="90"/>
      <c r="B25" s="75"/>
      <c r="C25" s="77"/>
      <c r="D25" s="19"/>
      <c r="E25" s="20"/>
      <c r="F25" s="91"/>
      <c r="G25" s="96"/>
    </row>
    <row r="26" spans="1:7" s="6" customFormat="1" ht="12" customHeight="1" outlineLevel="2" x14ac:dyDescent="0.2">
      <c r="A26" s="89"/>
      <c r="B26" s="26"/>
      <c r="C26" s="77"/>
      <c r="D26" s="19"/>
      <c r="E26" s="35"/>
      <c r="F26" s="91"/>
      <c r="G26" s="96"/>
    </row>
    <row r="27" spans="1:7" s="6" customFormat="1" ht="12" customHeight="1" outlineLevel="2" x14ac:dyDescent="0.2">
      <c r="A27" s="90"/>
      <c r="B27" s="75"/>
      <c r="C27" s="73"/>
      <c r="D27" s="19"/>
      <c r="E27" s="20"/>
      <c r="F27" s="91"/>
      <c r="G27" s="96"/>
    </row>
    <row r="28" spans="1:7" s="6" customFormat="1" ht="12" customHeight="1" outlineLevel="2" x14ac:dyDescent="0.2">
      <c r="A28" s="90"/>
      <c r="B28" s="75"/>
      <c r="C28" s="73"/>
      <c r="D28" s="19"/>
      <c r="E28" s="20"/>
      <c r="F28" s="91"/>
      <c r="G28" s="96"/>
    </row>
    <row r="29" spans="1:7" s="6" customFormat="1" ht="12" customHeight="1" outlineLevel="2" x14ac:dyDescent="0.2">
      <c r="A29" s="90"/>
      <c r="B29" s="75"/>
      <c r="C29" s="77"/>
      <c r="D29" s="19"/>
      <c r="E29" s="20"/>
      <c r="F29" s="91"/>
      <c r="G29" s="96"/>
    </row>
    <row r="30" spans="1:7" s="6" customFormat="1" ht="12" customHeight="1" outlineLevel="2" x14ac:dyDescent="0.2">
      <c r="A30" s="90"/>
      <c r="B30" s="75"/>
      <c r="C30" s="77"/>
      <c r="D30" s="19"/>
      <c r="E30" s="20"/>
      <c r="F30" s="91"/>
      <c r="G30" s="96"/>
    </row>
    <row r="31" spans="1:7" s="6" customFormat="1" ht="12" customHeight="1" outlineLevel="2" x14ac:dyDescent="0.2">
      <c r="A31" s="90"/>
      <c r="B31" s="75"/>
      <c r="C31" s="77"/>
      <c r="D31" s="19"/>
      <c r="E31" s="20"/>
      <c r="F31" s="91"/>
      <c r="G31" s="96"/>
    </row>
    <row r="32" spans="1:7" s="6" customFormat="1" ht="12" customHeight="1" outlineLevel="2" x14ac:dyDescent="0.2">
      <c r="A32" s="90"/>
      <c r="B32" s="75"/>
      <c r="C32" s="77"/>
      <c r="D32" s="19"/>
      <c r="E32" s="20"/>
      <c r="F32" s="91"/>
      <c r="G32" s="96"/>
    </row>
    <row r="33" spans="1:8" s="6" customFormat="1" ht="12" customHeight="1" outlineLevel="2" x14ac:dyDescent="0.2">
      <c r="A33" s="90"/>
      <c r="B33" s="75"/>
      <c r="C33" s="77"/>
      <c r="D33" s="19"/>
      <c r="E33" s="20"/>
      <c r="F33" s="91"/>
      <c r="G33" s="96"/>
    </row>
    <row r="34" spans="1:8" s="6" customFormat="1" ht="12" customHeight="1" outlineLevel="2" x14ac:dyDescent="0.2">
      <c r="A34" s="90"/>
      <c r="B34" s="75"/>
      <c r="C34" s="77"/>
      <c r="D34" s="19"/>
      <c r="E34" s="20"/>
      <c r="F34" s="91"/>
      <c r="G34" s="96"/>
    </row>
    <row r="35" spans="1:8" s="6" customFormat="1" ht="12" customHeight="1" outlineLevel="2" x14ac:dyDescent="0.2">
      <c r="A35" s="90"/>
      <c r="B35" s="75"/>
      <c r="C35" s="77"/>
      <c r="D35" s="19"/>
      <c r="E35" s="20"/>
      <c r="F35" s="91"/>
      <c r="G35" s="96"/>
    </row>
    <row r="36" spans="1:8" s="6" customFormat="1" ht="12" customHeight="1" outlineLevel="2" x14ac:dyDescent="0.2">
      <c r="A36" s="90"/>
      <c r="B36" s="75"/>
      <c r="C36" s="77"/>
      <c r="D36" s="19"/>
      <c r="E36" s="20"/>
      <c r="F36" s="91"/>
      <c r="G36" s="96"/>
    </row>
    <row r="37" spans="1:8" s="6" customFormat="1" ht="12" customHeight="1" outlineLevel="2" x14ac:dyDescent="0.2">
      <c r="A37" s="90"/>
      <c r="B37" s="75"/>
      <c r="C37" s="77"/>
      <c r="D37" s="19"/>
      <c r="E37" s="20"/>
      <c r="F37" s="91"/>
      <c r="G37" s="96"/>
    </row>
    <row r="38" spans="1:8" s="6" customFormat="1" ht="12" customHeight="1" outlineLevel="2" x14ac:dyDescent="0.2">
      <c r="A38" s="90"/>
      <c r="B38" s="75"/>
      <c r="C38" s="77"/>
      <c r="D38" s="19"/>
      <c r="E38" s="20"/>
      <c r="F38" s="91"/>
      <c r="G38" s="96"/>
    </row>
    <row r="39" spans="1:8" s="6" customFormat="1" ht="12" customHeight="1" outlineLevel="2" x14ac:dyDescent="0.2">
      <c r="A39" s="90"/>
      <c r="B39" s="75"/>
      <c r="C39" s="77"/>
      <c r="D39" s="19"/>
      <c r="E39" s="20"/>
      <c r="F39" s="91"/>
      <c r="G39" s="96"/>
    </row>
    <row r="40" spans="1:8" s="6" customFormat="1" ht="12" customHeight="1" outlineLevel="2" x14ac:dyDescent="0.2">
      <c r="A40" s="90"/>
      <c r="B40" s="75"/>
      <c r="C40" s="77"/>
      <c r="D40" s="19"/>
      <c r="E40" s="20"/>
      <c r="F40" s="91"/>
      <c r="G40" s="96"/>
    </row>
    <row r="41" spans="1:8" s="6" customFormat="1" ht="12" customHeight="1" outlineLevel="2" x14ac:dyDescent="0.2">
      <c r="A41" s="90"/>
      <c r="B41" s="75"/>
      <c r="C41" s="77"/>
      <c r="D41" s="19"/>
      <c r="E41" s="20"/>
      <c r="F41" s="91"/>
      <c r="G41" s="96"/>
    </row>
    <row r="42" spans="1:8" s="6" customFormat="1" ht="12" customHeight="1" outlineLevel="2" x14ac:dyDescent="0.2">
      <c r="A42" s="90"/>
      <c r="B42" s="75"/>
      <c r="C42" s="77"/>
      <c r="D42" s="19"/>
      <c r="E42" s="20"/>
      <c r="F42" s="91"/>
      <c r="G42" s="96"/>
    </row>
    <row r="43" spans="1:8" s="6" customFormat="1" ht="12" customHeight="1" outlineLevel="2" x14ac:dyDescent="0.2">
      <c r="A43" s="90"/>
      <c r="B43" s="75"/>
      <c r="C43" s="77"/>
      <c r="D43" s="19"/>
      <c r="E43" s="20"/>
      <c r="F43" s="91"/>
      <c r="G43" s="96"/>
    </row>
    <row r="44" spans="1:8" s="6" customFormat="1" ht="12" customHeight="1" outlineLevel="2" x14ac:dyDescent="0.2">
      <c r="A44" s="90"/>
      <c r="B44" s="75"/>
      <c r="C44" s="73"/>
      <c r="D44" s="19"/>
      <c r="E44" s="20"/>
      <c r="F44" s="91"/>
      <c r="G44" s="96"/>
    </row>
    <row r="45" spans="1:8" s="6" customFormat="1" ht="12" customHeight="1" outlineLevel="2" x14ac:dyDescent="0.2">
      <c r="A45" s="74"/>
      <c r="B45" s="75"/>
      <c r="C45" s="73"/>
      <c r="D45" s="19"/>
      <c r="E45" s="20"/>
      <c r="F45" s="91"/>
      <c r="G45" s="96"/>
    </row>
    <row r="46" spans="1:8" s="6" customFormat="1" ht="12" customHeight="1" outlineLevel="2" x14ac:dyDescent="0.2">
      <c r="A46" s="74"/>
      <c r="B46" s="75"/>
      <c r="C46" s="77"/>
      <c r="D46" s="19"/>
      <c r="E46" s="35"/>
      <c r="F46" s="91"/>
      <c r="G46" s="95"/>
    </row>
    <row r="47" spans="1:8" s="6" customFormat="1" ht="12" customHeight="1" outlineLevel="2" x14ac:dyDescent="0.2">
      <c r="A47" s="74"/>
      <c r="B47" s="75"/>
      <c r="C47" s="77"/>
      <c r="D47" s="19"/>
      <c r="E47" s="35"/>
      <c r="F47" s="91"/>
      <c r="G47" s="95"/>
    </row>
    <row r="48" spans="1:8" s="6" customFormat="1" ht="12" outlineLevel="2" x14ac:dyDescent="0.2">
      <c r="A48" s="74"/>
      <c r="B48" s="75"/>
      <c r="C48" s="77"/>
      <c r="D48" s="19"/>
      <c r="E48" s="35"/>
      <c r="F48" s="91"/>
      <c r="G48" s="95"/>
      <c r="H48" s="10"/>
    </row>
    <row r="49" spans="1:8" s="6" customFormat="1" ht="12" outlineLevel="2" x14ac:dyDescent="0.2">
      <c r="A49" s="74"/>
      <c r="B49" s="75"/>
      <c r="C49" s="77"/>
      <c r="D49" s="19"/>
      <c r="E49" s="35"/>
      <c r="F49" s="91"/>
      <c r="G49" s="95"/>
      <c r="H49" s="10"/>
    </row>
    <row r="50" spans="1:8" s="6" customFormat="1" ht="12" outlineLevel="2" x14ac:dyDescent="0.2">
      <c r="A50" s="74"/>
      <c r="B50" s="75"/>
      <c r="C50" s="77"/>
      <c r="D50" s="19"/>
      <c r="E50" s="35"/>
      <c r="F50" s="91"/>
      <c r="G50" s="95"/>
      <c r="H50" s="10"/>
    </row>
    <row r="51" spans="1:8" s="6" customFormat="1" ht="12" outlineLevel="2" x14ac:dyDescent="0.2">
      <c r="A51" s="74"/>
      <c r="B51" s="75"/>
      <c r="C51" s="77"/>
      <c r="D51" s="19"/>
      <c r="E51" s="35"/>
      <c r="F51" s="91"/>
      <c r="G51" s="95"/>
      <c r="H51" s="10"/>
    </row>
    <row r="52" spans="1:8" s="6" customFormat="1" ht="12" customHeight="1" outlineLevel="2" x14ac:dyDescent="0.2">
      <c r="A52" s="38"/>
      <c r="B52" s="30"/>
      <c r="C52" s="77"/>
      <c r="D52" s="19"/>
      <c r="E52" s="20"/>
      <c r="F52" s="86"/>
      <c r="G52" s="96"/>
      <c r="H52" s="10"/>
    </row>
    <row r="53" spans="1:8" s="6" customFormat="1" ht="12" customHeight="1" outlineLevel="2" x14ac:dyDescent="0.2">
      <c r="A53" s="38"/>
      <c r="B53" s="30"/>
      <c r="C53" s="77"/>
      <c r="D53" s="19"/>
      <c r="E53" s="20"/>
      <c r="F53" s="86"/>
      <c r="G53" s="96"/>
      <c r="H53" s="10"/>
    </row>
    <row r="54" spans="1:8" s="6" customFormat="1" ht="12" customHeight="1" outlineLevel="2" x14ac:dyDescent="0.2">
      <c r="A54" s="38"/>
      <c r="B54" s="30"/>
      <c r="C54" s="77"/>
      <c r="D54" s="19"/>
      <c r="E54" s="20"/>
      <c r="F54" s="86"/>
      <c r="G54" s="96"/>
      <c r="H54" s="10"/>
    </row>
    <row r="55" spans="1:8" s="6" customFormat="1" ht="12" customHeight="1" outlineLevel="2" x14ac:dyDescent="0.2">
      <c r="A55" s="38"/>
      <c r="B55" s="30"/>
      <c r="C55" s="31"/>
      <c r="D55" s="19"/>
      <c r="E55" s="20"/>
      <c r="F55" s="86"/>
      <c r="G55" s="96"/>
      <c r="H55" s="10"/>
    </row>
    <row r="56" spans="1:8" s="6" customFormat="1" ht="12" customHeight="1" outlineLevel="2" x14ac:dyDescent="0.2">
      <c r="A56" s="38"/>
      <c r="B56" s="69"/>
      <c r="C56" s="69"/>
      <c r="D56" s="19"/>
      <c r="E56" s="20"/>
      <c r="F56" s="86"/>
      <c r="G56" s="96"/>
      <c r="H56" s="10"/>
    </row>
    <row r="57" spans="1:8" s="6" customFormat="1" ht="12" customHeight="1" outlineLevel="2" x14ac:dyDescent="0.2">
      <c r="A57" s="38"/>
      <c r="B57" s="69"/>
      <c r="C57" s="69"/>
      <c r="D57" s="19"/>
      <c r="E57" s="20"/>
      <c r="F57" s="86"/>
      <c r="G57" s="96"/>
      <c r="H57" s="10"/>
    </row>
    <row r="58" spans="1:8" s="6" customFormat="1" ht="7.5" customHeight="1" outlineLevel="1" x14ac:dyDescent="0.2">
      <c r="A58" s="38"/>
      <c r="B58" s="69"/>
      <c r="C58" s="69"/>
      <c r="D58" s="19"/>
      <c r="E58" s="20"/>
      <c r="F58" s="86"/>
      <c r="G58" s="96"/>
    </row>
    <row r="59" spans="1:8" s="6" customFormat="1" ht="12" customHeight="1" outlineLevel="2" x14ac:dyDescent="0.2">
      <c r="A59" s="38"/>
      <c r="B59" s="69"/>
      <c r="C59" s="69"/>
      <c r="D59" s="19"/>
      <c r="E59" s="20"/>
      <c r="F59" s="86"/>
      <c r="G59" s="96"/>
      <c r="H59" s="10"/>
    </row>
    <row r="60" spans="1:8" s="6" customFormat="1" ht="12" customHeight="1" outlineLevel="2" x14ac:dyDescent="0.2">
      <c r="A60" s="38"/>
      <c r="B60" s="69"/>
      <c r="C60" s="69"/>
      <c r="D60" s="19"/>
      <c r="E60" s="20"/>
      <c r="F60" s="86"/>
      <c r="G60" s="96"/>
      <c r="H60" s="10"/>
    </row>
    <row r="61" spans="1:8" s="6" customFormat="1" ht="12" customHeight="1" outlineLevel="2" x14ac:dyDescent="0.2">
      <c r="A61" s="38"/>
      <c r="B61" s="69"/>
      <c r="C61" s="69"/>
      <c r="D61" s="19"/>
      <c r="E61" s="20"/>
      <c r="F61" s="86"/>
      <c r="G61" s="96"/>
      <c r="H61" s="10"/>
    </row>
    <row r="62" spans="1:8" s="6" customFormat="1" ht="12" customHeight="1" outlineLevel="2" x14ac:dyDescent="0.2">
      <c r="A62" s="38"/>
      <c r="B62" s="69"/>
      <c r="C62" s="69"/>
      <c r="D62" s="19"/>
      <c r="E62" s="20"/>
      <c r="F62" s="86"/>
      <c r="G62" s="96"/>
      <c r="H62" s="10"/>
    </row>
    <row r="63" spans="1:8" s="6" customFormat="1" ht="12" customHeight="1" outlineLevel="2" x14ac:dyDescent="0.2">
      <c r="A63" s="38"/>
      <c r="B63" s="69"/>
      <c r="C63" s="69"/>
      <c r="D63" s="19"/>
      <c r="E63" s="20"/>
      <c r="F63" s="86"/>
      <c r="G63" s="96"/>
      <c r="H63" s="87"/>
    </row>
    <row r="64" spans="1:8" s="6" customFormat="1" ht="12" customHeight="1" outlineLevel="2" x14ac:dyDescent="0.2">
      <c r="A64" s="38"/>
      <c r="B64" s="34"/>
      <c r="C64" s="41"/>
      <c r="D64" s="19"/>
      <c r="E64" s="20"/>
      <c r="F64" s="91"/>
      <c r="G64" s="96"/>
    </row>
    <row r="65" spans="1:7" s="6" customFormat="1" ht="12" customHeight="1" outlineLevel="1" x14ac:dyDescent="0.2">
      <c r="A65" s="42"/>
      <c r="B65" s="43" t="s">
        <v>11</v>
      </c>
      <c r="C65" s="44"/>
      <c r="D65" s="45"/>
      <c r="E65" s="46"/>
      <c r="F65" s="93"/>
      <c r="G65" s="97">
        <f>SUM(G12:G22)</f>
        <v>0</v>
      </c>
    </row>
    <row r="66" spans="1:7" s="6" customFormat="1" ht="7.5" customHeight="1" outlineLevel="1" x14ac:dyDescent="0.2">
      <c r="A66" s="38"/>
      <c r="B66" s="47"/>
      <c r="C66" s="48"/>
      <c r="D66" s="19"/>
      <c r="E66" s="28"/>
      <c r="F66" s="91"/>
      <c r="G66" s="98"/>
    </row>
    <row r="67" spans="1:7" s="6" customFormat="1" ht="12" customHeight="1" outlineLevel="1" x14ac:dyDescent="0.2">
      <c r="A67" s="38"/>
      <c r="B67" s="49" t="s">
        <v>12</v>
      </c>
      <c r="C67" s="21"/>
      <c r="D67" s="19"/>
      <c r="E67" s="28"/>
      <c r="F67" s="91"/>
      <c r="G67" s="95">
        <f>G65*0.2</f>
        <v>0</v>
      </c>
    </row>
    <row r="68" spans="1:7" s="6" customFormat="1" ht="7.5" customHeight="1" outlineLevel="1" x14ac:dyDescent="0.2">
      <c r="A68" s="38"/>
      <c r="B68" s="47"/>
      <c r="C68" s="48"/>
      <c r="D68" s="19"/>
      <c r="E68" s="28"/>
      <c r="F68" s="91"/>
      <c r="G68" s="98"/>
    </row>
    <row r="69" spans="1:7" s="6" customFormat="1" ht="12.75" customHeight="1" outlineLevel="1" x14ac:dyDescent="0.2">
      <c r="A69" s="39"/>
      <c r="B69" s="51" t="s">
        <v>13</v>
      </c>
      <c r="C69" s="52"/>
      <c r="D69" s="40"/>
      <c r="E69" s="53"/>
      <c r="F69" s="94"/>
      <c r="G69" s="99">
        <f>G65+G67</f>
        <v>0</v>
      </c>
    </row>
    <row r="70" spans="1:7" x14ac:dyDescent="0.2">
      <c r="A70" s="55"/>
      <c r="B70" s="56"/>
      <c r="C70" s="44"/>
      <c r="D70" s="57"/>
      <c r="E70" s="58"/>
      <c r="F70" s="68"/>
      <c r="G70" s="44"/>
    </row>
    <row r="71" spans="1:7" x14ac:dyDescent="0.2">
      <c r="A71" s="54"/>
      <c r="B71" s="48"/>
      <c r="C71" s="61"/>
      <c r="D71" s="62"/>
      <c r="E71" s="59"/>
      <c r="F71" s="59"/>
      <c r="G71" s="60"/>
    </row>
    <row r="72" spans="1:7" x14ac:dyDescent="0.2">
      <c r="B72" s="64"/>
      <c r="C72" s="61"/>
      <c r="D72" s="62"/>
      <c r="E72" s="59"/>
      <c r="F72" s="59"/>
      <c r="G72" s="60"/>
    </row>
    <row r="73" spans="1:7" x14ac:dyDescent="0.2">
      <c r="B73" s="64"/>
      <c r="C73" s="61"/>
      <c r="D73" s="62"/>
      <c r="E73" s="59"/>
      <c r="F73" s="59"/>
      <c r="G73" s="60"/>
    </row>
    <row r="74" spans="1:7" x14ac:dyDescent="0.2">
      <c r="B74" s="64"/>
      <c r="C74" s="61"/>
      <c r="D74" s="62"/>
      <c r="E74" s="59"/>
      <c r="F74" s="59"/>
      <c r="G74" s="60"/>
    </row>
    <row r="75" spans="1:7" x14ac:dyDescent="0.2">
      <c r="B75" s="64"/>
      <c r="C75" s="61"/>
      <c r="D75" s="62"/>
      <c r="E75" s="59"/>
      <c r="F75" s="59"/>
      <c r="G75" s="60"/>
    </row>
    <row r="76" spans="1:7" x14ac:dyDescent="0.2">
      <c r="B76" s="64"/>
      <c r="C76" s="61"/>
      <c r="D76" s="62"/>
      <c r="E76" s="59"/>
      <c r="F76" s="59"/>
      <c r="G76" s="60"/>
    </row>
    <row r="77" spans="1:7" x14ac:dyDescent="0.2">
      <c r="A77" s="54"/>
      <c r="B77" s="64"/>
      <c r="C77" s="61"/>
      <c r="D77" s="62"/>
      <c r="E77" s="59"/>
      <c r="F77" s="59"/>
      <c r="G77" s="60"/>
    </row>
    <row r="78" spans="1:7" x14ac:dyDescent="0.2">
      <c r="A78" s="54"/>
      <c r="B78" s="64"/>
      <c r="C78" s="61"/>
      <c r="D78" s="62"/>
      <c r="E78" s="59"/>
      <c r="F78" s="59"/>
      <c r="G78" s="60"/>
    </row>
    <row r="79" spans="1:7" x14ac:dyDescent="0.2">
      <c r="A79" s="54"/>
      <c r="B79" s="37"/>
      <c r="C79" s="61"/>
      <c r="D79" s="62"/>
      <c r="E79" s="59"/>
      <c r="F79" s="59"/>
      <c r="G79" s="60"/>
    </row>
    <row r="80" spans="1:7" x14ac:dyDescent="0.2">
      <c r="A80" s="54"/>
      <c r="B80" s="37"/>
      <c r="C80" s="65"/>
      <c r="D80" s="62"/>
      <c r="E80" s="59"/>
      <c r="F80" s="59"/>
      <c r="G80" s="66"/>
    </row>
    <row r="81" spans="1:7" x14ac:dyDescent="0.2">
      <c r="A81" s="54"/>
      <c r="B81" s="26"/>
      <c r="C81" s="27"/>
      <c r="D81" s="67"/>
      <c r="E81" s="68"/>
      <c r="F81" s="68"/>
      <c r="G81" s="29"/>
    </row>
    <row r="82" spans="1:7" x14ac:dyDescent="0.2">
      <c r="A82" s="54"/>
      <c r="B82" s="103"/>
      <c r="C82" s="103"/>
      <c r="D82" s="67"/>
      <c r="E82" s="68"/>
      <c r="F82" s="68"/>
      <c r="G82" s="29"/>
    </row>
    <row r="83" spans="1:7" x14ac:dyDescent="0.2">
      <c r="A83" s="54"/>
      <c r="B83" s="37"/>
      <c r="C83" s="36"/>
      <c r="D83" s="67"/>
      <c r="E83" s="68"/>
      <c r="F83" s="32"/>
      <c r="G83" s="33"/>
    </row>
    <row r="84" spans="1:7" x14ac:dyDescent="0.2">
      <c r="A84" s="54"/>
      <c r="B84" s="69"/>
      <c r="C84" s="69"/>
      <c r="D84" s="67"/>
      <c r="E84" s="68"/>
      <c r="F84" s="33"/>
      <c r="G84" s="33"/>
    </row>
    <row r="85" spans="1:7" x14ac:dyDescent="0.2">
      <c r="A85" s="54"/>
      <c r="B85" s="69"/>
      <c r="C85" s="69"/>
      <c r="D85" s="67"/>
      <c r="E85" s="68"/>
      <c r="F85" s="33"/>
      <c r="G85" s="33"/>
    </row>
    <row r="86" spans="1:7" x14ac:dyDescent="0.2">
      <c r="A86" s="54"/>
      <c r="B86" s="10"/>
      <c r="C86" s="10"/>
      <c r="D86" s="67"/>
      <c r="E86" s="68"/>
      <c r="F86" s="70"/>
      <c r="G86" s="33"/>
    </row>
    <row r="87" spans="1:7" x14ac:dyDescent="0.2">
      <c r="A87" s="54"/>
      <c r="B87" s="64"/>
      <c r="C87" s="37"/>
      <c r="D87" s="67"/>
      <c r="E87" s="68"/>
      <c r="F87" s="68"/>
      <c r="G87" s="29"/>
    </row>
    <row r="88" spans="1:7" x14ac:dyDescent="0.2">
      <c r="A88" s="54"/>
      <c r="B88" s="71"/>
      <c r="C88" s="71"/>
      <c r="D88" s="67"/>
      <c r="E88" s="68"/>
      <c r="F88" s="68"/>
      <c r="G88" s="29"/>
    </row>
  </sheetData>
  <mergeCells count="3">
    <mergeCell ref="A6:F6"/>
    <mergeCell ref="A7:F7"/>
    <mergeCell ref="B82:C82"/>
  </mergeCells>
  <pageMargins left="0.70866141732283472" right="0.70866141732283472" top="0.74803149606299213" bottom="0.74803149606299213" header="0.31496062992125984" footer="0.31496062992125984"/>
  <pageSetup paperSize="9" scale="89" fitToHeight="0"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08 DEPLACEMENT ATELIER SAUMURE</vt:lpstr>
      <vt:lpstr>'08 DEPLACEMENT ATELIER SAUMURE'!Impression_des_titres</vt:lpstr>
      <vt:lpstr>'08 DEPLACEMENT ATELIER SAUMURE'!Zone_d_impression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Administrat_Maelle</dc:creator>
  <cp:keywords/>
  <dc:description/>
  <cp:lastModifiedBy>FROMONT Emilien</cp:lastModifiedBy>
  <cp:revision/>
  <cp:lastPrinted>2025-06-20T19:51:05Z</cp:lastPrinted>
  <dcterms:created xsi:type="dcterms:W3CDTF">2016-11-03T11:13:49Z</dcterms:created>
  <dcterms:modified xsi:type="dcterms:W3CDTF">2025-07-03T06:37:42Z</dcterms:modified>
  <cp:category/>
  <cp:contentStatus/>
</cp:coreProperties>
</file>