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_F043_ACHATS\2_Travail\08_TEC MES\1 - Modèle affaire\1 - Consultation\Modèles\Annexes au CCF CCT\Informatique\"/>
    </mc:Choice>
  </mc:AlternateContent>
  <xr:revisionPtr revIDLastSave="0" documentId="8_{C2657561-0FF0-4015-9E70-1B620AE3551C}" xr6:coauthVersionLast="45" xr6:coauthVersionMax="45" xr10:uidLastSave="{00000000-0000-0000-0000-000000000000}"/>
  <bookViews>
    <workbookView xWindow="-110" yWindow="-110" windowWidth="19420" windowHeight="10420" activeTab="1" xr2:uid="{00000000-000D-0000-FFFF-FFFF00000000}"/>
  </bookViews>
  <sheets>
    <sheet name="Feuil1" sheetId="6" r:id="rId1"/>
    <sheet name="FR" sheetId="1" r:id="rId2"/>
    <sheet name="Feuil2" sheetId="2" state="hidden" r:id="rId3"/>
    <sheet name="Feuil3" sheetId="3" state="hidden" r:id="rId4"/>
    <sheet name="EN" sheetId="5" r:id="rId5"/>
    <sheet name="Versions" sheetId="4" r:id="rId6"/>
  </sheets>
  <definedNames>
    <definedName name="DonnéesExternes_1" localSheetId="0" hidden="1">Feuil1!$A$1:$A$3</definedName>
  </definedNames>
  <calcPr calcId="145621"/>
</workbook>
</file>

<file path=xl/sharedStrings.xml><?xml version="1.0" encoding="utf-8"?>
<sst xmlns="http://schemas.openxmlformats.org/spreadsheetml/2006/main" count="177" uniqueCount="133">
  <si>
    <t>Licences fournies par le prestataire (en cas d'audit)</t>
  </si>
  <si>
    <t>Etablissement dans la procédure d’installation des prérequis Hardware et Software (exemple : Runtimes C++, Frameworks .NET, Version de Windows10)</t>
  </si>
  <si>
    <t>Fourniture de Microsoft Office par la DSI IFPEN si besoin</t>
  </si>
  <si>
    <t>Solution technique proposée et mise à disposition par IFPEN. L'infrastructure s'appuie sur une solution VPN SSL : la connexion se fait par l’installation d’un client coté mainteneur et  à partir d'une  URL accessible en https et des identifiants de connexion fournis par IFPEN. • Une fois connecté à ce portail, des liens sont publiés et rendus visibles et permettent de se connecter aux ressources (serveur, poste de travail) via VNC (sous la forme d'une applet).</t>
  </si>
  <si>
    <t>LOGICIEL</t>
  </si>
  <si>
    <t>EXPLOITATION</t>
  </si>
  <si>
    <t>Réponses</t>
  </si>
  <si>
    <t>Commentaires</t>
  </si>
  <si>
    <t>Libéllé</t>
  </si>
  <si>
    <t xml:space="preserve">Introduction </t>
  </si>
  <si>
    <t xml:space="preserve">Résumé </t>
  </si>
  <si>
    <t xml:space="preserve"> Code</t>
  </si>
  <si>
    <t xml:space="preserve">Ce document récapitule les éléments essentiels à prendre en compte pour l'installation d'un nouveau PC au sein d'IFPEN. Les exigences devront être systématiquement respectées et en cas d'incompatiblité ou de doute, celles-ci devront être discutées avec la DSI (l'équipe en charge du domaine informatique technique  : diff-f06-it@ifpen.fr). </t>
  </si>
  <si>
    <t xml:space="preserve">Questionnaire informatique </t>
  </si>
  <si>
    <t>INFO</t>
  </si>
  <si>
    <t>Rédacteur</t>
  </si>
  <si>
    <t>Date</t>
  </si>
  <si>
    <t>Version</t>
  </si>
  <si>
    <t>M Visconte</t>
  </si>
  <si>
    <t>IT Requirements</t>
  </si>
  <si>
    <t>This document summarizes the main elements for installing a new computer at IFPEN. Requirements must be respected - in case of incompabilité or when in doubt, reach out to IFPEN's IT department (industrial IT team: diff-f06-it@ifpen.fr).</t>
  </si>
  <si>
    <t>Description</t>
  </si>
  <si>
    <t>Comment</t>
  </si>
  <si>
    <t>SOFTWARE</t>
  </si>
  <si>
    <t>RUN</t>
  </si>
  <si>
    <t>DATA</t>
  </si>
  <si>
    <t>Règles d'exploitation IFPEN</t>
  </si>
  <si>
    <t>EXPLOIT01</t>
  </si>
  <si>
    <t>Code</t>
  </si>
  <si>
    <t>Je confirme que ma solution est compatible avec cette règle</t>
  </si>
  <si>
    <t>Commentaire</t>
  </si>
  <si>
    <t>EXPLOIT02</t>
  </si>
  <si>
    <t>EXPLOIT03</t>
  </si>
  <si>
    <t>EXPLOIT04</t>
  </si>
  <si>
    <t>EXPLOIT05</t>
  </si>
  <si>
    <t>Raccordement du PC réseau IFPEN - Toutes les communications du PC devront passer par le réseau (ie. pas de 4G, etc.)</t>
  </si>
  <si>
    <t>Pas d'accès à Internet (fonctionnement normal des logiciels et licences sans accès à Internet)</t>
  </si>
  <si>
    <t>EXPLOIT06</t>
  </si>
  <si>
    <t>OUI</t>
  </si>
  <si>
    <t>NON</t>
  </si>
  <si>
    <t>Colonne1</t>
  </si>
  <si>
    <t>EXPLOIT-RECO</t>
  </si>
  <si>
    <t>Facultatif: Pas de privilèges administrateurs pendant la marche normale du logiciel (hors installation)</t>
  </si>
  <si>
    <t>Livrables dans la réponse à la consultation</t>
  </si>
  <si>
    <t>L-CONSULT01</t>
  </si>
  <si>
    <t>Livrables avec l'équipement technique</t>
  </si>
  <si>
    <t>Procédure d’installation et des binaires d’installation des logiciels</t>
  </si>
  <si>
    <t>L-LOGIC01</t>
  </si>
  <si>
    <t>L-LOGIC02</t>
  </si>
  <si>
    <t>L-LOGIC03</t>
  </si>
  <si>
    <t>L-CONSULT02</t>
  </si>
  <si>
    <t>Matrice des flux nécessaires (en entrée et en sortie du PC) au bon fonctionnement du logiciel. Seules les règles de pare-feu correspondant à cette matrice seront créées et ouvertes.</t>
  </si>
  <si>
    <t>Modification des mots de passe des comptes locaux (OS ou Applicatif) (ex : comptes génériques locaux) (ex : admin/admin ; root/password) puis communiqués à la DSI IFPEN.  Les dépendances des comptes doivent être clairement identifiés afin de connaître l’impact si modification du mot de passe il y a.</t>
  </si>
  <si>
    <t>L-EXPLOIT01</t>
  </si>
  <si>
    <t>L-EXPLOIT02</t>
  </si>
  <si>
    <t>Règles de complexité des mots de passe: 10 caractères minimum et  au moins trois des quatres types suivants : majuscule, minuscule, chiffre, caractère spéciaux</t>
  </si>
  <si>
    <r>
      <t xml:space="preserve">Procédures et scripts permettant la sauvegarde complète du système </t>
    </r>
    <r>
      <rPr>
        <b/>
        <sz val="11"/>
        <color theme="1"/>
        <rFont val="Calibri"/>
        <family val="2"/>
        <scheme val="minor"/>
      </rPr>
      <t>dans le cas où le logiciel ne supporterait pas les sauvegardes à chaud (état incohérent lors de la restauration).</t>
    </r>
  </si>
  <si>
    <t>DONNÉES</t>
  </si>
  <si>
    <t>Mise à disposition des données métier dans un standard ouvert, aisément réutilisable et exploitable par un système de traitement automatisé.</t>
  </si>
  <si>
    <t>Exemple OK</t>
  </si>
  <si>
    <t>API permettant des requêtes sur les données, répondant en JSON / XML</t>
  </si>
  <si>
    <t>Vue requêtable par SQL, mettant à disposition des principales informations</t>
  </si>
  <si>
    <t>Export automatique des données en CSV vers une zone réseau</t>
  </si>
  <si>
    <t>Exemple NON-OK</t>
  </si>
  <si>
    <t>Export manuel des données depuis le logiciel</t>
  </si>
  <si>
    <t>L-CONSULT03</t>
  </si>
  <si>
    <t>Exceptions à mettre en place dans l'antivirus pour la bonne marche du logiciel</t>
  </si>
  <si>
    <t>L-CONSULT04</t>
  </si>
  <si>
    <t>Diagramme des connexions entre équipements et PC (hors du cas trivial ou l'instrument est branché directement sur le PC)</t>
  </si>
  <si>
    <t>L-DONNEES01</t>
  </si>
  <si>
    <t>INFORMATION SUR LA TELEMAINTENANCE</t>
  </si>
  <si>
    <t>INFO-MAINT01</t>
  </si>
  <si>
    <t>L'ouverture d'un accès télémaintenance est conditionnée à la signature d'un contrat avec la société précisant ce moyen d'accès dans le cadre de la maintenance (contenant un engagement de confidentialité)</t>
  </si>
  <si>
    <t>INFO-MAINT02</t>
  </si>
  <si>
    <t>Interdiction des comptes locaux (comptes Active Directory uniquement)</t>
  </si>
  <si>
    <t>Utilisation d'un système d'exploitation à jour pendant 8 ans à compter de la livraison du poste</t>
  </si>
  <si>
    <t>EXPLOIT01-A</t>
  </si>
  <si>
    <t>EXPLOIT01-B</t>
  </si>
  <si>
    <t>EXPLOIT01-C</t>
  </si>
  <si>
    <t>EXPLOIT07</t>
  </si>
  <si>
    <t>En cas de développement spécifique pour IFPEN, fourniture des sources logicielles</t>
  </si>
  <si>
    <t>L-CONSULT05</t>
  </si>
  <si>
    <r>
      <t xml:space="preserve">Trois solutions sont possibles pour répondre à cette contrainte, choisir la solution préférée. 
</t>
    </r>
    <r>
      <rPr>
        <b/>
        <sz val="11"/>
        <rFont val="Calibri"/>
        <family val="2"/>
        <scheme val="minor"/>
      </rPr>
      <t>Le choix A est le choix standard</t>
    </r>
  </si>
  <si>
    <t>Obligations pour tout poste informatique :
• Connexion du poste au réseau IFPEN,
• Intégration du poste au domaine IFPEN,
• Système d'exploitation supporté par l'éditeur pendant 8 ans après la livraison
• Compatibilité avec l’antivirus Mcafee</t>
  </si>
  <si>
    <t>Spécifications du/des postes informatiques pour achat par IFPEN</t>
  </si>
  <si>
    <t>I acknowledge this rule, and the technical proposal complies with it</t>
  </si>
  <si>
    <r>
      <t xml:space="preserve">Three possible choices, pick your preferred one.
</t>
    </r>
    <r>
      <rPr>
        <b/>
        <sz val="11"/>
        <rFont val="Calibri"/>
        <family val="2"/>
        <scheme val="minor"/>
      </rPr>
      <t>Solution A is the standard pick.</t>
    </r>
  </si>
  <si>
    <t>All computers must be supported 8 years after their installation</t>
  </si>
  <si>
    <r>
      <rPr>
        <b/>
        <sz val="11"/>
        <color theme="1"/>
        <rFont val="Calibri"/>
        <family val="2"/>
        <scheme val="minor"/>
      </rPr>
      <t>Fourniture d'un poste IFPEN et installation de Windows 10 Entreprise</t>
    </r>
    <r>
      <rPr>
        <sz val="11"/>
        <color theme="1"/>
        <rFont val="Calibri"/>
        <family val="2"/>
        <scheme val="minor"/>
      </rPr>
      <t>, qui sera mis à jour régulièrement vers les dernières versions. L'applicatif livré sera compatible avec les dernières versions de Windows pendant 8 ans.</t>
    </r>
  </si>
  <si>
    <r>
      <t xml:space="preserve">IFPEN provides a computer, running Windows 10 Entreprise. </t>
    </r>
    <r>
      <rPr>
        <sz val="11"/>
        <color theme="1"/>
        <rFont val="Calibri"/>
        <family val="2"/>
        <scheme val="minor"/>
      </rPr>
      <t>It will be updated regularly to the latest Windows versions during 8 years by IFPEN's IT department.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Any software provided by the bidder shall run with the latest version of Windows during 8 years.</t>
    </r>
  </si>
  <si>
    <r>
      <rPr>
        <b/>
        <sz val="11"/>
        <color theme="1"/>
        <rFont val="Calibri"/>
        <family val="2"/>
        <scheme val="minor"/>
      </rPr>
      <t>Fourniture d'un poste IFPEN et installation de Windows 10 IoT Entreprise LTSC</t>
    </r>
    <r>
      <rPr>
        <sz val="11"/>
        <color theme="1"/>
        <rFont val="Calibri"/>
        <family val="2"/>
        <scheme val="minor"/>
      </rPr>
      <t>. L'applicatif livré sera compatible avec ce système d'exploitation.</t>
    </r>
  </si>
  <si>
    <r>
      <rPr>
        <b/>
        <sz val="11"/>
        <color theme="1"/>
        <rFont val="Calibri"/>
        <family val="2"/>
        <scheme val="minor"/>
      </rPr>
      <t>IFPEN provides a computer, running Windows 10 IoT Entreprise LTSC</t>
    </r>
    <r>
      <rPr>
        <sz val="11"/>
        <color theme="1"/>
        <rFont val="Calibri"/>
        <family val="2"/>
        <scheme val="minor"/>
      </rPr>
      <t>. Any software provided by the bidder shall run on this operating system.</t>
    </r>
  </si>
  <si>
    <t>The bidder insists on providing their own hardware. The bidder commits to keeping the computer running a supporting Operating System during 8 years after the delivery date.</t>
  </si>
  <si>
    <t>Le poste proposé est très spécifique, et doit impérativement être fourni par le répondant. Le répondant s'engage à ce que le poste utilise un système d'exploitation supporté pendant 8 ans à compter de la livraison du poste.</t>
  </si>
  <si>
    <t>L'antivirus IFPEN (McAfee ENS) sera installé par IFPEN.</t>
  </si>
  <si>
    <t>Le poste sera intégré au domaine Active Directory IFPEN par IFPEN.</t>
  </si>
  <si>
    <t>Intégration du poste au domaine Active Directory IFPEN.</t>
  </si>
  <si>
    <t>Installation of IFPEN's antiviral solution by IT dep. (McAfee ENS).</t>
  </si>
  <si>
    <t>No local accounts shall be created on the computer (domain accounts only).</t>
  </si>
  <si>
    <t>Connexion to IFPEN's internal network.</t>
  </si>
  <si>
    <t>No internet access on the computer. All software shall be installed, activated and run nominally without Internet access.</t>
  </si>
  <si>
    <t>Any and all passwords shall comply with the password complexity rules: 
- At least 10 characters
- Use 3 out of these 4 categories: upper case, lower case, number, special character.</t>
  </si>
  <si>
    <t>Recommendation: No administrative access required to run the software.</t>
  </si>
  <si>
    <t>Deliverable in the bid</t>
  </si>
  <si>
    <t>Specifications of the hardware to be provided by IFPEN.</t>
  </si>
  <si>
    <t>Network flow template required for the good operation of the software. Any traffic not mentionned in the template will be firewalled.</t>
  </si>
  <si>
    <t>Antivirus exceptions required for the good operation of the software.</t>
  </si>
  <si>
    <t>Diagram of the connexions between all the hardware delivered. (can be skipped in the trivial case of a single instrument plugged into a computer.)</t>
  </si>
  <si>
    <t>For how long  is the bidder commiting to release software upgrades allowing a normal operation of the equipment of a standard new computer?</t>
  </si>
  <si>
    <t>Software licences</t>
  </si>
  <si>
    <t>Deliverable with the equipment</t>
  </si>
  <si>
    <t>Installation binaries and installation procedures for all software.</t>
  </si>
  <si>
    <t>The installation procedure shall mention all pre-requirmements (C++ Runtimes, .Net Frameworks,… )</t>
  </si>
  <si>
    <t>In case of a specific development for IFPEN, the source code of the specific development must be provided.</t>
  </si>
  <si>
    <t>If needed, MS Office can be provided by IFPEN.</t>
  </si>
  <si>
    <r>
      <rPr>
        <b/>
        <sz val="11"/>
        <color theme="1"/>
        <rFont val="Calibri"/>
        <family val="2"/>
        <scheme val="minor"/>
      </rPr>
      <t>If the software does not allow hot-backups</t>
    </r>
    <r>
      <rPr>
        <sz val="11"/>
        <color theme="1"/>
        <rFont val="Calibri"/>
        <family val="2"/>
        <scheme val="minor"/>
      </rPr>
      <t>, backup procedures.</t>
    </r>
  </si>
  <si>
    <t>Modification of the default passwords.</t>
  </si>
  <si>
    <t xml:space="preserve">The data shall be made available in an open, easily reusable and machine readable standard. </t>
  </si>
  <si>
    <t>OK</t>
  </si>
  <si>
    <t>API allowing queries on the data, returning JSON / XML.</t>
  </si>
  <si>
    <t>SQL accessible database, with its documentation.</t>
  </si>
  <si>
    <t xml:space="preserve">Automatic export of CSV data </t>
  </si>
  <si>
    <t>NOT-OK</t>
  </si>
  <si>
    <t>Manual export of data from the software.</t>
  </si>
  <si>
    <t>INFORMATION ON REMOTE MAINTENANCE</t>
  </si>
  <si>
    <t>Remote access for maintenance in contigent on the signature of a decidated contract.</t>
  </si>
  <si>
    <t>Technical solution used: IFPEN software suite only - connexion to IFPEN's VPN then UltraVNC</t>
  </si>
  <si>
    <t>Deliverable</t>
  </si>
  <si>
    <t>I commit to delivering this item.</t>
  </si>
  <si>
    <t xml:space="preserve">Compulsory for every computer: 
• Conneted to IFPEN's internal network,
• Integrated in IFPEN's domain,
• OS supported by its vendor 8 years after the delivery
• Comptible with McAfee antivirus
</t>
  </si>
  <si>
    <t>IFPEN IT rules</t>
  </si>
  <si>
    <t>Précisez la durée au cours des mises à jour logicielles permettront la marche normale de l'appareil avec un ordinateur neuf standard.</t>
  </si>
  <si>
    <t>toto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</si>
</sst>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9"/>
        <bgColor theme="9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rgb="FFFF0000"/>
      </left>
      <right/>
      <top style="thin">
        <color rgb="FFF79646"/>
      </top>
      <bottom/>
      <diagonal/>
    </border>
    <border>
      <left/>
      <right/>
      <top style="thin">
        <color rgb="FFF79646"/>
      </top>
      <bottom/>
      <diagonal/>
    </border>
    <border>
      <left/>
      <right style="thin">
        <color rgb="FFFF0000"/>
      </right>
      <top style="thin">
        <color rgb="FFF79646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5" fillId="0" borderId="0" xfId="0" applyFont="1" applyAlignment="1">
      <alignment horizontal="left"/>
    </xf>
    <xf numFmtId="0" fontId="0" fillId="0" borderId="0" xfId="0" applyAlignment="1">
      <alignment wrapText="1"/>
    </xf>
    <xf numFmtId="0" fontId="9" fillId="2" borderId="0" xfId="0" applyFont="1" applyFill="1" applyAlignment="1">
      <alignment horizontal="left"/>
    </xf>
    <xf numFmtId="0" fontId="8" fillId="2" borderId="0" xfId="0" applyFont="1" applyFill="1"/>
    <xf numFmtId="0" fontId="10" fillId="2" borderId="0" xfId="0" applyFont="1" applyFill="1" applyAlignment="1">
      <alignment horizontal="left"/>
    </xf>
    <xf numFmtId="0" fontId="2" fillId="0" borderId="1" xfId="0" applyFont="1" applyBorder="1"/>
    <xf numFmtId="0" fontId="0" fillId="0" borderId="2" xfId="0" applyBorder="1" applyAlignment="1">
      <alignment wrapText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14" fontId="0" fillId="0" borderId="0" xfId="0" applyNumberFormat="1"/>
    <xf numFmtId="0" fontId="10" fillId="2" borderId="10" xfId="0" applyFont="1" applyFill="1" applyBorder="1" applyAlignment="1">
      <alignment horizontal="left"/>
    </xf>
    <xf numFmtId="0" fontId="9" fillId="2" borderId="11" xfId="0" applyFont="1" applyFill="1" applyBorder="1" applyAlignment="1">
      <alignment horizontal="left"/>
    </xf>
    <xf numFmtId="0" fontId="8" fillId="2" borderId="11" xfId="0" applyFont="1" applyFill="1" applyBorder="1"/>
    <xf numFmtId="0" fontId="8" fillId="2" borderId="12" xfId="0" applyFont="1" applyFill="1" applyBorder="1"/>
    <xf numFmtId="0" fontId="0" fillId="0" borderId="0" xfId="0" applyNumberFormat="1"/>
    <xf numFmtId="0" fontId="0" fillId="0" borderId="13" xfId="0" applyBorder="1"/>
    <xf numFmtId="0" fontId="0" fillId="0" borderId="14" xfId="0" applyBorder="1"/>
    <xf numFmtId="0" fontId="14" fillId="3" borderId="12" xfId="0" applyFont="1" applyFill="1" applyBorder="1"/>
    <xf numFmtId="0" fontId="1" fillId="0" borderId="15" xfId="0" applyFont="1" applyBorder="1" applyAlignment="1">
      <alignment horizontal="center" wrapText="1"/>
    </xf>
    <xf numFmtId="0" fontId="0" fillId="0" borderId="16" xfId="0" applyBorder="1"/>
    <xf numFmtId="0" fontId="1" fillId="4" borderId="17" xfId="0" applyFont="1" applyFill="1" applyBorder="1" applyAlignment="1">
      <alignment horizontal="center" wrapText="1"/>
    </xf>
    <xf numFmtId="0" fontId="0" fillId="0" borderId="19" xfId="0" applyBorder="1" applyAlignment="1">
      <alignment horizontal="right" vertical="center"/>
    </xf>
    <xf numFmtId="0" fontId="0" fillId="0" borderId="19" xfId="0" applyBorder="1" applyAlignment="1">
      <alignment horizontal="right"/>
    </xf>
    <xf numFmtId="0" fontId="0" fillId="0" borderId="21" xfId="0" applyBorder="1" applyAlignment="1">
      <alignment horizontal="right"/>
    </xf>
    <xf numFmtId="0" fontId="1" fillId="0" borderId="22" xfId="0" applyFont="1" applyBorder="1" applyAlignment="1">
      <alignment horizontal="center" wrapText="1"/>
    </xf>
    <xf numFmtId="0" fontId="0" fillId="0" borderId="24" xfId="0" applyBorder="1"/>
    <xf numFmtId="0" fontId="1" fillId="0" borderId="25" xfId="0" applyFont="1" applyBorder="1" applyAlignment="1">
      <alignment horizontal="center" wrapText="1"/>
    </xf>
    <xf numFmtId="0" fontId="1" fillId="0" borderId="26" xfId="0" applyFont="1" applyBorder="1" applyAlignment="1">
      <alignment wrapText="1"/>
    </xf>
    <xf numFmtId="0" fontId="12" fillId="0" borderId="25" xfId="0" applyFont="1" applyBorder="1" applyAlignment="1">
      <alignment wrapText="1"/>
    </xf>
    <xf numFmtId="0" fontId="1" fillId="0" borderId="25" xfId="0" applyFont="1" applyBorder="1" applyAlignment="1">
      <alignment wrapText="1"/>
    </xf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wrapText="1"/>
    </xf>
    <xf numFmtId="0" fontId="4" fillId="0" borderId="25" xfId="0" applyFont="1" applyBorder="1" applyAlignment="1">
      <alignment vertical="center" wrapText="1"/>
    </xf>
    <xf numFmtId="0" fontId="2" fillId="0" borderId="25" xfId="0" applyFont="1" applyBorder="1" applyAlignment="1">
      <alignment wrapText="1"/>
    </xf>
    <xf numFmtId="0" fontId="12" fillId="0" borderId="24" xfId="0" applyFont="1" applyBorder="1"/>
    <xf numFmtId="0" fontId="13" fillId="0" borderId="25" xfId="0" applyFont="1" applyBorder="1" applyAlignment="1">
      <alignment vertical="center" wrapText="1"/>
    </xf>
    <xf numFmtId="0" fontId="3" fillId="0" borderId="24" xfId="0" applyFont="1" applyBorder="1"/>
    <xf numFmtId="0" fontId="3" fillId="0" borderId="25" xfId="0" applyFont="1" applyBorder="1" applyAlignment="1">
      <alignment wrapText="1"/>
    </xf>
    <xf numFmtId="0" fontId="3" fillId="0" borderId="25" xfId="0" applyFont="1" applyBorder="1"/>
    <xf numFmtId="0" fontId="3" fillId="0" borderId="26" xfId="0" applyFont="1" applyBorder="1"/>
    <xf numFmtId="0" fontId="9" fillId="3" borderId="10" xfId="0" applyFont="1" applyFill="1" applyBorder="1" applyAlignment="1">
      <alignment horizontal="left"/>
    </xf>
    <xf numFmtId="0" fontId="9" fillId="3" borderId="11" xfId="0" applyFont="1" applyFill="1" applyBorder="1" applyAlignment="1">
      <alignment horizontal="left"/>
    </xf>
    <xf numFmtId="0" fontId="14" fillId="3" borderId="11" xfId="0" applyFont="1" applyFill="1" applyBorder="1" applyAlignment="1">
      <alignment wrapText="1"/>
    </xf>
    <xf numFmtId="0" fontId="0" fillId="0" borderId="30" xfId="0" applyBorder="1"/>
    <xf numFmtId="0" fontId="4" fillId="0" borderId="31" xfId="0" applyFont="1" applyBorder="1" applyAlignment="1">
      <alignment vertical="center" wrapText="1"/>
    </xf>
    <xf numFmtId="0" fontId="0" fillId="0" borderId="31" xfId="0" applyBorder="1"/>
    <xf numFmtId="0" fontId="0" fillId="0" borderId="32" xfId="0" applyBorder="1"/>
    <xf numFmtId="0" fontId="0" fillId="0" borderId="17" xfId="0" applyBorder="1" applyAlignment="1">
      <alignment wrapText="1"/>
    </xf>
    <xf numFmtId="0" fontId="0" fillId="0" borderId="15" xfId="0" applyBorder="1" applyAlignment="1">
      <alignment vertical="center" wrapText="1"/>
    </xf>
    <xf numFmtId="0" fontId="0" fillId="0" borderId="15" xfId="0" applyBorder="1" applyAlignment="1">
      <alignment wrapText="1"/>
    </xf>
    <xf numFmtId="0" fontId="0" fillId="0" borderId="22" xfId="0" applyBorder="1" applyAlignment="1">
      <alignment wrapText="1"/>
    </xf>
    <xf numFmtId="0" fontId="0" fillId="0" borderId="24" xfId="0" applyBorder="1" applyAlignment="1">
      <alignment horizontal="left" vertical="top"/>
    </xf>
    <xf numFmtId="0" fontId="12" fillId="0" borderId="0" xfId="0" applyFont="1"/>
    <xf numFmtId="0" fontId="4" fillId="0" borderId="0" xfId="0" applyFont="1" applyAlignment="1">
      <alignment vertical="center" wrapText="1"/>
    </xf>
    <xf numFmtId="0" fontId="14" fillId="3" borderId="11" xfId="0" applyFont="1" applyFill="1" applyBorder="1" applyAlignment="1">
      <alignment horizontal="center" wrapText="1"/>
    </xf>
    <xf numFmtId="0" fontId="2" fillId="0" borderId="15" xfId="0" applyFont="1" applyBorder="1" applyAlignment="1">
      <alignment vertical="center" wrapText="1"/>
    </xf>
    <xf numFmtId="0" fontId="0" fillId="0" borderId="5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wrapText="1"/>
    </xf>
    <xf numFmtId="0" fontId="6" fillId="0" borderId="28" xfId="0" applyFont="1" applyBorder="1" applyAlignment="1">
      <alignment horizontal="center" wrapText="1"/>
    </xf>
    <xf numFmtId="0" fontId="6" fillId="0" borderId="29" xfId="0" applyFont="1" applyBorder="1" applyAlignment="1">
      <alignment horizontal="center" wrapText="1"/>
    </xf>
    <xf numFmtId="0" fontId="1" fillId="0" borderId="5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</cellXfs>
  <cellStyles count="1">
    <cellStyle name="Normal" xfId="0" builtinId="0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center" textRotation="0" wrapText="1" indent="0" justifyLastLine="0" shrinkToFit="0" readingOrder="0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C91C4AF9-74F8-41E8-8ECF-8FC37F38362B}" name="Tableau3_2" displayName="Tableau3_2" ref="A1:A3" totalsRowShown="0">
  <autoFilter ref="A1:A3" xr:uid="{F3EF0454-164A-4481-82FC-6175FDA57433}"/>
  <tableColumns count="1">
    <tableColumn id="1" xr3:uid="{3767489F-6FF3-45C0-B4F0-9051CFA41037}" name="Colonne1" dataDxfId="2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D53815E-FE0F-4C02-A82C-713256BE5CF3}" name="Tableau26" displayName="Tableau26" ref="B20:E45" totalsRowShown="0">
  <autoFilter ref="B20:E45" xr:uid="{4D939308-BFF0-4D18-8C53-7359411188A8}"/>
  <tableColumns count="4">
    <tableColumn id="1" xr3:uid="{7023E997-785D-4A86-860A-4393FBDDD3A0}" name=" Code"/>
    <tableColumn id="2" xr3:uid="{28B869AC-93E1-4B63-A800-5239609CFF84}" name="Libéllé" dataDxfId="1"/>
    <tableColumn id="3" xr3:uid="{A3FD6DAA-AF45-42A3-84C4-3412349EDA35}" name="Réponses"/>
    <tableColumn id="4" xr3:uid="{AE67FDB0-EF28-4502-BC3F-944DE70B16EE}" name="Commentaires"/>
  </tableColumns>
  <tableStyleInfo name="TableStyleLight14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759B359A-B912-430A-A6F7-3792B79451E5}" name="Tableau37" displayName="Tableau37" ref="H2:H4" totalsRowShown="0">
  <autoFilter ref="H2:H4" xr:uid="{1DF7CADB-70F4-4FDC-8930-4F6C08492013}"/>
  <tableColumns count="1">
    <tableColumn id="1" xr3:uid="{50E8B69A-41F5-4A0A-BA67-948396E2BD17}" name="Colonne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691F1CB-31B3-4BBC-9DFF-4A5CEEFC6ABD}" name="Tableau268" displayName="Tableau268" ref="B20:E45" totalsRowShown="0">
  <autoFilter ref="B20:E45" xr:uid="{681E0030-B53F-4ABF-8571-6E6FAC156A42}"/>
  <tableColumns count="4">
    <tableColumn id="1" xr3:uid="{4B539E21-CA57-4064-828F-24EF668C5E38}" name=" Code"/>
    <tableColumn id="2" xr3:uid="{17C49F7D-6F66-4635-B953-61F621352C6F}" name="Deliverable" dataDxfId="0"/>
    <tableColumn id="3" xr3:uid="{0F27336F-B098-4E88-B8F6-FC98827D46A5}" name="I commit to delivering this item."/>
    <tableColumn id="4" xr3:uid="{DB233220-E57D-42D3-9577-248B3D51805B}" name="Comment"/>
  </tableColumns>
  <tableStyleInfo name="TableStyleLight14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28D74BFF-8B78-4F7B-BAEA-290445B1FFCE}" name="Tableau379" displayName="Tableau379" ref="H2:H4" totalsRowShown="0">
  <autoFilter ref="H2:H4" xr:uid="{F364B45E-EA65-4989-AF05-A5B8FE795ED0}"/>
  <tableColumns count="1">
    <tableColumn id="1" xr3:uid="{715B97AB-7B1E-41D7-8373-E882CE39B491}" name="Colonne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64108-24D2-464D-A947-CBA7FC6E62B8}">
  <dimension ref="A1:A3"/>
  <sheetViews>
    <sheetView workbookViewId="0"/>
  </sheetViews>
  <sheetFormatPr baseColWidth="10" defaultRowHeight="14.5" x14ac:dyDescent="0.35"/>
  <cols>
    <col min="1" max="1" width="11.6328125" bestFit="1" customWidth="1"/>
  </cols>
  <sheetData>
    <row r="1" spans="1:1" x14ac:dyDescent="0.35">
      <c r="A1" t="s">
        <v>40</v>
      </c>
    </row>
    <row r="2" spans="1:1" x14ac:dyDescent="0.35">
      <c r="A2" s="16" t="s">
        <v>38</v>
      </c>
    </row>
    <row r="3" spans="1:1" x14ac:dyDescent="0.35">
      <c r="A3" s="16" t="s">
        <v>39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50"/>
  <sheetViews>
    <sheetView tabSelected="1" zoomScale="70" zoomScaleNormal="70" workbookViewId="0">
      <selection activeCell="D32" sqref="D32"/>
    </sheetView>
  </sheetViews>
  <sheetFormatPr baseColWidth="10" defaultRowHeight="14.5" x14ac:dyDescent="0.35"/>
  <cols>
    <col min="2" max="2" width="19.36328125" bestFit="1" customWidth="1"/>
    <col min="3" max="3" width="88.54296875" style="2" customWidth="1"/>
    <col min="4" max="4" width="33.54296875" customWidth="1"/>
    <col min="5" max="5" width="53.90625" customWidth="1"/>
    <col min="8" max="8" width="11.54296875" customWidth="1"/>
  </cols>
  <sheetData>
    <row r="2" spans="2:8" ht="28.25" customHeight="1" x14ac:dyDescent="0.35">
      <c r="B2" s="63" t="s">
        <v>13</v>
      </c>
      <c r="C2" s="64"/>
      <c r="D2" s="64"/>
      <c r="E2" s="65"/>
      <c r="H2" t="s">
        <v>40</v>
      </c>
    </row>
    <row r="3" spans="2:8" x14ac:dyDescent="0.35">
      <c r="B3" s="6" t="s">
        <v>9</v>
      </c>
      <c r="C3" s="7"/>
      <c r="D3" s="8"/>
      <c r="E3" s="9"/>
      <c r="H3" t="s">
        <v>38</v>
      </c>
    </row>
    <row r="4" spans="2:8" ht="57" customHeight="1" x14ac:dyDescent="0.35">
      <c r="B4" s="10"/>
      <c r="C4" s="59" t="s">
        <v>12</v>
      </c>
      <c r="D4" s="59"/>
      <c r="E4" s="60"/>
      <c r="H4" t="s">
        <v>39</v>
      </c>
    </row>
    <row r="5" spans="2:8" x14ac:dyDescent="0.35">
      <c r="B5" s="6" t="s">
        <v>10</v>
      </c>
      <c r="C5" s="7"/>
      <c r="D5" s="8"/>
      <c r="E5" s="9"/>
    </row>
    <row r="6" spans="2:8" ht="145.5" customHeight="1" x14ac:dyDescent="0.35">
      <c r="B6" s="10"/>
      <c r="C6" s="61" t="s">
        <v>83</v>
      </c>
      <c r="D6" s="61"/>
      <c r="E6" s="62"/>
    </row>
    <row r="7" spans="2:8" ht="15" customHeight="1" x14ac:dyDescent="0.5">
      <c r="B7" s="12" t="s">
        <v>26</v>
      </c>
      <c r="C7" s="13"/>
      <c r="D7" s="14"/>
      <c r="E7" s="15"/>
    </row>
    <row r="8" spans="2:8" ht="35.25" customHeight="1" thickBot="1" x14ac:dyDescent="0.4">
      <c r="B8" s="43" t="s">
        <v>28</v>
      </c>
      <c r="C8" s="44" t="s">
        <v>8</v>
      </c>
      <c r="D8" s="45" t="s">
        <v>29</v>
      </c>
      <c r="E8" s="19" t="s">
        <v>30</v>
      </c>
    </row>
    <row r="9" spans="2:8" ht="15" customHeight="1" thickTop="1" x14ac:dyDescent="0.35">
      <c r="B9" s="21" t="s">
        <v>27</v>
      </c>
      <c r="C9" s="50" t="s">
        <v>75</v>
      </c>
      <c r="D9" s="22"/>
      <c r="E9" s="66" t="s">
        <v>82</v>
      </c>
    </row>
    <row r="10" spans="2:8" ht="45" customHeight="1" x14ac:dyDescent="0.35">
      <c r="B10" s="23" t="s">
        <v>76</v>
      </c>
      <c r="C10" s="51" t="s">
        <v>88</v>
      </c>
      <c r="D10" s="20"/>
      <c r="E10" s="67"/>
    </row>
    <row r="11" spans="2:8" ht="45" customHeight="1" x14ac:dyDescent="0.35">
      <c r="B11" s="24" t="s">
        <v>77</v>
      </c>
      <c r="C11" s="52" t="s">
        <v>90</v>
      </c>
      <c r="D11" s="20"/>
      <c r="E11" s="67"/>
    </row>
    <row r="12" spans="2:8" ht="45" customHeight="1" thickBot="1" x14ac:dyDescent="0.4">
      <c r="B12" s="25" t="s">
        <v>78</v>
      </c>
      <c r="C12" s="53" t="s">
        <v>93</v>
      </c>
      <c r="D12" s="26"/>
      <c r="E12" s="68"/>
    </row>
    <row r="13" spans="2:8" ht="15" customHeight="1" thickTop="1" thickBot="1" x14ac:dyDescent="0.4">
      <c r="B13" s="27" t="s">
        <v>31</v>
      </c>
      <c r="C13" s="34" t="s">
        <v>94</v>
      </c>
      <c r="D13" s="28"/>
      <c r="E13" s="29"/>
    </row>
    <row r="14" spans="2:8" ht="15" customHeight="1" thickTop="1" thickBot="1" x14ac:dyDescent="0.4">
      <c r="B14" s="27" t="s">
        <v>32</v>
      </c>
      <c r="C14" s="34" t="s">
        <v>95</v>
      </c>
      <c r="D14" s="28"/>
      <c r="E14" s="29"/>
    </row>
    <row r="15" spans="2:8" ht="15" customHeight="1" thickTop="1" thickBot="1" x14ac:dyDescent="0.4">
      <c r="B15" s="27" t="s">
        <v>33</v>
      </c>
      <c r="C15" s="34" t="s">
        <v>74</v>
      </c>
      <c r="D15" s="28"/>
      <c r="E15" s="29"/>
    </row>
    <row r="16" spans="2:8" ht="30" thickTop="1" thickBot="1" x14ac:dyDescent="0.4">
      <c r="B16" s="27" t="s">
        <v>34</v>
      </c>
      <c r="C16" s="34" t="s">
        <v>35</v>
      </c>
      <c r="D16" s="28"/>
      <c r="E16" s="29"/>
    </row>
    <row r="17" spans="2:5" ht="15" customHeight="1" thickTop="1" thickBot="1" x14ac:dyDescent="0.4">
      <c r="B17" s="27" t="s">
        <v>37</v>
      </c>
      <c r="C17" s="34" t="s">
        <v>36</v>
      </c>
      <c r="D17" s="28"/>
      <c r="E17" s="29"/>
    </row>
    <row r="18" spans="2:5" ht="15" customHeight="1" thickTop="1" thickBot="1" x14ac:dyDescent="0.4">
      <c r="B18" s="27" t="s">
        <v>79</v>
      </c>
      <c r="C18" s="34" t="s">
        <v>55</v>
      </c>
      <c r="D18" s="28"/>
      <c r="E18" s="29"/>
    </row>
    <row r="19" spans="2:5" ht="15" customHeight="1" thickTop="1" thickBot="1" x14ac:dyDescent="0.4">
      <c r="B19" s="37" t="s">
        <v>41</v>
      </c>
      <c r="C19" s="30" t="s">
        <v>42</v>
      </c>
      <c r="D19" s="28"/>
      <c r="E19" s="29"/>
    </row>
    <row r="20" spans="2:5" ht="16" thickTop="1" x14ac:dyDescent="0.35">
      <c r="B20" s="1" t="s">
        <v>11</v>
      </c>
      <c r="C20" s="1" t="s">
        <v>8</v>
      </c>
      <c r="D20" t="s">
        <v>6</v>
      </c>
      <c r="E20" t="s">
        <v>7</v>
      </c>
    </row>
    <row r="21" spans="2:5" ht="21.5" thickBot="1" x14ac:dyDescent="0.55000000000000004">
      <c r="B21" s="5" t="s">
        <v>43</v>
      </c>
      <c r="C21" s="3"/>
      <c r="D21" s="4"/>
      <c r="E21" s="4"/>
    </row>
    <row r="22" spans="2:5" ht="14.25" customHeight="1" thickTop="1" thickBot="1" x14ac:dyDescent="0.4">
      <c r="B22" s="54" t="s">
        <v>44</v>
      </c>
      <c r="C22" s="31" t="s">
        <v>84</v>
      </c>
      <c r="D22" s="32"/>
      <c r="E22" s="33"/>
    </row>
    <row r="23" spans="2:5" ht="30" thickTop="1" thickBot="1" x14ac:dyDescent="0.4">
      <c r="B23" s="54" t="s">
        <v>50</v>
      </c>
      <c r="C23" s="34" t="s">
        <v>51</v>
      </c>
      <c r="D23" s="32"/>
      <c r="E23" s="33"/>
    </row>
    <row r="24" spans="2:5" ht="15.5" thickTop="1" thickBot="1" x14ac:dyDescent="0.4">
      <c r="B24" s="54" t="s">
        <v>65</v>
      </c>
      <c r="C24" s="35" t="s">
        <v>66</v>
      </c>
      <c r="D24" s="32"/>
      <c r="E24" s="33"/>
    </row>
    <row r="25" spans="2:5" ht="30" thickTop="1" thickBot="1" x14ac:dyDescent="0.4">
      <c r="B25" s="54" t="s">
        <v>67</v>
      </c>
      <c r="C25" s="35" t="s">
        <v>68</v>
      </c>
      <c r="D25" s="32"/>
      <c r="E25" s="33"/>
    </row>
    <row r="26" spans="2:5" ht="29.5" thickTop="1" x14ac:dyDescent="0.35">
      <c r="B26" s="46" t="s">
        <v>81</v>
      </c>
      <c r="C26" s="47" t="s">
        <v>131</v>
      </c>
      <c r="D26" s="48"/>
      <c r="E26" s="49"/>
    </row>
    <row r="27" spans="2:5" x14ac:dyDescent="0.35">
      <c r="B27" s="55"/>
      <c r="C27" s="56"/>
    </row>
    <row r="28" spans="2:5" ht="21.5" thickBot="1" x14ac:dyDescent="0.55000000000000004">
      <c r="B28" s="5" t="s">
        <v>45</v>
      </c>
      <c r="C28" s="3"/>
      <c r="D28" s="4"/>
      <c r="E28" s="4"/>
    </row>
    <row r="29" spans="2:5" ht="15.5" thickTop="1" thickBot="1" x14ac:dyDescent="0.4">
      <c r="B29" s="27"/>
      <c r="C29" s="36" t="s">
        <v>4</v>
      </c>
      <c r="D29" s="32"/>
      <c r="E29" s="33"/>
    </row>
    <row r="30" spans="2:5" ht="15.5" thickTop="1" thickBot="1" x14ac:dyDescent="0.4">
      <c r="B30" s="27" t="s">
        <v>47</v>
      </c>
      <c r="C30" s="34" t="s">
        <v>0</v>
      </c>
      <c r="D30" s="32"/>
      <c r="E30" s="33"/>
    </row>
    <row r="31" spans="2:5" ht="15.5" thickTop="1" thickBot="1" x14ac:dyDescent="0.4">
      <c r="B31" s="27" t="s">
        <v>48</v>
      </c>
      <c r="C31" s="34" t="s">
        <v>46</v>
      </c>
      <c r="D31" s="32"/>
      <c r="E31" s="33"/>
    </row>
    <row r="32" spans="2:5" ht="30" thickTop="1" thickBot="1" x14ac:dyDescent="0.4">
      <c r="B32" s="37" t="s">
        <v>14</v>
      </c>
      <c r="C32" s="30" t="s">
        <v>1</v>
      </c>
      <c r="D32" s="32"/>
      <c r="E32" s="33"/>
    </row>
    <row r="33" spans="2:5" ht="15.5" thickTop="1" thickBot="1" x14ac:dyDescent="0.4">
      <c r="B33" s="27" t="s">
        <v>49</v>
      </c>
      <c r="C33" s="34" t="s">
        <v>80</v>
      </c>
      <c r="D33" s="32"/>
      <c r="E33" s="33"/>
    </row>
    <row r="34" spans="2:5" ht="15.5" thickTop="1" thickBot="1" x14ac:dyDescent="0.4">
      <c r="B34" s="37" t="s">
        <v>14</v>
      </c>
      <c r="C34" s="30" t="s">
        <v>2</v>
      </c>
      <c r="D34" s="32"/>
      <c r="E34" s="33"/>
    </row>
    <row r="35" spans="2:5" ht="15.5" thickTop="1" thickBot="1" x14ac:dyDescent="0.4">
      <c r="B35" s="17"/>
      <c r="E35" s="18"/>
    </row>
    <row r="36" spans="2:5" ht="15.5" thickTop="1" thickBot="1" x14ac:dyDescent="0.4">
      <c r="B36" s="27"/>
      <c r="C36" s="36" t="s">
        <v>5</v>
      </c>
      <c r="D36" s="32"/>
      <c r="E36" s="33"/>
    </row>
    <row r="37" spans="2:5" ht="30" thickTop="1" thickBot="1" x14ac:dyDescent="0.4">
      <c r="B37" s="27" t="s">
        <v>53</v>
      </c>
      <c r="C37" s="34" t="s">
        <v>56</v>
      </c>
      <c r="D37" s="32"/>
      <c r="E37" s="33"/>
    </row>
    <row r="38" spans="2:5" ht="44.5" thickTop="1" thickBot="1" x14ac:dyDescent="0.4">
      <c r="B38" s="27" t="s">
        <v>54</v>
      </c>
      <c r="C38" s="34" t="s">
        <v>52</v>
      </c>
      <c r="D38" s="32"/>
      <c r="E38" s="33"/>
    </row>
    <row r="39" spans="2:5" ht="15.5" thickTop="1" thickBot="1" x14ac:dyDescent="0.4">
      <c r="B39" s="17"/>
      <c r="E39" s="18"/>
    </row>
    <row r="40" spans="2:5" ht="15.5" thickTop="1" thickBot="1" x14ac:dyDescent="0.4">
      <c r="B40" s="27"/>
      <c r="C40" s="36" t="s">
        <v>57</v>
      </c>
      <c r="D40" s="32"/>
      <c r="E40" s="33"/>
    </row>
    <row r="41" spans="2:5" ht="30" thickTop="1" thickBot="1" x14ac:dyDescent="0.4">
      <c r="B41" s="27" t="s">
        <v>69</v>
      </c>
      <c r="C41" s="34" t="s">
        <v>58</v>
      </c>
      <c r="D41" s="32"/>
      <c r="E41" s="33"/>
    </row>
    <row r="42" spans="2:5" ht="15.5" thickTop="1" thickBot="1" x14ac:dyDescent="0.4">
      <c r="B42" s="37" t="s">
        <v>59</v>
      </c>
      <c r="C42" s="38" t="s">
        <v>60</v>
      </c>
      <c r="D42" s="32"/>
      <c r="E42" s="33"/>
    </row>
    <row r="43" spans="2:5" ht="15.5" thickTop="1" thickBot="1" x14ac:dyDescent="0.4">
      <c r="B43" s="37" t="s">
        <v>59</v>
      </c>
      <c r="C43" s="30" t="s">
        <v>61</v>
      </c>
      <c r="D43" s="32"/>
      <c r="E43" s="33"/>
    </row>
    <row r="44" spans="2:5" ht="15.5" thickTop="1" thickBot="1" x14ac:dyDescent="0.4">
      <c r="B44" s="37" t="s">
        <v>59</v>
      </c>
      <c r="C44" s="38" t="s">
        <v>62</v>
      </c>
      <c r="D44" s="32"/>
      <c r="E44" s="33"/>
    </row>
    <row r="45" spans="2:5" ht="15.5" thickTop="1" thickBot="1" x14ac:dyDescent="0.4">
      <c r="B45" s="37" t="s">
        <v>63</v>
      </c>
      <c r="C45" s="38" t="s">
        <v>64</v>
      </c>
      <c r="D45" s="32"/>
      <c r="E45" s="33"/>
    </row>
    <row r="46" spans="2:5" ht="15" thickTop="1" x14ac:dyDescent="0.35"/>
    <row r="47" spans="2:5" ht="15" thickBot="1" x14ac:dyDescent="0.4">
      <c r="B47" s="69" t="s">
        <v>70</v>
      </c>
      <c r="C47" s="70"/>
      <c r="D47" s="70"/>
      <c r="E47" s="71"/>
    </row>
    <row r="48" spans="2:5" ht="15.75" customHeight="1" thickTop="1" thickBot="1" x14ac:dyDescent="0.4">
      <c r="B48" s="39" t="s">
        <v>71</v>
      </c>
      <c r="C48" s="40" t="s">
        <v>72</v>
      </c>
      <c r="D48" s="41"/>
      <c r="E48" s="42"/>
    </row>
    <row r="49" spans="2:5" ht="73.5" thickTop="1" thickBot="1" x14ac:dyDescent="0.4">
      <c r="B49" s="39" t="s">
        <v>73</v>
      </c>
      <c r="C49" s="40" t="s">
        <v>3</v>
      </c>
      <c r="D49" s="41"/>
      <c r="E49" s="42"/>
    </row>
    <row r="50" spans="2:5" ht="15" thickTop="1" x14ac:dyDescent="0.35"/>
  </sheetData>
  <mergeCells count="5">
    <mergeCell ref="C4:E4"/>
    <mergeCell ref="C6:E6"/>
    <mergeCell ref="B2:E2"/>
    <mergeCell ref="E9:E12"/>
    <mergeCell ref="B47:E47"/>
  </mergeCells>
  <dataValidations count="2">
    <dataValidation type="list" allowBlank="1" showInputMessage="1" showErrorMessage="1" sqref="D41:D42 D26:D27 D29:D38" xr:uid="{FFE2B53F-A3D1-490D-9C1D-0DE8EA1E77D1}">
      <formula1>"OUI, NON"</formula1>
    </dataValidation>
    <dataValidation type="list" allowBlank="1" showInputMessage="1" showErrorMessage="1" sqref="D9:D19" xr:uid="{CF762DCC-68A0-40D2-A118-5AC25B2B73CF}">
      <formula1>$H$3:$H$4</formula1>
    </dataValidation>
  </dataValidations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H50"/>
  <sheetViews>
    <sheetView workbookViewId="0">
      <selection activeCell="B2" sqref="B2:F2"/>
    </sheetView>
  </sheetViews>
  <sheetFormatPr baseColWidth="10" defaultRowHeight="14.5" x14ac:dyDescent="0.35"/>
  <cols>
    <col min="2" max="2" width="19.36328125" bestFit="1" customWidth="1"/>
    <col min="3" max="3" width="88.54296875" style="2" customWidth="1"/>
    <col min="4" max="4" width="33.54296875" customWidth="1"/>
    <col min="5" max="5" width="53.90625" customWidth="1"/>
    <col min="8" max="8" width="11.54296875" customWidth="1"/>
  </cols>
  <sheetData>
    <row r="1" spans="2:8" x14ac:dyDescent="0.35">
      <c r="B1" t="s">
        <v>132</v>
      </c>
    </row>
    <row r="2" spans="2:8" ht="28.25" customHeight="1" x14ac:dyDescent="0.35">
      <c r="B2" s="63" t="s">
        <v>19</v>
      </c>
      <c r="C2" s="64"/>
      <c r="D2" s="64"/>
      <c r="E2" s="64"/>
      <c r="F2" s="65"/>
      <c r="H2" t="s">
        <v>40</v>
      </c>
    </row>
    <row r="3" spans="2:8" x14ac:dyDescent="0.35">
      <c r="B3" s="6" t="s">
        <v>9</v>
      </c>
      <c r="C3" s="7"/>
      <c r="D3" s="8"/>
      <c r="E3" s="9"/>
      <c r="H3" t="s">
        <v>38</v>
      </c>
    </row>
    <row r="4" spans="2:8" ht="57" customHeight="1" x14ac:dyDescent="0.35">
      <c r="B4" s="10"/>
      <c r="C4" s="59" t="s">
        <v>20</v>
      </c>
      <c r="D4" s="59"/>
      <c r="E4" s="59"/>
      <c r="F4" s="60"/>
      <c r="H4" t="s">
        <v>39</v>
      </c>
    </row>
    <row r="5" spans="2:8" x14ac:dyDescent="0.35">
      <c r="B5" s="6" t="s">
        <v>10</v>
      </c>
      <c r="C5" s="7"/>
      <c r="D5" s="8"/>
      <c r="E5" s="9"/>
    </row>
    <row r="6" spans="2:8" ht="145.5" customHeight="1" x14ac:dyDescent="0.35">
      <c r="B6" s="10"/>
      <c r="C6" s="72" t="s">
        <v>129</v>
      </c>
      <c r="D6" s="72"/>
      <c r="E6" s="72"/>
      <c r="F6" s="73"/>
    </row>
    <row r="7" spans="2:8" ht="15" customHeight="1" x14ac:dyDescent="0.5">
      <c r="B7" s="12" t="s">
        <v>130</v>
      </c>
      <c r="C7" s="13"/>
      <c r="D7" s="14"/>
      <c r="E7" s="15"/>
    </row>
    <row r="8" spans="2:8" ht="35.25" customHeight="1" thickBot="1" x14ac:dyDescent="0.4">
      <c r="B8" s="43" t="s">
        <v>28</v>
      </c>
      <c r="C8" s="44" t="s">
        <v>21</v>
      </c>
      <c r="D8" s="57" t="s">
        <v>85</v>
      </c>
      <c r="E8" s="19" t="s">
        <v>22</v>
      </c>
    </row>
    <row r="9" spans="2:8" ht="15" customHeight="1" thickTop="1" x14ac:dyDescent="0.35">
      <c r="B9" s="21" t="s">
        <v>27</v>
      </c>
      <c r="C9" s="50" t="s">
        <v>87</v>
      </c>
      <c r="D9" s="22"/>
      <c r="E9" s="66" t="s">
        <v>86</v>
      </c>
    </row>
    <row r="10" spans="2:8" ht="45" customHeight="1" x14ac:dyDescent="0.35">
      <c r="B10" s="23" t="s">
        <v>76</v>
      </c>
      <c r="C10" s="58" t="s">
        <v>89</v>
      </c>
      <c r="D10" s="20"/>
      <c r="E10" s="67"/>
    </row>
    <row r="11" spans="2:8" ht="45" customHeight="1" x14ac:dyDescent="0.35">
      <c r="B11" s="24" t="s">
        <v>77</v>
      </c>
      <c r="C11" s="52" t="s">
        <v>91</v>
      </c>
      <c r="D11" s="20"/>
      <c r="E11" s="67"/>
    </row>
    <row r="12" spans="2:8" ht="45" customHeight="1" thickBot="1" x14ac:dyDescent="0.4">
      <c r="B12" s="25" t="s">
        <v>78</v>
      </c>
      <c r="C12" s="53" t="s">
        <v>92</v>
      </c>
      <c r="D12" s="26"/>
      <c r="E12" s="68"/>
    </row>
    <row r="13" spans="2:8" ht="15" customHeight="1" thickTop="1" thickBot="1" x14ac:dyDescent="0.4">
      <c r="B13" s="27" t="s">
        <v>31</v>
      </c>
      <c r="C13" s="34" t="s">
        <v>97</v>
      </c>
      <c r="D13" s="28"/>
      <c r="E13" s="29"/>
    </row>
    <row r="14" spans="2:8" ht="15" customHeight="1" thickTop="1" thickBot="1" x14ac:dyDescent="0.4">
      <c r="B14" s="27" t="s">
        <v>32</v>
      </c>
      <c r="C14" s="34" t="s">
        <v>96</v>
      </c>
      <c r="D14" s="28"/>
      <c r="E14" s="29"/>
    </row>
    <row r="15" spans="2:8" ht="15" customHeight="1" thickTop="1" thickBot="1" x14ac:dyDescent="0.4">
      <c r="B15" s="27" t="s">
        <v>33</v>
      </c>
      <c r="C15" s="34" t="s">
        <v>98</v>
      </c>
      <c r="D15" s="28"/>
      <c r="E15" s="29"/>
    </row>
    <row r="16" spans="2:8" ht="15.5" thickTop="1" thickBot="1" x14ac:dyDescent="0.4">
      <c r="B16" s="27" t="s">
        <v>34</v>
      </c>
      <c r="C16" s="34" t="s">
        <v>99</v>
      </c>
      <c r="D16" s="28"/>
      <c r="E16" s="29"/>
    </row>
    <row r="17" spans="2:5" ht="15" customHeight="1" thickTop="1" thickBot="1" x14ac:dyDescent="0.4">
      <c r="B17" s="27" t="s">
        <v>37</v>
      </c>
      <c r="C17" s="34" t="s">
        <v>100</v>
      </c>
      <c r="D17" s="28"/>
      <c r="E17" s="29"/>
    </row>
    <row r="18" spans="2:5" ht="15" customHeight="1" thickTop="1" thickBot="1" x14ac:dyDescent="0.4">
      <c r="B18" s="27" t="s">
        <v>79</v>
      </c>
      <c r="C18" s="34" t="s">
        <v>101</v>
      </c>
      <c r="D18" s="28"/>
      <c r="E18" s="29"/>
    </row>
    <row r="19" spans="2:5" ht="15" customHeight="1" thickTop="1" thickBot="1" x14ac:dyDescent="0.4">
      <c r="B19" s="37" t="s">
        <v>41</v>
      </c>
      <c r="C19" s="30" t="s">
        <v>102</v>
      </c>
      <c r="D19" s="28"/>
      <c r="E19" s="29"/>
    </row>
    <row r="20" spans="2:5" ht="16" thickTop="1" x14ac:dyDescent="0.35">
      <c r="B20" s="1" t="s">
        <v>11</v>
      </c>
      <c r="C20" s="1" t="s">
        <v>127</v>
      </c>
      <c r="D20" t="s">
        <v>128</v>
      </c>
      <c r="E20" t="s">
        <v>22</v>
      </c>
    </row>
    <row r="21" spans="2:5" ht="21.5" thickBot="1" x14ac:dyDescent="0.55000000000000004">
      <c r="B21" s="5" t="s">
        <v>103</v>
      </c>
      <c r="C21" s="3"/>
      <c r="D21" s="4"/>
      <c r="E21" s="4"/>
    </row>
    <row r="22" spans="2:5" ht="14.25" customHeight="1" thickTop="1" thickBot="1" x14ac:dyDescent="0.4">
      <c r="B22" s="54" t="s">
        <v>44</v>
      </c>
      <c r="C22" s="31" t="s">
        <v>104</v>
      </c>
      <c r="D22" s="32"/>
      <c r="E22" s="33"/>
    </row>
    <row r="23" spans="2:5" ht="30" thickTop="1" thickBot="1" x14ac:dyDescent="0.4">
      <c r="B23" s="54" t="s">
        <v>50</v>
      </c>
      <c r="C23" s="34" t="s">
        <v>105</v>
      </c>
      <c r="D23" s="32"/>
      <c r="E23" s="33"/>
    </row>
    <row r="24" spans="2:5" ht="15.5" thickTop="1" thickBot="1" x14ac:dyDescent="0.4">
      <c r="B24" s="54" t="s">
        <v>65</v>
      </c>
      <c r="C24" s="35" t="s">
        <v>106</v>
      </c>
      <c r="D24" s="32"/>
      <c r="E24" s="33"/>
    </row>
    <row r="25" spans="2:5" ht="30" thickTop="1" thickBot="1" x14ac:dyDescent="0.4">
      <c r="B25" s="54" t="s">
        <v>67</v>
      </c>
      <c r="C25" s="35" t="s">
        <v>107</v>
      </c>
      <c r="D25" s="32"/>
      <c r="E25" s="33"/>
    </row>
    <row r="26" spans="2:5" ht="29.5" thickTop="1" x14ac:dyDescent="0.35">
      <c r="B26" s="46" t="s">
        <v>81</v>
      </c>
      <c r="C26" s="47" t="s">
        <v>108</v>
      </c>
      <c r="D26" s="48"/>
      <c r="E26" s="49"/>
    </row>
    <row r="27" spans="2:5" x14ac:dyDescent="0.35">
      <c r="B27" s="55"/>
      <c r="C27" s="56"/>
    </row>
    <row r="28" spans="2:5" ht="21.5" thickBot="1" x14ac:dyDescent="0.55000000000000004">
      <c r="B28" s="5" t="s">
        <v>110</v>
      </c>
      <c r="C28" s="3"/>
      <c r="D28" s="4"/>
      <c r="E28" s="4"/>
    </row>
    <row r="29" spans="2:5" ht="15.5" thickTop="1" thickBot="1" x14ac:dyDescent="0.4">
      <c r="B29" s="27"/>
      <c r="C29" s="36" t="s">
        <v>23</v>
      </c>
      <c r="D29" s="32"/>
      <c r="E29" s="33"/>
    </row>
    <row r="30" spans="2:5" ht="15.5" thickTop="1" thickBot="1" x14ac:dyDescent="0.4">
      <c r="B30" s="27" t="s">
        <v>47</v>
      </c>
      <c r="C30" s="34" t="s">
        <v>109</v>
      </c>
      <c r="D30" s="32"/>
      <c r="E30" s="33"/>
    </row>
    <row r="31" spans="2:5" ht="15.5" thickTop="1" thickBot="1" x14ac:dyDescent="0.4">
      <c r="B31" s="27" t="s">
        <v>48</v>
      </c>
      <c r="C31" s="34" t="s">
        <v>111</v>
      </c>
      <c r="D31" s="32"/>
      <c r="E31" s="33"/>
    </row>
    <row r="32" spans="2:5" ht="15.5" thickTop="1" thickBot="1" x14ac:dyDescent="0.4">
      <c r="B32" s="37" t="s">
        <v>14</v>
      </c>
      <c r="C32" s="30" t="s">
        <v>112</v>
      </c>
      <c r="D32" s="32"/>
      <c r="E32" s="33"/>
    </row>
    <row r="33" spans="2:5" ht="30" thickTop="1" thickBot="1" x14ac:dyDescent="0.4">
      <c r="B33" s="27" t="s">
        <v>49</v>
      </c>
      <c r="C33" s="34" t="s">
        <v>113</v>
      </c>
      <c r="D33" s="32"/>
      <c r="E33" s="33"/>
    </row>
    <row r="34" spans="2:5" ht="15.5" thickTop="1" thickBot="1" x14ac:dyDescent="0.4">
      <c r="B34" s="37" t="s">
        <v>14</v>
      </c>
      <c r="C34" s="30" t="s">
        <v>114</v>
      </c>
      <c r="D34" s="32"/>
      <c r="E34" s="33"/>
    </row>
    <row r="35" spans="2:5" ht="15.5" thickTop="1" thickBot="1" x14ac:dyDescent="0.4">
      <c r="B35" s="17"/>
      <c r="E35" s="18"/>
    </row>
    <row r="36" spans="2:5" ht="15.5" thickTop="1" thickBot="1" x14ac:dyDescent="0.4">
      <c r="B36" s="27"/>
      <c r="C36" s="36" t="s">
        <v>24</v>
      </c>
      <c r="D36" s="32"/>
      <c r="E36" s="33"/>
    </row>
    <row r="37" spans="2:5" ht="15.5" thickTop="1" thickBot="1" x14ac:dyDescent="0.4">
      <c r="B37" s="27" t="s">
        <v>53</v>
      </c>
      <c r="C37" s="34" t="s">
        <v>115</v>
      </c>
      <c r="D37" s="32"/>
      <c r="E37" s="33"/>
    </row>
    <row r="38" spans="2:5" ht="15.5" thickTop="1" thickBot="1" x14ac:dyDescent="0.4">
      <c r="B38" s="27" t="s">
        <v>54</v>
      </c>
      <c r="C38" s="34" t="s">
        <v>116</v>
      </c>
      <c r="D38" s="32"/>
      <c r="E38" s="33"/>
    </row>
    <row r="39" spans="2:5" ht="15.5" thickTop="1" thickBot="1" x14ac:dyDescent="0.4">
      <c r="B39" s="17"/>
      <c r="E39" s="18"/>
    </row>
    <row r="40" spans="2:5" ht="15.5" thickTop="1" thickBot="1" x14ac:dyDescent="0.4">
      <c r="B40" s="27"/>
      <c r="C40" s="36" t="s">
        <v>25</v>
      </c>
      <c r="D40" s="32"/>
      <c r="E40" s="33"/>
    </row>
    <row r="41" spans="2:5" ht="15.5" thickTop="1" thickBot="1" x14ac:dyDescent="0.4">
      <c r="B41" s="27" t="s">
        <v>69</v>
      </c>
      <c r="C41" s="34" t="s">
        <v>117</v>
      </c>
      <c r="D41" s="32"/>
      <c r="E41" s="33"/>
    </row>
    <row r="42" spans="2:5" ht="15.5" thickTop="1" thickBot="1" x14ac:dyDescent="0.4">
      <c r="B42" s="37" t="s">
        <v>118</v>
      </c>
      <c r="C42" s="38" t="s">
        <v>119</v>
      </c>
      <c r="D42" s="32"/>
      <c r="E42" s="33"/>
    </row>
    <row r="43" spans="2:5" ht="15.5" thickTop="1" thickBot="1" x14ac:dyDescent="0.4">
      <c r="B43" s="37" t="s">
        <v>118</v>
      </c>
      <c r="C43" s="30" t="s">
        <v>120</v>
      </c>
      <c r="D43" s="32"/>
      <c r="E43" s="33"/>
    </row>
    <row r="44" spans="2:5" ht="15.5" thickTop="1" thickBot="1" x14ac:dyDescent="0.4">
      <c r="B44" s="37" t="s">
        <v>118</v>
      </c>
      <c r="C44" s="38" t="s">
        <v>121</v>
      </c>
      <c r="D44" s="32"/>
      <c r="E44" s="33"/>
    </row>
    <row r="45" spans="2:5" ht="15.5" thickTop="1" thickBot="1" x14ac:dyDescent="0.4">
      <c r="B45" s="37" t="s">
        <v>122</v>
      </c>
      <c r="C45" s="38" t="s">
        <v>123</v>
      </c>
      <c r="D45" s="32"/>
      <c r="E45" s="33"/>
    </row>
    <row r="46" spans="2:5" ht="15" thickTop="1" x14ac:dyDescent="0.35"/>
    <row r="47" spans="2:5" ht="15" thickBot="1" x14ac:dyDescent="0.4">
      <c r="B47" s="69" t="s">
        <v>124</v>
      </c>
      <c r="C47" s="70"/>
      <c r="D47" s="70"/>
      <c r="E47" s="71"/>
    </row>
    <row r="48" spans="2:5" ht="51.75" customHeight="1" thickTop="1" thickBot="1" x14ac:dyDescent="0.4">
      <c r="B48" s="39" t="s">
        <v>71</v>
      </c>
      <c r="C48" s="40" t="s">
        <v>125</v>
      </c>
      <c r="D48" s="41"/>
      <c r="E48" s="42"/>
    </row>
    <row r="49" spans="2:5" ht="15.5" thickTop="1" thickBot="1" x14ac:dyDescent="0.4">
      <c r="B49" s="39" t="s">
        <v>73</v>
      </c>
      <c r="C49" s="40" t="s">
        <v>126</v>
      </c>
      <c r="D49" s="41"/>
      <c r="E49" s="42"/>
    </row>
    <row r="50" spans="2:5" ht="15" thickTop="1" x14ac:dyDescent="0.35"/>
  </sheetData>
  <mergeCells count="5">
    <mergeCell ref="E9:E12"/>
    <mergeCell ref="B47:E47"/>
    <mergeCell ref="B2:F2"/>
    <mergeCell ref="C4:F4"/>
    <mergeCell ref="C6:F6"/>
  </mergeCells>
  <dataValidations count="2">
    <dataValidation type="list" allowBlank="1" showInputMessage="1" showErrorMessage="1" sqref="D41:D42 D26:D27 D29:D38" xr:uid="{F528C3CA-DE35-4453-AA43-2347611BD1FF}">
      <formula1>"OUI, NON"</formula1>
    </dataValidation>
    <dataValidation type="list" allowBlank="1" showInputMessage="1" showErrorMessage="1" sqref="D9:D19" xr:uid="{7488995E-A89A-45A5-9FBE-22A32BBDBDD9}">
      <formula1>$H$3:$H$4</formula1>
    </dataValidation>
  </dataValidations>
  <pageMargins left="0.7" right="0.7" top="0.75" bottom="0.75" header="0.3" footer="0.3"/>
  <tableParts count="2">
    <tablePart r:id="rId1"/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3"/>
  <sheetViews>
    <sheetView workbookViewId="0">
      <selection activeCell="C4" sqref="C4"/>
    </sheetView>
  </sheetViews>
  <sheetFormatPr baseColWidth="10" defaultRowHeight="14.5" x14ac:dyDescent="0.35"/>
  <sheetData>
    <row r="1" spans="1:3" x14ac:dyDescent="0.35">
      <c r="A1" t="s">
        <v>15</v>
      </c>
      <c r="B1" t="s">
        <v>16</v>
      </c>
      <c r="C1" t="s">
        <v>17</v>
      </c>
    </row>
    <row r="2" spans="1:3" x14ac:dyDescent="0.35">
      <c r="A2" t="s">
        <v>18</v>
      </c>
      <c r="B2" s="11">
        <v>43957</v>
      </c>
      <c r="C2">
        <v>1</v>
      </c>
    </row>
    <row r="3" spans="1:3" x14ac:dyDescent="0.35">
      <c r="A3" t="s">
        <v>18</v>
      </c>
      <c r="B3" s="11">
        <v>44599</v>
      </c>
      <c r="C3">
        <v>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+ 0 Q p U 1 2 K O 8 6 l A A A A 9 Q A A A B I A H A B D b 2 5 m a W c v U G F j a 2 F n Z S 5 4 b W w g o h g A K K A U A A A A A A A A A A A A A A A A A A A A A A A A A A A A h Y + x C s I w G I R f p W R v E i N C L X / T Q X C y I A r i G t K 0 D b a p J K n t u z n 4 S L 6 C F a 2 6 O d 5 3 d 3 B 3 v 9 4 g H Z o 6 u C j r d G s S N M M U B c r I N t e m T F D n i z B C K Y e t k C d R q m A M G x c P T i e o 8 v 4 c E 9 L 3 P e 7 n u L U l Y Z T O y D H b 7 G W l G h F q 4 7 w w U q F P K / / f Q h w O r z G c 4 S X F i 4 h h C m R i k G n z 9 d k 4 9 + n + Q F h 1 t e + s 4 o U N 1 z s g k w T y v s A f U E s D B B Q A A g A I A P t E K V M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7 R C l T K I p H u A 4 A A A A R A A A A E w A c A E Z v c m 1 1 b G F z L 1 N l Y 3 R p b 2 4 x L m 0 g o h g A K K A U A A A A A A A A A A A A A A A A A A A A A A A A A A A A K 0 5 N L s n M z 1 M I h t C G 1 g B Q S w E C L Q A U A A I A C A D 7 R C l T X Y o 7 z q U A A A D 1 A A A A E g A A A A A A A A A A A A A A A A A A A A A A Q 2 9 u Z m l n L 1 B h Y 2 t h Z 2 U u e G 1 s U E s B A i 0 A F A A C A A g A + 0 Q p U w / K 6 a u k A A A A 6 Q A A A B M A A A A A A A A A A A A A A A A A 8 Q A A A F t D b 2 5 0 Z W 5 0 X 1 R 5 c G V z X S 5 4 b W x Q S w E C L Q A U A A I A C A D 7 R C l T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w w r 0 A 5 M 6 I k a u 0 2 N 3 e 7 F h x w A A A A A C A A A A A A A D Z g A A w A A A A B A A A A C T S l / O A 6 9 5 6 6 0 o Q 3 6 C L X M i A A A A A A S A A A C g A A A A E A A A A J L X z N x / 1 f q 1 j 2 j r 0 T C C A s p Q A A A A 1 n W D v B V m N c T g 9 / 2 k J x r 2 h G Z m s K d E K O T p d M c K 0 7 r e G o + 8 A i 1 6 Q 7 B H F 3 8 d i o 4 d b + Y 8 F d L U 6 b W A k a L Y j z N 5 J b 9 1 r s p E s O 6 C M h 0 I V V 7 Q H C c + d Y g U A A A A W 3 z X t q b W d y L 3 K l V E u F y T 8 L V z Q H 4 = < / D a t a M a s h u p > 
</file>

<file path=customXml/itemProps1.xml><?xml version="1.0" encoding="utf-8"?>
<ds:datastoreItem xmlns:ds="http://schemas.openxmlformats.org/officeDocument/2006/customXml" ds:itemID="{B89D8F5D-E187-4031-970E-0BD915941E8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Feuil1</vt:lpstr>
      <vt:lpstr>FR</vt:lpstr>
      <vt:lpstr>Feuil2</vt:lpstr>
      <vt:lpstr>Feuil3</vt:lpstr>
      <vt:lpstr>EN</vt:lpstr>
      <vt:lpstr>Versions</vt:lpstr>
    </vt:vector>
  </TitlesOfParts>
  <Company>IFP Energies Nouvelles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PETIOT Yann</dc:creator>
  <cp:lastModifiedBy>GIL Murielle</cp:lastModifiedBy>
  <dcterms:created xsi:type="dcterms:W3CDTF">2018-07-23T08:04:29Z</dcterms:created>
  <dcterms:modified xsi:type="dcterms:W3CDTF">2022-03-08T15:49:58Z</dcterms:modified>
</cp:coreProperties>
</file>