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Thomas Giraudo\Desktop\"/>
    </mc:Choice>
  </mc:AlternateContent>
  <xr:revisionPtr revIDLastSave="0" documentId="13_ncr:1_{5F17481A-CF9E-4D5B-AD83-69150B0C043E}" xr6:coauthVersionLast="47" xr6:coauthVersionMax="47" xr10:uidLastSave="{00000000-0000-0000-0000-000000000000}"/>
  <bookViews>
    <workbookView xWindow="-98" yWindow="-98" windowWidth="21795" windowHeight="12975" tabRatio="729" activeTab="2" xr2:uid="{833E7CDC-C5E5-4243-AA57-A26C24AD72D4}"/>
  </bookViews>
  <sheets>
    <sheet name="1. DPGF h" sheetId="10" r:id="rId1"/>
    <sheet name="2. DPGF €" sheetId="13" r:id="rId2"/>
    <sheet name="3. DPGF PSE" sheetId="17" r:id="rId3"/>
    <sheet name="4. DPGF Tranche optionnelle" sheetId="18" r:id="rId4"/>
  </sheets>
  <definedNames>
    <definedName name="_xlnm._FilterDatabase" localSheetId="0" hidden="1">'1. DPGF h'!#REF!</definedName>
    <definedName name="_xlnm._FilterDatabase" localSheetId="1" hidden="1">'2. DPGF €'!#REF!</definedName>
    <definedName name="_xlnm._FilterDatabase" localSheetId="2" hidden="1">'3. DPGF PSE'!#REF!</definedName>
    <definedName name="_xlnm._FilterDatabase" localSheetId="3" hidden="1">'4. DPGF Tranche optionnelle'!#REF!</definedName>
    <definedName name="_xlnm.Database">#REF!</definedName>
    <definedName name="CommentairesInclusMarche">#REF!</definedName>
    <definedName name="ConformiteReglementaire">#REF!</definedName>
    <definedName name="Garantie">#REF!</definedName>
    <definedName name="HauteurAcces">#REF!</definedName>
    <definedName name="heures.productives">#REF!</definedName>
    <definedName name="InclusListeEquipts">#REF!</definedName>
    <definedName name="InclusMarche">#REF!</definedName>
    <definedName name="Installation">#REF!</definedName>
    <definedName name="Maintenabilite">#REF!</definedName>
    <definedName name="MiseEnOeuvre">#REF!</definedName>
    <definedName name="MoyensAcces">#REF!</definedName>
    <definedName name="Noetude">#REF!</definedName>
    <definedName name="Obsolescence">#REF!</definedName>
    <definedName name="Securite">#REF!</definedName>
    <definedName name="SoumisDevis">#REF!</definedName>
    <definedName name="StatutAction">#REF!</definedName>
    <definedName name="Strategique">#REF!</definedName>
    <definedName name="UrgenceAction">#REF!</definedName>
    <definedName name="ValideFrigo">#REF!</definedName>
    <definedName name="Visuel">#REF!</definedName>
    <definedName name="_xlnm.Print_Area" localSheetId="0">'1. DPGF h'!$C$2:$AN$51</definedName>
    <definedName name="_xlnm.Print_Area" localSheetId="1">'2. DPGF €'!$C$2:$BT$54</definedName>
    <definedName name="_xlnm.Print_Area" localSheetId="2">'3. DPGF PSE'!$B$2:$F$3</definedName>
    <definedName name="_xlnm.Print_Area" localSheetId="3">'4. DPGF Tranche optionnelle'!$B$2:$F$3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21" i="10" l="1"/>
  <c r="AM21" i="10"/>
  <c r="AL21" i="10"/>
  <c r="AO21" i="10" s="1"/>
  <c r="AJ21" i="10"/>
  <c r="AN13" i="10"/>
  <c r="AM13" i="10"/>
  <c r="AL13" i="10"/>
  <c r="AO13" i="10" s="1"/>
  <c r="AJ13" i="10"/>
  <c r="AB21" i="10"/>
  <c r="AB13" i="10"/>
  <c r="T21" i="10"/>
  <c r="T13" i="10"/>
  <c r="L13" i="10"/>
  <c r="L21" i="10"/>
  <c r="BT13" i="13"/>
  <c r="BU13" i="13" s="1"/>
  <c r="BS13" i="13"/>
  <c r="BR13" i="13"/>
  <c r="BP13" i="13"/>
  <c r="BT21" i="13"/>
  <c r="BS21" i="13"/>
  <c r="BR21" i="13"/>
  <c r="BU21" i="13" s="1"/>
  <c r="BP21" i="13"/>
  <c r="AZ21" i="13"/>
  <c r="AZ13" i="13"/>
  <c r="AJ13" i="13"/>
  <c r="AJ21" i="13"/>
  <c r="T13" i="13"/>
  <c r="T21" i="13"/>
  <c r="F8" i="18"/>
  <c r="F16" i="17"/>
  <c r="F8" i="17"/>
  <c r="BP24" i="13"/>
  <c r="BP23" i="13"/>
  <c r="BP22" i="13"/>
  <c r="BP20" i="13"/>
  <c r="BP16" i="13"/>
  <c r="BP15" i="13"/>
  <c r="BP14" i="13"/>
  <c r="BP12" i="13"/>
  <c r="AJ24" i="10"/>
  <c r="AJ23" i="10"/>
  <c r="AJ22" i="10"/>
  <c r="AJ20" i="10"/>
  <c r="AJ16" i="10"/>
  <c r="AJ15" i="10"/>
  <c r="AJ14" i="10"/>
  <c r="AJ12" i="10"/>
  <c r="BT24" i="13"/>
  <c r="BS24" i="13"/>
  <c r="BT23" i="13"/>
  <c r="BS23" i="13"/>
  <c r="BT22" i="13"/>
  <c r="BS22" i="13"/>
  <c r="BT20" i="13"/>
  <c r="BS20" i="13"/>
  <c r="BT16" i="13"/>
  <c r="BS16" i="13"/>
  <c r="BT15" i="13"/>
  <c r="BS15" i="13"/>
  <c r="BT14" i="13"/>
  <c r="BS14" i="13"/>
  <c r="BT12" i="13"/>
  <c r="BS12" i="13"/>
  <c r="AN24" i="10"/>
  <c r="AM24" i="10"/>
  <c r="AN23" i="10"/>
  <c r="AM23" i="10"/>
  <c r="AN22" i="10"/>
  <c r="AM22" i="10"/>
  <c r="AN20" i="10"/>
  <c r="AM20" i="10"/>
  <c r="AN16" i="10"/>
  <c r="AM16" i="10"/>
  <c r="AN15" i="10"/>
  <c r="AM15" i="10"/>
  <c r="AN14" i="10"/>
  <c r="AM14" i="10"/>
  <c r="AN12" i="10"/>
  <c r="AM12" i="10"/>
  <c r="F12" i="17"/>
  <c r="BO26" i="13"/>
  <c r="BN26" i="13"/>
  <c r="BM26" i="13"/>
  <c r="BL26" i="13"/>
  <c r="BK26" i="13"/>
  <c r="BJ26" i="13"/>
  <c r="BI26" i="13"/>
  <c r="BH26" i="13"/>
  <c r="BG26" i="13"/>
  <c r="BF26" i="13"/>
  <c r="BE26" i="13"/>
  <c r="BD26" i="13"/>
  <c r="BC26" i="13"/>
  <c r="BB26" i="13"/>
  <c r="AY26" i="13"/>
  <c r="AX26" i="13"/>
  <c r="AW26" i="13"/>
  <c r="AV26" i="13"/>
  <c r="AU26" i="13"/>
  <c r="AT26" i="13"/>
  <c r="AS26" i="13"/>
  <c r="AR26" i="13"/>
  <c r="AQ26" i="13"/>
  <c r="AP26" i="13"/>
  <c r="AO26" i="13"/>
  <c r="AN26" i="13"/>
  <c r="AM26" i="13"/>
  <c r="AL26" i="13"/>
  <c r="AI26" i="13"/>
  <c r="AH26" i="13"/>
  <c r="AG26" i="13"/>
  <c r="AF26" i="13"/>
  <c r="AE26" i="13"/>
  <c r="AD26" i="13"/>
  <c r="AC26" i="13"/>
  <c r="AB26" i="13"/>
  <c r="AA26" i="13"/>
  <c r="Z26" i="13"/>
  <c r="Y26" i="13"/>
  <c r="X26" i="13"/>
  <c r="W26" i="13"/>
  <c r="V26" i="13"/>
  <c r="S26" i="13"/>
  <c r="R26" i="13"/>
  <c r="Q26" i="13"/>
  <c r="P26" i="13"/>
  <c r="O26" i="13"/>
  <c r="N26" i="13"/>
  <c r="M26" i="13"/>
  <c r="L26" i="13"/>
  <c r="K26" i="13"/>
  <c r="J26" i="13"/>
  <c r="I26" i="13"/>
  <c r="H26" i="13"/>
  <c r="G26" i="13"/>
  <c r="F26" i="13"/>
  <c r="E26" i="13"/>
  <c r="BR24" i="13"/>
  <c r="AZ24" i="13"/>
  <c r="AJ24" i="13"/>
  <c r="T24" i="13"/>
  <c r="BR23" i="13"/>
  <c r="AZ23" i="13"/>
  <c r="AJ23" i="13"/>
  <c r="T23" i="13"/>
  <c r="BR22" i="13"/>
  <c r="AZ22" i="13"/>
  <c r="AJ22" i="13"/>
  <c r="T22" i="13"/>
  <c r="BR20" i="13"/>
  <c r="AZ20" i="13"/>
  <c r="AJ20" i="13"/>
  <c r="T20" i="13"/>
  <c r="AI26" i="10"/>
  <c r="AH26" i="10"/>
  <c r="AG26" i="10"/>
  <c r="AF26" i="10"/>
  <c r="AE26" i="10"/>
  <c r="AD26" i="10"/>
  <c r="AA26" i="10"/>
  <c r="Z26" i="10"/>
  <c r="Y26" i="10"/>
  <c r="X26" i="10"/>
  <c r="W26" i="10"/>
  <c r="V26" i="10"/>
  <c r="S26" i="10"/>
  <c r="R26" i="10"/>
  <c r="Q26" i="10"/>
  <c r="P26" i="10"/>
  <c r="O26" i="10"/>
  <c r="N26" i="10"/>
  <c r="K26" i="10"/>
  <c r="J26" i="10"/>
  <c r="I26" i="10"/>
  <c r="H26" i="10"/>
  <c r="G26" i="10"/>
  <c r="F26" i="10"/>
  <c r="E26" i="10"/>
  <c r="AL24" i="10"/>
  <c r="AB24" i="10"/>
  <c r="T24" i="10"/>
  <c r="L24" i="10"/>
  <c r="AL23" i="10"/>
  <c r="AB23" i="10"/>
  <c r="T23" i="10"/>
  <c r="L23" i="10"/>
  <c r="AL22" i="10"/>
  <c r="AB22" i="10"/>
  <c r="T22" i="10"/>
  <c r="L22" i="10"/>
  <c r="AL20" i="10"/>
  <c r="AB20" i="10"/>
  <c r="T20" i="10"/>
  <c r="L20" i="10"/>
  <c r="L14" i="10"/>
  <c r="T14" i="10"/>
  <c r="AB14" i="10"/>
  <c r="AL14" i="10"/>
  <c r="BR16" i="13"/>
  <c r="BR15" i="13"/>
  <c r="BR14" i="13"/>
  <c r="BR12" i="13"/>
  <c r="BO18" i="13"/>
  <c r="BN18" i="13"/>
  <c r="BM18" i="13"/>
  <c r="BL18" i="13"/>
  <c r="BK18" i="13"/>
  <c r="BJ18" i="13"/>
  <c r="BI18" i="13"/>
  <c r="BH18" i="13"/>
  <c r="BG18" i="13"/>
  <c r="BF18" i="13"/>
  <c r="BE18" i="13"/>
  <c r="BD18" i="13"/>
  <c r="BC18" i="13"/>
  <c r="BB18" i="13"/>
  <c r="AL16" i="10"/>
  <c r="AL15" i="10"/>
  <c r="AL12" i="10"/>
  <c r="AI18" i="10"/>
  <c r="AH18" i="10"/>
  <c r="AG18" i="10"/>
  <c r="AF18" i="10"/>
  <c r="AE18" i="10"/>
  <c r="AD18" i="10"/>
  <c r="T12" i="13"/>
  <c r="T14" i="13"/>
  <c r="T15" i="13"/>
  <c r="T16" i="13"/>
  <c r="AZ16" i="13"/>
  <c r="AZ15" i="13"/>
  <c r="AZ14" i="13"/>
  <c r="AZ12" i="13"/>
  <c r="AJ16" i="13"/>
  <c r="AJ15" i="13"/>
  <c r="AJ14" i="13"/>
  <c r="AJ12" i="13"/>
  <c r="AY18" i="13"/>
  <c r="AX18" i="13"/>
  <c r="AW18" i="13"/>
  <c r="AV18" i="13"/>
  <c r="AU18" i="13"/>
  <c r="AT18" i="13"/>
  <c r="AS18" i="13"/>
  <c r="AR18" i="13"/>
  <c r="AQ18" i="13"/>
  <c r="AP18" i="13"/>
  <c r="AO18" i="13"/>
  <c r="AN18" i="13"/>
  <c r="AM18" i="13"/>
  <c r="AL18" i="13"/>
  <c r="AI18" i="13"/>
  <c r="AH18" i="13"/>
  <c r="AG18" i="13"/>
  <c r="AF18" i="13"/>
  <c r="AE18" i="13"/>
  <c r="AD18" i="13"/>
  <c r="AC18" i="13"/>
  <c r="AB18" i="13"/>
  <c r="AA18" i="13"/>
  <c r="Z18" i="13"/>
  <c r="Y18" i="13"/>
  <c r="X18" i="13"/>
  <c r="W18" i="13"/>
  <c r="V18" i="13"/>
  <c r="S18" i="13"/>
  <c r="R18" i="13"/>
  <c r="Q18" i="13"/>
  <c r="P18" i="13"/>
  <c r="O18" i="13"/>
  <c r="N18" i="13"/>
  <c r="M18" i="13"/>
  <c r="L18" i="13"/>
  <c r="K18" i="13"/>
  <c r="J18" i="13"/>
  <c r="I18" i="13"/>
  <c r="H18" i="13"/>
  <c r="G18" i="13"/>
  <c r="F18" i="13"/>
  <c r="E18" i="13"/>
  <c r="AA18" i="10"/>
  <c r="Z18" i="10"/>
  <c r="Y18" i="10"/>
  <c r="X18" i="10"/>
  <c r="W18" i="10"/>
  <c r="V18" i="10"/>
  <c r="AB16" i="10"/>
  <c r="AB15" i="10"/>
  <c r="AB12" i="10"/>
  <c r="S18" i="10"/>
  <c r="R18" i="10"/>
  <c r="Q18" i="10"/>
  <c r="P18" i="10"/>
  <c r="O18" i="10"/>
  <c r="N18" i="10"/>
  <c r="T16" i="10"/>
  <c r="T15" i="10"/>
  <c r="T12" i="10"/>
  <c r="K18" i="10"/>
  <c r="J18" i="10"/>
  <c r="I18" i="10"/>
  <c r="H18" i="10"/>
  <c r="G18" i="10"/>
  <c r="F18" i="10"/>
  <c r="E18" i="10"/>
  <c r="L16" i="10"/>
  <c r="L15" i="10"/>
  <c r="L12" i="10"/>
  <c r="AJ18" i="10" l="1"/>
  <c r="BU23" i="13"/>
  <c r="AO24" i="10"/>
  <c r="AO23" i="10"/>
  <c r="BU22" i="13"/>
  <c r="AJ26" i="10"/>
  <c r="AM26" i="10"/>
  <c r="K28" i="10"/>
  <c r="AF28" i="10"/>
  <c r="AG28" i="10"/>
  <c r="BP26" i="13"/>
  <c r="BU12" i="13"/>
  <c r="BU20" i="13"/>
  <c r="BU16" i="13"/>
  <c r="BU24" i="13"/>
  <c r="BU14" i="13"/>
  <c r="BP18" i="13"/>
  <c r="BU15" i="13"/>
  <c r="V28" i="13"/>
  <c r="AN28" i="13"/>
  <c r="BF28" i="13"/>
  <c r="BG28" i="13"/>
  <c r="G28" i="10"/>
  <c r="AO14" i="10"/>
  <c r="AO15" i="10"/>
  <c r="AO16" i="10"/>
  <c r="H28" i="10"/>
  <c r="AO22" i="10"/>
  <c r="AO20" i="10"/>
  <c r="AO12" i="10"/>
  <c r="L26" i="10"/>
  <c r="I28" i="10"/>
  <c r="V28" i="10"/>
  <c r="W28" i="10"/>
  <c r="X28" i="10"/>
  <c r="Y28" i="10"/>
  <c r="E28" i="10"/>
  <c r="AD28" i="10"/>
  <c r="M28" i="13"/>
  <c r="BO28" i="13"/>
  <c r="AF28" i="13"/>
  <c r="AE28" i="13"/>
  <c r="AW28" i="13"/>
  <c r="N28" i="13"/>
  <c r="AX28" i="13"/>
  <c r="S28" i="13"/>
  <c r="AM28" i="13"/>
  <c r="BE28" i="13"/>
  <c r="AL26" i="10"/>
  <c r="Z28" i="10"/>
  <c r="AA28" i="10"/>
  <c r="AE28" i="10"/>
  <c r="J28" i="10"/>
  <c r="N28" i="10"/>
  <c r="Q28" i="10"/>
  <c r="AB26" i="10"/>
  <c r="F28" i="10"/>
  <c r="AH28" i="10"/>
  <c r="O28" i="10"/>
  <c r="AI28" i="10"/>
  <c r="P28" i="10"/>
  <c r="R28" i="10"/>
  <c r="S28" i="10"/>
  <c r="F28" i="13"/>
  <c r="X28" i="13"/>
  <c r="AP28" i="13"/>
  <c r="BH28" i="13"/>
  <c r="E28" i="13"/>
  <c r="W28" i="13"/>
  <c r="AO28" i="13"/>
  <c r="G28" i="13"/>
  <c r="Y28" i="13"/>
  <c r="AQ28" i="13"/>
  <c r="BI28" i="13"/>
  <c r="BJ28" i="13"/>
  <c r="BN28" i="13"/>
  <c r="AR28" i="13"/>
  <c r="H28" i="13"/>
  <c r="BK28" i="13"/>
  <c r="Z28" i="13"/>
  <c r="AB28" i="13"/>
  <c r="BM28" i="13"/>
  <c r="AJ26" i="13"/>
  <c r="K28" i="13"/>
  <c r="AC28" i="13"/>
  <c r="AU28" i="13"/>
  <c r="AZ26" i="13"/>
  <c r="O28" i="13"/>
  <c r="AG28" i="13"/>
  <c r="AY28" i="13"/>
  <c r="P28" i="13"/>
  <c r="AH28" i="13"/>
  <c r="BB28" i="13"/>
  <c r="I28" i="13"/>
  <c r="AS28" i="13"/>
  <c r="BL28" i="13"/>
  <c r="AT28" i="13"/>
  <c r="AD28" i="13"/>
  <c r="Q28" i="13"/>
  <c r="AI28" i="13"/>
  <c r="BC28" i="13"/>
  <c r="AA28" i="13"/>
  <c r="J28" i="13"/>
  <c r="L28" i="13"/>
  <c r="AV28" i="13"/>
  <c r="BR26" i="13"/>
  <c r="R28" i="13"/>
  <c r="AL28" i="13"/>
  <c r="BD28" i="13"/>
  <c r="BS26" i="13"/>
  <c r="T26" i="13"/>
  <c r="BT26" i="13"/>
  <c r="T26" i="10"/>
  <c r="AN26" i="10"/>
  <c r="AN18" i="10"/>
  <c r="BT18" i="13"/>
  <c r="BS18" i="13"/>
  <c r="AZ18" i="13"/>
  <c r="AM18" i="10"/>
  <c r="AJ18" i="13"/>
  <c r="AB18" i="10"/>
  <c r="T18" i="10"/>
  <c r="L18" i="10"/>
  <c r="AM28" i="10" l="1"/>
  <c r="BU26" i="13"/>
  <c r="BP28" i="13"/>
  <c r="AJ28" i="10"/>
  <c r="L28" i="10"/>
  <c r="AO26" i="10"/>
  <c r="AJ28" i="13"/>
  <c r="AB28" i="10"/>
  <c r="BT28" i="13"/>
  <c r="AZ28" i="13"/>
  <c r="BS28" i="13"/>
  <c r="AN28" i="10"/>
  <c r="T28" i="10"/>
  <c r="O48" i="13"/>
  <c r="O47" i="13"/>
  <c r="O46" i="13"/>
  <c r="O43" i="13"/>
  <c r="O53" i="13"/>
  <c r="O52" i="13"/>
  <c r="O51" i="13"/>
  <c r="O50" i="13"/>
  <c r="O49" i="13"/>
  <c r="O45" i="13"/>
  <c r="O44" i="13"/>
  <c r="N54" i="13"/>
  <c r="M54" i="13"/>
  <c r="L54" i="13"/>
  <c r="K54" i="13"/>
  <c r="J54" i="13"/>
  <c r="I54" i="13"/>
  <c r="J51" i="10"/>
  <c r="I51" i="10"/>
  <c r="K50" i="10"/>
  <c r="K49" i="10"/>
  <c r="K48" i="10"/>
  <c r="K47" i="10"/>
  <c r="K46" i="10"/>
  <c r="K45" i="10"/>
  <c r="K44" i="10"/>
  <c r="K43" i="10"/>
  <c r="K42" i="10"/>
  <c r="K41" i="10"/>
  <c r="K40" i="10"/>
  <c r="AL18" i="10"/>
  <c r="BR18" i="13" l="1"/>
  <c r="AL28" i="10"/>
  <c r="AO28" i="10" s="1"/>
  <c r="AO18" i="10"/>
  <c r="T18" i="13"/>
  <c r="T28" i="13" s="1"/>
  <c r="O54" i="13"/>
  <c r="K51" i="10"/>
  <c r="BR28" i="13" l="1"/>
  <c r="BU28" i="13" s="1"/>
  <c r="BU18" i="13"/>
</calcChain>
</file>

<file path=xl/sharedStrings.xml><?xml version="1.0" encoding="utf-8"?>
<sst xmlns="http://schemas.openxmlformats.org/spreadsheetml/2006/main" count="272" uniqueCount="98">
  <si>
    <t>Conduite &amp; Surveillance</t>
  </si>
  <si>
    <t>Maintenance préventive</t>
  </si>
  <si>
    <t>Maintenance corrective</t>
  </si>
  <si>
    <t>Main d'œuvre sous-traitée</t>
  </si>
  <si>
    <t>TOTAL GENERAL</t>
  </si>
  <si>
    <t>Prestations réalisées</t>
  </si>
  <si>
    <t>Moyens matériels</t>
  </si>
  <si>
    <t>Autres
(formation, …)</t>
  </si>
  <si>
    <r>
      <rPr>
        <u/>
        <sz val="8"/>
        <color theme="1"/>
        <rFont val="Tahoma"/>
        <family val="2"/>
      </rPr>
      <t>Légende</t>
    </r>
    <r>
      <rPr>
        <sz val="8"/>
        <color theme="1"/>
        <rFont val="Tahoma"/>
        <family val="2"/>
      </rPr>
      <t xml:space="preserve"> :</t>
    </r>
  </si>
  <si>
    <t>Main d'œuvre en propre</t>
  </si>
  <si>
    <t>Consommables et Petites fournitures</t>
  </si>
  <si>
    <t>Fournitures en propre</t>
  </si>
  <si>
    <t>Moyens matériels &amp; Autres
en propre</t>
  </si>
  <si>
    <t>Moyens matériels &amp; Autres
sous-traités</t>
  </si>
  <si>
    <t>Sous-Total
(€ HT/an)</t>
  </si>
  <si>
    <t>Sous-Total
(h/an)</t>
  </si>
  <si>
    <t>1.1 DECOMPOSITION DU VOLUME HORAIRE TOTAL FORFAITAIRE</t>
  </si>
  <si>
    <t>(2) : "Pilotage des prestations" correspond strictement aux prestations définies dans le CCTP "Pilotage des Prestations".</t>
  </si>
  <si>
    <t>(3) : "Réalisation des prestations" correspond strictement aux prestations définies dans le CCTP "Réalisation des prestations"</t>
  </si>
  <si>
    <t>(1) : "Démarrage des prestations" correspond strictement aux prestations définies dans le CCTP "Démarrage des Prestations". Le montant total forfaitaire de la prestation de démarrage ne sera pas lissée sur la durée maximale du Contrat.</t>
  </si>
  <si>
    <r>
      <t xml:space="preserve">Démarrage des prestations </t>
    </r>
    <r>
      <rPr>
        <b/>
        <vertAlign val="superscript"/>
        <sz val="8"/>
        <color theme="0"/>
        <rFont val="Tahoma"/>
        <family val="2"/>
      </rPr>
      <t xml:space="preserve">(1)
</t>
    </r>
    <r>
      <rPr>
        <b/>
        <sz val="8"/>
        <color theme="0"/>
        <rFont val="Tahoma"/>
        <family val="2"/>
      </rPr>
      <t>(h)</t>
    </r>
  </si>
  <si>
    <r>
      <t>Pilotage des prestations</t>
    </r>
    <r>
      <rPr>
        <b/>
        <vertAlign val="superscript"/>
        <sz val="8"/>
        <color theme="0"/>
        <rFont val="Tahoma"/>
        <family val="2"/>
      </rPr>
      <t xml:space="preserve"> (2)
</t>
    </r>
    <r>
      <rPr>
        <b/>
        <sz val="8"/>
        <color theme="0"/>
        <rFont val="Tahoma"/>
        <family val="2"/>
      </rPr>
      <t>(h)</t>
    </r>
  </si>
  <si>
    <r>
      <t>Réalisation des prestations</t>
    </r>
    <r>
      <rPr>
        <b/>
        <vertAlign val="superscript"/>
        <sz val="8"/>
        <color theme="0"/>
        <rFont val="Tahoma"/>
        <family val="2"/>
      </rPr>
      <t xml:space="preserve"> (3)
</t>
    </r>
    <r>
      <rPr>
        <b/>
        <sz val="8"/>
        <color theme="0"/>
        <rFont val="Tahoma"/>
        <family val="2"/>
      </rPr>
      <t>(h)</t>
    </r>
  </si>
  <si>
    <t>2.1 DECOMPOSITION DU MONTANT TOTAL FORFAITAIRE</t>
  </si>
  <si>
    <t>2.2 DECOMPOSITION DE LA SOUS-TRAITANCE - REALISATION DES PRESTATIONS</t>
  </si>
  <si>
    <r>
      <t xml:space="preserve">Démarrage des prestations </t>
    </r>
    <r>
      <rPr>
        <b/>
        <vertAlign val="superscript"/>
        <sz val="8"/>
        <color theme="0"/>
        <rFont val="Tahoma"/>
        <family val="2"/>
      </rPr>
      <t xml:space="preserve">(1)
</t>
    </r>
    <r>
      <rPr>
        <b/>
        <sz val="8"/>
        <color theme="0"/>
        <rFont val="Tahoma"/>
        <family val="2"/>
      </rPr>
      <t>(€ HT)</t>
    </r>
  </si>
  <si>
    <r>
      <t>Pilotage des prestations</t>
    </r>
    <r>
      <rPr>
        <b/>
        <vertAlign val="superscript"/>
        <sz val="8"/>
        <color theme="0"/>
        <rFont val="Tahoma"/>
        <family val="2"/>
      </rPr>
      <t xml:space="preserve"> (2)
</t>
    </r>
    <r>
      <rPr>
        <b/>
        <sz val="8"/>
        <color theme="0"/>
        <rFont val="Tahoma"/>
        <family val="2"/>
      </rPr>
      <t>(€ HT)</t>
    </r>
  </si>
  <si>
    <r>
      <t>Réalisation des prestations</t>
    </r>
    <r>
      <rPr>
        <b/>
        <vertAlign val="superscript"/>
        <sz val="8"/>
        <color theme="0"/>
        <rFont val="Tahoma"/>
        <family val="2"/>
      </rPr>
      <t xml:space="preserve"> (3)
</t>
    </r>
    <r>
      <rPr>
        <b/>
        <sz val="8"/>
        <color theme="0"/>
        <rFont val="Tahoma"/>
        <family val="2"/>
      </rPr>
      <t>(€ HT)</t>
    </r>
  </si>
  <si>
    <t>TOTAL GENERAL
CUMULE
(€ HT)</t>
  </si>
  <si>
    <t>TOTAL GENERAL
CUMULE
(h)</t>
  </si>
  <si>
    <t>TOTAL GENERAL
- PERIODE N°2 -
(€ HT)</t>
  </si>
  <si>
    <t>TOTAL GENERAL
- PERIODE N°1 -
(€ HT)</t>
  </si>
  <si>
    <t>TOTAL GENERAL
- PERIODE N°3 -
(€ HT)</t>
  </si>
  <si>
    <t>TOTAL GENERAL
- PERIODE N°1 -
(h)</t>
  </si>
  <si>
    <t>Montant annuel forfaitaire
(€ HT/an)
- Base : Période n°2 -</t>
  </si>
  <si>
    <t>Fournitures sous-traitées</t>
  </si>
  <si>
    <r>
      <t>Réalisation des Prestations</t>
    </r>
    <r>
      <rPr>
        <b/>
        <vertAlign val="superscript"/>
        <sz val="8"/>
        <color theme="0"/>
        <rFont val="Tahoma"/>
        <family val="2"/>
      </rPr>
      <t xml:space="preserve"> (3)</t>
    </r>
    <r>
      <rPr>
        <b/>
        <sz val="8"/>
        <color theme="0"/>
        <rFont val="Tahoma"/>
        <family val="2"/>
      </rPr>
      <t xml:space="preserve">
(€ HT)</t>
    </r>
  </si>
  <si>
    <t>Poste technique</t>
  </si>
  <si>
    <t>Plomberie</t>
  </si>
  <si>
    <t>Second œuvre</t>
  </si>
  <si>
    <t>Pièces détachées
et Biens individuels</t>
  </si>
  <si>
    <t>Nature des prestations</t>
  </si>
  <si>
    <t>1. DECOMPOSITION DU PRIX GLOBAL ET FORFAITAIRE : VOLUME HORAIRE TOTAL FORFAITAIRE</t>
  </si>
  <si>
    <t>2. DECOMPOSITION DU PRIX GLOBAL ET FORFAITAIRE : MONTANT TOTAL FORFAITAIRE</t>
  </si>
  <si>
    <t>MONTANT TOTAL FORFAITAIRE CUMULE 
SUR LA DUREE MAXIMALE DU MARCHE</t>
  </si>
  <si>
    <t>VOLUME HORAIRE TOTAL CUMULE FORFAITAIRE
SUR LA DUREE MAXIMALE DU MARCHE</t>
  </si>
  <si>
    <t>Clos &amp; Couvert</t>
  </si>
  <si>
    <t>Pilotage &amp; Encadrement</t>
  </si>
  <si>
    <t>Main d'œuvre 
en propre</t>
  </si>
  <si>
    <r>
      <t xml:space="preserve">Réalisation des Prestations </t>
    </r>
    <r>
      <rPr>
        <b/>
        <vertAlign val="superscript"/>
        <sz val="8"/>
        <color theme="0"/>
        <rFont val="Tahoma"/>
        <family val="2"/>
      </rPr>
      <t>(3)</t>
    </r>
    <r>
      <rPr>
        <b/>
        <sz val="8"/>
        <color theme="0"/>
        <rFont val="Tahoma"/>
        <family val="2"/>
      </rPr>
      <t xml:space="preserve">
(h)</t>
    </r>
  </si>
  <si>
    <t>Volume horaire annuel
(h/an)
- Base : Période n°2 -</t>
  </si>
  <si>
    <t>(1) : "Démarrage des prestations" correspond strictement aux prestations définies dans le CCTP "Démarrage des Prestations". Le volume horaire total forfaitaire de la prestation de démarrage ne sera pas lissée sur la durée maximale du Contrat.</t>
  </si>
  <si>
    <r>
      <t>Pilotage des 
prestations</t>
    </r>
    <r>
      <rPr>
        <b/>
        <vertAlign val="superscript"/>
        <sz val="8"/>
        <color theme="0"/>
        <rFont val="Tahoma"/>
        <family val="2"/>
      </rPr>
      <t xml:space="preserve"> (2)
</t>
    </r>
    <r>
      <rPr>
        <b/>
        <sz val="8"/>
        <color theme="0"/>
        <rFont val="Tahoma"/>
        <family val="2"/>
      </rPr>
      <t>(h)</t>
    </r>
  </si>
  <si>
    <r>
      <rPr>
        <b/>
        <u/>
        <sz val="8"/>
        <color theme="0"/>
        <rFont val="Tahoma"/>
        <family val="2"/>
      </rPr>
      <t>PERIODE N°2</t>
    </r>
    <r>
      <rPr>
        <b/>
        <sz val="8"/>
        <color theme="0"/>
        <rFont val="Tahoma"/>
        <family val="2"/>
      </rPr>
      <t xml:space="preserve"> :
- DU 01/10/2026 AU 30/09/2027 -</t>
    </r>
  </si>
  <si>
    <r>
      <rPr>
        <b/>
        <u/>
        <sz val="8"/>
        <color theme="0"/>
        <rFont val="Tahoma"/>
        <family val="2"/>
      </rPr>
      <t>PERIODE N°3</t>
    </r>
    <r>
      <rPr>
        <b/>
        <sz val="8"/>
        <color theme="0"/>
        <rFont val="Tahoma"/>
        <family val="2"/>
      </rPr>
      <t xml:space="preserve"> :
- DU 01/10/2027 AU 30/09/2028 -</t>
    </r>
  </si>
  <si>
    <t>TOTAL GENERAL
- PERIODE N°2 -
(h)</t>
  </si>
  <si>
    <t>TOTAL GENERAL
- PERIODE N°3 -
(h)</t>
  </si>
  <si>
    <t>TOTAL GENERAL
- PERIODE N°4 -
(h)</t>
  </si>
  <si>
    <r>
      <rPr>
        <b/>
        <u/>
        <sz val="8"/>
        <color theme="0"/>
        <rFont val="Tahoma"/>
        <family val="2"/>
      </rPr>
      <t>PERIODE N°4</t>
    </r>
    <r>
      <rPr>
        <b/>
        <sz val="8"/>
        <color theme="0"/>
        <rFont val="Tahoma"/>
        <family val="2"/>
      </rPr>
      <t xml:space="preserve"> :
- DU 01/10/2028 AU 30/09/2029 -</t>
    </r>
  </si>
  <si>
    <t>TOTAL GENERAL
- PERIODE N°4 -
(€ HT)</t>
  </si>
  <si>
    <r>
      <rPr>
        <b/>
        <u/>
        <sz val="8"/>
        <rFont val="Tahoma"/>
        <family val="2"/>
      </rPr>
      <t>Nota</t>
    </r>
    <r>
      <rPr>
        <b/>
        <sz val="8"/>
        <rFont val="Tahoma"/>
        <family val="2"/>
      </rPr>
      <t xml:space="preserve"> : Les conditions de révision de prix, définies au Marché, s'appliqueront sur les montants précisés au DPGF. Les montants indiqués au DPGF ne doivent donc pas prendre en compte les révisions de prix éventuelles.</t>
    </r>
  </si>
  <si>
    <t>Site</t>
  </si>
  <si>
    <t>Multiservices</t>
  </si>
  <si>
    <t>THIAIS</t>
  </si>
  <si>
    <t>SOUS-TOTAL GENERAL - THIAIS</t>
  </si>
  <si>
    <t>VILLEJUIF</t>
  </si>
  <si>
    <t>SOUS-TOTAL GENERAL - VILLEJUIF</t>
  </si>
  <si>
    <t>Montant total 
forfaitaire annuel
(€ HT/an)</t>
  </si>
  <si>
    <r>
      <rPr>
        <b/>
        <u/>
        <sz val="8"/>
        <color theme="0"/>
        <rFont val="Tahoma"/>
        <family val="2"/>
      </rPr>
      <t>PERIODE N°1</t>
    </r>
    <r>
      <rPr>
        <b/>
        <sz val="8"/>
        <color theme="0"/>
        <rFont val="Tahoma"/>
        <family val="2"/>
      </rPr>
      <t xml:space="preserve"> :
- DU 01/09/2025 AU 30/09/2026 -</t>
    </r>
  </si>
  <si>
    <t>PERIODE N°1 :
- DU 01/09/2025 AU 30/09/2026 -</t>
  </si>
  <si>
    <t>PERIODE N°2 :
- DU 01/10/2026 AU 30/09/2027 -</t>
  </si>
  <si>
    <t>PERIODE N°3 :
- DU 01/10/2027 AU 30/09/2028 -</t>
  </si>
  <si>
    <t>PERIODE N°4 :
- DU 01/10/2028 AU 30/09/2029 -</t>
  </si>
  <si>
    <t>Réalisation des prestations forfaitaires relatives au poste technique "Air comprimé" définies au Marché</t>
  </si>
  <si>
    <t>1.2 DECOMPOSITION DE LA SOUS-TRAITANCE - REALISATION DES PRESTATIONS</t>
  </si>
  <si>
    <t>Réalisation des prestations forfaitaires relatives au poste technique "Courants Forts Haute Tension" définies au Marché</t>
  </si>
  <si>
    <t>TOTAL GENERAL - PSE N°1</t>
  </si>
  <si>
    <t>TOTAL GENERAL - PSE N°2</t>
  </si>
  <si>
    <t>Prestations supplémentaire éventuelle (PSE)</t>
  </si>
  <si>
    <t>N° PSE</t>
  </si>
  <si>
    <t>Prestation supplémentaire éventuelle n°1</t>
  </si>
  <si>
    <t>Prestation supplémentaire éventuelle n°2</t>
  </si>
  <si>
    <t>Prestation supplémentaire éventuelle n°3</t>
  </si>
  <si>
    <t>Poste technique "Clos &amp; Couvert"</t>
  </si>
  <si>
    <t>TOTAL GENERAL - PSE N°3</t>
  </si>
  <si>
    <t>3. DECOMPOSITION DU PRIX GLOBAL ET FORFAITAIRE - PRESTATIONS SUPPLEMENTAIRES EVENTUELLES</t>
  </si>
  <si>
    <t>3. DECOMPOSITION DU PRIX GLOBAL ET FORFAITAIRE - TRANCHES OPTIONELLES</t>
  </si>
  <si>
    <t>N° Tranche optionnelle</t>
  </si>
  <si>
    <t>Tranche optionnelle n°1</t>
  </si>
  <si>
    <t>Tranche optionnelle</t>
  </si>
  <si>
    <t>Réalisation des prestations forfaitaires définies au titre du CCTP Réversibilité des prestations</t>
  </si>
  <si>
    <t>TOTAL GENERAL - TRANCHE OPTIONNELLE N°1</t>
  </si>
  <si>
    <t>Courants Forts Basse Tension</t>
  </si>
  <si>
    <t>Courants Forts Haute Tension</t>
  </si>
  <si>
    <t>Air Comprimé</t>
  </si>
  <si>
    <t>Réalisation des prestations forfaitaires intégrées à la prestation supplémentaire n°1, tel que défini dans la fiche de prestation du poste technique "Clos &amp; Couvert"</t>
  </si>
  <si>
    <r>
      <t>Clos &amp; Couvert</t>
    </r>
    <r>
      <rPr>
        <b/>
        <vertAlign val="superscript"/>
        <sz val="8"/>
        <rFont val="Tahoma"/>
        <family val="2"/>
      </rPr>
      <t xml:space="preserve"> (4)</t>
    </r>
  </si>
  <si>
    <r>
      <t xml:space="preserve">(4) : Seules les prestations </t>
    </r>
    <r>
      <rPr>
        <u/>
        <sz val="8"/>
        <color theme="1"/>
        <rFont val="Tahoma"/>
        <family val="2"/>
      </rPr>
      <t>non intégrées</t>
    </r>
    <r>
      <rPr>
        <sz val="8"/>
        <color theme="1"/>
        <rFont val="Tahoma"/>
        <family val="2"/>
      </rPr>
      <t xml:space="preserve"> à la prestation supplémentaire éventuelle n°1 sont à chiffrer au titre du présent DPGF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</si>
</sst>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20" x14ac:knownFonts="1">
    <font>
      <sz val="8"/>
      <name val="Century Gothic"/>
      <family val="2"/>
    </font>
    <font>
      <sz val="8"/>
      <color theme="1"/>
      <name val="Tahoma"/>
      <family val="2"/>
    </font>
    <font>
      <sz val="8"/>
      <color theme="1"/>
      <name val="Tahoma"/>
      <family val="2"/>
    </font>
    <font>
      <sz val="8"/>
      <color theme="1"/>
      <name val="Tahoma"/>
      <family val="2"/>
    </font>
    <font>
      <sz val="8"/>
      <color theme="1"/>
      <name val="Tahoma"/>
      <family val="2"/>
    </font>
    <font>
      <sz val="8"/>
      <color theme="1"/>
      <name val="Tahoma"/>
      <family val="2"/>
    </font>
    <font>
      <sz val="8"/>
      <color theme="1"/>
      <name val="Tahoma"/>
      <family val="2"/>
    </font>
    <font>
      <b/>
      <sz val="8"/>
      <color theme="0"/>
      <name val="Tahoma"/>
      <family val="2"/>
    </font>
    <font>
      <sz val="8"/>
      <color theme="1"/>
      <name val="Century Gothic"/>
      <family val="2"/>
    </font>
    <font>
      <sz val="8"/>
      <color rgb="FF333333"/>
      <name val="Tahoma"/>
      <family val="2"/>
    </font>
    <font>
      <b/>
      <sz val="8"/>
      <name val="Tahoma"/>
      <family val="2"/>
    </font>
    <font>
      <sz val="8"/>
      <name val="Tahoma"/>
      <family val="2"/>
    </font>
    <font>
      <b/>
      <sz val="8"/>
      <color rgb="FF333333"/>
      <name val="Tahoma"/>
      <family val="2"/>
    </font>
    <font>
      <sz val="11"/>
      <color theme="1"/>
      <name val="Calibri"/>
      <family val="2"/>
      <scheme val="minor"/>
    </font>
    <font>
      <u/>
      <sz val="8"/>
      <color theme="1"/>
      <name val="Tahoma"/>
      <family val="2"/>
    </font>
    <font>
      <b/>
      <u/>
      <sz val="8"/>
      <color theme="0"/>
      <name val="Tahoma"/>
      <family val="2"/>
    </font>
    <font>
      <sz val="8"/>
      <color theme="0"/>
      <name val="Tahoma"/>
      <family val="2"/>
    </font>
    <font>
      <b/>
      <vertAlign val="superscript"/>
      <sz val="8"/>
      <color theme="0"/>
      <name val="Tahoma"/>
      <family val="2"/>
    </font>
    <font>
      <b/>
      <u/>
      <sz val="8"/>
      <name val="Tahoma"/>
      <family val="2"/>
    </font>
    <font>
      <b/>
      <vertAlign val="superscript"/>
      <sz val="8"/>
      <name val="Tahoma"/>
      <family val="2"/>
    </font>
  </fonts>
  <fills count="8">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216BFF"/>
        <bgColor indexed="64"/>
      </patternFill>
    </fill>
    <fill>
      <patternFill patternType="solid">
        <fgColor rgb="FF699BFF"/>
        <bgColor indexed="64"/>
      </patternFill>
    </fill>
    <fill>
      <patternFill patternType="solid">
        <fgColor rgb="FFB7CFFF"/>
        <bgColor indexed="64"/>
      </patternFill>
    </fill>
    <fill>
      <patternFill patternType="solid">
        <fgColor theme="1"/>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theme="0" tint="-0.24994659260841701"/>
      </bottom>
      <diagonal/>
    </border>
    <border>
      <left/>
      <right style="thin">
        <color auto="1"/>
      </right>
      <top style="thin">
        <color indexed="64"/>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auto="1"/>
      </left>
      <right/>
      <top/>
      <bottom style="thin">
        <color auto="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right style="thin">
        <color indexed="64"/>
      </right>
      <top style="thin">
        <color indexed="64"/>
      </top>
      <bottom/>
      <diagonal/>
    </border>
    <border>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style="thin">
        <color theme="0" tint="-0.24994659260841701"/>
      </top>
      <bottom/>
      <diagonal/>
    </border>
    <border>
      <left/>
      <right/>
      <top style="thin">
        <color theme="0" tint="-0.2499465926084170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theme="0" tint="-0.24994659260841701"/>
      </bottom>
      <diagonal/>
    </border>
    <border>
      <left style="thin">
        <color indexed="64"/>
      </left>
      <right/>
      <top style="thin">
        <color auto="1"/>
      </top>
      <bottom style="thin">
        <color theme="0" tint="-0.24994659260841701"/>
      </bottom>
      <diagonal/>
    </border>
    <border>
      <left/>
      <right/>
      <top style="thin">
        <color auto="1"/>
      </top>
      <bottom style="thin">
        <color theme="0" tint="-0.24994659260841701"/>
      </bottom>
      <diagonal/>
    </border>
    <border>
      <left/>
      <right style="thin">
        <color indexed="64"/>
      </right>
      <top style="thin">
        <color auto="1"/>
      </top>
      <bottom style="thin">
        <color theme="0" tint="-0.24994659260841701"/>
      </bottom>
      <diagonal/>
    </border>
    <border>
      <left/>
      <right/>
      <top style="thin">
        <color auto="1"/>
      </top>
      <bottom/>
      <diagonal/>
    </border>
    <border>
      <left/>
      <right style="thin">
        <color indexed="64"/>
      </right>
      <top style="thin">
        <color theme="0" tint="-0.24994659260841701"/>
      </top>
      <bottom style="thin">
        <color theme="0" tint="-0.24994659260841701"/>
      </bottom>
      <diagonal/>
    </border>
    <border>
      <left style="thin">
        <color indexed="64"/>
      </left>
      <right/>
      <top style="thin">
        <color auto="1"/>
      </top>
      <bottom/>
      <diagonal/>
    </border>
    <border>
      <left style="thin">
        <color indexed="64"/>
      </left>
      <right style="thin">
        <color indexed="64"/>
      </right>
      <top/>
      <bottom/>
      <diagonal/>
    </border>
    <border>
      <left style="thin">
        <color auto="1"/>
      </left>
      <right style="thin">
        <color auto="1"/>
      </right>
      <top style="thin">
        <color auto="1"/>
      </top>
      <bottom style="thin">
        <color theme="0"/>
      </bottom>
      <diagonal/>
    </border>
    <border>
      <left style="thin">
        <color auto="1"/>
      </left>
      <right style="thin">
        <color auto="1"/>
      </right>
      <top style="thin">
        <color theme="0"/>
      </top>
      <bottom style="thin">
        <color theme="0"/>
      </bottom>
      <diagonal/>
    </border>
    <border>
      <left style="thin">
        <color auto="1"/>
      </left>
      <right style="thin">
        <color auto="1"/>
      </right>
      <top style="thin">
        <color theme="0"/>
      </top>
      <bottom style="thin">
        <color auto="1"/>
      </bottom>
      <diagonal/>
    </border>
    <border>
      <left style="thin">
        <color theme="1"/>
      </left>
      <right style="thin">
        <color auto="1"/>
      </right>
      <top style="thin">
        <color theme="0" tint="-0.24994659260841701"/>
      </top>
      <bottom style="thin">
        <color theme="0" tint="-0.24994659260841701"/>
      </bottom>
      <diagonal/>
    </border>
    <border>
      <left style="thin">
        <color auto="1"/>
      </left>
      <right style="thin">
        <color theme="1"/>
      </right>
      <top style="thin">
        <color theme="0" tint="-0.24994659260841701"/>
      </top>
      <bottom style="thin">
        <color theme="0" tint="-0.24994659260841701"/>
      </bottom>
      <diagonal/>
    </border>
    <border>
      <left style="thin">
        <color theme="1"/>
      </left>
      <right style="thin">
        <color auto="1"/>
      </right>
      <top style="thin">
        <color theme="0" tint="-0.24994659260841701"/>
      </top>
      <bottom style="thin">
        <color theme="1"/>
      </bottom>
      <diagonal/>
    </border>
    <border>
      <left style="thin">
        <color auto="1"/>
      </left>
      <right style="thin">
        <color auto="1"/>
      </right>
      <top style="thin">
        <color theme="0" tint="-0.24994659260841701"/>
      </top>
      <bottom style="thin">
        <color theme="1"/>
      </bottom>
      <diagonal/>
    </border>
    <border>
      <left style="thin">
        <color auto="1"/>
      </left>
      <right style="thin">
        <color theme="1"/>
      </right>
      <top style="thin">
        <color theme="0" tint="-0.24994659260841701"/>
      </top>
      <bottom style="thin">
        <color theme="1"/>
      </bottom>
      <diagonal/>
    </border>
    <border>
      <left style="thin">
        <color auto="1"/>
      </left>
      <right style="thin">
        <color theme="0" tint="-0.24994659260841701"/>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style="thin">
        <color theme="1"/>
      </left>
      <right style="thin">
        <color auto="1"/>
      </right>
      <top style="thin">
        <color indexed="64"/>
      </top>
      <bottom style="thin">
        <color theme="0" tint="-0.24994659260841701"/>
      </bottom>
      <diagonal/>
    </border>
    <border>
      <left style="thin">
        <color auto="1"/>
      </left>
      <right style="thin">
        <color theme="1"/>
      </right>
      <top style="thin">
        <color indexed="64"/>
      </top>
      <bottom style="thin">
        <color theme="0" tint="-0.24994659260841701"/>
      </bottom>
      <diagonal/>
    </border>
    <border>
      <left style="thin">
        <color auto="1"/>
      </left>
      <right style="thin">
        <color auto="1"/>
      </right>
      <top/>
      <bottom style="thin">
        <color theme="0" tint="-0.24994659260841701"/>
      </bottom>
      <diagonal/>
    </border>
    <border>
      <left/>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s>
  <cellStyleXfs count="5">
    <xf numFmtId="0" fontId="0" fillId="0" borderId="0"/>
    <xf numFmtId="0" fontId="8" fillId="0" borderId="0"/>
    <xf numFmtId="0" fontId="13" fillId="0" borderId="0"/>
    <xf numFmtId="9" fontId="13" fillId="0" borderId="0" applyFont="0" applyFill="0" applyBorder="0" applyAlignment="0" applyProtection="0"/>
    <xf numFmtId="0" fontId="5" fillId="0" borderId="0"/>
  </cellStyleXfs>
  <cellXfs count="229">
    <xf numFmtId="0" fontId="0" fillId="0" borderId="0" xfId="0"/>
    <xf numFmtId="0" fontId="10" fillId="2" borderId="4"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0" xfId="1" applyFont="1" applyFill="1" applyAlignment="1">
      <alignment horizontal="center" vertical="center" wrapText="1"/>
    </xf>
    <xf numFmtId="0" fontId="11" fillId="2" borderId="15" xfId="1" applyFont="1" applyFill="1" applyBorder="1" applyAlignment="1">
      <alignment horizontal="left" vertical="center" wrapText="1" indent="1"/>
    </xf>
    <xf numFmtId="4" fontId="11" fillId="2" borderId="8" xfId="1" applyNumberFormat="1" applyFont="1" applyFill="1" applyBorder="1" applyAlignment="1">
      <alignment horizontal="center" vertical="center" wrapText="1"/>
    </xf>
    <xf numFmtId="4" fontId="11" fillId="2" borderId="7" xfId="1" applyNumberFormat="1" applyFont="1" applyFill="1" applyBorder="1" applyAlignment="1">
      <alignment horizontal="center" vertical="center" wrapText="1"/>
    </xf>
    <xf numFmtId="4" fontId="11" fillId="2" borderId="0" xfId="1" applyNumberFormat="1" applyFont="1" applyFill="1" applyAlignment="1">
      <alignment horizontal="center" vertical="center" wrapText="1"/>
    </xf>
    <xf numFmtId="4" fontId="11" fillId="2" borderId="16" xfId="1" applyNumberFormat="1" applyFont="1" applyFill="1" applyBorder="1" applyAlignment="1">
      <alignment horizontal="center" vertical="center" wrapText="1"/>
    </xf>
    <xf numFmtId="4" fontId="11" fillId="2" borderId="15" xfId="1" applyNumberFormat="1" applyFont="1" applyFill="1" applyBorder="1" applyAlignment="1">
      <alignment horizontal="center" vertical="center" wrapText="1"/>
    </xf>
    <xf numFmtId="4" fontId="11" fillId="2" borderId="10" xfId="1" applyNumberFormat="1" applyFont="1" applyFill="1" applyBorder="1" applyAlignment="1">
      <alignment horizontal="center" vertical="center" wrapText="1"/>
    </xf>
    <xf numFmtId="4" fontId="11" fillId="2" borderId="9" xfId="1" applyNumberFormat="1" applyFont="1" applyFill="1" applyBorder="1" applyAlignment="1">
      <alignment horizontal="center" vertical="center" wrapText="1"/>
    </xf>
    <xf numFmtId="4" fontId="11" fillId="2" borderId="13" xfId="1" applyNumberFormat="1" applyFont="1" applyFill="1" applyBorder="1" applyAlignment="1">
      <alignment horizontal="center" vertical="center" wrapText="1"/>
    </xf>
    <xf numFmtId="4" fontId="11" fillId="2" borderId="12" xfId="1" applyNumberFormat="1" applyFont="1" applyFill="1" applyBorder="1" applyAlignment="1">
      <alignment horizontal="center" vertical="center" wrapText="1"/>
    </xf>
    <xf numFmtId="0" fontId="10" fillId="2" borderId="12" xfId="1" applyFont="1" applyFill="1" applyBorder="1" applyAlignment="1">
      <alignment horizontal="left" vertical="center" wrapText="1" indent="1"/>
    </xf>
    <xf numFmtId="0" fontId="9" fillId="2" borderId="0" xfId="1" applyFont="1" applyFill="1" applyAlignment="1">
      <alignment horizontal="left" vertical="center" wrapText="1" indent="1"/>
    </xf>
    <xf numFmtId="0" fontId="12" fillId="2" borderId="0" xfId="1" applyFont="1" applyFill="1" applyAlignment="1">
      <alignment horizontal="left" vertical="center" wrapText="1" indent="1"/>
    </xf>
    <xf numFmtId="0" fontId="10" fillId="2" borderId="0" xfId="1" applyFont="1" applyFill="1" applyAlignment="1">
      <alignment horizontal="left" vertical="center" wrapText="1" indent="1"/>
    </xf>
    <xf numFmtId="0" fontId="11" fillId="2" borderId="0" xfId="1" applyFont="1" applyFill="1" applyAlignment="1">
      <alignment horizontal="left" vertical="center" wrapText="1" indent="1"/>
    </xf>
    <xf numFmtId="0" fontId="10" fillId="2" borderId="9" xfId="1" applyFont="1" applyFill="1" applyBorder="1" applyAlignment="1">
      <alignment horizontal="left" vertical="center" wrapText="1" indent="1"/>
    </xf>
    <xf numFmtId="4" fontId="11" fillId="2" borderId="27" xfId="1" applyNumberFormat="1" applyFont="1" applyFill="1" applyBorder="1" applyAlignment="1">
      <alignment horizontal="center" vertical="center" wrapText="1"/>
    </xf>
    <xf numFmtId="0" fontId="10" fillId="2" borderId="24" xfId="1" applyFont="1" applyFill="1" applyBorder="1" applyAlignment="1">
      <alignment horizontal="left" vertical="center" wrapText="1" indent="1"/>
    </xf>
    <xf numFmtId="0" fontId="10" fillId="2" borderId="31" xfId="1" applyFont="1" applyFill="1" applyBorder="1" applyAlignment="1">
      <alignment horizontal="left" vertical="center" wrapText="1" indent="1"/>
    </xf>
    <xf numFmtId="4" fontId="11" fillId="2" borderId="29" xfId="1" applyNumberFormat="1" applyFont="1" applyFill="1" applyBorder="1" applyAlignment="1">
      <alignment horizontal="center" vertical="center" wrapText="1"/>
    </xf>
    <xf numFmtId="4" fontId="11" fillId="2" borderId="30" xfId="1" applyNumberFormat="1" applyFont="1" applyFill="1" applyBorder="1" applyAlignment="1">
      <alignment horizontal="center" vertical="center" wrapText="1"/>
    </xf>
    <xf numFmtId="4" fontId="11" fillId="2" borderId="28" xfId="1" applyNumberFormat="1" applyFont="1" applyFill="1" applyBorder="1" applyAlignment="1">
      <alignment horizontal="center" vertical="center" wrapText="1"/>
    </xf>
    <xf numFmtId="4" fontId="11" fillId="2" borderId="32" xfId="1" applyNumberFormat="1" applyFont="1" applyFill="1" applyBorder="1" applyAlignment="1">
      <alignment horizontal="center" vertical="center" wrapText="1"/>
    </xf>
    <xf numFmtId="0" fontId="10" fillId="2" borderId="23" xfId="1" applyFont="1" applyFill="1" applyBorder="1" applyAlignment="1">
      <alignment horizontal="left" vertical="center" wrapText="1" indent="1"/>
    </xf>
    <xf numFmtId="0" fontId="12" fillId="2" borderId="0" xfId="1" applyFont="1" applyFill="1" applyAlignment="1">
      <alignment horizontal="center" vertical="center"/>
    </xf>
    <xf numFmtId="0" fontId="12" fillId="2" borderId="24" xfId="1" applyFont="1" applyFill="1" applyBorder="1" applyAlignment="1">
      <alignment horizontal="center" vertical="center"/>
    </xf>
    <xf numFmtId="0" fontId="10" fillId="2" borderId="31" xfId="1" applyFont="1" applyFill="1" applyBorder="1" applyAlignment="1">
      <alignment horizontal="center" vertical="center" wrapText="1"/>
    </xf>
    <xf numFmtId="0" fontId="12" fillId="2" borderId="18" xfId="1" applyFont="1" applyFill="1" applyBorder="1" applyAlignment="1">
      <alignment horizontal="center" vertical="center"/>
    </xf>
    <xf numFmtId="0" fontId="11" fillId="2" borderId="29" xfId="1" applyFont="1" applyFill="1" applyBorder="1" applyAlignment="1">
      <alignment horizontal="left" vertical="center" wrapText="1" indent="1"/>
    </xf>
    <xf numFmtId="0" fontId="12" fillId="2" borderId="5" xfId="1" applyFont="1" applyFill="1" applyBorder="1" applyAlignment="1">
      <alignment horizontal="center" vertical="center"/>
    </xf>
    <xf numFmtId="0" fontId="10" fillId="2" borderId="3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7" fillId="2" borderId="4" xfId="1" applyFont="1" applyFill="1" applyBorder="1" applyAlignment="1">
      <alignment horizontal="center" vertical="center" wrapText="1"/>
    </xf>
    <xf numFmtId="4" fontId="11" fillId="2" borderId="34" xfId="1" applyNumberFormat="1" applyFont="1" applyFill="1" applyBorder="1" applyAlignment="1">
      <alignment horizontal="center" vertical="center" wrapText="1"/>
    </xf>
    <xf numFmtId="4" fontId="10" fillId="2" borderId="34" xfId="1" applyNumberFormat="1" applyFont="1" applyFill="1" applyBorder="1" applyAlignment="1">
      <alignment horizontal="center" vertical="center" wrapText="1"/>
    </xf>
    <xf numFmtId="0" fontId="11" fillId="2" borderId="21" xfId="1" applyFont="1" applyFill="1" applyBorder="1" applyAlignment="1">
      <alignment horizontal="left" vertical="center" wrapText="1" indent="1"/>
    </xf>
    <xf numFmtId="0" fontId="10" fillId="2" borderId="28" xfId="1" applyFont="1" applyFill="1" applyBorder="1" applyAlignment="1">
      <alignment horizontal="left" vertical="center" wrapText="1" indent="1"/>
    </xf>
    <xf numFmtId="4" fontId="7" fillId="3" borderId="22" xfId="1" applyNumberFormat="1" applyFont="1" applyFill="1" applyBorder="1" applyAlignment="1">
      <alignment horizontal="center" vertical="center" wrapText="1"/>
    </xf>
    <xf numFmtId="0" fontId="7" fillId="2" borderId="0" xfId="1" applyFont="1" applyFill="1" applyAlignment="1">
      <alignment horizontal="center" vertical="center" wrapText="1"/>
    </xf>
    <xf numFmtId="0" fontId="7" fillId="3" borderId="22" xfId="1" applyFont="1" applyFill="1" applyBorder="1" applyAlignment="1">
      <alignment horizontal="center" vertical="center" wrapText="1"/>
    </xf>
    <xf numFmtId="0" fontId="6" fillId="2" borderId="0" xfId="2" applyFont="1" applyFill="1" applyAlignment="1">
      <alignment horizontal="left" indent="1"/>
    </xf>
    <xf numFmtId="0" fontId="4" fillId="2" borderId="0" xfId="2" applyFont="1" applyFill="1" applyAlignment="1">
      <alignment horizontal="left" indent="1"/>
    </xf>
    <xf numFmtId="0" fontId="11" fillId="2" borderId="0" xfId="1" applyFont="1" applyFill="1" applyAlignment="1">
      <alignment horizontal="left" vertical="center" indent="1"/>
    </xf>
    <xf numFmtId="164" fontId="11" fillId="2" borderId="7" xfId="1" applyNumberFormat="1" applyFont="1" applyFill="1" applyBorder="1" applyAlignment="1">
      <alignment horizontal="center" vertical="center" wrapText="1"/>
    </xf>
    <xf numFmtId="164" fontId="11" fillId="2" borderId="8" xfId="1" applyNumberFormat="1" applyFont="1" applyFill="1" applyBorder="1" applyAlignment="1">
      <alignment horizontal="center" vertical="center" wrapText="1"/>
    </xf>
    <xf numFmtId="164" fontId="11" fillId="2" borderId="9"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2" xfId="1" applyNumberFormat="1" applyFont="1" applyFill="1" applyBorder="1" applyAlignment="1">
      <alignment horizontal="center" vertical="center" wrapText="1"/>
    </xf>
    <xf numFmtId="164" fontId="11" fillId="2" borderId="13" xfId="1" applyNumberFormat="1" applyFont="1" applyFill="1" applyBorder="1" applyAlignment="1">
      <alignment horizontal="center" vertical="center" wrapText="1"/>
    </xf>
    <xf numFmtId="164" fontId="11" fillId="2" borderId="27" xfId="1" applyNumberFormat="1" applyFont="1" applyFill="1" applyBorder="1" applyAlignment="1">
      <alignment horizontal="center" vertical="center" wrapText="1"/>
    </xf>
    <xf numFmtId="164" fontId="11" fillId="2" borderId="29" xfId="1" applyNumberFormat="1" applyFont="1" applyFill="1" applyBorder="1" applyAlignment="1">
      <alignment horizontal="center" vertical="center" wrapText="1"/>
    </xf>
    <xf numFmtId="164" fontId="11" fillId="2" borderId="30" xfId="1" applyNumberFormat="1" applyFont="1" applyFill="1" applyBorder="1" applyAlignment="1">
      <alignment horizontal="center" vertical="center" wrapText="1"/>
    </xf>
    <xf numFmtId="164" fontId="11" fillId="2" borderId="28" xfId="1" applyNumberFormat="1" applyFont="1" applyFill="1" applyBorder="1" applyAlignment="1">
      <alignment horizontal="center" vertical="center" wrapText="1"/>
    </xf>
    <xf numFmtId="164" fontId="11" fillId="2" borderId="34" xfId="1" applyNumberFormat="1" applyFont="1" applyFill="1" applyBorder="1" applyAlignment="1">
      <alignment horizontal="center" vertical="center" wrapText="1"/>
    </xf>
    <xf numFmtId="164" fontId="11" fillId="2" borderId="16" xfId="1" applyNumberFormat="1" applyFont="1" applyFill="1" applyBorder="1" applyAlignment="1">
      <alignment horizontal="center" vertical="center" wrapText="1"/>
    </xf>
    <xf numFmtId="164" fontId="11" fillId="2" borderId="15" xfId="1" applyNumberFormat="1" applyFont="1" applyFill="1" applyBorder="1" applyAlignment="1">
      <alignment horizontal="center" vertical="center" wrapText="1"/>
    </xf>
    <xf numFmtId="164" fontId="11" fillId="2" borderId="32" xfId="1" applyNumberFormat="1" applyFont="1" applyFill="1" applyBorder="1" applyAlignment="1">
      <alignment horizontal="center" vertical="center" wrapText="1"/>
    </xf>
    <xf numFmtId="164" fontId="10" fillId="2" borderId="34" xfId="1" applyNumberFormat="1" applyFont="1" applyFill="1" applyBorder="1" applyAlignment="1">
      <alignment horizontal="center" vertical="center" wrapText="1"/>
    </xf>
    <xf numFmtId="164" fontId="7" fillId="3" borderId="22" xfId="1" applyNumberFormat="1" applyFont="1" applyFill="1" applyBorder="1" applyAlignment="1">
      <alignment horizontal="center" vertical="center" wrapText="1"/>
    </xf>
    <xf numFmtId="164" fontId="11" fillId="2" borderId="0" xfId="1" applyNumberFormat="1" applyFont="1" applyFill="1" applyAlignment="1">
      <alignment horizontal="left" vertical="center" wrapText="1" indent="1"/>
    </xf>
    <xf numFmtId="0" fontId="10" fillId="2" borderId="25" xfId="1" applyFont="1" applyFill="1" applyBorder="1" applyAlignment="1">
      <alignment horizontal="left" vertical="center" wrapText="1" indent="1"/>
    </xf>
    <xf numFmtId="0" fontId="7" fillId="3" borderId="23" xfId="1" applyFont="1" applyFill="1" applyBorder="1" applyAlignment="1">
      <alignment horizontal="left" vertical="center" indent="1"/>
    </xf>
    <xf numFmtId="0" fontId="7" fillId="3" borderId="24" xfId="1" applyFont="1" applyFill="1" applyBorder="1" applyAlignment="1">
      <alignment horizontal="left" vertical="center" wrapText="1" indent="1"/>
    </xf>
    <xf numFmtId="0" fontId="16" fillId="3" borderId="24" xfId="1" applyFont="1" applyFill="1" applyBorder="1" applyAlignment="1">
      <alignment horizontal="left" vertical="center" wrapText="1" indent="1"/>
    </xf>
    <xf numFmtId="0" fontId="11" fillId="2" borderId="31" xfId="1" applyFont="1" applyFill="1" applyBorder="1" applyAlignment="1">
      <alignment horizontal="left" vertical="center" wrapText="1" indent="1"/>
    </xf>
    <xf numFmtId="0" fontId="12" fillId="2" borderId="0" xfId="1" applyFont="1" applyFill="1" applyAlignment="1">
      <alignment horizontal="left" vertical="center" indent="1"/>
    </xf>
    <xf numFmtId="0" fontId="10" fillId="2" borderId="0" xfId="1" applyFont="1" applyFill="1" applyAlignment="1">
      <alignment horizontal="left" vertical="center" indent="1"/>
    </xf>
    <xf numFmtId="0" fontId="10" fillId="2" borderId="31" xfId="1" applyFont="1" applyFill="1" applyBorder="1" applyAlignment="1">
      <alignment horizontal="left" vertical="center" indent="1"/>
    </xf>
    <xf numFmtId="0" fontId="16" fillId="3" borderId="25" xfId="1" applyFont="1" applyFill="1" applyBorder="1" applyAlignment="1">
      <alignment horizontal="left" vertical="center" wrapText="1" indent="1"/>
    </xf>
    <xf numFmtId="4" fontId="7" fillId="4" borderId="22" xfId="1" applyNumberFormat="1" applyFont="1" applyFill="1" applyBorder="1" applyAlignment="1">
      <alignment horizontal="center" vertical="center" wrapText="1"/>
    </xf>
    <xf numFmtId="164" fontId="7" fillId="4" borderId="22" xfId="1" applyNumberFormat="1" applyFont="1" applyFill="1" applyBorder="1" applyAlignment="1">
      <alignment horizontal="center" vertical="center" wrapText="1"/>
    </xf>
    <xf numFmtId="0" fontId="7" fillId="4" borderId="26" xfId="1" applyFont="1" applyFill="1" applyBorder="1" applyAlignment="1">
      <alignment horizontal="center" vertical="center" wrapText="1"/>
    </xf>
    <xf numFmtId="0" fontId="7" fillId="4" borderId="22" xfId="1" applyFont="1" applyFill="1" applyBorder="1" applyAlignment="1">
      <alignment horizontal="center" vertical="center" wrapText="1"/>
    </xf>
    <xf numFmtId="4" fontId="10" fillId="6" borderId="23" xfId="1" applyNumberFormat="1" applyFont="1" applyFill="1" applyBorder="1" applyAlignment="1">
      <alignment horizontal="center" vertical="center" wrapText="1"/>
    </xf>
    <xf numFmtId="4" fontId="10" fillId="6" borderId="25" xfId="1" applyNumberFormat="1" applyFont="1" applyFill="1" applyBorder="1" applyAlignment="1">
      <alignment horizontal="center" vertical="center" wrapText="1"/>
    </xf>
    <xf numFmtId="4" fontId="7" fillId="4" borderId="27" xfId="1" applyNumberFormat="1" applyFont="1" applyFill="1" applyBorder="1" applyAlignment="1">
      <alignment horizontal="center" vertical="center" wrapText="1"/>
    </xf>
    <xf numFmtId="4" fontId="7" fillId="4" borderId="16" xfId="1" applyNumberFormat="1" applyFont="1" applyFill="1" applyBorder="1" applyAlignment="1">
      <alignment horizontal="center" vertical="center" wrapText="1"/>
    </xf>
    <xf numFmtId="4" fontId="7" fillId="7" borderId="22" xfId="1" applyNumberFormat="1" applyFont="1" applyFill="1" applyBorder="1" applyAlignment="1">
      <alignment horizontal="center" vertical="center" wrapText="1"/>
    </xf>
    <xf numFmtId="164" fontId="7" fillId="4" borderId="16" xfId="1" applyNumberFormat="1" applyFont="1" applyFill="1" applyBorder="1" applyAlignment="1">
      <alignment horizontal="center" vertical="center" wrapText="1"/>
    </xf>
    <xf numFmtId="0" fontId="7" fillId="3" borderId="1" xfId="1" applyFont="1" applyFill="1" applyBorder="1" applyAlignment="1">
      <alignment horizontal="left" vertical="center" indent="1"/>
    </xf>
    <xf numFmtId="0" fontId="16" fillId="3" borderId="2" xfId="1" applyFont="1" applyFill="1" applyBorder="1" applyAlignment="1">
      <alignment horizontal="left" vertical="center" wrapText="1" indent="1"/>
    </xf>
    <xf numFmtId="0" fontId="12" fillId="2" borderId="31" xfId="1" applyFont="1" applyFill="1" applyBorder="1" applyAlignment="1">
      <alignment horizontal="center" vertical="center"/>
    </xf>
    <xf numFmtId="164" fontId="7" fillId="4" borderId="3" xfId="1" applyNumberFormat="1" applyFont="1" applyFill="1" applyBorder="1" applyAlignment="1">
      <alignment horizontal="center" vertical="center" wrapText="1"/>
    </xf>
    <xf numFmtId="164" fontId="7" fillId="5" borderId="10" xfId="1" applyNumberFormat="1" applyFont="1" applyFill="1" applyBorder="1" applyAlignment="1">
      <alignment horizontal="center" vertical="center" wrapText="1"/>
    </xf>
    <xf numFmtId="0" fontId="7" fillId="5" borderId="1" xfId="1" applyFont="1" applyFill="1" applyBorder="1" applyAlignment="1">
      <alignment horizontal="center" vertical="center" wrapText="1"/>
    </xf>
    <xf numFmtId="0" fontId="7" fillId="5" borderId="3" xfId="1" applyFont="1" applyFill="1" applyBorder="1" applyAlignment="1">
      <alignment horizontal="center" vertical="center" wrapText="1"/>
    </xf>
    <xf numFmtId="4" fontId="7" fillId="4" borderId="25" xfId="1" applyNumberFormat="1" applyFont="1" applyFill="1" applyBorder="1" applyAlignment="1">
      <alignment horizontal="center" vertical="center" wrapText="1"/>
    </xf>
    <xf numFmtId="4" fontId="7" fillId="5" borderId="8" xfId="1" applyNumberFormat="1" applyFont="1" applyFill="1" applyBorder="1" applyAlignment="1">
      <alignment horizontal="center" vertical="center" wrapText="1"/>
    </xf>
    <xf numFmtId="4" fontId="7" fillId="5" borderId="10" xfId="1" applyNumberFormat="1" applyFont="1" applyFill="1" applyBorder="1" applyAlignment="1">
      <alignment horizontal="center" vertical="center" wrapText="1"/>
    </xf>
    <xf numFmtId="0" fontId="10" fillId="2" borderId="22" xfId="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4" fontId="11" fillId="2" borderId="17" xfId="1" applyNumberFormat="1" applyFont="1" applyFill="1" applyBorder="1" applyAlignment="1">
      <alignment horizontal="center" vertical="center" wrapText="1"/>
    </xf>
    <xf numFmtId="164" fontId="11" fillId="2" borderId="21" xfId="1" applyNumberFormat="1" applyFont="1" applyFill="1" applyBorder="1" applyAlignment="1">
      <alignment horizontal="center" vertical="center" wrapText="1"/>
    </xf>
    <xf numFmtId="0" fontId="10" fillId="6" borderId="23" xfId="1" applyFont="1" applyFill="1" applyBorder="1" applyAlignment="1">
      <alignment horizontal="center" vertical="center" wrapText="1"/>
    </xf>
    <xf numFmtId="0" fontId="7" fillId="7" borderId="24" xfId="0" applyFont="1" applyFill="1" applyBorder="1" applyAlignment="1">
      <alignment vertical="center"/>
    </xf>
    <xf numFmtId="0" fontId="7" fillId="7" borderId="25" xfId="0" applyFont="1" applyFill="1" applyBorder="1" applyAlignment="1">
      <alignment vertical="center"/>
    </xf>
    <xf numFmtId="0" fontId="9" fillId="2" borderId="0" xfId="1" applyFont="1" applyFill="1" applyAlignment="1">
      <alignment horizontal="left" vertical="center"/>
    </xf>
    <xf numFmtId="0" fontId="16" fillId="3" borderId="24" xfId="1" applyFont="1" applyFill="1" applyBorder="1" applyAlignment="1">
      <alignment horizontal="left" vertical="center"/>
    </xf>
    <xf numFmtId="0" fontId="16" fillId="3" borderId="25" xfId="1" applyFont="1" applyFill="1" applyBorder="1" applyAlignment="1">
      <alignment horizontal="left" vertical="center"/>
    </xf>
    <xf numFmtId="0" fontId="7" fillId="7" borderId="23" xfId="0" applyFont="1" applyFill="1" applyBorder="1" applyAlignment="1">
      <alignment horizontal="left" vertical="center" indent="1"/>
    </xf>
    <xf numFmtId="0" fontId="10" fillId="2" borderId="20" xfId="1" applyFont="1" applyFill="1" applyBorder="1" applyAlignment="1">
      <alignment horizontal="left" vertical="center" wrapText="1" indent="1"/>
    </xf>
    <xf numFmtId="0" fontId="10" fillId="2" borderId="17" xfId="1" applyFont="1" applyFill="1" applyBorder="1" applyAlignment="1">
      <alignment horizontal="left" vertical="center" wrapText="1" indent="1"/>
    </xf>
    <xf numFmtId="0" fontId="10" fillId="6" borderId="22" xfId="1" applyFont="1" applyFill="1" applyBorder="1" applyAlignment="1">
      <alignment horizontal="center" vertical="center" wrapText="1"/>
    </xf>
    <xf numFmtId="4" fontId="11" fillId="2" borderId="21" xfId="1" applyNumberFormat="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10" fillId="2" borderId="25" xfId="1" applyFont="1" applyFill="1" applyBorder="1" applyAlignment="1">
      <alignment horizontal="center" vertical="center" wrapText="1"/>
    </xf>
    <xf numFmtId="0" fontId="10" fillId="2" borderId="23" xfId="1" applyFont="1" applyFill="1" applyBorder="1" applyAlignment="1">
      <alignment horizontal="center" vertical="center" wrapText="1"/>
    </xf>
    <xf numFmtId="4" fontId="7" fillId="4" borderId="17" xfId="1" applyNumberFormat="1" applyFont="1" applyFill="1" applyBorder="1" applyAlignment="1">
      <alignment horizontal="center" vertical="center" wrapText="1"/>
    </xf>
    <xf numFmtId="4" fontId="7" fillId="4" borderId="23" xfId="1" applyNumberFormat="1" applyFont="1" applyFill="1" applyBorder="1" applyAlignment="1">
      <alignment horizontal="center" vertical="center" wrapText="1"/>
    </xf>
    <xf numFmtId="4" fontId="7" fillId="4" borderId="24" xfId="1" applyNumberFormat="1" applyFont="1" applyFill="1" applyBorder="1" applyAlignment="1">
      <alignment horizontal="center" vertical="center" wrapText="1"/>
    </xf>
    <xf numFmtId="0" fontId="7" fillId="7" borderId="24" xfId="0" applyFont="1" applyFill="1" applyBorder="1" applyAlignment="1">
      <alignment horizontal="left" vertical="center" indent="1"/>
    </xf>
    <xf numFmtId="0" fontId="7" fillId="7" borderId="25" xfId="0" applyFont="1" applyFill="1" applyBorder="1" applyAlignment="1">
      <alignment horizontal="left" vertical="center" indent="1"/>
    </xf>
    <xf numFmtId="0" fontId="9" fillId="2" borderId="0" xfId="1" applyFont="1" applyFill="1" applyAlignment="1">
      <alignment horizontal="left" vertical="center" indent="1"/>
    </xf>
    <xf numFmtId="0" fontId="16" fillId="3" borderId="24" xfId="1" applyFont="1" applyFill="1" applyBorder="1" applyAlignment="1">
      <alignment horizontal="left" vertical="center" indent="1"/>
    </xf>
    <xf numFmtId="0" fontId="16" fillId="3" borderId="2" xfId="1" applyFont="1" applyFill="1" applyBorder="1" applyAlignment="1">
      <alignment horizontal="left" vertical="center" indent="1"/>
    </xf>
    <xf numFmtId="0" fontId="10" fillId="2" borderId="28" xfId="1" applyFont="1" applyFill="1" applyBorder="1" applyAlignment="1">
      <alignment horizontal="left" vertical="center" indent="1"/>
    </xf>
    <xf numFmtId="0" fontId="10" fillId="2" borderId="9" xfId="1" applyFont="1" applyFill="1" applyBorder="1" applyAlignment="1">
      <alignment horizontal="left" vertical="center" indent="1"/>
    </xf>
    <xf numFmtId="0" fontId="10" fillId="2" borderId="12" xfId="1" applyFont="1" applyFill="1" applyBorder="1" applyAlignment="1">
      <alignment horizontal="left" vertical="center" indent="1"/>
    </xf>
    <xf numFmtId="164" fontId="7" fillId="4" borderId="23" xfId="1" applyNumberFormat="1" applyFont="1" applyFill="1" applyBorder="1" applyAlignment="1">
      <alignment horizontal="center" vertical="center" wrapText="1"/>
    </xf>
    <xf numFmtId="164" fontId="7" fillId="4" borderId="24" xfId="1" applyNumberFormat="1" applyFont="1" applyFill="1" applyBorder="1" applyAlignment="1">
      <alignment horizontal="center" vertical="center" wrapText="1"/>
    </xf>
    <xf numFmtId="164" fontId="7" fillId="4" borderId="25" xfId="1" applyNumberFormat="1" applyFont="1" applyFill="1" applyBorder="1" applyAlignment="1">
      <alignment horizontal="center" vertical="center" wrapText="1"/>
    </xf>
    <xf numFmtId="164" fontId="7" fillId="4" borderId="35" xfId="1" applyNumberFormat="1" applyFont="1" applyFill="1" applyBorder="1" applyAlignment="1">
      <alignment horizontal="center" vertical="center" wrapText="1"/>
    </xf>
    <xf numFmtId="164" fontId="7" fillId="4" borderId="36" xfId="1" applyNumberFormat="1" applyFont="1" applyFill="1" applyBorder="1" applyAlignment="1">
      <alignment horizontal="center" vertical="center" wrapText="1"/>
    </xf>
    <xf numFmtId="164" fontId="7" fillId="4" borderId="37" xfId="1" applyNumberFormat="1" applyFont="1" applyFill="1" applyBorder="1" applyAlignment="1">
      <alignment horizontal="center" vertical="center" wrapText="1"/>
    </xf>
    <xf numFmtId="164" fontId="11" fillId="2" borderId="4" xfId="1" applyNumberFormat="1" applyFont="1" applyFill="1" applyBorder="1" applyAlignment="1">
      <alignment horizontal="center" vertical="center" wrapText="1"/>
    </xf>
    <xf numFmtId="4" fontId="7" fillId="3" borderId="27" xfId="1" applyNumberFormat="1" applyFont="1" applyFill="1" applyBorder="1" applyAlignment="1">
      <alignment horizontal="center" vertical="center" wrapText="1"/>
    </xf>
    <xf numFmtId="4" fontId="7" fillId="3" borderId="16" xfId="1" applyNumberFormat="1" applyFont="1" applyFill="1" applyBorder="1" applyAlignment="1">
      <alignment horizontal="center" vertical="center" wrapText="1"/>
    </xf>
    <xf numFmtId="164" fontId="7" fillId="4" borderId="38" xfId="1" applyNumberFormat="1" applyFont="1" applyFill="1" applyBorder="1" applyAlignment="1">
      <alignment horizontal="center" vertical="center" wrapText="1"/>
    </xf>
    <xf numFmtId="164" fontId="7" fillId="4" borderId="39" xfId="1" applyNumberFormat="1" applyFont="1" applyFill="1" applyBorder="1" applyAlignment="1">
      <alignment horizontal="center" vertical="center" wrapText="1"/>
    </xf>
    <xf numFmtId="164" fontId="7" fillId="4" borderId="40" xfId="1" applyNumberFormat="1" applyFont="1" applyFill="1" applyBorder="1" applyAlignment="1">
      <alignment horizontal="center" vertical="center" wrapText="1"/>
    </xf>
    <xf numFmtId="164" fontId="7" fillId="4" borderId="41" xfId="1" applyNumberFormat="1" applyFont="1" applyFill="1" applyBorder="1" applyAlignment="1">
      <alignment horizontal="center" vertical="center" wrapText="1"/>
    </xf>
    <xf numFmtId="164" fontId="7" fillId="4" borderId="42" xfId="1" applyNumberFormat="1" applyFont="1" applyFill="1" applyBorder="1" applyAlignment="1">
      <alignment horizontal="center" vertical="center" wrapText="1"/>
    </xf>
    <xf numFmtId="164" fontId="7" fillId="3" borderId="43" xfId="1" applyNumberFormat="1" applyFont="1" applyFill="1" applyBorder="1" applyAlignment="1">
      <alignment horizontal="center" vertical="center" wrapText="1"/>
    </xf>
    <xf numFmtId="164" fontId="7" fillId="3" borderId="44" xfId="1" applyNumberFormat="1" applyFont="1" applyFill="1" applyBorder="1" applyAlignment="1">
      <alignment horizontal="center" vertical="center" wrapText="1"/>
    </xf>
    <xf numFmtId="0" fontId="3" fillId="2" borderId="0" xfId="2" applyFont="1" applyFill="1" applyAlignment="1">
      <alignment horizontal="left" indent="1"/>
    </xf>
    <xf numFmtId="4" fontId="11" fillId="2" borderId="5" xfId="1" applyNumberFormat="1" applyFont="1" applyFill="1" applyBorder="1" applyAlignment="1">
      <alignment horizontal="center" vertical="center" wrapText="1"/>
    </xf>
    <xf numFmtId="0" fontId="7" fillId="3" borderId="22" xfId="1" applyFont="1" applyFill="1" applyBorder="1" applyAlignment="1">
      <alignment horizontal="left" vertical="center" wrapText="1" indent="1"/>
    </xf>
    <xf numFmtId="4" fontId="7" fillId="3" borderId="23" xfId="1" applyNumberFormat="1" applyFont="1" applyFill="1" applyBorder="1" applyAlignment="1">
      <alignment horizontal="center" vertical="center" wrapText="1"/>
    </xf>
    <xf numFmtId="4" fontId="7" fillId="3" borderId="24" xfId="1" applyNumberFormat="1" applyFont="1" applyFill="1" applyBorder="1" applyAlignment="1">
      <alignment horizontal="center" vertical="center" wrapText="1"/>
    </xf>
    <xf numFmtId="4" fontId="7" fillId="3" borderId="25" xfId="1" applyNumberFormat="1" applyFont="1" applyFill="1" applyBorder="1" applyAlignment="1">
      <alignment horizontal="center" vertical="center" wrapText="1"/>
    </xf>
    <xf numFmtId="164" fontId="7" fillId="7" borderId="22" xfId="1" applyNumberFormat="1" applyFont="1" applyFill="1" applyBorder="1" applyAlignment="1">
      <alignment horizontal="center" vertical="center" wrapText="1"/>
    </xf>
    <xf numFmtId="164" fontId="7" fillId="3" borderId="23" xfId="1" applyNumberFormat="1" applyFont="1" applyFill="1" applyBorder="1" applyAlignment="1">
      <alignment horizontal="center" vertical="center" wrapText="1"/>
    </xf>
    <xf numFmtId="164" fontId="7" fillId="3" borderId="24" xfId="1" applyNumberFormat="1" applyFont="1" applyFill="1" applyBorder="1" applyAlignment="1">
      <alignment horizontal="center" vertical="center" wrapText="1"/>
    </xf>
    <xf numFmtId="164" fontId="7" fillId="3" borderId="25" xfId="1" applyNumberFormat="1" applyFont="1" applyFill="1" applyBorder="1" applyAlignment="1">
      <alignment horizontal="center" vertical="center" wrapText="1"/>
    </xf>
    <xf numFmtId="164" fontId="7" fillId="7" borderId="43" xfId="1" applyNumberFormat="1" applyFont="1" applyFill="1" applyBorder="1" applyAlignment="1">
      <alignment horizontal="center" vertical="center" wrapText="1"/>
    </xf>
    <xf numFmtId="164" fontId="7" fillId="7" borderId="44" xfId="1" applyNumberFormat="1" applyFont="1" applyFill="1" applyBorder="1" applyAlignment="1">
      <alignment horizontal="center" vertical="center" wrapText="1"/>
    </xf>
    <xf numFmtId="164" fontId="7" fillId="4" borderId="1" xfId="1" applyNumberFormat="1" applyFont="1" applyFill="1" applyBorder="1" applyAlignment="1">
      <alignment horizontal="center" vertical="center" wrapText="1"/>
    </xf>
    <xf numFmtId="164" fontId="7" fillId="3" borderId="3" xfId="1" applyNumberFormat="1" applyFont="1" applyFill="1" applyBorder="1" applyAlignment="1">
      <alignment horizontal="center" vertical="center" wrapText="1"/>
    </xf>
    <xf numFmtId="0" fontId="11" fillId="2" borderId="24" xfId="1" applyFont="1" applyFill="1" applyBorder="1" applyAlignment="1">
      <alignment horizontal="left" vertical="center" wrapText="1" indent="1"/>
    </xf>
    <xf numFmtId="164" fontId="10" fillId="2" borderId="22" xfId="1" applyNumberFormat="1" applyFont="1" applyFill="1" applyBorder="1" applyAlignment="1">
      <alignment horizontal="center" vertical="center" wrapText="1"/>
    </xf>
    <xf numFmtId="0" fontId="10" fillId="2" borderId="31" xfId="1" applyFont="1" applyFill="1" applyBorder="1" applyAlignment="1">
      <alignment horizontal="right" vertical="center" indent="1"/>
    </xf>
    <xf numFmtId="4" fontId="7" fillId="3" borderId="17" xfId="1" applyNumberFormat="1" applyFont="1" applyFill="1" applyBorder="1" applyAlignment="1">
      <alignment horizontal="center" vertical="center" wrapText="1"/>
    </xf>
    <xf numFmtId="4" fontId="7" fillId="7" borderId="43" xfId="1" applyNumberFormat="1" applyFont="1" applyFill="1" applyBorder="1" applyAlignment="1">
      <alignment horizontal="center" vertical="center" wrapText="1"/>
    </xf>
    <xf numFmtId="4" fontId="7" fillId="7" borderId="44" xfId="1" applyNumberFormat="1" applyFont="1" applyFill="1" applyBorder="1" applyAlignment="1">
      <alignment horizontal="center" vertical="center" wrapText="1"/>
    </xf>
    <xf numFmtId="4" fontId="7" fillId="3" borderId="43" xfId="1" applyNumberFormat="1" applyFont="1" applyFill="1" applyBorder="1" applyAlignment="1">
      <alignment horizontal="center" vertical="center" wrapText="1"/>
    </xf>
    <xf numFmtId="4" fontId="7" fillId="3" borderId="44"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164" fontId="7" fillId="3" borderId="27" xfId="1" applyNumberFormat="1" applyFont="1" applyFill="1" applyBorder="1" applyAlignment="1">
      <alignment horizontal="center" vertical="center" wrapText="1"/>
    </xf>
    <xf numFmtId="164" fontId="7" fillId="3" borderId="16" xfId="1" applyNumberFormat="1" applyFont="1" applyFill="1" applyBorder="1" applyAlignment="1">
      <alignment horizontal="center" vertical="center" wrapText="1"/>
    </xf>
    <xf numFmtId="164" fontId="7" fillId="3" borderId="17" xfId="1" applyNumberFormat="1" applyFont="1" applyFill="1" applyBorder="1" applyAlignment="1">
      <alignment horizontal="center" vertical="center" wrapText="1"/>
    </xf>
    <xf numFmtId="0" fontId="10" fillId="2" borderId="14" xfId="1" applyFont="1" applyFill="1" applyBorder="1" applyAlignment="1">
      <alignment horizontal="right" vertical="center" indent="1"/>
    </xf>
    <xf numFmtId="0" fontId="7" fillId="2" borderId="31" xfId="1" applyFont="1" applyFill="1" applyBorder="1" applyAlignment="1">
      <alignment horizontal="center" vertical="center" wrapText="1"/>
    </xf>
    <xf numFmtId="164" fontId="7" fillId="4" borderId="45" xfId="1" applyNumberFormat="1" applyFont="1" applyFill="1" applyBorder="1" applyAlignment="1">
      <alignment horizontal="center" vertical="center" wrapText="1"/>
    </xf>
    <xf numFmtId="164" fontId="7" fillId="4" borderId="27" xfId="1" applyNumberFormat="1" applyFont="1" applyFill="1" applyBorder="1" applyAlignment="1">
      <alignment horizontal="center" vertical="center" wrapText="1"/>
    </xf>
    <xf numFmtId="164" fontId="7" fillId="4" borderId="46" xfId="1" applyNumberFormat="1" applyFont="1" applyFill="1" applyBorder="1" applyAlignment="1">
      <alignment horizontal="center" vertical="center" wrapText="1"/>
    </xf>
    <xf numFmtId="164" fontId="11" fillId="2" borderId="47" xfId="1" applyNumberFormat="1" applyFont="1" applyFill="1" applyBorder="1" applyAlignment="1">
      <alignment horizontal="center" vertical="center" wrapText="1"/>
    </xf>
    <xf numFmtId="164" fontId="11" fillId="2" borderId="48" xfId="1" applyNumberFormat="1" applyFont="1" applyFill="1" applyBorder="1" applyAlignment="1">
      <alignment horizontal="center" vertical="center" wrapText="1"/>
    </xf>
    <xf numFmtId="164" fontId="11" fillId="2" borderId="49" xfId="1" applyNumberFormat="1" applyFont="1" applyFill="1" applyBorder="1" applyAlignment="1">
      <alignment horizontal="center" vertical="center" wrapText="1"/>
    </xf>
    <xf numFmtId="164" fontId="11" fillId="2" borderId="50" xfId="1" applyNumberFormat="1" applyFont="1" applyFill="1" applyBorder="1" applyAlignment="1">
      <alignment horizontal="center" vertical="center" wrapText="1"/>
    </xf>
    <xf numFmtId="0" fontId="10" fillId="2" borderId="27" xfId="1" applyFont="1" applyFill="1" applyBorder="1" applyAlignment="1">
      <alignment horizontal="left" vertical="center" wrapText="1" indent="1"/>
    </xf>
    <xf numFmtId="0" fontId="10" fillId="2" borderId="16" xfId="1" applyFont="1" applyFill="1" applyBorder="1" applyAlignment="1">
      <alignment horizontal="left" vertical="center" wrapText="1" indent="1"/>
    </xf>
    <xf numFmtId="0" fontId="2" fillId="2" borderId="0" xfId="2" applyFont="1" applyFill="1" applyAlignment="1">
      <alignment horizontal="left" indent="1"/>
    </xf>
    <xf numFmtId="4" fontId="11" fillId="2" borderId="47" xfId="1" applyNumberFormat="1" applyFont="1" applyFill="1" applyBorder="1" applyAlignment="1">
      <alignment horizontal="center" vertical="center" wrapText="1"/>
    </xf>
    <xf numFmtId="4" fontId="11" fillId="2" borderId="50" xfId="1" applyNumberFormat="1" applyFont="1" applyFill="1" applyBorder="1" applyAlignment="1">
      <alignment horizontal="center" vertical="center" wrapText="1"/>
    </xf>
    <xf numFmtId="4" fontId="11" fillId="2" borderId="48" xfId="1" applyNumberFormat="1" applyFont="1" applyFill="1" applyBorder="1" applyAlignment="1">
      <alignment horizontal="center" vertical="center" wrapText="1"/>
    </xf>
    <xf numFmtId="4" fontId="11" fillId="2" borderId="49" xfId="1" applyNumberFormat="1" applyFont="1" applyFill="1" applyBorder="1" applyAlignment="1">
      <alignment horizontal="center" vertical="center" wrapText="1"/>
    </xf>
    <xf numFmtId="0" fontId="7" fillId="7" borderId="23" xfId="1" applyFont="1" applyFill="1" applyBorder="1" applyAlignment="1">
      <alignment horizontal="left" vertical="center" wrapText="1" indent="1"/>
    </xf>
    <xf numFmtId="0" fontId="7" fillId="7" borderId="25" xfId="1" applyFont="1" applyFill="1" applyBorder="1" applyAlignment="1">
      <alignment horizontal="left" vertical="center" wrapText="1" indent="1"/>
    </xf>
    <xf numFmtId="0" fontId="10" fillId="6" borderId="23" xfId="1" applyFont="1" applyFill="1" applyBorder="1" applyAlignment="1">
      <alignment horizontal="center" vertical="center" wrapText="1"/>
    </xf>
    <xf numFmtId="0" fontId="10" fillId="6" borderId="25" xfId="1" applyFont="1" applyFill="1" applyBorder="1" applyAlignment="1">
      <alignment horizontal="center" vertical="center" wrapText="1"/>
    </xf>
    <xf numFmtId="0" fontId="10" fillId="2" borderId="26" xfId="1" applyFont="1" applyFill="1" applyBorder="1" applyAlignment="1">
      <alignment horizontal="left" vertical="center" wrapText="1" indent="1"/>
    </xf>
    <xf numFmtId="0" fontId="10" fillId="2" borderId="34" xfId="1" applyFont="1" applyFill="1" applyBorder="1" applyAlignment="1">
      <alignment horizontal="left" vertical="center" wrapText="1" indent="1"/>
    </xf>
    <xf numFmtId="0" fontId="10" fillId="2" borderId="6" xfId="1" applyFont="1" applyFill="1" applyBorder="1" applyAlignment="1">
      <alignment horizontal="left" vertical="center" wrapText="1" indent="1"/>
    </xf>
    <xf numFmtId="0" fontId="7" fillId="3" borderId="23" xfId="1" applyFont="1" applyFill="1" applyBorder="1" applyAlignment="1">
      <alignment horizontal="left" vertical="center" wrapText="1" indent="1"/>
    </xf>
    <xf numFmtId="0" fontId="7" fillId="3" borderId="25" xfId="1" applyFont="1" applyFill="1" applyBorder="1" applyAlignment="1">
      <alignment horizontal="left" vertical="center" wrapText="1" indent="1"/>
    </xf>
    <xf numFmtId="0" fontId="7" fillId="7" borderId="33" xfId="1" applyFont="1" applyFill="1" applyBorder="1" applyAlignment="1">
      <alignment horizontal="center" vertical="center" wrapText="1"/>
    </xf>
    <xf numFmtId="0" fontId="7" fillId="7" borderId="31" xfId="1" applyFont="1" applyFill="1" applyBorder="1" applyAlignment="1">
      <alignment horizontal="center" vertical="center" wrapText="1"/>
    </xf>
    <xf numFmtId="0" fontId="7" fillId="7" borderId="14" xfId="1" applyFont="1" applyFill="1" applyBorder="1" applyAlignment="1">
      <alignment horizontal="center" vertical="center" wrapText="1"/>
    </xf>
    <xf numFmtId="0" fontId="7" fillId="7" borderId="11" xfId="1" applyFont="1" applyFill="1" applyBorder="1" applyAlignment="1">
      <alignment horizontal="center" vertical="center" wrapText="1"/>
    </xf>
    <xf numFmtId="0" fontId="7" fillId="7" borderId="18" xfId="1" applyFont="1" applyFill="1" applyBorder="1" applyAlignment="1">
      <alignment horizontal="center" vertical="center" wrapText="1"/>
    </xf>
    <xf numFmtId="0" fontId="7" fillId="7" borderId="19" xfId="1" applyFont="1" applyFill="1" applyBorder="1" applyAlignment="1">
      <alignment horizontal="center" vertical="center" wrapText="1"/>
    </xf>
    <xf numFmtId="0" fontId="7" fillId="3" borderId="23" xfId="1" applyFont="1" applyFill="1" applyBorder="1" applyAlignment="1">
      <alignment horizontal="center" vertical="center" wrapText="1"/>
    </xf>
    <xf numFmtId="0" fontId="7" fillId="3" borderId="24"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6" xfId="1" applyFont="1" applyFill="1" applyBorder="1" applyAlignment="1">
      <alignment horizontal="center" vertical="center" wrapText="1"/>
    </xf>
    <xf numFmtId="0" fontId="7" fillId="3" borderId="34" xfId="1" applyFont="1" applyFill="1" applyBorder="1" applyAlignment="1">
      <alignment horizontal="center" vertical="center" wrapText="1"/>
    </xf>
    <xf numFmtId="0" fontId="7" fillId="3" borderId="6" xfId="1" applyFont="1" applyFill="1" applyBorder="1" applyAlignment="1">
      <alignment horizontal="center" vertical="center" wrapText="1"/>
    </xf>
    <xf numFmtId="0" fontId="7" fillId="4" borderId="24" xfId="1" applyFont="1" applyFill="1" applyBorder="1" applyAlignment="1">
      <alignment horizontal="center" vertical="center" wrapText="1"/>
    </xf>
    <xf numFmtId="0" fontId="7" fillId="4" borderId="25" xfId="1" applyFont="1" applyFill="1" applyBorder="1" applyAlignment="1">
      <alignment horizontal="center" vertical="center" wrapText="1"/>
    </xf>
    <xf numFmtId="0" fontId="7" fillId="4" borderId="26" xfId="1" applyFont="1" applyFill="1" applyBorder="1" applyAlignment="1">
      <alignment horizontal="center" vertical="center" wrapText="1"/>
    </xf>
    <xf numFmtId="0" fontId="7" fillId="4" borderId="34"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10" fillId="6" borderId="24" xfId="1" applyFont="1" applyFill="1" applyBorder="1" applyAlignment="1">
      <alignment horizontal="center" vertical="center" wrapText="1"/>
    </xf>
    <xf numFmtId="0" fontId="11" fillId="2" borderId="15" xfId="1" applyFont="1" applyFill="1" applyBorder="1" applyAlignment="1">
      <alignment horizontal="left" vertical="center" wrapText="1" indent="1"/>
    </xf>
    <xf numFmtId="0" fontId="11" fillId="2" borderId="32" xfId="1" applyFont="1" applyFill="1" applyBorder="1" applyAlignment="1">
      <alignment horizontal="left" vertical="center" wrapText="1" indent="1"/>
    </xf>
    <xf numFmtId="0" fontId="11" fillId="2" borderId="21" xfId="1" applyFont="1" applyFill="1" applyBorder="1" applyAlignment="1">
      <alignment horizontal="left" vertical="center" wrapText="1" indent="1"/>
    </xf>
    <xf numFmtId="0" fontId="11" fillId="2" borderId="13" xfId="1" applyFont="1" applyFill="1" applyBorder="1" applyAlignment="1">
      <alignment horizontal="left" vertical="center" wrapText="1" indent="1"/>
    </xf>
    <xf numFmtId="0" fontId="11" fillId="2" borderId="29" xfId="1" applyFont="1" applyFill="1" applyBorder="1" applyAlignment="1">
      <alignment horizontal="left" vertical="center" wrapText="1" indent="1"/>
    </xf>
    <xf numFmtId="0" fontId="11" fillId="2" borderId="30" xfId="1" applyFont="1" applyFill="1" applyBorder="1" applyAlignment="1">
      <alignment horizontal="left" vertical="center" wrapText="1" indent="1"/>
    </xf>
    <xf numFmtId="0" fontId="7" fillId="3" borderId="24" xfId="1" applyFont="1" applyFill="1" applyBorder="1" applyAlignment="1">
      <alignment horizontal="left" vertical="center" wrapText="1" indent="1"/>
    </xf>
    <xf numFmtId="0" fontId="10" fillId="6" borderId="1" xfId="1" applyFont="1" applyFill="1" applyBorder="1" applyAlignment="1">
      <alignment horizontal="center" vertical="center" wrapText="1"/>
    </xf>
    <xf numFmtId="0" fontId="10" fillId="6" borderId="3" xfId="1" applyFont="1" applyFill="1" applyBorder="1" applyAlignment="1">
      <alignment horizontal="center" vertical="center"/>
    </xf>
    <xf numFmtId="0" fontId="7" fillId="3" borderId="33" xfId="1" applyFont="1" applyFill="1" applyBorder="1" applyAlignment="1">
      <alignment horizontal="center" vertical="center" wrapText="1"/>
    </xf>
    <xf numFmtId="0" fontId="7" fillId="3" borderId="31" xfId="1" applyFont="1" applyFill="1" applyBorder="1" applyAlignment="1">
      <alignment horizontal="center" vertical="center" wrapText="1"/>
    </xf>
    <xf numFmtId="0" fontId="7" fillId="3" borderId="14" xfId="1" applyFont="1" applyFill="1" applyBorder="1" applyAlignment="1">
      <alignment horizontal="center" vertical="center" wrapText="1"/>
    </xf>
    <xf numFmtId="0" fontId="7" fillId="3" borderId="11" xfId="1" applyFont="1" applyFill="1" applyBorder="1" applyAlignment="1">
      <alignment horizontal="center" vertical="center" wrapText="1"/>
    </xf>
    <xf numFmtId="0" fontId="7" fillId="3" borderId="18" xfId="1" applyFont="1" applyFill="1" applyBorder="1" applyAlignment="1">
      <alignment horizontal="center" vertical="center" wrapText="1"/>
    </xf>
    <xf numFmtId="0" fontId="7" fillId="3" borderId="19" xfId="1" applyFont="1" applyFill="1" applyBorder="1" applyAlignment="1">
      <alignment horizontal="center" vertical="center" wrapText="1"/>
    </xf>
    <xf numFmtId="0" fontId="7" fillId="4" borderId="23" xfId="1" applyFont="1" applyFill="1" applyBorder="1" applyAlignment="1">
      <alignment horizontal="center" vertical="center" wrapText="1"/>
    </xf>
    <xf numFmtId="0" fontId="10" fillId="2" borderId="23" xfId="1" applyFont="1" applyFill="1" applyBorder="1" applyAlignment="1">
      <alignment horizontal="left" vertical="center" wrapText="1" indent="1"/>
    </xf>
    <xf numFmtId="0" fontId="11" fillId="2" borderId="25" xfId="1" applyFont="1" applyFill="1" applyBorder="1" applyAlignment="1">
      <alignment horizontal="left" vertical="center" wrapText="1" indent="1"/>
    </xf>
    <xf numFmtId="0" fontId="7" fillId="7" borderId="23" xfId="0" applyFont="1" applyFill="1" applyBorder="1" applyAlignment="1">
      <alignment horizontal="left" vertical="center" wrapText="1" indent="1"/>
    </xf>
    <xf numFmtId="0" fontId="7" fillId="7" borderId="24" xfId="0" applyFont="1" applyFill="1" applyBorder="1" applyAlignment="1">
      <alignment horizontal="left" vertical="center" wrapText="1" indent="1"/>
    </xf>
    <xf numFmtId="0" fontId="11" fillId="2" borderId="23" xfId="1" applyFont="1" applyFill="1" applyBorder="1" applyAlignment="1">
      <alignment horizontal="left" vertical="center" wrapText="1" indent="1"/>
    </xf>
  </cellXfs>
  <cellStyles count="5">
    <cellStyle name="Normal" xfId="0" builtinId="0"/>
    <cellStyle name="Normal 2" xfId="2" xr:uid="{053C83D0-2C9D-41C4-B7CE-AE44255F2DF5}"/>
    <cellStyle name="Normal 3" xfId="4" xr:uid="{F2EA65BF-CE4F-4281-91E3-19DDC4BB0071}"/>
    <cellStyle name="Normal 4" xfId="1" xr:uid="{C8547B71-D6EB-417E-85D2-0548FC92C370}"/>
    <cellStyle name="Pourcentage 2" xfId="3" xr:uid="{9D3AD32B-6497-4962-B162-83DB1536E62E}"/>
  </cellStyles>
  <dxfs count="0"/>
  <tableStyles count="0" defaultTableStyle="TableStyleMedium2" defaultPivotStyle="PivotStyleLight16"/>
  <colors>
    <mruColors>
      <color rgb="FF216BFF"/>
      <color rgb="FFB7CFFF"/>
      <color rgb="FF699BFF"/>
      <color rgb="FFE0DDF3"/>
      <color rgb="FF8F84D2"/>
      <color rgb="FF403387"/>
      <color rgb="FFBFB9E5"/>
      <color rgb="FFA69D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8DA6-7C2D-484E-8E71-47B36718F65A}">
  <sheetPr>
    <tabColor rgb="FF002060"/>
    <pageSetUpPr fitToPage="1"/>
  </sheetPr>
  <dimension ref="B2:AO298"/>
  <sheetViews>
    <sheetView zoomScale="70" zoomScaleNormal="70" workbookViewId="0">
      <selection activeCell="J29" sqref="J29"/>
    </sheetView>
  </sheetViews>
  <sheetFormatPr baseColWidth="10" defaultColWidth="12" defaultRowHeight="9.75" x14ac:dyDescent="0.25"/>
  <cols>
    <col min="1" max="1" width="6.4140625" style="15" customWidth="1"/>
    <col min="2" max="2" width="19.1640625" style="15" customWidth="1"/>
    <col min="3" max="3" width="31.5" style="16" customWidth="1"/>
    <col min="4" max="4" width="2.1640625" style="15" customWidth="1"/>
    <col min="5" max="5" width="19.25" style="15" customWidth="1"/>
    <col min="6" max="6" width="16.25" style="15" customWidth="1"/>
    <col min="7" max="9" width="18.83203125" style="15" customWidth="1"/>
    <col min="10" max="10" width="19.1640625" style="15" customWidth="1"/>
    <col min="11" max="11" width="16.25" style="15" customWidth="1"/>
    <col min="12" max="12" width="17.1640625" style="15" customWidth="1"/>
    <col min="13" max="13" width="2.75" style="15" customWidth="1"/>
    <col min="14" max="16" width="18.83203125" style="15" customWidth="1"/>
    <col min="17" max="17" width="19.1640625" style="15" customWidth="1"/>
    <col min="18" max="18" width="16.25" style="15" customWidth="1"/>
    <col min="19" max="19" width="17.83203125" style="15" customWidth="1"/>
    <col min="20" max="20" width="17.4140625" style="15" customWidth="1"/>
    <col min="21" max="21" width="2.75" style="15" customWidth="1"/>
    <col min="22" max="24" width="18.83203125" style="15" customWidth="1"/>
    <col min="25" max="25" width="19.1640625" style="15" customWidth="1"/>
    <col min="26" max="26" width="16.25" style="15" customWidth="1"/>
    <col min="27" max="27" width="17.83203125" style="15" customWidth="1"/>
    <col min="28" max="28" width="17.4140625" style="15" customWidth="1"/>
    <col min="29" max="29" width="2.75" style="15" customWidth="1"/>
    <col min="30" max="32" width="18.83203125" style="15" customWidth="1"/>
    <col min="33" max="33" width="19.1640625" style="15" customWidth="1"/>
    <col min="34" max="34" width="16.25" style="15" customWidth="1"/>
    <col min="35" max="35" width="17.83203125" style="15" customWidth="1"/>
    <col min="36" max="36" width="17.4140625" style="15" customWidth="1"/>
    <col min="37" max="37" width="2.75" style="15" customWidth="1"/>
    <col min="38" max="41" width="23.1640625" style="15" customWidth="1"/>
    <col min="42" max="16384" width="12" style="15"/>
  </cols>
  <sheetData>
    <row r="2" spans="2:41" ht="20.45" customHeight="1" x14ac:dyDescent="0.25">
      <c r="B2" s="104" t="s">
        <v>42</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100"/>
    </row>
    <row r="3" spans="2:41" x14ac:dyDescent="0.25">
      <c r="B3" s="70"/>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row>
    <row r="4" spans="2:41" ht="13.25" customHeight="1" x14ac:dyDescent="0.25">
      <c r="B4" s="66" t="s">
        <v>16</v>
      </c>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3"/>
    </row>
    <row r="6" spans="2:41" ht="23" customHeight="1" x14ac:dyDescent="0.25">
      <c r="E6" s="196" t="s">
        <v>69</v>
      </c>
      <c r="F6" s="197"/>
      <c r="G6" s="197"/>
      <c r="H6" s="197"/>
      <c r="I6" s="197"/>
      <c r="J6" s="197"/>
      <c r="K6" s="197"/>
      <c r="L6" s="198"/>
      <c r="M6" s="37"/>
      <c r="N6" s="196" t="s">
        <v>70</v>
      </c>
      <c r="O6" s="197"/>
      <c r="P6" s="197"/>
      <c r="Q6" s="197"/>
      <c r="R6" s="197"/>
      <c r="S6" s="197"/>
      <c r="T6" s="198"/>
      <c r="U6" s="37"/>
      <c r="V6" s="196" t="s">
        <v>71</v>
      </c>
      <c r="W6" s="197"/>
      <c r="X6" s="197"/>
      <c r="Y6" s="197"/>
      <c r="Z6" s="197"/>
      <c r="AA6" s="197"/>
      <c r="AB6" s="198"/>
      <c r="AC6" s="37"/>
      <c r="AD6" s="196" t="s">
        <v>72</v>
      </c>
      <c r="AE6" s="197"/>
      <c r="AF6" s="197"/>
      <c r="AG6" s="197"/>
      <c r="AH6" s="197"/>
      <c r="AI6" s="197"/>
      <c r="AJ6" s="198"/>
      <c r="AK6" s="37"/>
    </row>
    <row r="7" spans="2:41" ht="6" customHeight="1" x14ac:dyDescent="0.25">
      <c r="D7" s="28"/>
      <c r="E7" s="86"/>
      <c r="F7" s="28"/>
      <c r="G7" s="31"/>
      <c r="H7" s="31"/>
      <c r="I7" s="31"/>
      <c r="J7" s="31"/>
      <c r="K7" s="31"/>
      <c r="L7" s="29"/>
      <c r="M7" s="28"/>
      <c r="N7" s="28"/>
      <c r="O7" s="31"/>
      <c r="P7" s="31"/>
      <c r="Q7" s="31"/>
      <c r="R7" s="31"/>
      <c r="S7" s="31"/>
      <c r="T7" s="33"/>
      <c r="U7" s="28"/>
      <c r="V7" s="28"/>
      <c r="W7" s="31"/>
      <c r="X7" s="31"/>
      <c r="Y7" s="31"/>
      <c r="Z7" s="31"/>
      <c r="AA7" s="31"/>
      <c r="AB7" s="33"/>
      <c r="AC7" s="28"/>
      <c r="AD7" s="28"/>
      <c r="AE7" s="31"/>
      <c r="AF7" s="31"/>
      <c r="AG7" s="31"/>
      <c r="AH7" s="31"/>
      <c r="AI7" s="31"/>
      <c r="AJ7" s="33"/>
      <c r="AK7" s="28"/>
      <c r="AO7" s="28"/>
    </row>
    <row r="8" spans="2:41" ht="37.5" customHeight="1" x14ac:dyDescent="0.25">
      <c r="D8" s="3"/>
      <c r="E8" s="204" t="s">
        <v>20</v>
      </c>
      <c r="F8" s="77" t="s">
        <v>21</v>
      </c>
      <c r="G8" s="202" t="s">
        <v>49</v>
      </c>
      <c r="H8" s="202"/>
      <c r="I8" s="202"/>
      <c r="J8" s="202"/>
      <c r="K8" s="203"/>
      <c r="L8" s="199" t="s">
        <v>33</v>
      </c>
      <c r="M8" s="1"/>
      <c r="N8" s="77" t="s">
        <v>21</v>
      </c>
      <c r="O8" s="202" t="s">
        <v>49</v>
      </c>
      <c r="P8" s="202"/>
      <c r="Q8" s="202"/>
      <c r="R8" s="202"/>
      <c r="S8" s="203"/>
      <c r="T8" s="199" t="s">
        <v>55</v>
      </c>
      <c r="U8" s="1"/>
      <c r="V8" s="77" t="s">
        <v>21</v>
      </c>
      <c r="W8" s="202" t="s">
        <v>49</v>
      </c>
      <c r="X8" s="202"/>
      <c r="Y8" s="202"/>
      <c r="Z8" s="202"/>
      <c r="AA8" s="203"/>
      <c r="AB8" s="199" t="s">
        <v>56</v>
      </c>
      <c r="AC8" s="1"/>
      <c r="AD8" s="77" t="s">
        <v>21</v>
      </c>
      <c r="AE8" s="202" t="s">
        <v>49</v>
      </c>
      <c r="AF8" s="202"/>
      <c r="AG8" s="202"/>
      <c r="AH8" s="202"/>
      <c r="AI8" s="203"/>
      <c r="AJ8" s="199" t="s">
        <v>57</v>
      </c>
      <c r="AK8" s="1"/>
      <c r="AL8" s="190" t="s">
        <v>45</v>
      </c>
      <c r="AM8" s="191"/>
      <c r="AN8" s="191"/>
      <c r="AO8" s="192"/>
    </row>
    <row r="9" spans="2:41" s="18" customFormat="1" ht="28.5" customHeight="1" x14ac:dyDescent="0.25">
      <c r="C9" s="17"/>
      <c r="D9" s="3"/>
      <c r="E9" s="205"/>
      <c r="F9" s="107" t="s">
        <v>48</v>
      </c>
      <c r="G9" s="207" t="s">
        <v>9</v>
      </c>
      <c r="H9" s="207"/>
      <c r="I9" s="184"/>
      <c r="J9" s="183" t="s">
        <v>3</v>
      </c>
      <c r="K9" s="184"/>
      <c r="L9" s="200"/>
      <c r="M9" s="1"/>
      <c r="N9" s="107" t="s">
        <v>48</v>
      </c>
      <c r="O9" s="207" t="s">
        <v>9</v>
      </c>
      <c r="P9" s="207"/>
      <c r="Q9" s="184"/>
      <c r="R9" s="183" t="s">
        <v>3</v>
      </c>
      <c r="S9" s="184"/>
      <c r="T9" s="200"/>
      <c r="U9" s="1"/>
      <c r="V9" s="107" t="s">
        <v>48</v>
      </c>
      <c r="W9" s="207" t="s">
        <v>9</v>
      </c>
      <c r="X9" s="207"/>
      <c r="Y9" s="184"/>
      <c r="Z9" s="183" t="s">
        <v>3</v>
      </c>
      <c r="AA9" s="184"/>
      <c r="AB9" s="200"/>
      <c r="AC9" s="1"/>
      <c r="AD9" s="107" t="s">
        <v>48</v>
      </c>
      <c r="AE9" s="207" t="s">
        <v>9</v>
      </c>
      <c r="AF9" s="207"/>
      <c r="AG9" s="184"/>
      <c r="AH9" s="183" t="s">
        <v>3</v>
      </c>
      <c r="AI9" s="184"/>
      <c r="AJ9" s="200"/>
      <c r="AK9" s="1"/>
      <c r="AL9" s="193"/>
      <c r="AM9" s="194"/>
      <c r="AN9" s="194"/>
      <c r="AO9" s="195"/>
    </row>
    <row r="10" spans="2:41" s="18" customFormat="1" ht="41.25" customHeight="1" x14ac:dyDescent="0.25">
      <c r="B10" s="141" t="s">
        <v>61</v>
      </c>
      <c r="C10" s="141" t="s">
        <v>37</v>
      </c>
      <c r="D10" s="3"/>
      <c r="E10" s="206"/>
      <c r="F10" s="94" t="s">
        <v>47</v>
      </c>
      <c r="G10" s="109" t="s">
        <v>0</v>
      </c>
      <c r="H10" s="109" t="s">
        <v>1</v>
      </c>
      <c r="I10" s="110" t="s">
        <v>2</v>
      </c>
      <c r="J10" s="111" t="s">
        <v>1</v>
      </c>
      <c r="K10" s="110" t="s">
        <v>2</v>
      </c>
      <c r="L10" s="201"/>
      <c r="M10" s="36"/>
      <c r="N10" s="94" t="s">
        <v>47</v>
      </c>
      <c r="O10" s="109" t="s">
        <v>0</v>
      </c>
      <c r="P10" s="109" t="s">
        <v>1</v>
      </c>
      <c r="Q10" s="110" t="s">
        <v>2</v>
      </c>
      <c r="R10" s="111" t="s">
        <v>1</v>
      </c>
      <c r="S10" s="110" t="s">
        <v>2</v>
      </c>
      <c r="T10" s="201"/>
      <c r="U10" s="1"/>
      <c r="V10" s="94" t="s">
        <v>47</v>
      </c>
      <c r="W10" s="109" t="s">
        <v>0</v>
      </c>
      <c r="X10" s="109" t="s">
        <v>1</v>
      </c>
      <c r="Y10" s="110" t="s">
        <v>2</v>
      </c>
      <c r="Z10" s="111" t="s">
        <v>1</v>
      </c>
      <c r="AA10" s="110" t="s">
        <v>2</v>
      </c>
      <c r="AB10" s="201"/>
      <c r="AC10" s="1"/>
      <c r="AD10" s="94" t="s">
        <v>47</v>
      </c>
      <c r="AE10" s="109" t="s">
        <v>0</v>
      </c>
      <c r="AF10" s="109" t="s">
        <v>1</v>
      </c>
      <c r="AG10" s="110" t="s">
        <v>2</v>
      </c>
      <c r="AH10" s="111" t="s">
        <v>1</v>
      </c>
      <c r="AI10" s="110" t="s">
        <v>2</v>
      </c>
      <c r="AJ10" s="201"/>
      <c r="AK10" s="36"/>
      <c r="AL10" s="77" t="s">
        <v>20</v>
      </c>
      <c r="AM10" s="77" t="s">
        <v>52</v>
      </c>
      <c r="AN10" s="77" t="s">
        <v>22</v>
      </c>
      <c r="AO10" s="44" t="s">
        <v>29</v>
      </c>
    </row>
    <row r="11" spans="2:41" s="18" customFormat="1" ht="6" customHeight="1" x14ac:dyDescent="0.25">
      <c r="C11" s="22"/>
      <c r="D11" s="3"/>
      <c r="E11" s="3"/>
      <c r="F11" s="3"/>
      <c r="G11" s="3"/>
      <c r="H11" s="3"/>
      <c r="I11" s="3"/>
      <c r="J11" s="3"/>
      <c r="K11" s="3"/>
      <c r="L11" s="43"/>
      <c r="M11" s="3"/>
      <c r="N11" s="30"/>
      <c r="O11" s="3"/>
      <c r="P11" s="3"/>
      <c r="Q11" s="3"/>
      <c r="R11" s="30"/>
      <c r="S11" s="30"/>
      <c r="T11" s="43"/>
      <c r="U11" s="1"/>
      <c r="V11" s="30"/>
      <c r="W11" s="3"/>
      <c r="X11" s="3"/>
      <c r="Y11" s="3"/>
      <c r="Z11" s="30"/>
      <c r="AA11" s="30"/>
      <c r="AB11" s="43"/>
      <c r="AC11" s="1"/>
      <c r="AD11" s="30"/>
      <c r="AE11" s="3"/>
      <c r="AF11" s="3"/>
      <c r="AG11" s="3"/>
      <c r="AH11" s="30"/>
      <c r="AI11" s="30"/>
      <c r="AJ11" s="43"/>
      <c r="AK11" s="3"/>
      <c r="AL11" s="30"/>
      <c r="AM11" s="30"/>
      <c r="AN11" s="30"/>
      <c r="AO11" s="35"/>
    </row>
    <row r="12" spans="2:41" s="18" customFormat="1" ht="15" customHeight="1" x14ac:dyDescent="0.25">
      <c r="B12" s="185" t="s">
        <v>63</v>
      </c>
      <c r="C12" s="174" t="s">
        <v>96</v>
      </c>
      <c r="D12" s="140"/>
      <c r="E12" s="20"/>
      <c r="F12" s="20"/>
      <c r="G12" s="25"/>
      <c r="H12" s="23"/>
      <c r="I12" s="24"/>
      <c r="J12" s="25"/>
      <c r="K12" s="23"/>
      <c r="L12" s="80">
        <f t="shared" ref="L12:L16" si="0">SUM(E12:K12)</f>
        <v>0</v>
      </c>
      <c r="M12" s="38"/>
      <c r="N12" s="20"/>
      <c r="O12" s="25"/>
      <c r="P12" s="23"/>
      <c r="Q12" s="24"/>
      <c r="R12" s="25"/>
      <c r="S12" s="23"/>
      <c r="T12" s="80">
        <f t="shared" ref="T12:T16" si="1">SUM(M12:S12)</f>
        <v>0</v>
      </c>
      <c r="U12" s="1"/>
      <c r="V12" s="20"/>
      <c r="W12" s="25"/>
      <c r="X12" s="23"/>
      <c r="Y12" s="24"/>
      <c r="Z12" s="25"/>
      <c r="AA12" s="23"/>
      <c r="AB12" s="80">
        <f t="shared" ref="AB12:AB16" si="2">SUM(U12:AA12)</f>
        <v>0</v>
      </c>
      <c r="AC12" s="1"/>
      <c r="AD12" s="20"/>
      <c r="AE12" s="25"/>
      <c r="AF12" s="23"/>
      <c r="AG12" s="24"/>
      <c r="AH12" s="25"/>
      <c r="AI12" s="23"/>
      <c r="AJ12" s="80">
        <f>SUM(AC12:AI12)</f>
        <v>0</v>
      </c>
      <c r="AK12" s="38"/>
      <c r="AL12" s="80">
        <f>E12</f>
        <v>0</v>
      </c>
      <c r="AM12" s="80">
        <f>SUM(F12,N12,V12,AD12)</f>
        <v>0</v>
      </c>
      <c r="AN12" s="80">
        <f>SUM(G12:K12,O12:S12,W12:AA12,AE12:AI12)</f>
        <v>0</v>
      </c>
      <c r="AO12" s="130">
        <f>SUM(AL12:AN12)</f>
        <v>0</v>
      </c>
    </row>
    <row r="13" spans="2:41" s="18" customFormat="1" ht="15" customHeight="1" x14ac:dyDescent="0.25">
      <c r="B13" s="186"/>
      <c r="C13" s="175" t="s">
        <v>92</v>
      </c>
      <c r="D13" s="140"/>
      <c r="E13" s="177"/>
      <c r="F13" s="177"/>
      <c r="G13" s="178"/>
      <c r="H13" s="179"/>
      <c r="I13" s="180"/>
      <c r="J13" s="178"/>
      <c r="K13" s="179"/>
      <c r="L13" s="81">
        <f t="shared" si="0"/>
        <v>0</v>
      </c>
      <c r="M13" s="38"/>
      <c r="N13" s="177"/>
      <c r="O13" s="178"/>
      <c r="P13" s="179"/>
      <c r="Q13" s="180"/>
      <c r="R13" s="178"/>
      <c r="S13" s="179"/>
      <c r="T13" s="81">
        <f t="shared" si="1"/>
        <v>0</v>
      </c>
      <c r="U13" s="1"/>
      <c r="V13" s="177"/>
      <c r="W13" s="178"/>
      <c r="X13" s="179"/>
      <c r="Y13" s="180"/>
      <c r="Z13" s="178"/>
      <c r="AA13" s="179"/>
      <c r="AB13" s="81">
        <f t="shared" si="2"/>
        <v>0</v>
      </c>
      <c r="AC13" s="1"/>
      <c r="AD13" s="177"/>
      <c r="AE13" s="178"/>
      <c r="AF13" s="179"/>
      <c r="AG13" s="180"/>
      <c r="AH13" s="178"/>
      <c r="AI13" s="179"/>
      <c r="AJ13" s="81">
        <f>SUM(AC13:AI13)</f>
        <v>0</v>
      </c>
      <c r="AK13" s="38"/>
      <c r="AL13" s="81">
        <f>E13</f>
        <v>0</v>
      </c>
      <c r="AM13" s="81">
        <f>SUM(F13,N13,V13,AD13)</f>
        <v>0</v>
      </c>
      <c r="AN13" s="81">
        <f>SUM(G13:K13,O13:S13,W13:AA13,AE13:AI13)</f>
        <v>0</v>
      </c>
      <c r="AO13" s="131">
        <f>SUM(AL13:AN13)</f>
        <v>0</v>
      </c>
    </row>
    <row r="14" spans="2:41" s="18" customFormat="1" ht="15" customHeight="1" x14ac:dyDescent="0.25">
      <c r="B14" s="186"/>
      <c r="C14" s="105" t="s">
        <v>62</v>
      </c>
      <c r="D14" s="140"/>
      <c r="E14" s="8"/>
      <c r="F14" s="8"/>
      <c r="G14" s="11"/>
      <c r="H14" s="9"/>
      <c r="I14" s="26"/>
      <c r="J14" s="11"/>
      <c r="K14" s="9"/>
      <c r="L14" s="81">
        <f t="shared" si="0"/>
        <v>0</v>
      </c>
      <c r="M14" s="38"/>
      <c r="N14" s="8"/>
      <c r="O14" s="11"/>
      <c r="P14" s="9"/>
      <c r="Q14" s="26"/>
      <c r="R14" s="11"/>
      <c r="S14" s="9"/>
      <c r="T14" s="81">
        <f t="shared" si="1"/>
        <v>0</v>
      </c>
      <c r="U14" s="1"/>
      <c r="V14" s="8"/>
      <c r="W14" s="11"/>
      <c r="X14" s="9"/>
      <c r="Y14" s="26"/>
      <c r="Z14" s="11"/>
      <c r="AA14" s="9"/>
      <c r="AB14" s="81">
        <f t="shared" si="2"/>
        <v>0</v>
      </c>
      <c r="AC14" s="1"/>
      <c r="AD14" s="8"/>
      <c r="AE14" s="11"/>
      <c r="AF14" s="9"/>
      <c r="AG14" s="26"/>
      <c r="AH14" s="11"/>
      <c r="AI14" s="9"/>
      <c r="AJ14" s="81">
        <f>SUM(AC14:AI14)</f>
        <v>0</v>
      </c>
      <c r="AK14" s="38"/>
      <c r="AL14" s="81">
        <f>E14</f>
        <v>0</v>
      </c>
      <c r="AM14" s="81">
        <f>SUM(F14,N14,V14,AD14)</f>
        <v>0</v>
      </c>
      <c r="AN14" s="81">
        <f>SUM(G14:K14,O14:S14,W14:AA14,AE14:AI14)</f>
        <v>0</v>
      </c>
      <c r="AO14" s="131">
        <f>SUM(AL14:AN14)</f>
        <v>0</v>
      </c>
    </row>
    <row r="15" spans="2:41" s="18" customFormat="1" ht="15" customHeight="1" x14ac:dyDescent="0.25">
      <c r="B15" s="186"/>
      <c r="C15" s="105" t="s">
        <v>38</v>
      </c>
      <c r="D15" s="140"/>
      <c r="E15" s="8"/>
      <c r="F15" s="8"/>
      <c r="G15" s="11"/>
      <c r="H15" s="9"/>
      <c r="I15" s="26"/>
      <c r="J15" s="11"/>
      <c r="K15" s="9"/>
      <c r="L15" s="81">
        <f t="shared" si="0"/>
        <v>0</v>
      </c>
      <c r="M15" s="38"/>
      <c r="N15" s="8"/>
      <c r="O15" s="11"/>
      <c r="P15" s="9"/>
      <c r="Q15" s="26"/>
      <c r="R15" s="11"/>
      <c r="S15" s="9"/>
      <c r="T15" s="81">
        <f t="shared" si="1"/>
        <v>0</v>
      </c>
      <c r="U15" s="1"/>
      <c r="V15" s="8"/>
      <c r="W15" s="11"/>
      <c r="X15" s="9"/>
      <c r="Y15" s="26"/>
      <c r="Z15" s="11"/>
      <c r="AA15" s="9"/>
      <c r="AB15" s="81">
        <f t="shared" si="2"/>
        <v>0</v>
      </c>
      <c r="AC15" s="1"/>
      <c r="AD15" s="8"/>
      <c r="AE15" s="11"/>
      <c r="AF15" s="9"/>
      <c r="AG15" s="26"/>
      <c r="AH15" s="11"/>
      <c r="AI15" s="9"/>
      <c r="AJ15" s="81">
        <f>SUM(AC15:AI15)</f>
        <v>0</v>
      </c>
      <c r="AK15" s="38"/>
      <c r="AL15" s="81">
        <f>E15</f>
        <v>0</v>
      </c>
      <c r="AM15" s="81">
        <f>SUM(F15,N15,V15,AD15)</f>
        <v>0</v>
      </c>
      <c r="AN15" s="81">
        <f>SUM(G15:K15,O15:S15,W15:AA15,AE15:AI15)</f>
        <v>0</v>
      </c>
      <c r="AO15" s="131">
        <f>SUM(AL15:AN15)</f>
        <v>0</v>
      </c>
    </row>
    <row r="16" spans="2:41" s="18" customFormat="1" ht="15" customHeight="1" x14ac:dyDescent="0.25">
      <c r="B16" s="187"/>
      <c r="C16" s="106" t="s">
        <v>39</v>
      </c>
      <c r="D16" s="140"/>
      <c r="E16" s="96"/>
      <c r="F16" s="96"/>
      <c r="G16" s="13"/>
      <c r="H16" s="108"/>
      <c r="I16" s="12"/>
      <c r="J16" s="13"/>
      <c r="K16" s="108"/>
      <c r="L16" s="112">
        <f t="shared" si="0"/>
        <v>0</v>
      </c>
      <c r="M16" s="38"/>
      <c r="N16" s="96"/>
      <c r="O16" s="13"/>
      <c r="P16" s="108"/>
      <c r="Q16" s="12"/>
      <c r="R16" s="13"/>
      <c r="S16" s="108"/>
      <c r="T16" s="112">
        <f t="shared" si="1"/>
        <v>0</v>
      </c>
      <c r="U16" s="1"/>
      <c r="V16" s="96"/>
      <c r="W16" s="13"/>
      <c r="X16" s="108"/>
      <c r="Y16" s="12"/>
      <c r="Z16" s="13"/>
      <c r="AA16" s="108"/>
      <c r="AB16" s="112">
        <f t="shared" si="2"/>
        <v>0</v>
      </c>
      <c r="AC16" s="1"/>
      <c r="AD16" s="96"/>
      <c r="AE16" s="13"/>
      <c r="AF16" s="108"/>
      <c r="AG16" s="12"/>
      <c r="AH16" s="13"/>
      <c r="AI16" s="108"/>
      <c r="AJ16" s="112">
        <f>SUM(AC16:AI16)</f>
        <v>0</v>
      </c>
      <c r="AK16" s="38"/>
      <c r="AL16" s="112">
        <f>E16</f>
        <v>0</v>
      </c>
      <c r="AM16" s="112">
        <f>SUM(F16,N16,V16,AD16)</f>
        <v>0</v>
      </c>
      <c r="AN16" s="112">
        <f>SUM(G16:K16,O16:S16,W16:AA16,AE16:AI16)</f>
        <v>0</v>
      </c>
      <c r="AO16" s="156">
        <f>SUM(AL16:AN16)</f>
        <v>0</v>
      </c>
    </row>
    <row r="17" spans="2:41" s="18" customFormat="1" x14ac:dyDescent="0.25">
      <c r="C17" s="17"/>
    </row>
    <row r="18" spans="2:41" s="18" customFormat="1" ht="15" customHeight="1" x14ac:dyDescent="0.25">
      <c r="B18" s="188" t="s">
        <v>64</v>
      </c>
      <c r="C18" s="189"/>
      <c r="D18" s="39"/>
      <c r="E18" s="74">
        <f t="shared" ref="E18:L18" si="3">SUM(E12:E16)</f>
        <v>0</v>
      </c>
      <c r="F18" s="74">
        <f t="shared" si="3"/>
        <v>0</v>
      </c>
      <c r="G18" s="113">
        <f t="shared" si="3"/>
        <v>0</v>
      </c>
      <c r="H18" s="114">
        <f t="shared" si="3"/>
        <v>0</v>
      </c>
      <c r="I18" s="91">
        <f t="shared" si="3"/>
        <v>0</v>
      </c>
      <c r="J18" s="113">
        <f t="shared" si="3"/>
        <v>0</v>
      </c>
      <c r="K18" s="91">
        <f t="shared" si="3"/>
        <v>0</v>
      </c>
      <c r="L18" s="42">
        <f t="shared" si="3"/>
        <v>0</v>
      </c>
      <c r="M18" s="39"/>
      <c r="N18" s="74">
        <f t="shared" ref="N18:T18" si="4">SUM(N12:N16)</f>
        <v>0</v>
      </c>
      <c r="O18" s="113">
        <f t="shared" si="4"/>
        <v>0</v>
      </c>
      <c r="P18" s="114">
        <f t="shared" si="4"/>
        <v>0</v>
      </c>
      <c r="Q18" s="91">
        <f t="shared" si="4"/>
        <v>0</v>
      </c>
      <c r="R18" s="113">
        <f t="shared" si="4"/>
        <v>0</v>
      </c>
      <c r="S18" s="91">
        <f t="shared" si="4"/>
        <v>0</v>
      </c>
      <c r="T18" s="42">
        <f t="shared" si="4"/>
        <v>0</v>
      </c>
      <c r="U18" s="1"/>
      <c r="V18" s="74">
        <f t="shared" ref="V18:AB18" si="5">SUM(V12:V16)</f>
        <v>0</v>
      </c>
      <c r="W18" s="113">
        <f t="shared" si="5"/>
        <v>0</v>
      </c>
      <c r="X18" s="114">
        <f t="shared" si="5"/>
        <v>0</v>
      </c>
      <c r="Y18" s="91">
        <f t="shared" si="5"/>
        <v>0</v>
      </c>
      <c r="Z18" s="113">
        <f t="shared" si="5"/>
        <v>0</v>
      </c>
      <c r="AA18" s="91">
        <f t="shared" si="5"/>
        <v>0</v>
      </c>
      <c r="AB18" s="42">
        <f t="shared" si="5"/>
        <v>0</v>
      </c>
      <c r="AC18" s="1"/>
      <c r="AD18" s="74">
        <f t="shared" ref="AD18:AI18" si="6">SUM(AD12:AD16)</f>
        <v>0</v>
      </c>
      <c r="AE18" s="113">
        <f t="shared" si="6"/>
        <v>0</v>
      </c>
      <c r="AF18" s="114">
        <f t="shared" si="6"/>
        <v>0</v>
      </c>
      <c r="AG18" s="91">
        <f t="shared" si="6"/>
        <v>0</v>
      </c>
      <c r="AH18" s="113">
        <f t="shared" si="6"/>
        <v>0</v>
      </c>
      <c r="AI18" s="91">
        <f t="shared" si="6"/>
        <v>0</v>
      </c>
      <c r="AJ18" s="42">
        <f>SUM(AC18:AI18)</f>
        <v>0</v>
      </c>
      <c r="AK18" s="39"/>
      <c r="AL18" s="159">
        <f>SUM(AL12:AL16)</f>
        <v>0</v>
      </c>
      <c r="AM18" s="160">
        <f>SUM(AM12:AM16)</f>
        <v>0</v>
      </c>
      <c r="AN18" s="160">
        <f>SUM(AN12:AN16)</f>
        <v>0</v>
      </c>
      <c r="AO18" s="130">
        <f>SUM(AL18:AN18)</f>
        <v>0</v>
      </c>
    </row>
    <row r="19" spans="2:41" s="18" customFormat="1" ht="6" customHeight="1" x14ac:dyDescent="0.25">
      <c r="C19" s="22"/>
      <c r="D19" s="3"/>
      <c r="E19" s="3"/>
      <c r="F19" s="3"/>
      <c r="G19" s="3"/>
      <c r="H19" s="3"/>
      <c r="I19" s="3"/>
      <c r="J19" s="3"/>
      <c r="K19" s="3"/>
      <c r="L19" s="43"/>
      <c r="M19" s="3"/>
      <c r="N19" s="30"/>
      <c r="O19" s="3"/>
      <c r="P19" s="3"/>
      <c r="Q19" s="3"/>
      <c r="R19" s="30"/>
      <c r="S19" s="30"/>
      <c r="T19" s="43"/>
      <c r="U19" s="1"/>
      <c r="V19" s="30"/>
      <c r="W19" s="3"/>
      <c r="X19" s="3"/>
      <c r="Y19" s="3"/>
      <c r="Z19" s="30"/>
      <c r="AA19" s="30"/>
      <c r="AB19" s="43"/>
      <c r="AC19" s="1"/>
      <c r="AD19" s="30"/>
      <c r="AE19" s="3"/>
      <c r="AF19" s="3"/>
      <c r="AG19" s="3"/>
      <c r="AH19" s="30"/>
      <c r="AI19" s="30"/>
      <c r="AJ19" s="43"/>
      <c r="AK19" s="3"/>
      <c r="AL19" s="30"/>
      <c r="AM19" s="30"/>
      <c r="AN19" s="30"/>
      <c r="AO19" s="166"/>
    </row>
    <row r="20" spans="2:41" s="18" customFormat="1" ht="15" customHeight="1" x14ac:dyDescent="0.25">
      <c r="B20" s="185" t="s">
        <v>65</v>
      </c>
      <c r="C20" s="174" t="s">
        <v>96</v>
      </c>
      <c r="D20" s="140"/>
      <c r="E20" s="20"/>
      <c r="F20" s="20"/>
      <c r="G20" s="25"/>
      <c r="H20" s="23"/>
      <c r="I20" s="24"/>
      <c r="J20" s="25"/>
      <c r="K20" s="23"/>
      <c r="L20" s="80">
        <f t="shared" ref="L20:L24" si="7">SUM(E20:K20)</f>
        <v>0</v>
      </c>
      <c r="M20" s="38"/>
      <c r="N20" s="20"/>
      <c r="O20" s="25"/>
      <c r="P20" s="23"/>
      <c r="Q20" s="24"/>
      <c r="R20" s="25"/>
      <c r="S20" s="23"/>
      <c r="T20" s="80">
        <f t="shared" ref="T20:T24" si="8">SUM(M20:S20)</f>
        <v>0</v>
      </c>
      <c r="U20" s="1"/>
      <c r="V20" s="20"/>
      <c r="W20" s="25"/>
      <c r="X20" s="23"/>
      <c r="Y20" s="24"/>
      <c r="Z20" s="25"/>
      <c r="AA20" s="23"/>
      <c r="AB20" s="80">
        <f t="shared" ref="AB20:AB24" si="9">SUM(U20:AA20)</f>
        <v>0</v>
      </c>
      <c r="AC20" s="1"/>
      <c r="AD20" s="20"/>
      <c r="AE20" s="25"/>
      <c r="AF20" s="23"/>
      <c r="AG20" s="24"/>
      <c r="AH20" s="25"/>
      <c r="AI20" s="23"/>
      <c r="AJ20" s="80">
        <f>SUM(AC20:AI20)</f>
        <v>0</v>
      </c>
      <c r="AK20" s="38"/>
      <c r="AL20" s="80">
        <f>E20</f>
        <v>0</v>
      </c>
      <c r="AM20" s="80">
        <f>SUM(F20,N20,V20,AD20)</f>
        <v>0</v>
      </c>
      <c r="AN20" s="80">
        <f>SUM(G20:K20,O20:S20,W20:AA20,AE20:AI20)</f>
        <v>0</v>
      </c>
      <c r="AO20" s="130">
        <f>SUM(AL20:AN20)</f>
        <v>0</v>
      </c>
    </row>
    <row r="21" spans="2:41" s="18" customFormat="1" ht="15" customHeight="1" x14ac:dyDescent="0.25">
      <c r="B21" s="186"/>
      <c r="C21" s="175" t="s">
        <v>92</v>
      </c>
      <c r="D21" s="140"/>
      <c r="E21" s="177"/>
      <c r="F21" s="177"/>
      <c r="G21" s="178"/>
      <c r="H21" s="179"/>
      <c r="I21" s="180"/>
      <c r="J21" s="178"/>
      <c r="K21" s="179"/>
      <c r="L21" s="81">
        <f t="shared" si="7"/>
        <v>0</v>
      </c>
      <c r="M21" s="38"/>
      <c r="N21" s="177"/>
      <c r="O21" s="178"/>
      <c r="P21" s="179"/>
      <c r="Q21" s="180"/>
      <c r="R21" s="178"/>
      <c r="S21" s="179"/>
      <c r="T21" s="81">
        <f t="shared" si="8"/>
        <v>0</v>
      </c>
      <c r="U21" s="1"/>
      <c r="V21" s="177"/>
      <c r="W21" s="178"/>
      <c r="X21" s="179"/>
      <c r="Y21" s="180"/>
      <c r="Z21" s="178"/>
      <c r="AA21" s="179"/>
      <c r="AB21" s="81">
        <f t="shared" si="9"/>
        <v>0</v>
      </c>
      <c r="AC21" s="1"/>
      <c r="AD21" s="177"/>
      <c r="AE21" s="178"/>
      <c r="AF21" s="179"/>
      <c r="AG21" s="180"/>
      <c r="AH21" s="178"/>
      <c r="AI21" s="179"/>
      <c r="AJ21" s="81">
        <f>SUM(AC21:AI21)</f>
        <v>0</v>
      </c>
      <c r="AK21" s="38"/>
      <c r="AL21" s="81">
        <f>E21</f>
        <v>0</v>
      </c>
      <c r="AM21" s="81">
        <f>SUM(F21,N21,V21,AD21)</f>
        <v>0</v>
      </c>
      <c r="AN21" s="81">
        <f>SUM(G21:K21,O21:S21,W21:AA21,AE21:AI21)</f>
        <v>0</v>
      </c>
      <c r="AO21" s="131">
        <f>SUM(AL21:AN21)</f>
        <v>0</v>
      </c>
    </row>
    <row r="22" spans="2:41" s="18" customFormat="1" ht="15" customHeight="1" x14ac:dyDescent="0.25">
      <c r="B22" s="186"/>
      <c r="C22" s="105" t="s">
        <v>62</v>
      </c>
      <c r="D22" s="140"/>
      <c r="E22" s="8"/>
      <c r="F22" s="8"/>
      <c r="G22" s="11"/>
      <c r="H22" s="9"/>
      <c r="I22" s="26"/>
      <c r="J22" s="11"/>
      <c r="K22" s="9"/>
      <c r="L22" s="81">
        <f t="shared" si="7"/>
        <v>0</v>
      </c>
      <c r="M22" s="38"/>
      <c r="N22" s="8"/>
      <c r="O22" s="11"/>
      <c r="P22" s="9"/>
      <c r="Q22" s="26"/>
      <c r="R22" s="11"/>
      <c r="S22" s="9"/>
      <c r="T22" s="81">
        <f t="shared" si="8"/>
        <v>0</v>
      </c>
      <c r="U22" s="1"/>
      <c r="V22" s="8"/>
      <c r="W22" s="11"/>
      <c r="X22" s="9"/>
      <c r="Y22" s="26"/>
      <c r="Z22" s="11"/>
      <c r="AA22" s="9"/>
      <c r="AB22" s="81">
        <f t="shared" si="9"/>
        <v>0</v>
      </c>
      <c r="AC22" s="1"/>
      <c r="AD22" s="8"/>
      <c r="AE22" s="11"/>
      <c r="AF22" s="9"/>
      <c r="AG22" s="26"/>
      <c r="AH22" s="11"/>
      <c r="AI22" s="9"/>
      <c r="AJ22" s="81">
        <f>SUM(AC22:AI22)</f>
        <v>0</v>
      </c>
      <c r="AK22" s="38"/>
      <c r="AL22" s="81">
        <f>E22</f>
        <v>0</v>
      </c>
      <c r="AM22" s="81">
        <f>SUM(F22,N22,V22,AD22)</f>
        <v>0</v>
      </c>
      <c r="AN22" s="81">
        <f>SUM(G22:K22,O22:S22,W22:AA22,AE22:AI22)</f>
        <v>0</v>
      </c>
      <c r="AO22" s="131">
        <f>SUM(AL22:AN22)</f>
        <v>0</v>
      </c>
    </row>
    <row r="23" spans="2:41" s="18" customFormat="1" ht="15" customHeight="1" x14ac:dyDescent="0.25">
      <c r="B23" s="186"/>
      <c r="C23" s="105" t="s">
        <v>38</v>
      </c>
      <c r="D23" s="140"/>
      <c r="E23" s="8"/>
      <c r="F23" s="8"/>
      <c r="G23" s="11"/>
      <c r="H23" s="9"/>
      <c r="I23" s="26"/>
      <c r="J23" s="11"/>
      <c r="K23" s="9"/>
      <c r="L23" s="81">
        <f t="shared" si="7"/>
        <v>0</v>
      </c>
      <c r="M23" s="38"/>
      <c r="N23" s="8"/>
      <c r="O23" s="11"/>
      <c r="P23" s="9"/>
      <c r="Q23" s="26"/>
      <c r="R23" s="11"/>
      <c r="S23" s="9"/>
      <c r="T23" s="81">
        <f t="shared" si="8"/>
        <v>0</v>
      </c>
      <c r="U23" s="1"/>
      <c r="V23" s="8"/>
      <c r="W23" s="11"/>
      <c r="X23" s="9"/>
      <c r="Y23" s="26"/>
      <c r="Z23" s="11"/>
      <c r="AA23" s="9"/>
      <c r="AB23" s="81">
        <f t="shared" si="9"/>
        <v>0</v>
      </c>
      <c r="AC23" s="1"/>
      <c r="AD23" s="8"/>
      <c r="AE23" s="11"/>
      <c r="AF23" s="9"/>
      <c r="AG23" s="26"/>
      <c r="AH23" s="11"/>
      <c r="AI23" s="9"/>
      <c r="AJ23" s="81">
        <f>SUM(AC23:AI23)</f>
        <v>0</v>
      </c>
      <c r="AK23" s="38"/>
      <c r="AL23" s="81">
        <f>E23</f>
        <v>0</v>
      </c>
      <c r="AM23" s="81">
        <f>SUM(F23,N23,V23,AD23)</f>
        <v>0</v>
      </c>
      <c r="AN23" s="81">
        <f>SUM(G23:K23,O23:S23,W23:AA23,AE23:AI23)</f>
        <v>0</v>
      </c>
      <c r="AO23" s="131">
        <f>SUM(AL23:AN23)</f>
        <v>0</v>
      </c>
    </row>
    <row r="24" spans="2:41" s="18" customFormat="1" ht="15" customHeight="1" x14ac:dyDescent="0.25">
      <c r="B24" s="187"/>
      <c r="C24" s="106" t="s">
        <v>39</v>
      </c>
      <c r="D24" s="140"/>
      <c r="E24" s="96"/>
      <c r="F24" s="96"/>
      <c r="G24" s="13"/>
      <c r="H24" s="108"/>
      <c r="I24" s="12"/>
      <c r="J24" s="13"/>
      <c r="K24" s="108"/>
      <c r="L24" s="112">
        <f t="shared" si="7"/>
        <v>0</v>
      </c>
      <c r="M24" s="38"/>
      <c r="N24" s="96"/>
      <c r="O24" s="13"/>
      <c r="P24" s="108"/>
      <c r="Q24" s="12"/>
      <c r="R24" s="13"/>
      <c r="S24" s="108"/>
      <c r="T24" s="112">
        <f t="shared" si="8"/>
        <v>0</v>
      </c>
      <c r="U24" s="1"/>
      <c r="V24" s="96"/>
      <c r="W24" s="13"/>
      <c r="X24" s="108"/>
      <c r="Y24" s="12"/>
      <c r="Z24" s="13"/>
      <c r="AA24" s="108"/>
      <c r="AB24" s="112">
        <f t="shared" si="9"/>
        <v>0</v>
      </c>
      <c r="AC24" s="1"/>
      <c r="AD24" s="96"/>
      <c r="AE24" s="13"/>
      <c r="AF24" s="108"/>
      <c r="AG24" s="12"/>
      <c r="AH24" s="13"/>
      <c r="AI24" s="108"/>
      <c r="AJ24" s="112">
        <f>SUM(AC24:AI24)</f>
        <v>0</v>
      </c>
      <c r="AK24" s="38"/>
      <c r="AL24" s="112">
        <f>E24</f>
        <v>0</v>
      </c>
      <c r="AM24" s="112">
        <f>SUM(F24,N24,V24,AD24)</f>
        <v>0</v>
      </c>
      <c r="AN24" s="112">
        <f>SUM(G24:K24,O24:S24,W24:AA24,AE24:AI24)</f>
        <v>0</v>
      </c>
      <c r="AO24" s="156">
        <f>SUM(AL24:AN24)</f>
        <v>0</v>
      </c>
    </row>
    <row r="25" spans="2:41" s="18" customFormat="1" x14ac:dyDescent="0.25">
      <c r="C25" s="17"/>
    </row>
    <row r="26" spans="2:41" s="18" customFormat="1" ht="15" customHeight="1" x14ac:dyDescent="0.25">
      <c r="B26" s="188" t="s">
        <v>66</v>
      </c>
      <c r="C26" s="189"/>
      <c r="D26" s="39"/>
      <c r="E26" s="74">
        <f t="shared" ref="E26:L26" si="10">SUM(E20:E24)</f>
        <v>0</v>
      </c>
      <c r="F26" s="74">
        <f t="shared" si="10"/>
        <v>0</v>
      </c>
      <c r="G26" s="113">
        <f t="shared" si="10"/>
        <v>0</v>
      </c>
      <c r="H26" s="114">
        <f t="shared" si="10"/>
        <v>0</v>
      </c>
      <c r="I26" s="91">
        <f t="shared" si="10"/>
        <v>0</v>
      </c>
      <c r="J26" s="113">
        <f t="shared" si="10"/>
        <v>0</v>
      </c>
      <c r="K26" s="91">
        <f t="shared" si="10"/>
        <v>0</v>
      </c>
      <c r="L26" s="42">
        <f t="shared" si="10"/>
        <v>0</v>
      </c>
      <c r="M26" s="39"/>
      <c r="N26" s="74">
        <f t="shared" ref="N26:T26" si="11">SUM(N20:N24)</f>
        <v>0</v>
      </c>
      <c r="O26" s="113">
        <f t="shared" si="11"/>
        <v>0</v>
      </c>
      <c r="P26" s="114">
        <f t="shared" si="11"/>
        <v>0</v>
      </c>
      <c r="Q26" s="91">
        <f t="shared" si="11"/>
        <v>0</v>
      </c>
      <c r="R26" s="113">
        <f t="shared" si="11"/>
        <v>0</v>
      </c>
      <c r="S26" s="91">
        <f t="shared" si="11"/>
        <v>0</v>
      </c>
      <c r="T26" s="42">
        <f t="shared" si="11"/>
        <v>0</v>
      </c>
      <c r="U26" s="1"/>
      <c r="V26" s="74">
        <f t="shared" ref="V26:AB26" si="12">SUM(V20:V24)</f>
        <v>0</v>
      </c>
      <c r="W26" s="113">
        <f t="shared" si="12"/>
        <v>0</v>
      </c>
      <c r="X26" s="114">
        <f t="shared" si="12"/>
        <v>0</v>
      </c>
      <c r="Y26" s="91">
        <f t="shared" si="12"/>
        <v>0</v>
      </c>
      <c r="Z26" s="113">
        <f t="shared" si="12"/>
        <v>0</v>
      </c>
      <c r="AA26" s="91">
        <f t="shared" si="12"/>
        <v>0</v>
      </c>
      <c r="AB26" s="42">
        <f t="shared" si="12"/>
        <v>0</v>
      </c>
      <c r="AC26" s="1"/>
      <c r="AD26" s="74">
        <f t="shared" ref="AD26:AI26" si="13">SUM(AD20:AD24)</f>
        <v>0</v>
      </c>
      <c r="AE26" s="113">
        <f t="shared" si="13"/>
        <v>0</v>
      </c>
      <c r="AF26" s="114">
        <f t="shared" si="13"/>
        <v>0</v>
      </c>
      <c r="AG26" s="91">
        <f t="shared" si="13"/>
        <v>0</v>
      </c>
      <c r="AH26" s="113">
        <f t="shared" si="13"/>
        <v>0</v>
      </c>
      <c r="AI26" s="91">
        <f t="shared" si="13"/>
        <v>0</v>
      </c>
      <c r="AJ26" s="42">
        <f>SUM(AC26:AI26)</f>
        <v>0</v>
      </c>
      <c r="AK26" s="39"/>
      <c r="AL26" s="159">
        <f>SUM(AL20:AL24)</f>
        <v>0</v>
      </c>
      <c r="AM26" s="160">
        <f>SUM(AM20:AM24)</f>
        <v>0</v>
      </c>
      <c r="AN26" s="160">
        <f>SUM(AN20:AN24)</f>
        <v>0</v>
      </c>
      <c r="AO26" s="42">
        <f>SUM(AL26:AN26)</f>
        <v>0</v>
      </c>
    </row>
    <row r="27" spans="2:41" s="18" customFormat="1" x14ac:dyDescent="0.25">
      <c r="C27" s="17"/>
    </row>
    <row r="28" spans="2:41" s="18" customFormat="1" ht="15" customHeight="1" x14ac:dyDescent="0.25">
      <c r="B28" s="181" t="s">
        <v>4</v>
      </c>
      <c r="C28" s="182"/>
      <c r="D28" s="39"/>
      <c r="E28" s="42">
        <f t="shared" ref="E28:L28" si="14">E26+E18</f>
        <v>0</v>
      </c>
      <c r="F28" s="42">
        <f t="shared" si="14"/>
        <v>0</v>
      </c>
      <c r="G28" s="142">
        <f t="shared" si="14"/>
        <v>0</v>
      </c>
      <c r="H28" s="143">
        <f t="shared" si="14"/>
        <v>0</v>
      </c>
      <c r="I28" s="144">
        <f t="shared" si="14"/>
        <v>0</v>
      </c>
      <c r="J28" s="142">
        <f t="shared" si="14"/>
        <v>0</v>
      </c>
      <c r="K28" s="144">
        <f t="shared" si="14"/>
        <v>0</v>
      </c>
      <c r="L28" s="82">
        <f t="shared" si="14"/>
        <v>0</v>
      </c>
      <c r="M28" s="39"/>
      <c r="N28" s="42">
        <f t="shared" ref="N28:T28" si="15">N26+N18</f>
        <v>0</v>
      </c>
      <c r="O28" s="142">
        <f t="shared" si="15"/>
        <v>0</v>
      </c>
      <c r="P28" s="143">
        <f t="shared" si="15"/>
        <v>0</v>
      </c>
      <c r="Q28" s="144">
        <f t="shared" si="15"/>
        <v>0</v>
      </c>
      <c r="R28" s="142">
        <f t="shared" si="15"/>
        <v>0</v>
      </c>
      <c r="S28" s="144">
        <f t="shared" si="15"/>
        <v>0</v>
      </c>
      <c r="T28" s="82">
        <f t="shared" si="15"/>
        <v>0</v>
      </c>
      <c r="U28" s="1"/>
      <c r="V28" s="42">
        <f t="shared" ref="V28:AB28" si="16">V26+V18</f>
        <v>0</v>
      </c>
      <c r="W28" s="142">
        <f t="shared" si="16"/>
        <v>0</v>
      </c>
      <c r="X28" s="143">
        <f t="shared" si="16"/>
        <v>0</v>
      </c>
      <c r="Y28" s="144">
        <f t="shared" si="16"/>
        <v>0</v>
      </c>
      <c r="Z28" s="142">
        <f t="shared" si="16"/>
        <v>0</v>
      </c>
      <c r="AA28" s="144">
        <f t="shared" si="16"/>
        <v>0</v>
      </c>
      <c r="AB28" s="82">
        <f t="shared" si="16"/>
        <v>0</v>
      </c>
      <c r="AC28" s="1"/>
      <c r="AD28" s="42">
        <f t="shared" ref="AD28:AI28" si="17">AD26+AD18</f>
        <v>0</v>
      </c>
      <c r="AE28" s="142">
        <f t="shared" si="17"/>
        <v>0</v>
      </c>
      <c r="AF28" s="143">
        <f t="shared" si="17"/>
        <v>0</v>
      </c>
      <c r="AG28" s="144">
        <f t="shared" si="17"/>
        <v>0</v>
      </c>
      <c r="AH28" s="142">
        <f t="shared" si="17"/>
        <v>0</v>
      </c>
      <c r="AI28" s="144">
        <f t="shared" si="17"/>
        <v>0</v>
      </c>
      <c r="AJ28" s="82">
        <f>SUM(AC28:AI28)</f>
        <v>0</v>
      </c>
      <c r="AK28" s="39"/>
      <c r="AL28" s="157">
        <f>AL26+AL18</f>
        <v>0</v>
      </c>
      <c r="AM28" s="158">
        <f>AM26+AM18</f>
        <v>0</v>
      </c>
      <c r="AN28" s="158">
        <f>AN26+AN18</f>
        <v>0</v>
      </c>
      <c r="AO28" s="82">
        <f>SUM(AL28:AN28)</f>
        <v>0</v>
      </c>
    </row>
    <row r="29" spans="2:41" s="18" customFormat="1" x14ac:dyDescent="0.25">
      <c r="C29" s="71"/>
    </row>
    <row r="30" spans="2:41" s="18" customFormat="1" x14ac:dyDescent="0.25">
      <c r="B30" s="45" t="s">
        <v>8</v>
      </c>
    </row>
    <row r="31" spans="2:41" s="18" customFormat="1" x14ac:dyDescent="0.25">
      <c r="B31" s="139" t="s">
        <v>51</v>
      </c>
    </row>
    <row r="32" spans="2:41" s="18" customFormat="1" x14ac:dyDescent="0.25">
      <c r="B32" s="46" t="s">
        <v>17</v>
      </c>
    </row>
    <row r="33" spans="2:41" s="18" customFormat="1" x14ac:dyDescent="0.25">
      <c r="B33" s="46" t="s">
        <v>18</v>
      </c>
    </row>
    <row r="34" spans="2:41" s="18" customFormat="1" x14ac:dyDescent="0.25">
      <c r="B34" s="176" t="s">
        <v>97</v>
      </c>
    </row>
    <row r="35" spans="2:41" s="18" customFormat="1" x14ac:dyDescent="0.25">
      <c r="C35" s="71"/>
    </row>
    <row r="36" spans="2:41" ht="13.25" customHeight="1" x14ac:dyDescent="0.25">
      <c r="B36" s="84" t="s">
        <v>74</v>
      </c>
      <c r="C36" s="85"/>
      <c r="D36" s="68"/>
      <c r="E36" s="85"/>
      <c r="F36" s="85"/>
      <c r="G36" s="85"/>
      <c r="H36" s="85"/>
      <c r="I36" s="85"/>
      <c r="J36" s="85"/>
      <c r="K36" s="85"/>
      <c r="L36" s="85"/>
      <c r="M36" s="68"/>
      <c r="N36" s="85"/>
      <c r="O36" s="85"/>
      <c r="P36" s="85"/>
      <c r="Q36" s="85"/>
      <c r="R36" s="85"/>
      <c r="S36" s="85"/>
      <c r="T36" s="85"/>
      <c r="U36" s="68"/>
      <c r="V36" s="85"/>
      <c r="W36" s="85"/>
      <c r="X36" s="85"/>
      <c r="Y36" s="85"/>
      <c r="Z36" s="85"/>
      <c r="AA36" s="85"/>
      <c r="AB36" s="85"/>
      <c r="AC36" s="68"/>
      <c r="AD36" s="85"/>
      <c r="AE36" s="85"/>
      <c r="AF36" s="85"/>
      <c r="AG36" s="85"/>
      <c r="AH36" s="85"/>
      <c r="AI36" s="85"/>
      <c r="AJ36" s="85"/>
      <c r="AK36" s="68"/>
      <c r="AL36" s="85"/>
      <c r="AM36" s="85"/>
      <c r="AN36" s="85"/>
      <c r="AO36" s="73"/>
    </row>
    <row r="37" spans="2:41" s="18" customFormat="1" x14ac:dyDescent="0.25">
      <c r="C37" s="17"/>
    </row>
    <row r="38" spans="2:41" s="18" customFormat="1" ht="38.75" customHeight="1" x14ac:dyDescent="0.25">
      <c r="I38" s="196" t="s">
        <v>50</v>
      </c>
      <c r="J38" s="197"/>
      <c r="K38" s="198"/>
    </row>
    <row r="39" spans="2:41" s="18" customFormat="1" ht="26.45" customHeight="1" x14ac:dyDescent="0.25">
      <c r="C39" s="67" t="s">
        <v>37</v>
      </c>
      <c r="D39" s="67"/>
      <c r="E39" s="214" t="s">
        <v>5</v>
      </c>
      <c r="F39" s="214"/>
      <c r="G39" s="214"/>
      <c r="H39" s="189"/>
      <c r="I39" s="89" t="s">
        <v>1</v>
      </c>
      <c r="J39" s="90" t="s">
        <v>2</v>
      </c>
      <c r="K39" s="76" t="s">
        <v>15</v>
      </c>
    </row>
    <row r="40" spans="2:41" s="18" customFormat="1" ht="15" customHeight="1" x14ac:dyDescent="0.25">
      <c r="C40" s="41"/>
      <c r="D40" s="32"/>
      <c r="E40" s="212"/>
      <c r="F40" s="212"/>
      <c r="G40" s="212"/>
      <c r="H40" s="213"/>
      <c r="I40" s="6"/>
      <c r="J40" s="5"/>
      <c r="K40" s="92">
        <f>I40+J40</f>
        <v>0</v>
      </c>
      <c r="M40" s="7"/>
      <c r="U40" s="7"/>
      <c r="AC40" s="7"/>
      <c r="AK40" s="7"/>
    </row>
    <row r="41" spans="2:41" s="18" customFormat="1" ht="15" customHeight="1" x14ac:dyDescent="0.25">
      <c r="C41" s="19"/>
      <c r="D41" s="4"/>
      <c r="E41" s="208"/>
      <c r="F41" s="208"/>
      <c r="G41" s="208"/>
      <c r="H41" s="209"/>
      <c r="I41" s="11"/>
      <c r="J41" s="10"/>
      <c r="K41" s="93">
        <f>I41+J41</f>
        <v>0</v>
      </c>
      <c r="M41" s="7"/>
      <c r="U41" s="7"/>
      <c r="AC41" s="7"/>
      <c r="AK41" s="7"/>
    </row>
    <row r="42" spans="2:41" s="18" customFormat="1" ht="15" customHeight="1" x14ac:dyDescent="0.25">
      <c r="C42" s="19"/>
      <c r="D42" s="4"/>
      <c r="E42" s="208"/>
      <c r="F42" s="208"/>
      <c r="G42" s="208"/>
      <c r="H42" s="209"/>
      <c r="I42" s="11"/>
      <c r="J42" s="10"/>
      <c r="K42" s="93">
        <f t="shared" ref="K42:K50" si="18">I42+J42</f>
        <v>0</v>
      </c>
      <c r="M42" s="7"/>
      <c r="U42" s="7"/>
      <c r="AC42" s="7"/>
      <c r="AK42" s="7"/>
    </row>
    <row r="43" spans="2:41" s="18" customFormat="1" ht="15" customHeight="1" x14ac:dyDescent="0.25">
      <c r="C43" s="19"/>
      <c r="D43" s="4"/>
      <c r="E43" s="208"/>
      <c r="F43" s="208"/>
      <c r="G43" s="208"/>
      <c r="H43" s="209"/>
      <c r="I43" s="11"/>
      <c r="J43" s="10"/>
      <c r="K43" s="93">
        <f t="shared" si="18"/>
        <v>0</v>
      </c>
      <c r="M43" s="7"/>
      <c r="U43" s="7"/>
      <c r="AC43" s="7"/>
      <c r="AK43" s="7"/>
    </row>
    <row r="44" spans="2:41" s="18" customFormat="1" ht="15" customHeight="1" x14ac:dyDescent="0.25">
      <c r="C44" s="19"/>
      <c r="D44" s="4"/>
      <c r="E44" s="208"/>
      <c r="F44" s="208"/>
      <c r="G44" s="208"/>
      <c r="H44" s="209"/>
      <c r="I44" s="11"/>
      <c r="J44" s="10"/>
      <c r="K44" s="93">
        <f t="shared" si="18"/>
        <v>0</v>
      </c>
      <c r="M44" s="7"/>
      <c r="U44" s="7"/>
      <c r="AC44" s="7"/>
      <c r="AK44" s="7"/>
    </row>
    <row r="45" spans="2:41" s="18" customFormat="1" ht="15" customHeight="1" x14ac:dyDescent="0.25">
      <c r="C45" s="19"/>
      <c r="D45" s="4"/>
      <c r="E45" s="208"/>
      <c r="F45" s="208"/>
      <c r="G45" s="208"/>
      <c r="H45" s="209"/>
      <c r="I45" s="11"/>
      <c r="J45" s="10"/>
      <c r="K45" s="93">
        <f t="shared" si="18"/>
        <v>0</v>
      </c>
      <c r="M45" s="7"/>
      <c r="U45" s="7"/>
      <c r="AC45" s="7"/>
      <c r="AK45" s="7"/>
    </row>
    <row r="46" spans="2:41" s="18" customFormat="1" ht="15" customHeight="1" x14ac:dyDescent="0.25">
      <c r="C46" s="19"/>
      <c r="D46" s="4"/>
      <c r="E46" s="208"/>
      <c r="F46" s="208"/>
      <c r="G46" s="208"/>
      <c r="H46" s="209"/>
      <c r="I46" s="11"/>
      <c r="J46" s="10"/>
      <c r="K46" s="93">
        <f t="shared" si="18"/>
        <v>0</v>
      </c>
      <c r="M46" s="7"/>
      <c r="U46" s="7"/>
      <c r="AC46" s="7"/>
      <c r="AK46" s="7"/>
    </row>
    <row r="47" spans="2:41" s="18" customFormat="1" ht="15" customHeight="1" x14ac:dyDescent="0.25">
      <c r="C47" s="19"/>
      <c r="D47" s="4"/>
      <c r="E47" s="208"/>
      <c r="F47" s="208"/>
      <c r="G47" s="208"/>
      <c r="H47" s="209"/>
      <c r="I47" s="11"/>
      <c r="J47" s="10"/>
      <c r="K47" s="93">
        <f t="shared" si="18"/>
        <v>0</v>
      </c>
      <c r="M47" s="7"/>
      <c r="U47" s="7"/>
      <c r="AC47" s="7"/>
      <c r="AK47" s="7"/>
    </row>
    <row r="48" spans="2:41" s="18" customFormat="1" ht="15" customHeight="1" x14ac:dyDescent="0.25">
      <c r="C48" s="19"/>
      <c r="D48" s="4"/>
      <c r="E48" s="208"/>
      <c r="F48" s="208"/>
      <c r="G48" s="208"/>
      <c r="H48" s="209"/>
      <c r="I48" s="11"/>
      <c r="J48" s="10"/>
      <c r="K48" s="93">
        <f t="shared" si="18"/>
        <v>0</v>
      </c>
      <c r="M48" s="7"/>
      <c r="U48" s="7"/>
      <c r="AC48" s="7"/>
      <c r="AK48" s="7"/>
    </row>
    <row r="49" spans="3:37" s="18" customFormat="1" ht="15" customHeight="1" x14ac:dyDescent="0.25">
      <c r="C49" s="19"/>
      <c r="D49" s="4"/>
      <c r="E49" s="208"/>
      <c r="F49" s="208"/>
      <c r="G49" s="208"/>
      <c r="H49" s="209"/>
      <c r="I49" s="11"/>
      <c r="J49" s="10"/>
      <c r="K49" s="93">
        <f t="shared" si="18"/>
        <v>0</v>
      </c>
      <c r="M49" s="7"/>
      <c r="U49" s="7"/>
      <c r="AC49" s="7"/>
      <c r="AK49" s="7"/>
    </row>
    <row r="50" spans="3:37" s="18" customFormat="1" ht="15" customHeight="1" x14ac:dyDescent="0.25">
      <c r="C50" s="14"/>
      <c r="D50" s="40"/>
      <c r="E50" s="210"/>
      <c r="F50" s="210"/>
      <c r="G50" s="210"/>
      <c r="H50" s="211"/>
      <c r="I50" s="13"/>
      <c r="J50" s="12"/>
      <c r="K50" s="93">
        <f t="shared" si="18"/>
        <v>0</v>
      </c>
      <c r="M50" s="7"/>
      <c r="U50" s="7"/>
      <c r="AC50" s="7"/>
      <c r="AK50" s="7"/>
    </row>
    <row r="51" spans="3:37" s="18" customFormat="1" ht="15" customHeight="1" x14ac:dyDescent="0.25">
      <c r="C51" s="22"/>
      <c r="D51" s="69"/>
      <c r="E51" s="69"/>
      <c r="F51" s="69"/>
      <c r="G51" s="69"/>
      <c r="H51" s="69"/>
      <c r="I51" s="78">
        <f>SUM(I40:I50)</f>
        <v>0</v>
      </c>
      <c r="J51" s="79">
        <f>SUM(J40:J50)</f>
        <v>0</v>
      </c>
      <c r="K51" s="91">
        <f>SUM(K40:K50)</f>
        <v>0</v>
      </c>
      <c r="M51" s="7"/>
      <c r="U51" s="7"/>
      <c r="AC51" s="7"/>
      <c r="AK51" s="7"/>
    </row>
    <row r="52" spans="3:37" s="18" customFormat="1" x14ac:dyDescent="0.25">
      <c r="C52" s="17"/>
      <c r="M52" s="7"/>
      <c r="U52" s="7"/>
      <c r="AC52" s="7"/>
    </row>
    <row r="53" spans="3:37" s="18" customFormat="1" x14ac:dyDescent="0.25">
      <c r="C53" s="17"/>
    </row>
    <row r="54" spans="3:37" s="18" customFormat="1" x14ac:dyDescent="0.25">
      <c r="C54" s="17"/>
    </row>
    <row r="55" spans="3:37" s="18" customFormat="1" x14ac:dyDescent="0.25">
      <c r="C55" s="17"/>
    </row>
    <row r="56" spans="3:37" s="18" customFormat="1" x14ac:dyDescent="0.25">
      <c r="C56" s="17"/>
    </row>
    <row r="57" spans="3:37" s="18" customFormat="1" x14ac:dyDescent="0.25">
      <c r="C57" s="17"/>
    </row>
    <row r="58" spans="3:37" s="18" customFormat="1" x14ac:dyDescent="0.25">
      <c r="C58" s="17"/>
    </row>
    <row r="59" spans="3:37" s="18" customFormat="1" x14ac:dyDescent="0.25">
      <c r="C59" s="17"/>
    </row>
    <row r="60" spans="3:37" s="18" customFormat="1" x14ac:dyDescent="0.25">
      <c r="C60" s="17"/>
    </row>
    <row r="61" spans="3:37" s="18" customFormat="1" x14ac:dyDescent="0.25">
      <c r="C61" s="17"/>
    </row>
    <row r="62" spans="3:37" s="18" customFormat="1" x14ac:dyDescent="0.25">
      <c r="C62" s="17"/>
    </row>
    <row r="63" spans="3:37" s="18" customFormat="1" x14ac:dyDescent="0.25">
      <c r="C63" s="17"/>
    </row>
    <row r="64" spans="3:37" s="18" customFormat="1" x14ac:dyDescent="0.25">
      <c r="C64" s="17"/>
    </row>
    <row r="65" spans="3:3" s="18" customFormat="1" x14ac:dyDescent="0.25">
      <c r="C65" s="17"/>
    </row>
    <row r="66" spans="3:3" s="18" customFormat="1" x14ac:dyDescent="0.25">
      <c r="C66" s="17"/>
    </row>
    <row r="67" spans="3:3" s="18" customFormat="1" x14ac:dyDescent="0.25">
      <c r="C67" s="17"/>
    </row>
    <row r="68" spans="3:3" s="18" customFormat="1" x14ac:dyDescent="0.25">
      <c r="C68" s="17"/>
    </row>
    <row r="69" spans="3:3" s="18" customFormat="1" x14ac:dyDescent="0.25">
      <c r="C69" s="17"/>
    </row>
    <row r="70" spans="3:3" s="18" customFormat="1" x14ac:dyDescent="0.25">
      <c r="C70" s="17"/>
    </row>
    <row r="71" spans="3:3" s="18" customFormat="1" x14ac:dyDescent="0.25">
      <c r="C71" s="17"/>
    </row>
    <row r="72" spans="3:3" s="18" customFormat="1" x14ac:dyDescent="0.25">
      <c r="C72" s="17"/>
    </row>
    <row r="73" spans="3:3" s="18" customFormat="1" x14ac:dyDescent="0.25">
      <c r="C73" s="17"/>
    </row>
    <row r="74" spans="3:3" s="18" customFormat="1" x14ac:dyDescent="0.25">
      <c r="C74" s="17"/>
    </row>
    <row r="75" spans="3:3" s="18" customFormat="1" x14ac:dyDescent="0.25">
      <c r="C75" s="17"/>
    </row>
    <row r="76" spans="3:3" s="18" customFormat="1" x14ac:dyDescent="0.25">
      <c r="C76" s="17"/>
    </row>
    <row r="77" spans="3:3" s="18" customFormat="1" x14ac:dyDescent="0.25">
      <c r="C77" s="17"/>
    </row>
    <row r="78" spans="3:3" s="18" customFormat="1" x14ac:dyDescent="0.25">
      <c r="C78" s="17"/>
    </row>
    <row r="79" spans="3:3" s="18" customFormat="1" x14ac:dyDescent="0.25">
      <c r="C79" s="17"/>
    </row>
    <row r="80" spans="3:3" s="18" customFormat="1" x14ac:dyDescent="0.25">
      <c r="C80" s="17"/>
    </row>
    <row r="81" spans="3:3" s="18" customFormat="1" x14ac:dyDescent="0.25">
      <c r="C81" s="17"/>
    </row>
    <row r="82" spans="3:3" s="18" customFormat="1" x14ac:dyDescent="0.25">
      <c r="C82" s="17"/>
    </row>
    <row r="83" spans="3:3" s="18" customFormat="1" x14ac:dyDescent="0.25">
      <c r="C83" s="17"/>
    </row>
    <row r="84" spans="3:3" s="18" customFormat="1" x14ac:dyDescent="0.25">
      <c r="C84" s="17"/>
    </row>
    <row r="85" spans="3:3" s="18" customFormat="1" x14ac:dyDescent="0.25">
      <c r="C85" s="17"/>
    </row>
    <row r="86" spans="3:3" s="18" customFormat="1" x14ac:dyDescent="0.25">
      <c r="C86" s="17"/>
    </row>
    <row r="87" spans="3:3" s="18" customFormat="1" x14ac:dyDescent="0.25">
      <c r="C87" s="17"/>
    </row>
    <row r="88" spans="3:3" s="18" customFormat="1" x14ac:dyDescent="0.25">
      <c r="C88" s="17"/>
    </row>
    <row r="89" spans="3:3" s="18" customFormat="1" x14ac:dyDescent="0.25">
      <c r="C89" s="17"/>
    </row>
    <row r="90" spans="3:3" s="18" customFormat="1" x14ac:dyDescent="0.25">
      <c r="C90" s="17"/>
    </row>
    <row r="91" spans="3:3" s="18" customFormat="1" x14ac:dyDescent="0.25">
      <c r="C91" s="17"/>
    </row>
    <row r="92" spans="3:3" s="18" customFormat="1" x14ac:dyDescent="0.25">
      <c r="C92" s="17"/>
    </row>
    <row r="93" spans="3:3" s="18" customFormat="1" x14ac:dyDescent="0.25">
      <c r="C93" s="17"/>
    </row>
    <row r="94" spans="3:3" s="18" customFormat="1" x14ac:dyDescent="0.25">
      <c r="C94" s="17"/>
    </row>
    <row r="95" spans="3:3" s="18" customFormat="1" x14ac:dyDescent="0.25">
      <c r="C95" s="17"/>
    </row>
    <row r="96" spans="3:3" s="18" customFormat="1" x14ac:dyDescent="0.25">
      <c r="C96" s="17"/>
    </row>
    <row r="97" spans="3:3" s="18" customFormat="1" x14ac:dyDescent="0.25">
      <c r="C97" s="17"/>
    </row>
    <row r="98" spans="3:3" s="18" customFormat="1" x14ac:dyDescent="0.25">
      <c r="C98" s="17"/>
    </row>
    <row r="99" spans="3:3" s="18" customFormat="1" x14ac:dyDescent="0.25">
      <c r="C99" s="17"/>
    </row>
    <row r="100" spans="3:3" s="18" customFormat="1" x14ac:dyDescent="0.25">
      <c r="C100" s="17"/>
    </row>
    <row r="101" spans="3:3" s="18" customFormat="1" x14ac:dyDescent="0.25">
      <c r="C101" s="17"/>
    </row>
    <row r="102" spans="3:3" s="18" customFormat="1" x14ac:dyDescent="0.25">
      <c r="C102" s="17"/>
    </row>
    <row r="103" spans="3:3" s="18" customFormat="1" x14ac:dyDescent="0.25">
      <c r="C103" s="17"/>
    </row>
    <row r="104" spans="3:3" s="18" customFormat="1" x14ac:dyDescent="0.25">
      <c r="C104" s="17"/>
    </row>
    <row r="105" spans="3:3" s="18" customFormat="1" x14ac:dyDescent="0.25">
      <c r="C105" s="17"/>
    </row>
    <row r="106" spans="3:3" s="18" customFormat="1" x14ac:dyDescent="0.25">
      <c r="C106" s="17"/>
    </row>
    <row r="107" spans="3:3" s="18" customFormat="1" x14ac:dyDescent="0.25">
      <c r="C107" s="17"/>
    </row>
    <row r="108" spans="3:3" s="18" customFormat="1" x14ac:dyDescent="0.25">
      <c r="C108" s="17"/>
    </row>
    <row r="109" spans="3:3" s="18" customFormat="1" x14ac:dyDescent="0.25">
      <c r="C109" s="17"/>
    </row>
    <row r="110" spans="3:3" s="18" customFormat="1" x14ac:dyDescent="0.25">
      <c r="C110" s="17"/>
    </row>
    <row r="111" spans="3:3" s="18" customFormat="1" x14ac:dyDescent="0.25">
      <c r="C111" s="17"/>
    </row>
    <row r="112" spans="3:3" s="18" customFormat="1" x14ac:dyDescent="0.25">
      <c r="C112" s="17"/>
    </row>
    <row r="113" spans="3:3" s="18" customFormat="1" x14ac:dyDescent="0.25">
      <c r="C113" s="17"/>
    </row>
    <row r="114" spans="3:3" s="18" customFormat="1" x14ac:dyDescent="0.25">
      <c r="C114" s="17"/>
    </row>
    <row r="115" spans="3:3" s="18" customFormat="1" x14ac:dyDescent="0.25">
      <c r="C115" s="17"/>
    </row>
    <row r="116" spans="3:3" s="18" customFormat="1" x14ac:dyDescent="0.25">
      <c r="C116" s="17"/>
    </row>
    <row r="117" spans="3:3" s="18" customFormat="1" x14ac:dyDescent="0.25">
      <c r="C117" s="17"/>
    </row>
    <row r="118" spans="3:3" s="18" customFormat="1" x14ac:dyDescent="0.25">
      <c r="C118" s="17"/>
    </row>
    <row r="119" spans="3:3" s="18" customFormat="1" x14ac:dyDescent="0.25">
      <c r="C119" s="17"/>
    </row>
    <row r="120" spans="3:3" s="18" customFormat="1" x14ac:dyDescent="0.25">
      <c r="C120" s="17"/>
    </row>
    <row r="121" spans="3:3" s="18" customFormat="1" x14ac:dyDescent="0.25">
      <c r="C121" s="17"/>
    </row>
    <row r="122" spans="3:3" s="18" customFormat="1" x14ac:dyDescent="0.25">
      <c r="C122" s="17"/>
    </row>
    <row r="123" spans="3:3" s="18" customFormat="1" x14ac:dyDescent="0.25">
      <c r="C123" s="17"/>
    </row>
    <row r="124" spans="3:3" s="18" customFormat="1" x14ac:dyDescent="0.25">
      <c r="C124" s="17"/>
    </row>
    <row r="125" spans="3:3" s="18" customFormat="1" x14ac:dyDescent="0.25">
      <c r="C125" s="17"/>
    </row>
    <row r="126" spans="3:3" s="18" customFormat="1" x14ac:dyDescent="0.25">
      <c r="C126" s="17"/>
    </row>
    <row r="127" spans="3:3" s="18" customFormat="1" x14ac:dyDescent="0.25">
      <c r="C127" s="17"/>
    </row>
    <row r="128" spans="3:3" s="18" customFormat="1" x14ac:dyDescent="0.25">
      <c r="C128" s="17"/>
    </row>
    <row r="129" spans="3:3" s="18" customFormat="1" x14ac:dyDescent="0.25">
      <c r="C129" s="17"/>
    </row>
    <row r="130" spans="3:3" s="18" customFormat="1" x14ac:dyDescent="0.25">
      <c r="C130" s="17"/>
    </row>
    <row r="131" spans="3:3" s="18" customFormat="1" x14ac:dyDescent="0.25">
      <c r="C131" s="17"/>
    </row>
    <row r="132" spans="3:3" s="18" customFormat="1" x14ac:dyDescent="0.25">
      <c r="C132" s="17"/>
    </row>
    <row r="133" spans="3:3" s="18" customFormat="1" x14ac:dyDescent="0.25">
      <c r="C133" s="17"/>
    </row>
    <row r="134" spans="3:3" s="18" customFormat="1" x14ac:dyDescent="0.25">
      <c r="C134" s="17"/>
    </row>
    <row r="135" spans="3:3" s="18" customFormat="1" x14ac:dyDescent="0.25">
      <c r="C135" s="17"/>
    </row>
    <row r="136" spans="3:3" s="18" customFormat="1" x14ac:dyDescent="0.25">
      <c r="C136" s="17"/>
    </row>
    <row r="137" spans="3:3" s="18" customFormat="1" x14ac:dyDescent="0.25">
      <c r="C137" s="17"/>
    </row>
    <row r="138" spans="3:3" s="18" customFormat="1" x14ac:dyDescent="0.25">
      <c r="C138" s="17"/>
    </row>
    <row r="139" spans="3:3" s="18" customFormat="1" x14ac:dyDescent="0.25">
      <c r="C139" s="17"/>
    </row>
    <row r="140" spans="3:3" s="18" customFormat="1" x14ac:dyDescent="0.25">
      <c r="C140" s="17"/>
    </row>
    <row r="141" spans="3:3" s="18" customFormat="1" x14ac:dyDescent="0.25">
      <c r="C141" s="17"/>
    </row>
    <row r="142" spans="3:3" s="18" customFormat="1" x14ac:dyDescent="0.25">
      <c r="C142" s="17"/>
    </row>
    <row r="143" spans="3:3" s="18" customFormat="1" x14ac:dyDescent="0.25">
      <c r="C143" s="17"/>
    </row>
    <row r="144" spans="3:3" s="18" customFormat="1" x14ac:dyDescent="0.25">
      <c r="C144" s="17"/>
    </row>
    <row r="145" spans="3:3" s="18" customFormat="1" x14ac:dyDescent="0.25">
      <c r="C145" s="17"/>
    </row>
    <row r="146" spans="3:3" s="18" customFormat="1" x14ac:dyDescent="0.25">
      <c r="C146" s="17"/>
    </row>
    <row r="147" spans="3:3" s="18" customFormat="1" x14ac:dyDescent="0.25">
      <c r="C147" s="17"/>
    </row>
    <row r="148" spans="3:3" s="18" customFormat="1" x14ac:dyDescent="0.25">
      <c r="C148" s="17"/>
    </row>
    <row r="149" spans="3:3" s="18" customFormat="1" x14ac:dyDescent="0.25">
      <c r="C149" s="17"/>
    </row>
    <row r="150" spans="3:3" s="18" customFormat="1" x14ac:dyDescent="0.25">
      <c r="C150" s="17"/>
    </row>
    <row r="151" spans="3:3" s="18" customFormat="1" x14ac:dyDescent="0.25">
      <c r="C151" s="17"/>
    </row>
    <row r="152" spans="3:3" s="18" customFormat="1" x14ac:dyDescent="0.25">
      <c r="C152" s="17"/>
    </row>
    <row r="153" spans="3:3" s="18" customFormat="1" x14ac:dyDescent="0.25">
      <c r="C153" s="17"/>
    </row>
    <row r="154" spans="3:3" s="18" customFormat="1" x14ac:dyDescent="0.25">
      <c r="C154" s="17"/>
    </row>
    <row r="155" spans="3:3" s="18" customFormat="1" x14ac:dyDescent="0.25">
      <c r="C155" s="17"/>
    </row>
    <row r="156" spans="3:3" s="18" customFormat="1" x14ac:dyDescent="0.25">
      <c r="C156" s="17"/>
    </row>
    <row r="157" spans="3:3" s="18" customFormat="1" x14ac:dyDescent="0.25">
      <c r="C157" s="17"/>
    </row>
    <row r="158" spans="3:3" s="18" customFormat="1" x14ac:dyDescent="0.25">
      <c r="C158" s="17"/>
    </row>
    <row r="159" spans="3:3" s="18" customFormat="1" x14ac:dyDescent="0.25">
      <c r="C159" s="17"/>
    </row>
    <row r="160" spans="3:3" s="18" customFormat="1" x14ac:dyDescent="0.25">
      <c r="C160" s="17"/>
    </row>
    <row r="161" spans="3:3" s="18" customFormat="1" x14ac:dyDescent="0.25">
      <c r="C161" s="17"/>
    </row>
    <row r="162" spans="3:3" s="18" customFormat="1" x14ac:dyDescent="0.25">
      <c r="C162" s="17"/>
    </row>
    <row r="163" spans="3:3" s="18" customFormat="1" x14ac:dyDescent="0.25">
      <c r="C163" s="17"/>
    </row>
    <row r="164" spans="3:3" s="18" customFormat="1" x14ac:dyDescent="0.25">
      <c r="C164" s="17"/>
    </row>
    <row r="165" spans="3:3" s="18" customFormat="1" x14ac:dyDescent="0.25">
      <c r="C165" s="17"/>
    </row>
    <row r="166" spans="3:3" s="18" customFormat="1" x14ac:dyDescent="0.25">
      <c r="C166" s="17"/>
    </row>
    <row r="167" spans="3:3" s="18" customFormat="1" x14ac:dyDescent="0.25">
      <c r="C167" s="17"/>
    </row>
    <row r="168" spans="3:3" s="18" customFormat="1" x14ac:dyDescent="0.25">
      <c r="C168" s="17"/>
    </row>
    <row r="169" spans="3:3" s="18" customFormat="1" x14ac:dyDescent="0.25">
      <c r="C169" s="17"/>
    </row>
    <row r="170" spans="3:3" s="18" customFormat="1" x14ac:dyDescent="0.25">
      <c r="C170" s="17"/>
    </row>
    <row r="171" spans="3:3" s="18" customFormat="1" x14ac:dyDescent="0.25">
      <c r="C171" s="17"/>
    </row>
    <row r="172" spans="3:3" s="18" customFormat="1" x14ac:dyDescent="0.25">
      <c r="C172" s="17"/>
    </row>
    <row r="173" spans="3:3" s="18" customFormat="1" x14ac:dyDescent="0.25">
      <c r="C173" s="17"/>
    </row>
    <row r="174" spans="3:3" s="18" customFormat="1" x14ac:dyDescent="0.25">
      <c r="C174" s="17"/>
    </row>
    <row r="175" spans="3:3" s="18" customFormat="1" x14ac:dyDescent="0.25">
      <c r="C175" s="17"/>
    </row>
    <row r="176" spans="3:3" s="18" customFormat="1" x14ac:dyDescent="0.25">
      <c r="C176" s="17"/>
    </row>
    <row r="177" spans="3:3" s="18" customFormat="1" x14ac:dyDescent="0.25">
      <c r="C177" s="17"/>
    </row>
    <row r="178" spans="3:3" s="18" customFormat="1" x14ac:dyDescent="0.25">
      <c r="C178" s="17"/>
    </row>
    <row r="179" spans="3:3" s="18" customFormat="1" x14ac:dyDescent="0.25">
      <c r="C179" s="17"/>
    </row>
    <row r="180" spans="3:3" s="18" customFormat="1" x14ac:dyDescent="0.25">
      <c r="C180" s="17"/>
    </row>
    <row r="181" spans="3:3" s="18" customFormat="1" x14ac:dyDescent="0.25">
      <c r="C181" s="17"/>
    </row>
    <row r="182" spans="3:3" s="18" customFormat="1" x14ac:dyDescent="0.25">
      <c r="C182" s="17"/>
    </row>
    <row r="183" spans="3:3" s="18" customFormat="1" x14ac:dyDescent="0.25">
      <c r="C183" s="17"/>
    </row>
    <row r="184" spans="3:3" s="18" customFormat="1" x14ac:dyDescent="0.25">
      <c r="C184" s="17"/>
    </row>
    <row r="185" spans="3:3" s="18" customFormat="1" x14ac:dyDescent="0.25">
      <c r="C185" s="17"/>
    </row>
    <row r="186" spans="3:3" s="18" customFormat="1" x14ac:dyDescent="0.25">
      <c r="C186" s="17"/>
    </row>
    <row r="187" spans="3:3" s="18" customFormat="1" x14ac:dyDescent="0.25">
      <c r="C187" s="17"/>
    </row>
    <row r="188" spans="3:3" s="18" customFormat="1" x14ac:dyDescent="0.25">
      <c r="C188" s="17"/>
    </row>
    <row r="189" spans="3:3" s="18" customFormat="1" x14ac:dyDescent="0.25">
      <c r="C189" s="17"/>
    </row>
    <row r="190" spans="3:3" s="18" customFormat="1" x14ac:dyDescent="0.25">
      <c r="C190" s="17"/>
    </row>
    <row r="191" spans="3:3" s="18" customFormat="1" x14ac:dyDescent="0.25">
      <c r="C191" s="17"/>
    </row>
    <row r="192" spans="3:3" s="18" customFormat="1" x14ac:dyDescent="0.25">
      <c r="C192" s="17"/>
    </row>
    <row r="193" spans="3:3" s="18" customFormat="1" x14ac:dyDescent="0.25">
      <c r="C193" s="17"/>
    </row>
    <row r="194" spans="3:3" s="18" customFormat="1" x14ac:dyDescent="0.25">
      <c r="C194" s="17"/>
    </row>
    <row r="195" spans="3:3" s="18" customFormat="1" x14ac:dyDescent="0.25">
      <c r="C195" s="17"/>
    </row>
    <row r="196" spans="3:3" s="18" customFormat="1" x14ac:dyDescent="0.25">
      <c r="C196" s="17"/>
    </row>
    <row r="197" spans="3:3" s="18" customFormat="1" x14ac:dyDescent="0.25">
      <c r="C197" s="17"/>
    </row>
    <row r="198" spans="3:3" s="18" customFormat="1" x14ac:dyDescent="0.25">
      <c r="C198" s="17"/>
    </row>
    <row r="199" spans="3:3" s="18" customFormat="1" x14ac:dyDescent="0.25">
      <c r="C199" s="17"/>
    </row>
    <row r="200" spans="3:3" s="18" customFormat="1" x14ac:dyDescent="0.25">
      <c r="C200" s="17"/>
    </row>
    <row r="201" spans="3:3" s="18" customFormat="1" x14ac:dyDescent="0.25">
      <c r="C201" s="17"/>
    </row>
    <row r="202" spans="3:3" s="18" customFormat="1" x14ac:dyDescent="0.25">
      <c r="C202" s="17"/>
    </row>
    <row r="203" spans="3:3" s="18" customFormat="1" x14ac:dyDescent="0.25">
      <c r="C203" s="17"/>
    </row>
    <row r="204" spans="3:3" s="18" customFormat="1" x14ac:dyDescent="0.25">
      <c r="C204" s="17"/>
    </row>
    <row r="205" spans="3:3" s="18" customFormat="1" x14ac:dyDescent="0.25">
      <c r="C205" s="17"/>
    </row>
    <row r="206" spans="3:3" s="18" customFormat="1" x14ac:dyDescent="0.25">
      <c r="C206" s="17"/>
    </row>
    <row r="207" spans="3:3" s="18" customFormat="1" x14ac:dyDescent="0.25">
      <c r="C207" s="17"/>
    </row>
    <row r="208" spans="3:3" s="18" customFormat="1" x14ac:dyDescent="0.25">
      <c r="C208" s="17"/>
    </row>
    <row r="209" spans="3:3" s="18" customFormat="1" x14ac:dyDescent="0.25">
      <c r="C209" s="17"/>
    </row>
    <row r="210" spans="3:3" s="18" customFormat="1" x14ac:dyDescent="0.25">
      <c r="C210" s="17"/>
    </row>
    <row r="211" spans="3:3" s="18" customFormat="1" x14ac:dyDescent="0.25">
      <c r="C211" s="17"/>
    </row>
    <row r="212" spans="3:3" s="18" customFormat="1" x14ac:dyDescent="0.25">
      <c r="C212" s="17"/>
    </row>
    <row r="213" spans="3:3" s="18" customFormat="1" x14ac:dyDescent="0.25">
      <c r="C213" s="17"/>
    </row>
    <row r="214" spans="3:3" s="18" customFormat="1" x14ac:dyDescent="0.25">
      <c r="C214" s="17"/>
    </row>
    <row r="215" spans="3:3" s="18" customFormat="1" x14ac:dyDescent="0.25">
      <c r="C215" s="17"/>
    </row>
    <row r="216" spans="3:3" s="18" customFormat="1" x14ac:dyDescent="0.25">
      <c r="C216" s="17"/>
    </row>
    <row r="217" spans="3:3" s="18" customFormat="1" x14ac:dyDescent="0.25">
      <c r="C217" s="17"/>
    </row>
    <row r="218" spans="3:3" s="18" customFormat="1" x14ac:dyDescent="0.25">
      <c r="C218" s="17"/>
    </row>
    <row r="219" spans="3:3" s="18" customFormat="1" x14ac:dyDescent="0.25">
      <c r="C219" s="17"/>
    </row>
    <row r="220" spans="3:3" s="18" customFormat="1" x14ac:dyDescent="0.25">
      <c r="C220" s="17"/>
    </row>
    <row r="221" spans="3:3" s="18" customFormat="1" x14ac:dyDescent="0.25">
      <c r="C221" s="17"/>
    </row>
    <row r="222" spans="3:3" s="18" customFormat="1" x14ac:dyDescent="0.25">
      <c r="C222" s="17"/>
    </row>
    <row r="223" spans="3:3" s="18" customFormat="1" x14ac:dyDescent="0.25">
      <c r="C223" s="17"/>
    </row>
    <row r="224" spans="3:3" s="18" customFormat="1" x14ac:dyDescent="0.25">
      <c r="C224" s="17"/>
    </row>
    <row r="225" spans="3:3" s="18" customFormat="1" x14ac:dyDescent="0.25">
      <c r="C225" s="17"/>
    </row>
    <row r="226" spans="3:3" s="18" customFormat="1" x14ac:dyDescent="0.25">
      <c r="C226" s="17"/>
    </row>
    <row r="227" spans="3:3" s="18" customFormat="1" x14ac:dyDescent="0.25">
      <c r="C227" s="17"/>
    </row>
    <row r="228" spans="3:3" s="18" customFormat="1" x14ac:dyDescent="0.25">
      <c r="C228" s="17"/>
    </row>
    <row r="229" spans="3:3" s="18" customFormat="1" x14ac:dyDescent="0.25">
      <c r="C229" s="17"/>
    </row>
    <row r="230" spans="3:3" s="18" customFormat="1" x14ac:dyDescent="0.25">
      <c r="C230" s="17"/>
    </row>
    <row r="231" spans="3:3" s="18" customFormat="1" x14ac:dyDescent="0.25">
      <c r="C231" s="17"/>
    </row>
    <row r="232" spans="3:3" s="18" customFormat="1" x14ac:dyDescent="0.25">
      <c r="C232" s="17"/>
    </row>
    <row r="233" spans="3:3" s="18" customFormat="1" x14ac:dyDescent="0.25">
      <c r="C233" s="17"/>
    </row>
    <row r="234" spans="3:3" s="18" customFormat="1" x14ac:dyDescent="0.25">
      <c r="C234" s="17"/>
    </row>
    <row r="235" spans="3:3" s="18" customFormat="1" x14ac:dyDescent="0.25">
      <c r="C235" s="17"/>
    </row>
    <row r="236" spans="3:3" s="18" customFormat="1" x14ac:dyDescent="0.25">
      <c r="C236" s="17"/>
    </row>
    <row r="237" spans="3:3" s="18" customFormat="1" x14ac:dyDescent="0.25">
      <c r="C237" s="17"/>
    </row>
    <row r="238" spans="3:3" s="18" customFormat="1" x14ac:dyDescent="0.25">
      <c r="C238" s="17"/>
    </row>
    <row r="239" spans="3:3" s="18" customFormat="1" x14ac:dyDescent="0.25">
      <c r="C239" s="17"/>
    </row>
    <row r="240" spans="3:3" s="18" customFormat="1" x14ac:dyDescent="0.25">
      <c r="C240" s="17"/>
    </row>
    <row r="241" spans="3:3" s="18" customFormat="1" x14ac:dyDescent="0.25">
      <c r="C241" s="17"/>
    </row>
    <row r="242" spans="3:3" s="18" customFormat="1" x14ac:dyDescent="0.25">
      <c r="C242" s="17"/>
    </row>
    <row r="243" spans="3:3" s="18" customFormat="1" x14ac:dyDescent="0.25">
      <c r="C243" s="17"/>
    </row>
    <row r="244" spans="3:3" s="18" customFormat="1" x14ac:dyDescent="0.25">
      <c r="C244" s="17"/>
    </row>
    <row r="245" spans="3:3" s="18" customFormat="1" x14ac:dyDescent="0.25">
      <c r="C245" s="17"/>
    </row>
    <row r="246" spans="3:3" s="18" customFormat="1" x14ac:dyDescent="0.25">
      <c r="C246" s="17"/>
    </row>
    <row r="247" spans="3:3" s="18" customFormat="1" x14ac:dyDescent="0.25">
      <c r="C247" s="17"/>
    </row>
    <row r="248" spans="3:3" s="18" customFormat="1" x14ac:dyDescent="0.25">
      <c r="C248" s="17"/>
    </row>
    <row r="249" spans="3:3" s="18" customFormat="1" x14ac:dyDescent="0.25">
      <c r="C249" s="17"/>
    </row>
    <row r="250" spans="3:3" s="18" customFormat="1" x14ac:dyDescent="0.25">
      <c r="C250" s="17"/>
    </row>
    <row r="251" spans="3:3" s="18" customFormat="1" x14ac:dyDescent="0.25">
      <c r="C251" s="17"/>
    </row>
    <row r="252" spans="3:3" s="18" customFormat="1" x14ac:dyDescent="0.25">
      <c r="C252" s="17"/>
    </row>
    <row r="253" spans="3:3" s="18" customFormat="1" x14ac:dyDescent="0.25">
      <c r="C253" s="17"/>
    </row>
    <row r="254" spans="3:3" s="18" customFormat="1" x14ac:dyDescent="0.25">
      <c r="C254" s="17"/>
    </row>
    <row r="255" spans="3:3" s="18" customFormat="1" x14ac:dyDescent="0.25">
      <c r="C255" s="17"/>
    </row>
    <row r="256" spans="3:3" s="18" customFormat="1" x14ac:dyDescent="0.25">
      <c r="C256" s="17"/>
    </row>
    <row r="257" spans="3:3" s="18" customFormat="1" x14ac:dyDescent="0.25">
      <c r="C257" s="17"/>
    </row>
    <row r="258" spans="3:3" s="18" customFormat="1" x14ac:dyDescent="0.25">
      <c r="C258" s="17"/>
    </row>
    <row r="259" spans="3:3" s="18" customFormat="1" x14ac:dyDescent="0.25">
      <c r="C259" s="17"/>
    </row>
    <row r="260" spans="3:3" s="18" customFormat="1" x14ac:dyDescent="0.25">
      <c r="C260" s="17"/>
    </row>
    <row r="261" spans="3:3" s="18" customFormat="1" x14ac:dyDescent="0.25">
      <c r="C261" s="17"/>
    </row>
    <row r="262" spans="3:3" s="18" customFormat="1" x14ac:dyDescent="0.25">
      <c r="C262" s="17"/>
    </row>
    <row r="263" spans="3:3" s="18" customFormat="1" x14ac:dyDescent="0.25">
      <c r="C263" s="17"/>
    </row>
    <row r="264" spans="3:3" s="18" customFormat="1" x14ac:dyDescent="0.25">
      <c r="C264" s="17"/>
    </row>
    <row r="265" spans="3:3" s="18" customFormat="1" x14ac:dyDescent="0.25">
      <c r="C265" s="17"/>
    </row>
    <row r="266" spans="3:3" s="18" customFormat="1" x14ac:dyDescent="0.25">
      <c r="C266" s="17"/>
    </row>
    <row r="267" spans="3:3" s="18" customFormat="1" x14ac:dyDescent="0.25">
      <c r="C267" s="17"/>
    </row>
    <row r="268" spans="3:3" s="18" customFormat="1" x14ac:dyDescent="0.25">
      <c r="C268" s="17"/>
    </row>
    <row r="269" spans="3:3" s="18" customFormat="1" x14ac:dyDescent="0.25">
      <c r="C269" s="17"/>
    </row>
    <row r="270" spans="3:3" s="18" customFormat="1" x14ac:dyDescent="0.25">
      <c r="C270" s="17"/>
    </row>
    <row r="271" spans="3:3" s="18" customFormat="1" x14ac:dyDescent="0.25">
      <c r="C271" s="17"/>
    </row>
    <row r="272" spans="3:3" s="18" customFormat="1" x14ac:dyDescent="0.25">
      <c r="C272" s="17"/>
    </row>
    <row r="273" spans="3:3" s="18" customFormat="1" x14ac:dyDescent="0.25">
      <c r="C273" s="17"/>
    </row>
    <row r="274" spans="3:3" s="18" customFormat="1" x14ac:dyDescent="0.25">
      <c r="C274" s="17"/>
    </row>
    <row r="275" spans="3:3" s="18" customFormat="1" x14ac:dyDescent="0.25">
      <c r="C275" s="17"/>
    </row>
    <row r="276" spans="3:3" s="18" customFormat="1" x14ac:dyDescent="0.25">
      <c r="C276" s="17"/>
    </row>
    <row r="277" spans="3:3" s="18" customFormat="1" x14ac:dyDescent="0.25">
      <c r="C277" s="17"/>
    </row>
    <row r="278" spans="3:3" s="18" customFormat="1" x14ac:dyDescent="0.25">
      <c r="C278" s="17"/>
    </row>
    <row r="279" spans="3:3" s="18" customFormat="1" x14ac:dyDescent="0.25">
      <c r="C279" s="17"/>
    </row>
    <row r="280" spans="3:3" s="18" customFormat="1" x14ac:dyDescent="0.25">
      <c r="C280" s="17"/>
    </row>
    <row r="281" spans="3:3" s="18" customFormat="1" x14ac:dyDescent="0.25">
      <c r="C281" s="17"/>
    </row>
    <row r="282" spans="3:3" s="18" customFormat="1" x14ac:dyDescent="0.25">
      <c r="C282" s="17"/>
    </row>
    <row r="283" spans="3:3" s="18" customFormat="1" x14ac:dyDescent="0.25">
      <c r="C283" s="17"/>
    </row>
    <row r="284" spans="3:3" s="18" customFormat="1" x14ac:dyDescent="0.25">
      <c r="C284" s="17"/>
    </row>
    <row r="285" spans="3:3" s="18" customFormat="1" x14ac:dyDescent="0.25">
      <c r="C285" s="17"/>
    </row>
    <row r="286" spans="3:3" s="18" customFormat="1" x14ac:dyDescent="0.25">
      <c r="C286" s="17"/>
    </row>
    <row r="287" spans="3:3" s="18" customFormat="1" x14ac:dyDescent="0.25">
      <c r="C287" s="17"/>
    </row>
    <row r="288" spans="3:3" s="18" customFormat="1" x14ac:dyDescent="0.25">
      <c r="C288" s="17"/>
    </row>
    <row r="289" spans="3:3" s="18" customFormat="1" x14ac:dyDescent="0.25">
      <c r="C289" s="17"/>
    </row>
    <row r="290" spans="3:3" s="18" customFormat="1" x14ac:dyDescent="0.25">
      <c r="C290" s="17"/>
    </row>
    <row r="291" spans="3:3" s="18" customFormat="1" x14ac:dyDescent="0.25">
      <c r="C291" s="17"/>
    </row>
    <row r="292" spans="3:3" s="18" customFormat="1" x14ac:dyDescent="0.25">
      <c r="C292" s="17"/>
    </row>
    <row r="293" spans="3:3" s="18" customFormat="1" x14ac:dyDescent="0.25">
      <c r="C293" s="17"/>
    </row>
    <row r="294" spans="3:3" s="18" customFormat="1" x14ac:dyDescent="0.25">
      <c r="C294" s="17"/>
    </row>
    <row r="295" spans="3:3" s="18" customFormat="1" x14ac:dyDescent="0.25">
      <c r="C295" s="17"/>
    </row>
    <row r="296" spans="3:3" s="18" customFormat="1" x14ac:dyDescent="0.25">
      <c r="C296" s="17"/>
    </row>
    <row r="297" spans="3:3" s="18" customFormat="1" x14ac:dyDescent="0.25">
      <c r="C297" s="17"/>
    </row>
    <row r="298" spans="3:3" s="18" customFormat="1" x14ac:dyDescent="0.25">
      <c r="C298" s="17"/>
    </row>
  </sheetData>
  <mergeCells count="40">
    <mergeCell ref="E39:H39"/>
    <mergeCell ref="I38:K38"/>
    <mergeCell ref="O9:Q9"/>
    <mergeCell ref="R9:S9"/>
    <mergeCell ref="W8:AA8"/>
    <mergeCell ref="G9:I9"/>
    <mergeCell ref="J9:K9"/>
    <mergeCell ref="E48:H48"/>
    <mergeCell ref="E49:H49"/>
    <mergeCell ref="E50:H50"/>
    <mergeCell ref="E41:H41"/>
    <mergeCell ref="E40:H40"/>
    <mergeCell ref="E42:H42"/>
    <mergeCell ref="E43:H43"/>
    <mergeCell ref="E44:H44"/>
    <mergeCell ref="E45:H45"/>
    <mergeCell ref="E46:H46"/>
    <mergeCell ref="E47:H47"/>
    <mergeCell ref="AL8:AO9"/>
    <mergeCell ref="E6:L6"/>
    <mergeCell ref="T8:T10"/>
    <mergeCell ref="N6:T6"/>
    <mergeCell ref="O8:S8"/>
    <mergeCell ref="L8:L10"/>
    <mergeCell ref="G8:K8"/>
    <mergeCell ref="E8:E10"/>
    <mergeCell ref="W9:Y9"/>
    <mergeCell ref="Z9:AA9"/>
    <mergeCell ref="V6:AB6"/>
    <mergeCell ref="AB8:AB10"/>
    <mergeCell ref="AD6:AJ6"/>
    <mergeCell ref="AE8:AI8"/>
    <mergeCell ref="AJ8:AJ10"/>
    <mergeCell ref="AE9:AG9"/>
    <mergeCell ref="B28:C28"/>
    <mergeCell ref="AH9:AI9"/>
    <mergeCell ref="B12:B16"/>
    <mergeCell ref="B18:C18"/>
    <mergeCell ref="B20:B24"/>
    <mergeCell ref="B26:C26"/>
  </mergeCells>
  <printOptions horizontalCentered="1"/>
  <pageMargins left="0.15748031496062992" right="0.15748031496062992" top="0.39370078740157483" bottom="0.27559055118110237" header="0.31496062992125984" footer="0.31496062992125984"/>
  <pageSetup paperSize="8" scale="73" orientation="landscape" r:id="rId1"/>
  <headerFooter>
    <oddFooter>&amp;C&amp;"Tahoma,Normal"Page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5E90E-C79F-4A22-81B3-BE3790C40C64}">
  <sheetPr>
    <tabColor rgb="FF002060"/>
    <pageSetUpPr fitToPage="1"/>
  </sheetPr>
  <dimension ref="B2:BU301"/>
  <sheetViews>
    <sheetView topLeftCell="A5" zoomScale="70" zoomScaleNormal="70" workbookViewId="0">
      <selection activeCell="J29" sqref="J29"/>
    </sheetView>
  </sheetViews>
  <sheetFormatPr baseColWidth="10" defaultColWidth="12" defaultRowHeight="9.75" x14ac:dyDescent="0.25"/>
  <cols>
    <col min="1" max="1" width="7.33203125" style="15" customWidth="1"/>
    <col min="2" max="2" width="15.6640625" style="15" customWidth="1"/>
    <col min="3" max="3" width="31.25" style="70" bestFit="1" customWidth="1"/>
    <col min="4" max="4" width="2.75" style="15" customWidth="1"/>
    <col min="5" max="6" width="16.25" style="15" customWidth="1"/>
    <col min="7" max="9" width="18.83203125" style="15" customWidth="1"/>
    <col min="10" max="10" width="19.1640625" style="15" customWidth="1"/>
    <col min="11" max="11" width="16.25" style="15" customWidth="1"/>
    <col min="12" max="19" width="17.83203125" style="15" customWidth="1"/>
    <col min="20" max="20" width="17.1640625" style="15" customWidth="1"/>
    <col min="21" max="21" width="2.75" style="15" customWidth="1"/>
    <col min="22" max="24" width="18.83203125" style="15" customWidth="1"/>
    <col min="25" max="25" width="19.1640625" style="15" customWidth="1"/>
    <col min="26" max="26" width="16.25" style="15" customWidth="1"/>
    <col min="27" max="35" width="17.83203125" style="15" customWidth="1"/>
    <col min="36" max="36" width="17.4140625" style="15" customWidth="1"/>
    <col min="37" max="37" width="2.75" style="15" customWidth="1"/>
    <col min="38" max="40" width="18.83203125" style="15" customWidth="1"/>
    <col min="41" max="41" width="19.1640625" style="15" customWidth="1"/>
    <col min="42" max="42" width="16.25" style="15" customWidth="1"/>
    <col min="43" max="51" width="17.83203125" style="15" customWidth="1"/>
    <col min="52" max="52" width="17.4140625" style="15" customWidth="1"/>
    <col min="53" max="53" width="2.75" style="15" customWidth="1"/>
    <col min="54" max="56" width="18.83203125" style="15" customWidth="1"/>
    <col min="57" max="57" width="19.1640625" style="15" customWidth="1"/>
    <col min="58" max="58" width="16.25" style="15" customWidth="1"/>
    <col min="59" max="67" width="17.83203125" style="15" customWidth="1"/>
    <col min="68" max="68" width="17.4140625" style="15" customWidth="1"/>
    <col min="69" max="69" width="2.75" style="15" customWidth="1"/>
    <col min="70" max="72" width="17.1640625" style="15" customWidth="1"/>
    <col min="73" max="73" width="18.4140625" style="15" customWidth="1"/>
    <col min="74" max="16384" width="12" style="15"/>
  </cols>
  <sheetData>
    <row r="2" spans="2:73" ht="20.45" customHeight="1" x14ac:dyDescent="0.25">
      <c r="B2" s="104" t="s">
        <v>43</v>
      </c>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6"/>
    </row>
    <row r="3" spans="2:73" x14ac:dyDescent="0.25">
      <c r="B3" s="70"/>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c r="AG3" s="117"/>
      <c r="AH3" s="117"/>
      <c r="AI3" s="117"/>
      <c r="AJ3" s="117"/>
      <c r="AK3" s="117"/>
      <c r="AL3" s="117"/>
      <c r="AM3" s="117"/>
      <c r="AN3" s="117"/>
      <c r="AO3" s="117"/>
      <c r="AP3" s="117"/>
      <c r="AQ3" s="117"/>
      <c r="AR3" s="117"/>
      <c r="AS3" s="117"/>
      <c r="AT3" s="117"/>
      <c r="AU3" s="117"/>
      <c r="AV3" s="117"/>
      <c r="AW3" s="117"/>
      <c r="AX3" s="117"/>
      <c r="AY3" s="117"/>
      <c r="AZ3" s="117"/>
      <c r="BA3" s="117"/>
      <c r="BB3" s="117"/>
      <c r="BC3" s="117"/>
      <c r="BD3" s="117"/>
      <c r="BE3" s="117"/>
      <c r="BF3" s="117"/>
      <c r="BG3" s="117"/>
      <c r="BH3" s="117"/>
      <c r="BI3" s="117"/>
      <c r="BJ3" s="117"/>
      <c r="BK3" s="117"/>
      <c r="BL3" s="117"/>
      <c r="BM3" s="117"/>
      <c r="BN3" s="117"/>
      <c r="BO3" s="117"/>
      <c r="BP3" s="117"/>
      <c r="BQ3" s="117"/>
      <c r="BR3" s="117"/>
      <c r="BS3" s="117"/>
      <c r="BT3" s="117"/>
      <c r="BU3" s="117"/>
    </row>
    <row r="4" spans="2:73" ht="13.25" customHeight="1" x14ac:dyDescent="0.25">
      <c r="B4" s="84" t="s">
        <v>23</v>
      </c>
      <c r="C4" s="119"/>
      <c r="D4" s="118"/>
      <c r="E4" s="119"/>
      <c r="F4" s="119"/>
      <c r="G4" s="119"/>
      <c r="H4" s="119"/>
      <c r="I4" s="119"/>
      <c r="J4" s="119"/>
      <c r="K4" s="119"/>
      <c r="L4" s="118"/>
      <c r="M4" s="118"/>
      <c r="N4" s="118"/>
      <c r="O4" s="118"/>
      <c r="P4" s="118"/>
      <c r="Q4" s="118"/>
      <c r="R4" s="118"/>
      <c r="S4" s="118"/>
      <c r="T4" s="119"/>
      <c r="U4" s="118"/>
      <c r="V4" s="119"/>
      <c r="W4" s="119"/>
      <c r="X4" s="119"/>
      <c r="Y4" s="119"/>
      <c r="Z4" s="119"/>
      <c r="AA4" s="119"/>
      <c r="AB4" s="118"/>
      <c r="AC4" s="118"/>
      <c r="AD4" s="118"/>
      <c r="AE4" s="118"/>
      <c r="AF4" s="118"/>
      <c r="AG4" s="118"/>
      <c r="AH4" s="118"/>
      <c r="AI4" s="118"/>
      <c r="AJ4" s="119"/>
      <c r="AK4" s="118"/>
      <c r="AL4" s="119"/>
      <c r="AM4" s="119"/>
      <c r="AN4" s="119"/>
      <c r="AO4" s="119"/>
      <c r="AP4" s="119"/>
      <c r="AQ4" s="119"/>
      <c r="AR4" s="118"/>
      <c r="AS4" s="118"/>
      <c r="AT4" s="118"/>
      <c r="AU4" s="118"/>
      <c r="AV4" s="118"/>
      <c r="AW4" s="118"/>
      <c r="AX4" s="118"/>
      <c r="AY4" s="118"/>
      <c r="AZ4" s="119"/>
      <c r="BA4" s="118"/>
      <c r="BB4" s="119"/>
      <c r="BC4" s="119"/>
      <c r="BD4" s="119"/>
      <c r="BE4" s="119"/>
      <c r="BF4" s="119"/>
      <c r="BG4" s="119"/>
      <c r="BH4" s="118"/>
      <c r="BI4" s="118"/>
      <c r="BJ4" s="118"/>
      <c r="BK4" s="118"/>
      <c r="BL4" s="118"/>
      <c r="BM4" s="118"/>
      <c r="BN4" s="118"/>
      <c r="BO4" s="118"/>
      <c r="BP4" s="119"/>
      <c r="BQ4" s="118"/>
      <c r="BR4" s="119"/>
      <c r="BS4" s="119"/>
      <c r="BT4" s="119"/>
      <c r="BU4" s="119"/>
    </row>
    <row r="6" spans="2:73" ht="23" customHeight="1" x14ac:dyDescent="0.25">
      <c r="E6" s="196" t="s">
        <v>68</v>
      </c>
      <c r="F6" s="197"/>
      <c r="G6" s="197"/>
      <c r="H6" s="197"/>
      <c r="I6" s="197"/>
      <c r="J6" s="197"/>
      <c r="K6" s="197"/>
      <c r="L6" s="197"/>
      <c r="M6" s="197"/>
      <c r="N6" s="197"/>
      <c r="O6" s="197"/>
      <c r="P6" s="197"/>
      <c r="Q6" s="197"/>
      <c r="R6" s="197"/>
      <c r="S6" s="197"/>
      <c r="T6" s="198"/>
      <c r="U6" s="37"/>
      <c r="V6" s="196" t="s">
        <v>53</v>
      </c>
      <c r="W6" s="197"/>
      <c r="X6" s="197"/>
      <c r="Y6" s="197"/>
      <c r="Z6" s="197"/>
      <c r="AA6" s="197"/>
      <c r="AB6" s="197"/>
      <c r="AC6" s="197"/>
      <c r="AD6" s="197"/>
      <c r="AE6" s="197"/>
      <c r="AF6" s="197"/>
      <c r="AG6" s="197"/>
      <c r="AH6" s="197"/>
      <c r="AI6" s="197"/>
      <c r="AJ6" s="198"/>
      <c r="AK6" s="37"/>
      <c r="AL6" s="196" t="s">
        <v>54</v>
      </c>
      <c r="AM6" s="197"/>
      <c r="AN6" s="197"/>
      <c r="AO6" s="197"/>
      <c r="AP6" s="197"/>
      <c r="AQ6" s="197"/>
      <c r="AR6" s="197"/>
      <c r="AS6" s="197"/>
      <c r="AT6" s="197"/>
      <c r="AU6" s="197"/>
      <c r="AV6" s="197"/>
      <c r="AW6" s="197"/>
      <c r="AX6" s="197"/>
      <c r="AY6" s="197"/>
      <c r="AZ6" s="198"/>
      <c r="BA6" s="37"/>
      <c r="BB6" s="196" t="s">
        <v>58</v>
      </c>
      <c r="BC6" s="197"/>
      <c r="BD6" s="197"/>
      <c r="BE6" s="197"/>
      <c r="BF6" s="197"/>
      <c r="BG6" s="197"/>
      <c r="BH6" s="197"/>
      <c r="BI6" s="197"/>
      <c r="BJ6" s="197"/>
      <c r="BK6" s="197"/>
      <c r="BL6" s="197"/>
      <c r="BM6" s="197"/>
      <c r="BN6" s="197"/>
      <c r="BO6" s="197"/>
      <c r="BP6" s="198"/>
      <c r="BQ6" s="37"/>
    </row>
    <row r="7" spans="2:73" ht="6" customHeight="1" x14ac:dyDescent="0.25">
      <c r="D7" s="28"/>
      <c r="E7" s="28"/>
      <c r="F7" s="28"/>
      <c r="G7" s="31"/>
      <c r="H7" s="31"/>
      <c r="I7" s="31"/>
      <c r="J7" s="31"/>
      <c r="K7" s="31"/>
      <c r="L7" s="28"/>
      <c r="M7" s="28"/>
      <c r="N7" s="28"/>
      <c r="O7" s="28"/>
      <c r="P7" s="28"/>
      <c r="Q7" s="28"/>
      <c r="R7" s="28"/>
      <c r="S7" s="28"/>
      <c r="T7" s="29"/>
      <c r="U7" s="28"/>
      <c r="V7" s="28"/>
      <c r="W7" s="31"/>
      <c r="X7" s="31"/>
      <c r="Y7" s="31"/>
      <c r="Z7" s="31"/>
      <c r="AA7" s="31"/>
      <c r="AB7" s="28"/>
      <c r="AC7" s="28"/>
      <c r="AD7" s="28"/>
      <c r="AE7" s="28"/>
      <c r="AF7" s="28"/>
      <c r="AG7" s="28"/>
      <c r="AH7" s="28"/>
      <c r="AI7" s="28"/>
      <c r="AJ7" s="33"/>
      <c r="AK7" s="28"/>
      <c r="AL7" s="28"/>
      <c r="AM7" s="31"/>
      <c r="AN7" s="31"/>
      <c r="AO7" s="31"/>
      <c r="AP7" s="31"/>
      <c r="AQ7" s="31"/>
      <c r="AR7" s="28"/>
      <c r="AS7" s="28"/>
      <c r="AT7" s="28"/>
      <c r="AU7" s="28"/>
      <c r="AV7" s="28"/>
      <c r="AW7" s="28"/>
      <c r="AX7" s="28"/>
      <c r="AY7" s="28"/>
      <c r="AZ7" s="33"/>
      <c r="BA7" s="28"/>
      <c r="BB7" s="28"/>
      <c r="BC7" s="31"/>
      <c r="BD7" s="31"/>
      <c r="BE7" s="31"/>
      <c r="BF7" s="31"/>
      <c r="BG7" s="31"/>
      <c r="BH7" s="28"/>
      <c r="BI7" s="28"/>
      <c r="BJ7" s="28"/>
      <c r="BK7" s="28"/>
      <c r="BL7" s="28"/>
      <c r="BM7" s="28"/>
      <c r="BN7" s="28"/>
      <c r="BO7" s="28"/>
      <c r="BP7" s="33"/>
      <c r="BQ7" s="28"/>
      <c r="BU7" s="28"/>
    </row>
    <row r="8" spans="2:73" ht="37.15" customHeight="1" x14ac:dyDescent="0.25">
      <c r="D8" s="3"/>
      <c r="E8" s="204" t="s">
        <v>25</v>
      </c>
      <c r="F8" s="77" t="s">
        <v>26</v>
      </c>
      <c r="G8" s="202" t="s">
        <v>36</v>
      </c>
      <c r="H8" s="202"/>
      <c r="I8" s="202"/>
      <c r="J8" s="202"/>
      <c r="K8" s="202"/>
      <c r="L8" s="202"/>
      <c r="M8" s="202"/>
      <c r="N8" s="202"/>
      <c r="O8" s="202"/>
      <c r="P8" s="202"/>
      <c r="Q8" s="202"/>
      <c r="R8" s="202"/>
      <c r="S8" s="203"/>
      <c r="T8" s="199" t="s">
        <v>31</v>
      </c>
      <c r="U8" s="1"/>
      <c r="V8" s="77" t="s">
        <v>26</v>
      </c>
      <c r="W8" s="202" t="s">
        <v>36</v>
      </c>
      <c r="X8" s="202"/>
      <c r="Y8" s="202"/>
      <c r="Z8" s="202"/>
      <c r="AA8" s="202"/>
      <c r="AB8" s="202"/>
      <c r="AC8" s="202"/>
      <c r="AD8" s="202"/>
      <c r="AE8" s="202"/>
      <c r="AF8" s="202"/>
      <c r="AG8" s="202"/>
      <c r="AH8" s="202"/>
      <c r="AI8" s="203"/>
      <c r="AJ8" s="199" t="s">
        <v>30</v>
      </c>
      <c r="AK8" s="1"/>
      <c r="AL8" s="77" t="s">
        <v>26</v>
      </c>
      <c r="AM8" s="202" t="s">
        <v>36</v>
      </c>
      <c r="AN8" s="202"/>
      <c r="AO8" s="202"/>
      <c r="AP8" s="202"/>
      <c r="AQ8" s="202"/>
      <c r="AR8" s="202"/>
      <c r="AS8" s="202"/>
      <c r="AT8" s="202"/>
      <c r="AU8" s="202"/>
      <c r="AV8" s="202"/>
      <c r="AW8" s="202"/>
      <c r="AX8" s="202"/>
      <c r="AY8" s="203"/>
      <c r="AZ8" s="199" t="s">
        <v>32</v>
      </c>
      <c r="BA8" s="1"/>
      <c r="BB8" s="77" t="s">
        <v>26</v>
      </c>
      <c r="BC8" s="202" t="s">
        <v>36</v>
      </c>
      <c r="BD8" s="202"/>
      <c r="BE8" s="202"/>
      <c r="BF8" s="202"/>
      <c r="BG8" s="202"/>
      <c r="BH8" s="202"/>
      <c r="BI8" s="202"/>
      <c r="BJ8" s="202"/>
      <c r="BK8" s="202"/>
      <c r="BL8" s="202"/>
      <c r="BM8" s="202"/>
      <c r="BN8" s="202"/>
      <c r="BO8" s="203"/>
      <c r="BP8" s="199" t="s">
        <v>59</v>
      </c>
      <c r="BQ8" s="1"/>
      <c r="BR8" s="217" t="s">
        <v>44</v>
      </c>
      <c r="BS8" s="218"/>
      <c r="BT8" s="218"/>
      <c r="BU8" s="219"/>
    </row>
    <row r="9" spans="2:73" s="18" customFormat="1" ht="22.5" customHeight="1" x14ac:dyDescent="0.25">
      <c r="C9" s="71"/>
      <c r="D9" s="3"/>
      <c r="E9" s="205"/>
      <c r="F9" s="98" t="s">
        <v>48</v>
      </c>
      <c r="G9" s="183" t="s">
        <v>9</v>
      </c>
      <c r="H9" s="207"/>
      <c r="I9" s="184"/>
      <c r="J9" s="183" t="s">
        <v>3</v>
      </c>
      <c r="K9" s="184"/>
      <c r="L9" s="215" t="s">
        <v>11</v>
      </c>
      <c r="M9" s="207"/>
      <c r="N9" s="215" t="s">
        <v>35</v>
      </c>
      <c r="O9" s="207"/>
      <c r="P9" s="215" t="s">
        <v>12</v>
      </c>
      <c r="Q9" s="216"/>
      <c r="R9" s="215" t="s">
        <v>13</v>
      </c>
      <c r="S9" s="216"/>
      <c r="T9" s="200"/>
      <c r="U9" s="1"/>
      <c r="V9" s="98" t="s">
        <v>48</v>
      </c>
      <c r="W9" s="183" t="s">
        <v>9</v>
      </c>
      <c r="X9" s="207"/>
      <c r="Y9" s="184"/>
      <c r="Z9" s="183" t="s">
        <v>3</v>
      </c>
      <c r="AA9" s="184"/>
      <c r="AB9" s="215" t="s">
        <v>11</v>
      </c>
      <c r="AC9" s="207"/>
      <c r="AD9" s="215" t="s">
        <v>35</v>
      </c>
      <c r="AE9" s="207"/>
      <c r="AF9" s="215" t="s">
        <v>12</v>
      </c>
      <c r="AG9" s="216"/>
      <c r="AH9" s="215" t="s">
        <v>13</v>
      </c>
      <c r="AI9" s="216"/>
      <c r="AJ9" s="200"/>
      <c r="AK9" s="1"/>
      <c r="AL9" s="98" t="s">
        <v>48</v>
      </c>
      <c r="AM9" s="183" t="s">
        <v>9</v>
      </c>
      <c r="AN9" s="207"/>
      <c r="AO9" s="184"/>
      <c r="AP9" s="183" t="s">
        <v>3</v>
      </c>
      <c r="AQ9" s="184"/>
      <c r="AR9" s="215" t="s">
        <v>11</v>
      </c>
      <c r="AS9" s="207"/>
      <c r="AT9" s="215" t="s">
        <v>35</v>
      </c>
      <c r="AU9" s="207"/>
      <c r="AV9" s="215" t="s">
        <v>12</v>
      </c>
      <c r="AW9" s="216"/>
      <c r="AX9" s="215" t="s">
        <v>13</v>
      </c>
      <c r="AY9" s="216"/>
      <c r="AZ9" s="200"/>
      <c r="BA9" s="1"/>
      <c r="BB9" s="98" t="s">
        <v>48</v>
      </c>
      <c r="BC9" s="183" t="s">
        <v>9</v>
      </c>
      <c r="BD9" s="207"/>
      <c r="BE9" s="184"/>
      <c r="BF9" s="183" t="s">
        <v>3</v>
      </c>
      <c r="BG9" s="184"/>
      <c r="BH9" s="215" t="s">
        <v>11</v>
      </c>
      <c r="BI9" s="207"/>
      <c r="BJ9" s="215" t="s">
        <v>35</v>
      </c>
      <c r="BK9" s="207"/>
      <c r="BL9" s="215" t="s">
        <v>12</v>
      </c>
      <c r="BM9" s="216"/>
      <c r="BN9" s="215" t="s">
        <v>13</v>
      </c>
      <c r="BO9" s="216"/>
      <c r="BP9" s="200"/>
      <c r="BQ9" s="1"/>
      <c r="BR9" s="220"/>
      <c r="BS9" s="221"/>
      <c r="BT9" s="221"/>
      <c r="BU9" s="222"/>
    </row>
    <row r="10" spans="2:73" s="18" customFormat="1" ht="48.6" customHeight="1" x14ac:dyDescent="0.25">
      <c r="B10" s="141" t="s">
        <v>61</v>
      </c>
      <c r="C10" s="67" t="s">
        <v>37</v>
      </c>
      <c r="D10" s="36"/>
      <c r="E10" s="206"/>
      <c r="F10" s="94" t="s">
        <v>47</v>
      </c>
      <c r="G10" s="109" t="s">
        <v>0</v>
      </c>
      <c r="H10" s="109" t="s">
        <v>1</v>
      </c>
      <c r="I10" s="110" t="s">
        <v>2</v>
      </c>
      <c r="J10" s="111" t="s">
        <v>1</v>
      </c>
      <c r="K10" s="109" t="s">
        <v>2</v>
      </c>
      <c r="L10" s="111" t="s">
        <v>10</v>
      </c>
      <c r="M10" s="109" t="s">
        <v>40</v>
      </c>
      <c r="N10" s="111" t="s">
        <v>10</v>
      </c>
      <c r="O10" s="109" t="s">
        <v>40</v>
      </c>
      <c r="P10" s="111" t="s">
        <v>6</v>
      </c>
      <c r="Q10" s="110" t="s">
        <v>7</v>
      </c>
      <c r="R10" s="111" t="s">
        <v>6</v>
      </c>
      <c r="S10" s="110" t="s">
        <v>7</v>
      </c>
      <c r="T10" s="201"/>
      <c r="U10" s="36"/>
      <c r="V10" s="94" t="s">
        <v>47</v>
      </c>
      <c r="W10" s="109" t="s">
        <v>0</v>
      </c>
      <c r="X10" s="109" t="s">
        <v>1</v>
      </c>
      <c r="Y10" s="110" t="s">
        <v>2</v>
      </c>
      <c r="Z10" s="111" t="s">
        <v>1</v>
      </c>
      <c r="AA10" s="109" t="s">
        <v>2</v>
      </c>
      <c r="AB10" s="111" t="s">
        <v>10</v>
      </c>
      <c r="AC10" s="109" t="s">
        <v>40</v>
      </c>
      <c r="AD10" s="111" t="s">
        <v>10</v>
      </c>
      <c r="AE10" s="109" t="s">
        <v>40</v>
      </c>
      <c r="AF10" s="111" t="s">
        <v>6</v>
      </c>
      <c r="AG10" s="110" t="s">
        <v>7</v>
      </c>
      <c r="AH10" s="111" t="s">
        <v>6</v>
      </c>
      <c r="AI10" s="110" t="s">
        <v>7</v>
      </c>
      <c r="AJ10" s="201"/>
      <c r="AK10" s="36"/>
      <c r="AL10" s="94" t="s">
        <v>47</v>
      </c>
      <c r="AM10" s="109" t="s">
        <v>0</v>
      </c>
      <c r="AN10" s="109" t="s">
        <v>1</v>
      </c>
      <c r="AO10" s="110" t="s">
        <v>2</v>
      </c>
      <c r="AP10" s="111" t="s">
        <v>1</v>
      </c>
      <c r="AQ10" s="109" t="s">
        <v>2</v>
      </c>
      <c r="AR10" s="111" t="s">
        <v>10</v>
      </c>
      <c r="AS10" s="109" t="s">
        <v>40</v>
      </c>
      <c r="AT10" s="111" t="s">
        <v>10</v>
      </c>
      <c r="AU10" s="109" t="s">
        <v>40</v>
      </c>
      <c r="AV10" s="111" t="s">
        <v>6</v>
      </c>
      <c r="AW10" s="110" t="s">
        <v>7</v>
      </c>
      <c r="AX10" s="111" t="s">
        <v>6</v>
      </c>
      <c r="AY10" s="110" t="s">
        <v>7</v>
      </c>
      <c r="AZ10" s="201"/>
      <c r="BA10" s="36"/>
      <c r="BB10" s="94" t="s">
        <v>47</v>
      </c>
      <c r="BC10" s="109" t="s">
        <v>0</v>
      </c>
      <c r="BD10" s="109" t="s">
        <v>1</v>
      </c>
      <c r="BE10" s="110" t="s">
        <v>2</v>
      </c>
      <c r="BF10" s="111" t="s">
        <v>1</v>
      </c>
      <c r="BG10" s="109" t="s">
        <v>2</v>
      </c>
      <c r="BH10" s="111" t="s">
        <v>10</v>
      </c>
      <c r="BI10" s="109" t="s">
        <v>40</v>
      </c>
      <c r="BJ10" s="111" t="s">
        <v>10</v>
      </c>
      <c r="BK10" s="109" t="s">
        <v>40</v>
      </c>
      <c r="BL10" s="111" t="s">
        <v>6</v>
      </c>
      <c r="BM10" s="110" t="s">
        <v>7</v>
      </c>
      <c r="BN10" s="111" t="s">
        <v>6</v>
      </c>
      <c r="BO10" s="110" t="s">
        <v>7</v>
      </c>
      <c r="BP10" s="201"/>
      <c r="BQ10" s="36"/>
      <c r="BR10" s="77" t="s">
        <v>25</v>
      </c>
      <c r="BS10" s="77" t="s">
        <v>26</v>
      </c>
      <c r="BT10" s="77" t="s">
        <v>27</v>
      </c>
      <c r="BU10" s="44" t="s">
        <v>28</v>
      </c>
    </row>
    <row r="11" spans="2:73" s="18" customFormat="1" ht="6" customHeight="1" x14ac:dyDescent="0.25">
      <c r="C11" s="72"/>
      <c r="D11" s="3"/>
      <c r="E11" s="30"/>
      <c r="F11" s="3"/>
      <c r="G11" s="3"/>
      <c r="H11" s="3"/>
      <c r="I11" s="3"/>
      <c r="J11" s="3"/>
      <c r="K11" s="3"/>
      <c r="L11" s="3"/>
      <c r="M11" s="3"/>
      <c r="N11" s="3"/>
      <c r="O11" s="3"/>
      <c r="P11" s="3"/>
      <c r="Q11" s="3"/>
      <c r="R11" s="3"/>
      <c r="S11" s="3"/>
      <c r="T11" s="43"/>
      <c r="U11" s="3"/>
      <c r="V11" s="3"/>
      <c r="W11" s="3"/>
      <c r="X11" s="3"/>
      <c r="Y11" s="3"/>
      <c r="Z11" s="3"/>
      <c r="AA11" s="3"/>
      <c r="AB11" s="3"/>
      <c r="AC11" s="3"/>
      <c r="AD11" s="3"/>
      <c r="AE11" s="3"/>
      <c r="AF11" s="3"/>
      <c r="AG11" s="3"/>
      <c r="AH11" s="3"/>
      <c r="AI11" s="3"/>
      <c r="AJ11" s="43"/>
      <c r="AK11" s="3"/>
      <c r="AL11" s="3"/>
      <c r="AM11" s="3"/>
      <c r="AN11" s="3"/>
      <c r="AO11" s="3"/>
      <c r="AP11" s="3"/>
      <c r="AQ11" s="3"/>
      <c r="AR11" s="3"/>
      <c r="AS11" s="3"/>
      <c r="AT11" s="3"/>
      <c r="AU11" s="3"/>
      <c r="AV11" s="3"/>
      <c r="AW11" s="3"/>
      <c r="AX11" s="3"/>
      <c r="AY11" s="3"/>
      <c r="AZ11" s="43"/>
      <c r="BA11" s="3"/>
      <c r="BB11" s="3"/>
      <c r="BC11" s="3"/>
      <c r="BD11" s="3"/>
      <c r="BE11" s="3"/>
      <c r="BF11" s="3"/>
      <c r="BG11" s="3"/>
      <c r="BH11" s="3"/>
      <c r="BI11" s="3"/>
      <c r="BJ11" s="3"/>
      <c r="BK11" s="3"/>
      <c r="BL11" s="3"/>
      <c r="BM11" s="3"/>
      <c r="BN11" s="3"/>
      <c r="BO11" s="3"/>
      <c r="BP11" s="43"/>
      <c r="BQ11" s="3"/>
      <c r="BR11" s="30"/>
      <c r="BS11" s="30"/>
      <c r="BT11" s="30"/>
      <c r="BU11" s="35"/>
    </row>
    <row r="12" spans="2:73" s="18" customFormat="1" ht="15" customHeight="1" x14ac:dyDescent="0.25">
      <c r="B12" s="185" t="s">
        <v>63</v>
      </c>
      <c r="C12" s="174" t="s">
        <v>96</v>
      </c>
      <c r="D12" s="38"/>
      <c r="E12" s="54"/>
      <c r="F12" s="54"/>
      <c r="G12" s="55"/>
      <c r="H12" s="55"/>
      <c r="I12" s="56"/>
      <c r="J12" s="57"/>
      <c r="K12" s="55"/>
      <c r="L12" s="57"/>
      <c r="M12" s="56"/>
      <c r="N12" s="57"/>
      <c r="O12" s="56"/>
      <c r="P12" s="57"/>
      <c r="Q12" s="56"/>
      <c r="R12" s="57"/>
      <c r="S12" s="56"/>
      <c r="T12" s="126">
        <f t="shared" ref="T12:T16" si="0">SUM(E12:S12)</f>
        <v>0</v>
      </c>
      <c r="U12" s="58"/>
      <c r="V12" s="54"/>
      <c r="W12" s="55"/>
      <c r="X12" s="55"/>
      <c r="Y12" s="56"/>
      <c r="Z12" s="57"/>
      <c r="AA12" s="55"/>
      <c r="AB12" s="57"/>
      <c r="AC12" s="56"/>
      <c r="AD12" s="57"/>
      <c r="AE12" s="56"/>
      <c r="AF12" s="57"/>
      <c r="AG12" s="56"/>
      <c r="AH12" s="57"/>
      <c r="AI12" s="56"/>
      <c r="AJ12" s="126">
        <f t="shared" ref="AJ12:AJ16" si="1">SUM(V12:AI12)</f>
        <v>0</v>
      </c>
      <c r="AK12" s="58"/>
      <c r="AL12" s="54"/>
      <c r="AM12" s="55"/>
      <c r="AN12" s="55"/>
      <c r="AO12" s="56"/>
      <c r="AP12" s="57"/>
      <c r="AQ12" s="55"/>
      <c r="AR12" s="57"/>
      <c r="AS12" s="56"/>
      <c r="AT12" s="57"/>
      <c r="AU12" s="56"/>
      <c r="AV12" s="57"/>
      <c r="AW12" s="56"/>
      <c r="AX12" s="57"/>
      <c r="AY12" s="56"/>
      <c r="AZ12" s="126">
        <f t="shared" ref="AZ12:AZ16" si="2">SUM(AL12:AY12)</f>
        <v>0</v>
      </c>
      <c r="BA12" s="58"/>
      <c r="BB12" s="54"/>
      <c r="BC12" s="55"/>
      <c r="BD12" s="55"/>
      <c r="BE12" s="56"/>
      <c r="BF12" s="57"/>
      <c r="BG12" s="55"/>
      <c r="BH12" s="57"/>
      <c r="BI12" s="56"/>
      <c r="BJ12" s="57"/>
      <c r="BK12" s="56"/>
      <c r="BL12" s="57"/>
      <c r="BM12" s="56"/>
      <c r="BN12" s="57"/>
      <c r="BO12" s="56"/>
      <c r="BP12" s="126">
        <f>SUM(BB12:BO12)</f>
        <v>0</v>
      </c>
      <c r="BQ12" s="129"/>
      <c r="BR12" s="167">
        <f>E12</f>
        <v>0</v>
      </c>
      <c r="BS12" s="168">
        <f>SUM(F12,V12,AL12,BB12)</f>
        <v>0</v>
      </c>
      <c r="BT12" s="169">
        <f>SUM(G12:S12,W12:AI12,AM12:AY12,BC12:BO12)</f>
        <v>0</v>
      </c>
      <c r="BU12" s="162">
        <f>SUM(BR12:BT12)</f>
        <v>0</v>
      </c>
    </row>
    <row r="13" spans="2:73" s="18" customFormat="1" ht="15" customHeight="1" x14ac:dyDescent="0.25">
      <c r="B13" s="186"/>
      <c r="C13" s="175" t="s">
        <v>92</v>
      </c>
      <c r="D13" s="38"/>
      <c r="E13" s="170"/>
      <c r="F13" s="170"/>
      <c r="G13" s="171"/>
      <c r="H13" s="171"/>
      <c r="I13" s="172"/>
      <c r="J13" s="173"/>
      <c r="K13" s="171"/>
      <c r="L13" s="173"/>
      <c r="M13" s="172"/>
      <c r="N13" s="173"/>
      <c r="O13" s="172"/>
      <c r="P13" s="173"/>
      <c r="Q13" s="172"/>
      <c r="R13" s="173"/>
      <c r="S13" s="172"/>
      <c r="T13" s="127">
        <f t="shared" si="0"/>
        <v>0</v>
      </c>
      <c r="U13" s="58"/>
      <c r="V13" s="170"/>
      <c r="W13" s="171"/>
      <c r="X13" s="171"/>
      <c r="Y13" s="172"/>
      <c r="Z13" s="173"/>
      <c r="AA13" s="171"/>
      <c r="AB13" s="173"/>
      <c r="AC13" s="172"/>
      <c r="AD13" s="173"/>
      <c r="AE13" s="172"/>
      <c r="AF13" s="173"/>
      <c r="AG13" s="172"/>
      <c r="AH13" s="173"/>
      <c r="AI13" s="172"/>
      <c r="AJ13" s="127">
        <f>SUM(V13:AI13)</f>
        <v>0</v>
      </c>
      <c r="AK13" s="58"/>
      <c r="AL13" s="170"/>
      <c r="AM13" s="171"/>
      <c r="AN13" s="171"/>
      <c r="AO13" s="172"/>
      <c r="AP13" s="173"/>
      <c r="AQ13" s="171"/>
      <c r="AR13" s="173"/>
      <c r="AS13" s="172"/>
      <c r="AT13" s="173"/>
      <c r="AU13" s="172"/>
      <c r="AV13" s="173"/>
      <c r="AW13" s="172"/>
      <c r="AX13" s="173"/>
      <c r="AY13" s="172"/>
      <c r="AZ13" s="127">
        <f t="shared" si="2"/>
        <v>0</v>
      </c>
      <c r="BA13" s="58"/>
      <c r="BB13" s="170"/>
      <c r="BC13" s="171"/>
      <c r="BD13" s="171"/>
      <c r="BE13" s="172"/>
      <c r="BF13" s="173"/>
      <c r="BG13" s="171"/>
      <c r="BH13" s="173"/>
      <c r="BI13" s="172"/>
      <c r="BJ13" s="173"/>
      <c r="BK13" s="172"/>
      <c r="BL13" s="173"/>
      <c r="BM13" s="172"/>
      <c r="BN13" s="173"/>
      <c r="BO13" s="172"/>
      <c r="BP13" s="127">
        <f>SUM(BB13:BO13)</f>
        <v>0</v>
      </c>
      <c r="BQ13" s="129"/>
      <c r="BR13" s="132">
        <f>E13</f>
        <v>0</v>
      </c>
      <c r="BS13" s="83">
        <f>SUM(F13,V13,AL13,BB13)</f>
        <v>0</v>
      </c>
      <c r="BT13" s="133">
        <f>SUM(G13:S13,W13:AI13,AM13:AY13,BC13:BO13)</f>
        <v>0</v>
      </c>
      <c r="BU13" s="163">
        <f>SUM(BR13:BT13)</f>
        <v>0</v>
      </c>
    </row>
    <row r="14" spans="2:73" s="18" customFormat="1" ht="15" customHeight="1" x14ac:dyDescent="0.25">
      <c r="B14" s="186"/>
      <c r="C14" s="175" t="s">
        <v>62</v>
      </c>
      <c r="D14" s="38"/>
      <c r="E14" s="59"/>
      <c r="F14" s="59"/>
      <c r="G14" s="60"/>
      <c r="H14" s="60"/>
      <c r="I14" s="61"/>
      <c r="J14" s="50"/>
      <c r="K14" s="60"/>
      <c r="L14" s="50"/>
      <c r="M14" s="61"/>
      <c r="N14" s="50"/>
      <c r="O14" s="61"/>
      <c r="P14" s="50"/>
      <c r="Q14" s="61"/>
      <c r="R14" s="50"/>
      <c r="S14" s="61"/>
      <c r="T14" s="127">
        <f t="shared" si="0"/>
        <v>0</v>
      </c>
      <c r="U14" s="58"/>
      <c r="V14" s="59"/>
      <c r="W14" s="60"/>
      <c r="X14" s="60"/>
      <c r="Y14" s="61"/>
      <c r="Z14" s="50"/>
      <c r="AA14" s="60"/>
      <c r="AB14" s="50"/>
      <c r="AC14" s="61"/>
      <c r="AD14" s="50"/>
      <c r="AE14" s="61"/>
      <c r="AF14" s="50"/>
      <c r="AG14" s="61"/>
      <c r="AH14" s="50"/>
      <c r="AI14" s="61"/>
      <c r="AJ14" s="127">
        <f>SUM(V14:AI14)</f>
        <v>0</v>
      </c>
      <c r="AK14" s="58"/>
      <c r="AL14" s="59"/>
      <c r="AM14" s="60"/>
      <c r="AN14" s="60"/>
      <c r="AO14" s="61"/>
      <c r="AP14" s="50"/>
      <c r="AQ14" s="60"/>
      <c r="AR14" s="50"/>
      <c r="AS14" s="61"/>
      <c r="AT14" s="50"/>
      <c r="AU14" s="61"/>
      <c r="AV14" s="50"/>
      <c r="AW14" s="61"/>
      <c r="AX14" s="50"/>
      <c r="AY14" s="61"/>
      <c r="AZ14" s="127">
        <f t="shared" si="2"/>
        <v>0</v>
      </c>
      <c r="BA14" s="58"/>
      <c r="BB14" s="59"/>
      <c r="BC14" s="60"/>
      <c r="BD14" s="60"/>
      <c r="BE14" s="61"/>
      <c r="BF14" s="50"/>
      <c r="BG14" s="60"/>
      <c r="BH14" s="50"/>
      <c r="BI14" s="61"/>
      <c r="BJ14" s="50"/>
      <c r="BK14" s="61"/>
      <c r="BL14" s="50"/>
      <c r="BM14" s="61"/>
      <c r="BN14" s="50"/>
      <c r="BO14" s="61"/>
      <c r="BP14" s="127">
        <f>SUM(BB14:BO14)</f>
        <v>0</v>
      </c>
      <c r="BQ14" s="129"/>
      <c r="BR14" s="132">
        <f>E14</f>
        <v>0</v>
      </c>
      <c r="BS14" s="83">
        <f>SUM(F14,V14,AL14,BB14)</f>
        <v>0</v>
      </c>
      <c r="BT14" s="133">
        <f>SUM(G14:S14,W14:AI14,AM14:AY14,BC14:BO14)</f>
        <v>0</v>
      </c>
      <c r="BU14" s="163">
        <f>SUM(BR14:BT14)</f>
        <v>0</v>
      </c>
    </row>
    <row r="15" spans="2:73" s="18" customFormat="1" ht="15" customHeight="1" x14ac:dyDescent="0.25">
      <c r="B15" s="186"/>
      <c r="C15" s="175" t="s">
        <v>38</v>
      </c>
      <c r="D15" s="38"/>
      <c r="E15" s="59"/>
      <c r="F15" s="59"/>
      <c r="G15" s="60"/>
      <c r="H15" s="60"/>
      <c r="I15" s="61"/>
      <c r="J15" s="50"/>
      <c r="K15" s="60"/>
      <c r="L15" s="50"/>
      <c r="M15" s="61"/>
      <c r="N15" s="50"/>
      <c r="O15" s="61"/>
      <c r="P15" s="50"/>
      <c r="Q15" s="61"/>
      <c r="R15" s="50"/>
      <c r="S15" s="61"/>
      <c r="T15" s="127">
        <f t="shared" si="0"/>
        <v>0</v>
      </c>
      <c r="U15" s="58"/>
      <c r="V15" s="59"/>
      <c r="W15" s="60"/>
      <c r="X15" s="60"/>
      <c r="Y15" s="61"/>
      <c r="Z15" s="50"/>
      <c r="AA15" s="60"/>
      <c r="AB15" s="50"/>
      <c r="AC15" s="61"/>
      <c r="AD15" s="50"/>
      <c r="AE15" s="61"/>
      <c r="AF15" s="50"/>
      <c r="AG15" s="61"/>
      <c r="AH15" s="50"/>
      <c r="AI15" s="61"/>
      <c r="AJ15" s="127">
        <f t="shared" si="1"/>
        <v>0</v>
      </c>
      <c r="AK15" s="58"/>
      <c r="AL15" s="59"/>
      <c r="AM15" s="60"/>
      <c r="AN15" s="60"/>
      <c r="AO15" s="61"/>
      <c r="AP15" s="50"/>
      <c r="AQ15" s="60"/>
      <c r="AR15" s="50"/>
      <c r="AS15" s="61"/>
      <c r="AT15" s="50"/>
      <c r="AU15" s="61"/>
      <c r="AV15" s="50"/>
      <c r="AW15" s="61"/>
      <c r="AX15" s="50"/>
      <c r="AY15" s="61"/>
      <c r="AZ15" s="127">
        <f t="shared" si="2"/>
        <v>0</v>
      </c>
      <c r="BA15" s="58"/>
      <c r="BB15" s="59"/>
      <c r="BC15" s="60"/>
      <c r="BD15" s="60"/>
      <c r="BE15" s="61"/>
      <c r="BF15" s="50"/>
      <c r="BG15" s="60"/>
      <c r="BH15" s="50"/>
      <c r="BI15" s="61"/>
      <c r="BJ15" s="50"/>
      <c r="BK15" s="61"/>
      <c r="BL15" s="50"/>
      <c r="BM15" s="61"/>
      <c r="BN15" s="50"/>
      <c r="BO15" s="61"/>
      <c r="BP15" s="127">
        <f>SUM(BB15:BO15)</f>
        <v>0</v>
      </c>
      <c r="BQ15" s="129"/>
      <c r="BR15" s="132">
        <f>E15</f>
        <v>0</v>
      </c>
      <c r="BS15" s="83">
        <f>SUM(F15,V15,AL15,BB15)</f>
        <v>0</v>
      </c>
      <c r="BT15" s="133">
        <f>SUM(G15:S15,W15:AI15,AM15:AY15,BC15:BO15)</f>
        <v>0</v>
      </c>
      <c r="BU15" s="163">
        <f>SUM(BR15:BT15)</f>
        <v>0</v>
      </c>
    </row>
    <row r="16" spans="2:73" s="18" customFormat="1" ht="15" customHeight="1" x14ac:dyDescent="0.25">
      <c r="B16" s="187"/>
      <c r="C16" s="106" t="s">
        <v>39</v>
      </c>
      <c r="D16" s="38"/>
      <c r="E16" s="95"/>
      <c r="F16" s="95"/>
      <c r="G16" s="97"/>
      <c r="H16" s="97"/>
      <c r="I16" s="53"/>
      <c r="J16" s="52"/>
      <c r="K16" s="97"/>
      <c r="L16" s="52"/>
      <c r="M16" s="53"/>
      <c r="N16" s="52"/>
      <c r="O16" s="53"/>
      <c r="P16" s="52"/>
      <c r="Q16" s="53"/>
      <c r="R16" s="52"/>
      <c r="S16" s="53"/>
      <c r="T16" s="128">
        <f t="shared" si="0"/>
        <v>0</v>
      </c>
      <c r="U16" s="58"/>
      <c r="V16" s="95"/>
      <c r="W16" s="97"/>
      <c r="X16" s="97"/>
      <c r="Y16" s="53"/>
      <c r="Z16" s="52"/>
      <c r="AA16" s="97"/>
      <c r="AB16" s="52"/>
      <c r="AC16" s="53"/>
      <c r="AD16" s="52"/>
      <c r="AE16" s="53"/>
      <c r="AF16" s="52"/>
      <c r="AG16" s="53"/>
      <c r="AH16" s="52"/>
      <c r="AI16" s="53"/>
      <c r="AJ16" s="128">
        <f t="shared" si="1"/>
        <v>0</v>
      </c>
      <c r="AK16" s="58"/>
      <c r="AL16" s="95"/>
      <c r="AM16" s="97"/>
      <c r="AN16" s="97"/>
      <c r="AO16" s="53"/>
      <c r="AP16" s="52"/>
      <c r="AQ16" s="97"/>
      <c r="AR16" s="52"/>
      <c r="AS16" s="53"/>
      <c r="AT16" s="52"/>
      <c r="AU16" s="53"/>
      <c r="AV16" s="52"/>
      <c r="AW16" s="53"/>
      <c r="AX16" s="52"/>
      <c r="AY16" s="53"/>
      <c r="AZ16" s="128">
        <f t="shared" si="2"/>
        <v>0</v>
      </c>
      <c r="BA16" s="58"/>
      <c r="BB16" s="95"/>
      <c r="BC16" s="97"/>
      <c r="BD16" s="97"/>
      <c r="BE16" s="53"/>
      <c r="BF16" s="52"/>
      <c r="BG16" s="97"/>
      <c r="BH16" s="52"/>
      <c r="BI16" s="53"/>
      <c r="BJ16" s="52"/>
      <c r="BK16" s="53"/>
      <c r="BL16" s="52"/>
      <c r="BM16" s="53"/>
      <c r="BN16" s="52"/>
      <c r="BO16" s="53"/>
      <c r="BP16" s="128">
        <f>SUM(BB16:BO16)</f>
        <v>0</v>
      </c>
      <c r="BQ16" s="129"/>
      <c r="BR16" s="134">
        <f>E16</f>
        <v>0</v>
      </c>
      <c r="BS16" s="135">
        <f>SUM(F16,V16,AL16,BB16)</f>
        <v>0</v>
      </c>
      <c r="BT16" s="136">
        <f>SUM(G16:S16,W16:AI16,AM16:AY16,BC16:BO16)</f>
        <v>0</v>
      </c>
      <c r="BU16" s="164">
        <f>SUM(BR16:BT16)</f>
        <v>0</v>
      </c>
    </row>
    <row r="17" spans="2:73" s="18" customFormat="1" x14ac:dyDescent="0.25">
      <c r="C17" s="71"/>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row>
    <row r="18" spans="2:73" s="18" customFormat="1" ht="15" customHeight="1" x14ac:dyDescent="0.25">
      <c r="B18" s="188" t="s">
        <v>64</v>
      </c>
      <c r="C18" s="189"/>
      <c r="D18" s="39"/>
      <c r="E18" s="75">
        <f t="shared" ref="E18:T18" si="3">SUM(E12:E16)</f>
        <v>0</v>
      </c>
      <c r="F18" s="75">
        <f t="shared" si="3"/>
        <v>0</v>
      </c>
      <c r="G18" s="123">
        <f t="shared" si="3"/>
        <v>0</v>
      </c>
      <c r="H18" s="124">
        <f t="shared" si="3"/>
        <v>0</v>
      </c>
      <c r="I18" s="125">
        <f t="shared" si="3"/>
        <v>0</v>
      </c>
      <c r="J18" s="123">
        <f t="shared" si="3"/>
        <v>0</v>
      </c>
      <c r="K18" s="125">
        <f t="shared" si="3"/>
        <v>0</v>
      </c>
      <c r="L18" s="123">
        <f t="shared" si="3"/>
        <v>0</v>
      </c>
      <c r="M18" s="125">
        <f t="shared" si="3"/>
        <v>0</v>
      </c>
      <c r="N18" s="123">
        <f t="shared" si="3"/>
        <v>0</v>
      </c>
      <c r="O18" s="125">
        <f t="shared" si="3"/>
        <v>0</v>
      </c>
      <c r="P18" s="123">
        <f t="shared" si="3"/>
        <v>0</v>
      </c>
      <c r="Q18" s="125">
        <f t="shared" si="3"/>
        <v>0</v>
      </c>
      <c r="R18" s="123">
        <f t="shared" si="3"/>
        <v>0</v>
      </c>
      <c r="S18" s="125">
        <f t="shared" si="3"/>
        <v>0</v>
      </c>
      <c r="T18" s="63">
        <f t="shared" si="3"/>
        <v>0</v>
      </c>
      <c r="U18" s="62"/>
      <c r="V18" s="75">
        <f t="shared" ref="V18:AJ18" si="4">SUM(V12:V16)</f>
        <v>0</v>
      </c>
      <c r="W18" s="123">
        <f t="shared" si="4"/>
        <v>0</v>
      </c>
      <c r="X18" s="124">
        <f t="shared" si="4"/>
        <v>0</v>
      </c>
      <c r="Y18" s="125">
        <f t="shared" si="4"/>
        <v>0</v>
      </c>
      <c r="Z18" s="123">
        <f t="shared" si="4"/>
        <v>0</v>
      </c>
      <c r="AA18" s="125">
        <f t="shared" si="4"/>
        <v>0</v>
      </c>
      <c r="AB18" s="123">
        <f t="shared" si="4"/>
        <v>0</v>
      </c>
      <c r="AC18" s="125">
        <f t="shared" si="4"/>
        <v>0</v>
      </c>
      <c r="AD18" s="123">
        <f t="shared" si="4"/>
        <v>0</v>
      </c>
      <c r="AE18" s="125">
        <f t="shared" si="4"/>
        <v>0</v>
      </c>
      <c r="AF18" s="123">
        <f t="shared" si="4"/>
        <v>0</v>
      </c>
      <c r="AG18" s="125">
        <f t="shared" si="4"/>
        <v>0</v>
      </c>
      <c r="AH18" s="123">
        <f t="shared" si="4"/>
        <v>0</v>
      </c>
      <c r="AI18" s="125">
        <f t="shared" si="4"/>
        <v>0</v>
      </c>
      <c r="AJ18" s="63">
        <f t="shared" si="4"/>
        <v>0</v>
      </c>
      <c r="AK18" s="62"/>
      <c r="AL18" s="75">
        <f t="shared" ref="AL18:AZ18" si="5">SUM(AL12:AL16)</f>
        <v>0</v>
      </c>
      <c r="AM18" s="123">
        <f t="shared" si="5"/>
        <v>0</v>
      </c>
      <c r="AN18" s="124">
        <f t="shared" si="5"/>
        <v>0</v>
      </c>
      <c r="AO18" s="125">
        <f t="shared" si="5"/>
        <v>0</v>
      </c>
      <c r="AP18" s="123">
        <f t="shared" si="5"/>
        <v>0</v>
      </c>
      <c r="AQ18" s="125">
        <f t="shared" si="5"/>
        <v>0</v>
      </c>
      <c r="AR18" s="123">
        <f t="shared" si="5"/>
        <v>0</v>
      </c>
      <c r="AS18" s="125">
        <f t="shared" si="5"/>
        <v>0</v>
      </c>
      <c r="AT18" s="123">
        <f t="shared" si="5"/>
        <v>0</v>
      </c>
      <c r="AU18" s="125">
        <f t="shared" si="5"/>
        <v>0</v>
      </c>
      <c r="AV18" s="123">
        <f t="shared" si="5"/>
        <v>0</v>
      </c>
      <c r="AW18" s="125">
        <f t="shared" si="5"/>
        <v>0</v>
      </c>
      <c r="AX18" s="123">
        <f t="shared" si="5"/>
        <v>0</v>
      </c>
      <c r="AY18" s="125">
        <f t="shared" si="5"/>
        <v>0</v>
      </c>
      <c r="AZ18" s="63">
        <f t="shared" si="5"/>
        <v>0</v>
      </c>
      <c r="BA18" s="62"/>
      <c r="BB18" s="75">
        <f t="shared" ref="BB18:BO18" si="6">SUM(BB12:BB16)</f>
        <v>0</v>
      </c>
      <c r="BC18" s="123">
        <f t="shared" si="6"/>
        <v>0</v>
      </c>
      <c r="BD18" s="124">
        <f t="shared" si="6"/>
        <v>0</v>
      </c>
      <c r="BE18" s="125">
        <f t="shared" si="6"/>
        <v>0</v>
      </c>
      <c r="BF18" s="123">
        <f t="shared" si="6"/>
        <v>0</v>
      </c>
      <c r="BG18" s="125">
        <f t="shared" si="6"/>
        <v>0</v>
      </c>
      <c r="BH18" s="123">
        <f t="shared" si="6"/>
        <v>0</v>
      </c>
      <c r="BI18" s="125">
        <f t="shared" si="6"/>
        <v>0</v>
      </c>
      <c r="BJ18" s="123">
        <f t="shared" si="6"/>
        <v>0</v>
      </c>
      <c r="BK18" s="125">
        <f t="shared" si="6"/>
        <v>0</v>
      </c>
      <c r="BL18" s="123">
        <f t="shared" si="6"/>
        <v>0</v>
      </c>
      <c r="BM18" s="125">
        <f t="shared" si="6"/>
        <v>0</v>
      </c>
      <c r="BN18" s="123">
        <f t="shared" si="6"/>
        <v>0</v>
      </c>
      <c r="BO18" s="125">
        <f t="shared" si="6"/>
        <v>0</v>
      </c>
      <c r="BP18" s="63">
        <f>SUM(BB18:BO18)</f>
        <v>0</v>
      </c>
      <c r="BQ18" s="62"/>
      <c r="BR18" s="137">
        <f>SUM(BR12:BR16)</f>
        <v>0</v>
      </c>
      <c r="BS18" s="138">
        <f>SUM(BS12:BS16)</f>
        <v>0</v>
      </c>
      <c r="BT18" s="138">
        <f>SUM(BT12:BT16)</f>
        <v>0</v>
      </c>
      <c r="BU18" s="145">
        <f>SUM(BR18:BT18)</f>
        <v>0</v>
      </c>
    </row>
    <row r="19" spans="2:73" s="18" customFormat="1" ht="6" customHeight="1" x14ac:dyDescent="0.25">
      <c r="C19" s="72"/>
      <c r="D19" s="3"/>
      <c r="E19" s="30"/>
      <c r="F19" s="3"/>
      <c r="G19" s="3"/>
      <c r="H19" s="3"/>
      <c r="I19" s="3"/>
      <c r="J19" s="3"/>
      <c r="K19" s="3"/>
      <c r="L19" s="3"/>
      <c r="M19" s="3"/>
      <c r="N19" s="3"/>
      <c r="O19" s="3"/>
      <c r="P19" s="3"/>
      <c r="Q19" s="3"/>
      <c r="R19" s="3"/>
      <c r="S19" s="3"/>
      <c r="T19" s="43"/>
      <c r="U19" s="3"/>
      <c r="V19" s="3"/>
      <c r="W19" s="3"/>
      <c r="X19" s="3"/>
      <c r="Y19" s="3"/>
      <c r="Z19" s="3"/>
      <c r="AA19" s="3"/>
      <c r="AB19" s="3"/>
      <c r="AC19" s="3"/>
      <c r="AD19" s="3"/>
      <c r="AE19" s="3"/>
      <c r="AF19" s="3"/>
      <c r="AG19" s="3"/>
      <c r="AH19" s="3"/>
      <c r="AI19" s="3"/>
      <c r="AJ19" s="43"/>
      <c r="AK19" s="3"/>
      <c r="AL19" s="3"/>
      <c r="AM19" s="3"/>
      <c r="AN19" s="3"/>
      <c r="AO19" s="3"/>
      <c r="AP19" s="3"/>
      <c r="AQ19" s="3"/>
      <c r="AR19" s="3"/>
      <c r="AS19" s="3"/>
      <c r="AT19" s="3"/>
      <c r="AU19" s="3"/>
      <c r="AV19" s="3"/>
      <c r="AW19" s="3"/>
      <c r="AX19" s="3"/>
      <c r="AY19" s="3"/>
      <c r="AZ19" s="43"/>
      <c r="BA19" s="3"/>
      <c r="BB19" s="3"/>
      <c r="BC19" s="3"/>
      <c r="BD19" s="3"/>
      <c r="BE19" s="3"/>
      <c r="BF19" s="3"/>
      <c r="BG19" s="3"/>
      <c r="BH19" s="3"/>
      <c r="BI19" s="3"/>
      <c r="BJ19" s="3"/>
      <c r="BK19" s="3"/>
      <c r="BL19" s="3"/>
      <c r="BM19" s="3"/>
      <c r="BN19" s="3"/>
      <c r="BO19" s="3"/>
      <c r="BP19" s="43"/>
      <c r="BQ19" s="3"/>
      <c r="BR19" s="30"/>
      <c r="BS19" s="30"/>
      <c r="BT19" s="30"/>
      <c r="BU19" s="161"/>
    </row>
    <row r="20" spans="2:73" s="18" customFormat="1" ht="15" customHeight="1" x14ac:dyDescent="0.25">
      <c r="B20" s="185" t="s">
        <v>65</v>
      </c>
      <c r="C20" s="174" t="s">
        <v>96</v>
      </c>
      <c r="D20" s="38"/>
      <c r="E20" s="54"/>
      <c r="F20" s="54"/>
      <c r="G20" s="55"/>
      <c r="H20" s="55"/>
      <c r="I20" s="56"/>
      <c r="J20" s="57"/>
      <c r="K20" s="55"/>
      <c r="L20" s="57"/>
      <c r="M20" s="56"/>
      <c r="N20" s="57"/>
      <c r="O20" s="56"/>
      <c r="P20" s="57"/>
      <c r="Q20" s="56"/>
      <c r="R20" s="57"/>
      <c r="S20" s="56"/>
      <c r="T20" s="126">
        <f t="shared" ref="T20:T24" si="7">SUM(E20:S20)</f>
        <v>0</v>
      </c>
      <c r="U20" s="58"/>
      <c r="V20" s="54"/>
      <c r="W20" s="55"/>
      <c r="X20" s="55"/>
      <c r="Y20" s="56"/>
      <c r="Z20" s="57"/>
      <c r="AA20" s="55"/>
      <c r="AB20" s="57"/>
      <c r="AC20" s="56"/>
      <c r="AD20" s="57"/>
      <c r="AE20" s="56"/>
      <c r="AF20" s="57"/>
      <c r="AG20" s="56"/>
      <c r="AH20" s="57"/>
      <c r="AI20" s="56"/>
      <c r="AJ20" s="126">
        <f t="shared" ref="AJ20:AJ24" si="8">SUM(V20:AI20)</f>
        <v>0</v>
      </c>
      <c r="AK20" s="58"/>
      <c r="AL20" s="54"/>
      <c r="AM20" s="55"/>
      <c r="AN20" s="55"/>
      <c r="AO20" s="56"/>
      <c r="AP20" s="57"/>
      <c r="AQ20" s="55"/>
      <c r="AR20" s="57"/>
      <c r="AS20" s="56"/>
      <c r="AT20" s="57"/>
      <c r="AU20" s="56"/>
      <c r="AV20" s="57"/>
      <c r="AW20" s="56"/>
      <c r="AX20" s="57"/>
      <c r="AY20" s="56"/>
      <c r="AZ20" s="126">
        <f t="shared" ref="AZ20:AZ24" si="9">SUM(AL20:AY20)</f>
        <v>0</v>
      </c>
      <c r="BA20" s="58"/>
      <c r="BB20" s="54"/>
      <c r="BC20" s="55"/>
      <c r="BD20" s="55"/>
      <c r="BE20" s="56"/>
      <c r="BF20" s="57"/>
      <c r="BG20" s="55"/>
      <c r="BH20" s="57"/>
      <c r="BI20" s="56"/>
      <c r="BJ20" s="57"/>
      <c r="BK20" s="56"/>
      <c r="BL20" s="57"/>
      <c r="BM20" s="56"/>
      <c r="BN20" s="57"/>
      <c r="BO20" s="56"/>
      <c r="BP20" s="126">
        <f>SUM(BB20:BO20)</f>
        <v>0</v>
      </c>
      <c r="BQ20" s="129"/>
      <c r="BR20" s="167">
        <f>E20</f>
        <v>0</v>
      </c>
      <c r="BS20" s="168">
        <f>SUM(F20,V20,AL20,BB20)</f>
        <v>0</v>
      </c>
      <c r="BT20" s="169">
        <f>SUM(G20:S20,W20:AI20,AM20:AY20,BC20:BO20)</f>
        <v>0</v>
      </c>
      <c r="BU20" s="162">
        <f>SUM(BR20:BT20)</f>
        <v>0</v>
      </c>
    </row>
    <row r="21" spans="2:73" s="18" customFormat="1" ht="15" customHeight="1" x14ac:dyDescent="0.25">
      <c r="B21" s="186"/>
      <c r="C21" s="175" t="s">
        <v>92</v>
      </c>
      <c r="D21" s="38"/>
      <c r="E21" s="170"/>
      <c r="F21" s="170"/>
      <c r="G21" s="171"/>
      <c r="H21" s="171"/>
      <c r="I21" s="172"/>
      <c r="J21" s="173"/>
      <c r="K21" s="171"/>
      <c r="L21" s="173"/>
      <c r="M21" s="172"/>
      <c r="N21" s="173"/>
      <c r="O21" s="172"/>
      <c r="P21" s="173"/>
      <c r="Q21" s="172"/>
      <c r="R21" s="173"/>
      <c r="S21" s="172"/>
      <c r="T21" s="127">
        <f t="shared" si="7"/>
        <v>0</v>
      </c>
      <c r="U21" s="58"/>
      <c r="V21" s="170"/>
      <c r="W21" s="171"/>
      <c r="X21" s="171"/>
      <c r="Y21" s="172"/>
      <c r="Z21" s="173"/>
      <c r="AA21" s="171"/>
      <c r="AB21" s="173"/>
      <c r="AC21" s="172"/>
      <c r="AD21" s="173"/>
      <c r="AE21" s="172"/>
      <c r="AF21" s="173"/>
      <c r="AG21" s="172"/>
      <c r="AH21" s="173"/>
      <c r="AI21" s="172"/>
      <c r="AJ21" s="127">
        <f t="shared" si="8"/>
        <v>0</v>
      </c>
      <c r="AK21" s="58"/>
      <c r="AL21" s="170"/>
      <c r="AM21" s="171"/>
      <c r="AN21" s="171"/>
      <c r="AO21" s="172"/>
      <c r="AP21" s="173"/>
      <c r="AQ21" s="171"/>
      <c r="AR21" s="173"/>
      <c r="AS21" s="172"/>
      <c r="AT21" s="173"/>
      <c r="AU21" s="172"/>
      <c r="AV21" s="173"/>
      <c r="AW21" s="172"/>
      <c r="AX21" s="173"/>
      <c r="AY21" s="172"/>
      <c r="AZ21" s="127">
        <f t="shared" si="9"/>
        <v>0</v>
      </c>
      <c r="BA21" s="58"/>
      <c r="BB21" s="170"/>
      <c r="BC21" s="171"/>
      <c r="BD21" s="171"/>
      <c r="BE21" s="172"/>
      <c r="BF21" s="173"/>
      <c r="BG21" s="171"/>
      <c r="BH21" s="173"/>
      <c r="BI21" s="172"/>
      <c r="BJ21" s="173"/>
      <c r="BK21" s="172"/>
      <c r="BL21" s="173"/>
      <c r="BM21" s="172"/>
      <c r="BN21" s="173"/>
      <c r="BO21" s="172"/>
      <c r="BP21" s="127">
        <f>SUM(BB21:BO21)</f>
        <v>0</v>
      </c>
      <c r="BQ21" s="129"/>
      <c r="BR21" s="132">
        <f>E21</f>
        <v>0</v>
      </c>
      <c r="BS21" s="83">
        <f>SUM(F21,V21,AL21,BB21)</f>
        <v>0</v>
      </c>
      <c r="BT21" s="133">
        <f>SUM(G21:S21,W21:AI21,AM21:AY21,BC21:BO21)</f>
        <v>0</v>
      </c>
      <c r="BU21" s="163">
        <f>SUM(BR21:BT21)</f>
        <v>0</v>
      </c>
    </row>
    <row r="22" spans="2:73" s="18" customFormat="1" ht="15" customHeight="1" x14ac:dyDescent="0.25">
      <c r="B22" s="186"/>
      <c r="C22" s="175" t="s">
        <v>62</v>
      </c>
      <c r="D22" s="38"/>
      <c r="E22" s="59"/>
      <c r="F22" s="59"/>
      <c r="G22" s="60"/>
      <c r="H22" s="60"/>
      <c r="I22" s="61"/>
      <c r="J22" s="50"/>
      <c r="K22" s="60"/>
      <c r="L22" s="50"/>
      <c r="M22" s="61"/>
      <c r="N22" s="50"/>
      <c r="O22" s="61"/>
      <c r="P22" s="50"/>
      <c r="Q22" s="61"/>
      <c r="R22" s="50"/>
      <c r="S22" s="61"/>
      <c r="T22" s="127">
        <f t="shared" si="7"/>
        <v>0</v>
      </c>
      <c r="U22" s="58"/>
      <c r="V22" s="59"/>
      <c r="W22" s="60"/>
      <c r="X22" s="60"/>
      <c r="Y22" s="61"/>
      <c r="Z22" s="50"/>
      <c r="AA22" s="60"/>
      <c r="AB22" s="50"/>
      <c r="AC22" s="61"/>
      <c r="AD22" s="50"/>
      <c r="AE22" s="61"/>
      <c r="AF22" s="50"/>
      <c r="AG22" s="61"/>
      <c r="AH22" s="50"/>
      <c r="AI22" s="61"/>
      <c r="AJ22" s="127">
        <f t="shared" si="8"/>
        <v>0</v>
      </c>
      <c r="AK22" s="58"/>
      <c r="AL22" s="59"/>
      <c r="AM22" s="60"/>
      <c r="AN22" s="60"/>
      <c r="AO22" s="61"/>
      <c r="AP22" s="50"/>
      <c r="AQ22" s="60"/>
      <c r="AR22" s="50"/>
      <c r="AS22" s="61"/>
      <c r="AT22" s="50"/>
      <c r="AU22" s="61"/>
      <c r="AV22" s="50"/>
      <c r="AW22" s="61"/>
      <c r="AX22" s="50"/>
      <c r="AY22" s="61"/>
      <c r="AZ22" s="127">
        <f t="shared" si="9"/>
        <v>0</v>
      </c>
      <c r="BA22" s="58"/>
      <c r="BB22" s="59"/>
      <c r="BC22" s="60"/>
      <c r="BD22" s="60"/>
      <c r="BE22" s="61"/>
      <c r="BF22" s="50"/>
      <c r="BG22" s="60"/>
      <c r="BH22" s="50"/>
      <c r="BI22" s="61"/>
      <c r="BJ22" s="50"/>
      <c r="BK22" s="61"/>
      <c r="BL22" s="50"/>
      <c r="BM22" s="61"/>
      <c r="BN22" s="50"/>
      <c r="BO22" s="61"/>
      <c r="BP22" s="127">
        <f>SUM(BB22:BO22)</f>
        <v>0</v>
      </c>
      <c r="BQ22" s="129"/>
      <c r="BR22" s="132">
        <f>E22</f>
        <v>0</v>
      </c>
      <c r="BS22" s="83">
        <f>SUM(F22,V22,AL22,BB22)</f>
        <v>0</v>
      </c>
      <c r="BT22" s="133">
        <f>SUM(G22:S22,W22:AI22,AM22:AY22,BC22:BO22)</f>
        <v>0</v>
      </c>
      <c r="BU22" s="163">
        <f>SUM(BR22:BT22)</f>
        <v>0</v>
      </c>
    </row>
    <row r="23" spans="2:73" s="18" customFormat="1" ht="15" customHeight="1" x14ac:dyDescent="0.25">
      <c r="B23" s="186"/>
      <c r="C23" s="175" t="s">
        <v>38</v>
      </c>
      <c r="D23" s="38"/>
      <c r="E23" s="59"/>
      <c r="F23" s="59"/>
      <c r="G23" s="60"/>
      <c r="H23" s="60"/>
      <c r="I23" s="61"/>
      <c r="J23" s="50"/>
      <c r="K23" s="60"/>
      <c r="L23" s="50"/>
      <c r="M23" s="61"/>
      <c r="N23" s="50"/>
      <c r="O23" s="61"/>
      <c r="P23" s="50"/>
      <c r="Q23" s="61"/>
      <c r="R23" s="50"/>
      <c r="S23" s="61"/>
      <c r="T23" s="127">
        <f t="shared" si="7"/>
        <v>0</v>
      </c>
      <c r="U23" s="58"/>
      <c r="V23" s="59"/>
      <c r="W23" s="60"/>
      <c r="X23" s="60"/>
      <c r="Y23" s="61"/>
      <c r="Z23" s="50"/>
      <c r="AA23" s="60"/>
      <c r="AB23" s="50"/>
      <c r="AC23" s="61"/>
      <c r="AD23" s="50"/>
      <c r="AE23" s="61"/>
      <c r="AF23" s="50"/>
      <c r="AG23" s="61"/>
      <c r="AH23" s="50"/>
      <c r="AI23" s="61"/>
      <c r="AJ23" s="127">
        <f t="shared" si="8"/>
        <v>0</v>
      </c>
      <c r="AK23" s="58"/>
      <c r="AL23" s="59"/>
      <c r="AM23" s="60"/>
      <c r="AN23" s="60"/>
      <c r="AO23" s="61"/>
      <c r="AP23" s="50"/>
      <c r="AQ23" s="60"/>
      <c r="AR23" s="50"/>
      <c r="AS23" s="61"/>
      <c r="AT23" s="50"/>
      <c r="AU23" s="61"/>
      <c r="AV23" s="50"/>
      <c r="AW23" s="61"/>
      <c r="AX23" s="50"/>
      <c r="AY23" s="61"/>
      <c r="AZ23" s="127">
        <f t="shared" si="9"/>
        <v>0</v>
      </c>
      <c r="BA23" s="58"/>
      <c r="BB23" s="59"/>
      <c r="BC23" s="60"/>
      <c r="BD23" s="60"/>
      <c r="BE23" s="61"/>
      <c r="BF23" s="50"/>
      <c r="BG23" s="60"/>
      <c r="BH23" s="50"/>
      <c r="BI23" s="61"/>
      <c r="BJ23" s="50"/>
      <c r="BK23" s="61"/>
      <c r="BL23" s="50"/>
      <c r="BM23" s="61"/>
      <c r="BN23" s="50"/>
      <c r="BO23" s="61"/>
      <c r="BP23" s="127">
        <f>SUM(BB23:BO23)</f>
        <v>0</v>
      </c>
      <c r="BQ23" s="129"/>
      <c r="BR23" s="132">
        <f>E23</f>
        <v>0</v>
      </c>
      <c r="BS23" s="83">
        <f>SUM(F23,V23,AL23,BB23)</f>
        <v>0</v>
      </c>
      <c r="BT23" s="133">
        <f>SUM(G23:S23,W23:AI23,AM23:AY23,BC23:BO23)</f>
        <v>0</v>
      </c>
      <c r="BU23" s="163">
        <f>SUM(BR23:BT23)</f>
        <v>0</v>
      </c>
    </row>
    <row r="24" spans="2:73" s="18" customFormat="1" ht="15" customHeight="1" x14ac:dyDescent="0.25">
      <c r="B24" s="187"/>
      <c r="C24" s="106" t="s">
        <v>39</v>
      </c>
      <c r="D24" s="38"/>
      <c r="E24" s="95"/>
      <c r="F24" s="95"/>
      <c r="G24" s="97"/>
      <c r="H24" s="97"/>
      <c r="I24" s="53"/>
      <c r="J24" s="52"/>
      <c r="K24" s="97"/>
      <c r="L24" s="52"/>
      <c r="M24" s="53"/>
      <c r="N24" s="52"/>
      <c r="O24" s="53"/>
      <c r="P24" s="52"/>
      <c r="Q24" s="53"/>
      <c r="R24" s="52"/>
      <c r="S24" s="53"/>
      <c r="T24" s="128">
        <f t="shared" si="7"/>
        <v>0</v>
      </c>
      <c r="U24" s="58"/>
      <c r="V24" s="95"/>
      <c r="W24" s="97"/>
      <c r="X24" s="97"/>
      <c r="Y24" s="53"/>
      <c r="Z24" s="52"/>
      <c r="AA24" s="97"/>
      <c r="AB24" s="52"/>
      <c r="AC24" s="53"/>
      <c r="AD24" s="52"/>
      <c r="AE24" s="53"/>
      <c r="AF24" s="52"/>
      <c r="AG24" s="53"/>
      <c r="AH24" s="52"/>
      <c r="AI24" s="53"/>
      <c r="AJ24" s="128">
        <f t="shared" si="8"/>
        <v>0</v>
      </c>
      <c r="AK24" s="58"/>
      <c r="AL24" s="95"/>
      <c r="AM24" s="97"/>
      <c r="AN24" s="97"/>
      <c r="AO24" s="53"/>
      <c r="AP24" s="52"/>
      <c r="AQ24" s="97"/>
      <c r="AR24" s="52"/>
      <c r="AS24" s="53"/>
      <c r="AT24" s="52"/>
      <c r="AU24" s="53"/>
      <c r="AV24" s="52"/>
      <c r="AW24" s="53"/>
      <c r="AX24" s="52"/>
      <c r="AY24" s="53"/>
      <c r="AZ24" s="128">
        <f t="shared" si="9"/>
        <v>0</v>
      </c>
      <c r="BA24" s="58"/>
      <c r="BB24" s="95"/>
      <c r="BC24" s="97"/>
      <c r="BD24" s="97"/>
      <c r="BE24" s="53"/>
      <c r="BF24" s="52"/>
      <c r="BG24" s="97"/>
      <c r="BH24" s="52"/>
      <c r="BI24" s="53"/>
      <c r="BJ24" s="52"/>
      <c r="BK24" s="53"/>
      <c r="BL24" s="52"/>
      <c r="BM24" s="53"/>
      <c r="BN24" s="52"/>
      <c r="BO24" s="53"/>
      <c r="BP24" s="128">
        <f>SUM(BB24:BO24)</f>
        <v>0</v>
      </c>
      <c r="BQ24" s="129"/>
      <c r="BR24" s="134">
        <f>E24</f>
        <v>0</v>
      </c>
      <c r="BS24" s="135">
        <f>SUM(F24,V24,AL24,BB24)</f>
        <v>0</v>
      </c>
      <c r="BT24" s="136">
        <f>SUM(G24:S24,W24:AI24,AM24:AY24,BC24:BO24)</f>
        <v>0</v>
      </c>
      <c r="BU24" s="164">
        <f>SUM(BR24:BT24)</f>
        <v>0</v>
      </c>
    </row>
    <row r="25" spans="2:73" s="18" customFormat="1" x14ac:dyDescent="0.25">
      <c r="C25" s="71"/>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64"/>
    </row>
    <row r="26" spans="2:73" s="18" customFormat="1" ht="15" customHeight="1" x14ac:dyDescent="0.25">
      <c r="B26" s="188" t="s">
        <v>66</v>
      </c>
      <c r="C26" s="189"/>
      <c r="D26" s="39"/>
      <c r="E26" s="75">
        <f t="shared" ref="E26:T26" si="10">SUM(E20:E24)</f>
        <v>0</v>
      </c>
      <c r="F26" s="75">
        <f t="shared" si="10"/>
        <v>0</v>
      </c>
      <c r="G26" s="123">
        <f t="shared" si="10"/>
        <v>0</v>
      </c>
      <c r="H26" s="124">
        <f t="shared" si="10"/>
        <v>0</v>
      </c>
      <c r="I26" s="125">
        <f t="shared" si="10"/>
        <v>0</v>
      </c>
      <c r="J26" s="123">
        <f t="shared" si="10"/>
        <v>0</v>
      </c>
      <c r="K26" s="125">
        <f t="shared" si="10"/>
        <v>0</v>
      </c>
      <c r="L26" s="123">
        <f t="shared" si="10"/>
        <v>0</v>
      </c>
      <c r="M26" s="125">
        <f t="shared" si="10"/>
        <v>0</v>
      </c>
      <c r="N26" s="123">
        <f t="shared" si="10"/>
        <v>0</v>
      </c>
      <c r="O26" s="125">
        <f t="shared" si="10"/>
        <v>0</v>
      </c>
      <c r="P26" s="123">
        <f t="shared" si="10"/>
        <v>0</v>
      </c>
      <c r="Q26" s="125">
        <f t="shared" si="10"/>
        <v>0</v>
      </c>
      <c r="R26" s="123">
        <f t="shared" si="10"/>
        <v>0</v>
      </c>
      <c r="S26" s="125">
        <f t="shared" si="10"/>
        <v>0</v>
      </c>
      <c r="T26" s="63">
        <f t="shared" si="10"/>
        <v>0</v>
      </c>
      <c r="U26" s="62"/>
      <c r="V26" s="75">
        <f t="shared" ref="V26:AJ26" si="11">SUM(V20:V24)</f>
        <v>0</v>
      </c>
      <c r="W26" s="123">
        <f t="shared" si="11"/>
        <v>0</v>
      </c>
      <c r="X26" s="124">
        <f t="shared" si="11"/>
        <v>0</v>
      </c>
      <c r="Y26" s="125">
        <f t="shared" si="11"/>
        <v>0</v>
      </c>
      <c r="Z26" s="123">
        <f t="shared" si="11"/>
        <v>0</v>
      </c>
      <c r="AA26" s="125">
        <f t="shared" si="11"/>
        <v>0</v>
      </c>
      <c r="AB26" s="123">
        <f t="shared" si="11"/>
        <v>0</v>
      </c>
      <c r="AC26" s="125">
        <f t="shared" si="11"/>
        <v>0</v>
      </c>
      <c r="AD26" s="123">
        <f t="shared" si="11"/>
        <v>0</v>
      </c>
      <c r="AE26" s="125">
        <f t="shared" si="11"/>
        <v>0</v>
      </c>
      <c r="AF26" s="123">
        <f t="shared" si="11"/>
        <v>0</v>
      </c>
      <c r="AG26" s="125">
        <f t="shared" si="11"/>
        <v>0</v>
      </c>
      <c r="AH26" s="123">
        <f t="shared" si="11"/>
        <v>0</v>
      </c>
      <c r="AI26" s="125">
        <f t="shared" si="11"/>
        <v>0</v>
      </c>
      <c r="AJ26" s="63">
        <f t="shared" si="11"/>
        <v>0</v>
      </c>
      <c r="AK26" s="62"/>
      <c r="AL26" s="75">
        <f t="shared" ref="AL26:AZ26" si="12">SUM(AL20:AL24)</f>
        <v>0</v>
      </c>
      <c r="AM26" s="123">
        <f t="shared" si="12"/>
        <v>0</v>
      </c>
      <c r="AN26" s="124">
        <f t="shared" si="12"/>
        <v>0</v>
      </c>
      <c r="AO26" s="125">
        <f t="shared" si="12"/>
        <v>0</v>
      </c>
      <c r="AP26" s="123">
        <f t="shared" si="12"/>
        <v>0</v>
      </c>
      <c r="AQ26" s="125">
        <f t="shared" si="12"/>
        <v>0</v>
      </c>
      <c r="AR26" s="123">
        <f t="shared" si="12"/>
        <v>0</v>
      </c>
      <c r="AS26" s="125">
        <f t="shared" si="12"/>
        <v>0</v>
      </c>
      <c r="AT26" s="123">
        <f t="shared" si="12"/>
        <v>0</v>
      </c>
      <c r="AU26" s="125">
        <f t="shared" si="12"/>
        <v>0</v>
      </c>
      <c r="AV26" s="123">
        <f t="shared" si="12"/>
        <v>0</v>
      </c>
      <c r="AW26" s="125">
        <f t="shared" si="12"/>
        <v>0</v>
      </c>
      <c r="AX26" s="123">
        <f t="shared" si="12"/>
        <v>0</v>
      </c>
      <c r="AY26" s="125">
        <f t="shared" si="12"/>
        <v>0</v>
      </c>
      <c r="AZ26" s="63">
        <f t="shared" si="12"/>
        <v>0</v>
      </c>
      <c r="BA26" s="62"/>
      <c r="BB26" s="75">
        <f t="shared" ref="BB26:BO26" si="13">SUM(BB20:BB24)</f>
        <v>0</v>
      </c>
      <c r="BC26" s="123">
        <f t="shared" si="13"/>
        <v>0</v>
      </c>
      <c r="BD26" s="124">
        <f t="shared" si="13"/>
        <v>0</v>
      </c>
      <c r="BE26" s="125">
        <f t="shared" si="13"/>
        <v>0</v>
      </c>
      <c r="BF26" s="123">
        <f t="shared" si="13"/>
        <v>0</v>
      </c>
      <c r="BG26" s="125">
        <f t="shared" si="13"/>
        <v>0</v>
      </c>
      <c r="BH26" s="123">
        <f t="shared" si="13"/>
        <v>0</v>
      </c>
      <c r="BI26" s="125">
        <f t="shared" si="13"/>
        <v>0</v>
      </c>
      <c r="BJ26" s="123">
        <f t="shared" si="13"/>
        <v>0</v>
      </c>
      <c r="BK26" s="125">
        <f t="shared" si="13"/>
        <v>0</v>
      </c>
      <c r="BL26" s="123">
        <f t="shared" si="13"/>
        <v>0</v>
      </c>
      <c r="BM26" s="125">
        <f t="shared" si="13"/>
        <v>0</v>
      </c>
      <c r="BN26" s="123">
        <f t="shared" si="13"/>
        <v>0</v>
      </c>
      <c r="BO26" s="125">
        <f t="shared" si="13"/>
        <v>0</v>
      </c>
      <c r="BP26" s="63">
        <f>SUM(BB26:BO26)</f>
        <v>0</v>
      </c>
      <c r="BQ26" s="62"/>
      <c r="BR26" s="137">
        <f>SUM(BR20:BR24)</f>
        <v>0</v>
      </c>
      <c r="BS26" s="138">
        <f>SUM(BS20:BS24)</f>
        <v>0</v>
      </c>
      <c r="BT26" s="138">
        <f>SUM(BT20:BT24)</f>
        <v>0</v>
      </c>
      <c r="BU26" s="63">
        <f>SUM(BR26:BT26)</f>
        <v>0</v>
      </c>
    </row>
    <row r="27" spans="2:73" s="18" customFormat="1" x14ac:dyDescent="0.25">
      <c r="C27" s="71"/>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row>
    <row r="28" spans="2:73" s="18" customFormat="1" ht="15" customHeight="1" x14ac:dyDescent="0.25">
      <c r="B28" s="181" t="s">
        <v>4</v>
      </c>
      <c r="C28" s="182"/>
      <c r="D28" s="39"/>
      <c r="E28" s="63">
        <f t="shared" ref="E28:T28" si="14">E26+E18</f>
        <v>0</v>
      </c>
      <c r="F28" s="63">
        <f t="shared" si="14"/>
        <v>0</v>
      </c>
      <c r="G28" s="146">
        <f t="shared" si="14"/>
        <v>0</v>
      </c>
      <c r="H28" s="147">
        <f t="shared" si="14"/>
        <v>0</v>
      </c>
      <c r="I28" s="148">
        <f t="shared" si="14"/>
        <v>0</v>
      </c>
      <c r="J28" s="146">
        <f t="shared" si="14"/>
        <v>0</v>
      </c>
      <c r="K28" s="148">
        <f t="shared" si="14"/>
        <v>0</v>
      </c>
      <c r="L28" s="146">
        <f t="shared" si="14"/>
        <v>0</v>
      </c>
      <c r="M28" s="148">
        <f t="shared" si="14"/>
        <v>0</v>
      </c>
      <c r="N28" s="146">
        <f t="shared" si="14"/>
        <v>0</v>
      </c>
      <c r="O28" s="148">
        <f t="shared" si="14"/>
        <v>0</v>
      </c>
      <c r="P28" s="146">
        <f t="shared" si="14"/>
        <v>0</v>
      </c>
      <c r="Q28" s="148">
        <f t="shared" si="14"/>
        <v>0</v>
      </c>
      <c r="R28" s="146">
        <f t="shared" si="14"/>
        <v>0</v>
      </c>
      <c r="S28" s="148">
        <f t="shared" si="14"/>
        <v>0</v>
      </c>
      <c r="T28" s="145">
        <f t="shared" si="14"/>
        <v>0</v>
      </c>
      <c r="U28" s="62"/>
      <c r="V28" s="63">
        <f t="shared" ref="V28:AJ28" si="15">V26+V18</f>
        <v>0</v>
      </c>
      <c r="W28" s="146">
        <f t="shared" si="15"/>
        <v>0</v>
      </c>
      <c r="X28" s="147">
        <f t="shared" si="15"/>
        <v>0</v>
      </c>
      <c r="Y28" s="148">
        <f t="shared" si="15"/>
        <v>0</v>
      </c>
      <c r="Z28" s="146">
        <f t="shared" si="15"/>
        <v>0</v>
      </c>
      <c r="AA28" s="148">
        <f t="shared" si="15"/>
        <v>0</v>
      </c>
      <c r="AB28" s="146">
        <f t="shared" si="15"/>
        <v>0</v>
      </c>
      <c r="AC28" s="148">
        <f t="shared" si="15"/>
        <v>0</v>
      </c>
      <c r="AD28" s="146">
        <f t="shared" si="15"/>
        <v>0</v>
      </c>
      <c r="AE28" s="148">
        <f t="shared" si="15"/>
        <v>0</v>
      </c>
      <c r="AF28" s="146">
        <f t="shared" si="15"/>
        <v>0</v>
      </c>
      <c r="AG28" s="148">
        <f t="shared" si="15"/>
        <v>0</v>
      </c>
      <c r="AH28" s="146">
        <f t="shared" si="15"/>
        <v>0</v>
      </c>
      <c r="AI28" s="148">
        <f t="shared" si="15"/>
        <v>0</v>
      </c>
      <c r="AJ28" s="145">
        <f t="shared" si="15"/>
        <v>0</v>
      </c>
      <c r="AK28" s="62"/>
      <c r="AL28" s="63">
        <f t="shared" ref="AL28:AZ28" si="16">AL26+AL18</f>
        <v>0</v>
      </c>
      <c r="AM28" s="146">
        <f t="shared" si="16"/>
        <v>0</v>
      </c>
      <c r="AN28" s="147">
        <f t="shared" si="16"/>
        <v>0</v>
      </c>
      <c r="AO28" s="148">
        <f t="shared" si="16"/>
        <v>0</v>
      </c>
      <c r="AP28" s="146">
        <f t="shared" si="16"/>
        <v>0</v>
      </c>
      <c r="AQ28" s="148">
        <f t="shared" si="16"/>
        <v>0</v>
      </c>
      <c r="AR28" s="146">
        <f t="shared" si="16"/>
        <v>0</v>
      </c>
      <c r="AS28" s="148">
        <f t="shared" si="16"/>
        <v>0</v>
      </c>
      <c r="AT28" s="146">
        <f t="shared" si="16"/>
        <v>0</v>
      </c>
      <c r="AU28" s="148">
        <f t="shared" si="16"/>
        <v>0</v>
      </c>
      <c r="AV28" s="146">
        <f t="shared" si="16"/>
        <v>0</v>
      </c>
      <c r="AW28" s="148">
        <f t="shared" si="16"/>
        <v>0</v>
      </c>
      <c r="AX28" s="146">
        <f t="shared" si="16"/>
        <v>0</v>
      </c>
      <c r="AY28" s="148">
        <f t="shared" si="16"/>
        <v>0</v>
      </c>
      <c r="AZ28" s="145">
        <f t="shared" si="16"/>
        <v>0</v>
      </c>
      <c r="BA28" s="62"/>
      <c r="BB28" s="63">
        <f t="shared" ref="BB28:BO28" si="17">BB26+BB18</f>
        <v>0</v>
      </c>
      <c r="BC28" s="146">
        <f t="shared" si="17"/>
        <v>0</v>
      </c>
      <c r="BD28" s="147">
        <f t="shared" si="17"/>
        <v>0</v>
      </c>
      <c r="BE28" s="148">
        <f t="shared" si="17"/>
        <v>0</v>
      </c>
      <c r="BF28" s="146">
        <f t="shared" si="17"/>
        <v>0</v>
      </c>
      <c r="BG28" s="148">
        <f t="shared" si="17"/>
        <v>0</v>
      </c>
      <c r="BH28" s="146">
        <f t="shared" si="17"/>
        <v>0</v>
      </c>
      <c r="BI28" s="148">
        <f t="shared" si="17"/>
        <v>0</v>
      </c>
      <c r="BJ28" s="146">
        <f t="shared" si="17"/>
        <v>0</v>
      </c>
      <c r="BK28" s="148">
        <f t="shared" si="17"/>
        <v>0</v>
      </c>
      <c r="BL28" s="146">
        <f t="shared" si="17"/>
        <v>0</v>
      </c>
      <c r="BM28" s="148">
        <f t="shared" si="17"/>
        <v>0</v>
      </c>
      <c r="BN28" s="146">
        <f t="shared" si="17"/>
        <v>0</v>
      </c>
      <c r="BO28" s="148">
        <f t="shared" si="17"/>
        <v>0</v>
      </c>
      <c r="BP28" s="145">
        <f>SUM(BB28:BO28)</f>
        <v>0</v>
      </c>
      <c r="BQ28" s="62"/>
      <c r="BR28" s="149">
        <f>BR26+BR18</f>
        <v>0</v>
      </c>
      <c r="BS28" s="150">
        <f>BS26+BS18</f>
        <v>0</v>
      </c>
      <c r="BT28" s="150">
        <f>BT26+BT18</f>
        <v>0</v>
      </c>
      <c r="BU28" s="145">
        <f>SUM(BR28:BT28)</f>
        <v>0</v>
      </c>
    </row>
    <row r="29" spans="2:73" s="18" customFormat="1" x14ac:dyDescent="0.25">
      <c r="C29" s="71"/>
    </row>
    <row r="30" spans="2:73" s="18" customFormat="1" x14ac:dyDescent="0.25">
      <c r="B30" s="71" t="s">
        <v>60</v>
      </c>
    </row>
    <row r="31" spans="2:73" s="18" customFormat="1" x14ac:dyDescent="0.25">
      <c r="B31" s="71"/>
    </row>
    <row r="32" spans="2:73" s="18" customFormat="1" x14ac:dyDescent="0.25">
      <c r="B32" s="45" t="s">
        <v>8</v>
      </c>
    </row>
    <row r="33" spans="2:73" s="18" customFormat="1" x14ac:dyDescent="0.25">
      <c r="B33" s="46" t="s">
        <v>19</v>
      </c>
    </row>
    <row r="34" spans="2:73" s="18" customFormat="1" x14ac:dyDescent="0.25">
      <c r="B34" s="46" t="s">
        <v>17</v>
      </c>
    </row>
    <row r="35" spans="2:73" s="18" customFormat="1" x14ac:dyDescent="0.25">
      <c r="B35" s="46" t="s">
        <v>18</v>
      </c>
    </row>
    <row r="36" spans="2:73" s="18" customFormat="1" x14ac:dyDescent="0.25">
      <c r="B36" s="176" t="s">
        <v>97</v>
      </c>
    </row>
    <row r="37" spans="2:73" s="18" customFormat="1" x14ac:dyDescent="0.25">
      <c r="C37" s="71"/>
    </row>
    <row r="38" spans="2:73" ht="13.25" customHeight="1" x14ac:dyDescent="0.25">
      <c r="B38" s="84" t="s">
        <v>24</v>
      </c>
      <c r="C38" s="85"/>
      <c r="D38" s="68"/>
      <c r="E38" s="85"/>
      <c r="F38" s="85"/>
      <c r="G38" s="85"/>
      <c r="H38" s="85"/>
      <c r="I38" s="85"/>
      <c r="J38" s="85"/>
      <c r="K38" s="85"/>
      <c r="L38" s="68"/>
      <c r="M38" s="68"/>
      <c r="N38" s="68"/>
      <c r="O38" s="68"/>
      <c r="P38" s="68"/>
      <c r="Q38" s="68"/>
      <c r="R38" s="68"/>
      <c r="S38" s="68"/>
      <c r="T38" s="85"/>
      <c r="U38" s="68"/>
      <c r="V38" s="85"/>
      <c r="W38" s="85"/>
      <c r="X38" s="85"/>
      <c r="Y38" s="85"/>
      <c r="Z38" s="85"/>
      <c r="AA38" s="85"/>
      <c r="AB38" s="68"/>
      <c r="AC38" s="68"/>
      <c r="AD38" s="68"/>
      <c r="AE38" s="68"/>
      <c r="AF38" s="68"/>
      <c r="AG38" s="68"/>
      <c r="AH38" s="68"/>
      <c r="AI38" s="68"/>
      <c r="AJ38" s="85"/>
      <c r="AK38" s="68"/>
      <c r="AL38" s="85"/>
      <c r="AM38" s="85"/>
      <c r="AN38" s="85"/>
      <c r="AO38" s="85"/>
      <c r="AP38" s="85"/>
      <c r="AQ38" s="85"/>
      <c r="AR38" s="68"/>
      <c r="AS38" s="68"/>
      <c r="AT38" s="68"/>
      <c r="AU38" s="68"/>
      <c r="AV38" s="68"/>
      <c r="AW38" s="68"/>
      <c r="AX38" s="68"/>
      <c r="AY38" s="68"/>
      <c r="AZ38" s="85"/>
      <c r="BA38" s="68"/>
      <c r="BB38" s="85"/>
      <c r="BC38" s="85"/>
      <c r="BD38" s="85"/>
      <c r="BE38" s="85"/>
      <c r="BF38" s="85"/>
      <c r="BG38" s="85"/>
      <c r="BH38" s="68"/>
      <c r="BI38" s="68"/>
      <c r="BJ38" s="68"/>
      <c r="BK38" s="68"/>
      <c r="BL38" s="68"/>
      <c r="BM38" s="68"/>
      <c r="BN38" s="68"/>
      <c r="BO38" s="68"/>
      <c r="BP38" s="85"/>
      <c r="BQ38" s="68"/>
      <c r="BR38" s="85"/>
      <c r="BS38" s="85"/>
      <c r="BT38" s="85"/>
      <c r="BU38" s="85"/>
    </row>
    <row r="39" spans="2:73" s="18" customFormat="1" x14ac:dyDescent="0.25">
      <c r="C39" s="71"/>
    </row>
    <row r="40" spans="2:73" s="18" customFormat="1" ht="35.75" customHeight="1" x14ac:dyDescent="0.25">
      <c r="C40" s="47"/>
      <c r="I40" s="196" t="s">
        <v>34</v>
      </c>
      <c r="J40" s="197"/>
      <c r="K40" s="197"/>
      <c r="L40" s="197"/>
      <c r="M40" s="197"/>
      <c r="N40" s="197"/>
      <c r="O40" s="198"/>
    </row>
    <row r="41" spans="2:73" s="18" customFormat="1" ht="24" customHeight="1" x14ac:dyDescent="0.25">
      <c r="C41" s="47"/>
      <c r="I41" s="223" t="s">
        <v>3</v>
      </c>
      <c r="J41" s="203"/>
      <c r="K41" s="223" t="s">
        <v>35</v>
      </c>
      <c r="L41" s="203"/>
      <c r="M41" s="223" t="s">
        <v>13</v>
      </c>
      <c r="N41" s="203"/>
      <c r="O41" s="199" t="s">
        <v>14</v>
      </c>
    </row>
    <row r="42" spans="2:73" s="18" customFormat="1" ht="34.799999999999997" customHeight="1" x14ac:dyDescent="0.25">
      <c r="C42" s="66" t="s">
        <v>37</v>
      </c>
      <c r="D42" s="67"/>
      <c r="E42" s="214" t="s">
        <v>5</v>
      </c>
      <c r="F42" s="214"/>
      <c r="G42" s="214"/>
      <c r="H42" s="189"/>
      <c r="I42" s="34" t="s">
        <v>1</v>
      </c>
      <c r="J42" s="30" t="s">
        <v>2</v>
      </c>
      <c r="K42" s="1" t="s">
        <v>10</v>
      </c>
      <c r="L42" s="3" t="s">
        <v>40</v>
      </c>
      <c r="M42" s="1" t="s">
        <v>6</v>
      </c>
      <c r="N42" s="2" t="s">
        <v>7</v>
      </c>
      <c r="O42" s="201"/>
    </row>
    <row r="43" spans="2:73" s="18" customFormat="1" ht="15" customHeight="1" x14ac:dyDescent="0.25">
      <c r="C43" s="120"/>
      <c r="D43" s="32"/>
      <c r="E43" s="212"/>
      <c r="F43" s="212"/>
      <c r="G43" s="212"/>
      <c r="H43" s="213"/>
      <c r="I43" s="48"/>
      <c r="J43" s="49"/>
      <c r="K43" s="48"/>
      <c r="L43" s="49"/>
      <c r="M43" s="48"/>
      <c r="N43" s="49"/>
      <c r="O43" s="88">
        <f t="shared" ref="O43:O53" si="18">SUM(I43:N43)</f>
        <v>0</v>
      </c>
      <c r="U43" s="7"/>
      <c r="AK43" s="7"/>
      <c r="BA43" s="7"/>
      <c r="BQ43" s="7"/>
    </row>
    <row r="44" spans="2:73" s="18" customFormat="1" ht="15" customHeight="1" x14ac:dyDescent="0.25">
      <c r="C44" s="121"/>
      <c r="D44" s="4"/>
      <c r="E44" s="208"/>
      <c r="F44" s="208"/>
      <c r="G44" s="208"/>
      <c r="H44" s="209"/>
      <c r="I44" s="50"/>
      <c r="J44" s="51"/>
      <c r="K44" s="50"/>
      <c r="L44" s="51"/>
      <c r="M44" s="50"/>
      <c r="N44" s="51"/>
      <c r="O44" s="88">
        <f>SUM(I44:N44)</f>
        <v>0</v>
      </c>
      <c r="U44" s="7"/>
      <c r="AK44" s="7"/>
      <c r="BA44" s="7"/>
      <c r="BQ44" s="7"/>
    </row>
    <row r="45" spans="2:73" s="18" customFormat="1" ht="15" customHeight="1" x14ac:dyDescent="0.25">
      <c r="C45" s="121"/>
      <c r="D45" s="4"/>
      <c r="E45" s="208"/>
      <c r="F45" s="208"/>
      <c r="G45" s="208"/>
      <c r="H45" s="209"/>
      <c r="I45" s="50"/>
      <c r="J45" s="51"/>
      <c r="K45" s="50"/>
      <c r="L45" s="51"/>
      <c r="M45" s="50"/>
      <c r="N45" s="51"/>
      <c r="O45" s="88">
        <f t="shared" si="18"/>
        <v>0</v>
      </c>
      <c r="U45" s="7"/>
      <c r="AK45" s="7"/>
      <c r="BA45" s="7"/>
      <c r="BQ45" s="7"/>
    </row>
    <row r="46" spans="2:73" s="18" customFormat="1" ht="15" customHeight="1" x14ac:dyDescent="0.25">
      <c r="C46" s="121"/>
      <c r="D46" s="4"/>
      <c r="E46" s="208"/>
      <c r="F46" s="208"/>
      <c r="G46" s="208"/>
      <c r="H46" s="209"/>
      <c r="I46" s="50"/>
      <c r="J46" s="51"/>
      <c r="K46" s="50"/>
      <c r="L46" s="51"/>
      <c r="M46" s="50"/>
      <c r="N46" s="51"/>
      <c r="O46" s="88">
        <f t="shared" si="18"/>
        <v>0</v>
      </c>
      <c r="U46" s="7"/>
      <c r="AK46" s="7"/>
      <c r="BA46" s="7"/>
      <c r="BQ46" s="7"/>
    </row>
    <row r="47" spans="2:73" s="18" customFormat="1" ht="15" customHeight="1" x14ac:dyDescent="0.25">
      <c r="C47" s="121"/>
      <c r="D47" s="4"/>
      <c r="I47" s="50"/>
      <c r="J47" s="51"/>
      <c r="K47" s="50"/>
      <c r="L47" s="51"/>
      <c r="M47" s="50"/>
      <c r="N47" s="51"/>
      <c r="O47" s="88">
        <f t="shared" si="18"/>
        <v>0</v>
      </c>
      <c r="U47" s="7"/>
      <c r="AK47" s="7"/>
      <c r="BA47" s="7"/>
      <c r="BQ47" s="7"/>
    </row>
    <row r="48" spans="2:73" s="18" customFormat="1" ht="15" customHeight="1" x14ac:dyDescent="0.25">
      <c r="C48" s="121"/>
      <c r="D48" s="4"/>
      <c r="E48" s="208"/>
      <c r="F48" s="208"/>
      <c r="G48" s="208"/>
      <c r="H48" s="209"/>
      <c r="I48" s="50"/>
      <c r="J48" s="61"/>
      <c r="K48" s="50"/>
      <c r="L48" s="61"/>
      <c r="M48" s="50"/>
      <c r="N48" s="61"/>
      <c r="O48" s="88">
        <f t="shared" si="18"/>
        <v>0</v>
      </c>
      <c r="U48" s="7"/>
      <c r="AK48" s="7"/>
      <c r="BA48" s="7"/>
      <c r="BQ48" s="7"/>
    </row>
    <row r="49" spans="3:69" s="18" customFormat="1" ht="15" customHeight="1" x14ac:dyDescent="0.25">
      <c r="C49" s="121"/>
      <c r="D49" s="4"/>
      <c r="E49" s="208"/>
      <c r="F49" s="208"/>
      <c r="G49" s="208"/>
      <c r="H49" s="209"/>
      <c r="I49" s="50"/>
      <c r="J49" s="51"/>
      <c r="K49" s="50"/>
      <c r="L49" s="51"/>
      <c r="M49" s="50"/>
      <c r="N49" s="51"/>
      <c r="O49" s="88">
        <f t="shared" si="18"/>
        <v>0</v>
      </c>
      <c r="U49" s="7"/>
      <c r="AK49" s="7"/>
      <c r="BA49" s="7"/>
      <c r="BQ49" s="7"/>
    </row>
    <row r="50" spans="3:69" s="18" customFormat="1" ht="15" customHeight="1" x14ac:dyDescent="0.25">
      <c r="C50" s="121"/>
      <c r="D50" s="4"/>
      <c r="E50" s="208"/>
      <c r="F50" s="208"/>
      <c r="G50" s="208"/>
      <c r="H50" s="209"/>
      <c r="I50" s="50"/>
      <c r="J50" s="51"/>
      <c r="K50" s="50"/>
      <c r="L50" s="51"/>
      <c r="M50" s="50"/>
      <c r="N50" s="51"/>
      <c r="O50" s="88">
        <f t="shared" si="18"/>
        <v>0</v>
      </c>
      <c r="U50" s="7"/>
      <c r="AK50" s="7"/>
      <c r="BA50" s="7"/>
      <c r="BQ50" s="7"/>
    </row>
    <row r="51" spans="3:69" s="18" customFormat="1" ht="15" customHeight="1" x14ac:dyDescent="0.25">
      <c r="C51" s="121"/>
      <c r="D51" s="4"/>
      <c r="E51" s="208"/>
      <c r="F51" s="208"/>
      <c r="G51" s="208"/>
      <c r="H51" s="209"/>
      <c r="I51" s="50"/>
      <c r="J51" s="51"/>
      <c r="K51" s="50"/>
      <c r="L51" s="51"/>
      <c r="M51" s="50"/>
      <c r="N51" s="51"/>
      <c r="O51" s="88">
        <f t="shared" si="18"/>
        <v>0</v>
      </c>
      <c r="U51" s="7"/>
      <c r="AK51" s="7"/>
      <c r="BA51" s="7"/>
      <c r="BQ51" s="7"/>
    </row>
    <row r="52" spans="3:69" s="18" customFormat="1" ht="15" customHeight="1" x14ac:dyDescent="0.25">
      <c r="C52" s="121"/>
      <c r="D52" s="4"/>
      <c r="E52" s="208"/>
      <c r="F52" s="208"/>
      <c r="G52" s="208"/>
      <c r="H52" s="209"/>
      <c r="I52" s="50"/>
      <c r="J52" s="51"/>
      <c r="K52" s="50"/>
      <c r="L52" s="51"/>
      <c r="M52" s="50"/>
      <c r="N52" s="51"/>
      <c r="O52" s="88">
        <f t="shared" si="18"/>
        <v>0</v>
      </c>
      <c r="U52" s="7"/>
      <c r="AK52" s="7"/>
      <c r="BA52" s="7"/>
      <c r="BQ52" s="7"/>
    </row>
    <row r="53" spans="3:69" s="18" customFormat="1" ht="15" customHeight="1" x14ac:dyDescent="0.25">
      <c r="C53" s="122"/>
      <c r="D53" s="40"/>
      <c r="E53" s="210"/>
      <c r="F53" s="210"/>
      <c r="G53" s="210"/>
      <c r="H53" s="211"/>
      <c r="I53" s="52"/>
      <c r="J53" s="53"/>
      <c r="K53" s="52"/>
      <c r="L53" s="53"/>
      <c r="M53" s="52"/>
      <c r="N53" s="53"/>
      <c r="O53" s="88">
        <f t="shared" si="18"/>
        <v>0</v>
      </c>
      <c r="U53" s="7"/>
      <c r="AK53" s="7"/>
      <c r="BA53" s="7"/>
      <c r="BQ53" s="7"/>
    </row>
    <row r="54" spans="3:69" s="18" customFormat="1" ht="15" customHeight="1" x14ac:dyDescent="0.25">
      <c r="C54" s="72"/>
      <c r="D54" s="69"/>
      <c r="E54" s="69"/>
      <c r="F54" s="69"/>
      <c r="G54" s="69"/>
      <c r="H54" s="69"/>
      <c r="I54" s="123">
        <f t="shared" ref="I54:O54" si="19">SUM(I43:I53)</f>
        <v>0</v>
      </c>
      <c r="J54" s="125">
        <f t="shared" si="19"/>
        <v>0</v>
      </c>
      <c r="K54" s="151">
        <f t="shared" si="19"/>
        <v>0</v>
      </c>
      <c r="L54" s="87">
        <f t="shared" si="19"/>
        <v>0</v>
      </c>
      <c r="M54" s="151">
        <f t="shared" si="19"/>
        <v>0</v>
      </c>
      <c r="N54" s="87">
        <f t="shared" si="19"/>
        <v>0</v>
      </c>
      <c r="O54" s="152">
        <f t="shared" si="19"/>
        <v>0</v>
      </c>
      <c r="U54" s="7"/>
      <c r="AK54" s="7"/>
      <c r="BA54" s="7"/>
      <c r="BQ54" s="7"/>
    </row>
    <row r="55" spans="3:69" s="18" customFormat="1" x14ac:dyDescent="0.25">
      <c r="C55" s="71"/>
      <c r="U55" s="7"/>
      <c r="AK55" s="7"/>
      <c r="BA55" s="7"/>
    </row>
    <row r="56" spans="3:69" s="18" customFormat="1" x14ac:dyDescent="0.25">
      <c r="C56" s="71"/>
    </row>
    <row r="57" spans="3:69" s="18" customFormat="1" x14ac:dyDescent="0.25">
      <c r="C57" s="71"/>
    </row>
    <row r="58" spans="3:69" s="18" customFormat="1" x14ac:dyDescent="0.25">
      <c r="C58" s="71"/>
    </row>
    <row r="59" spans="3:69" s="18" customFormat="1" x14ac:dyDescent="0.25">
      <c r="C59" s="71"/>
    </row>
    <row r="60" spans="3:69" s="18" customFormat="1" x14ac:dyDescent="0.25">
      <c r="C60" s="71"/>
    </row>
    <row r="61" spans="3:69" s="18" customFormat="1" x14ac:dyDescent="0.25">
      <c r="C61" s="71"/>
    </row>
    <row r="62" spans="3:69" s="18" customFormat="1" x14ac:dyDescent="0.25">
      <c r="C62" s="71"/>
    </row>
    <row r="63" spans="3:69" s="18" customFormat="1" x14ac:dyDescent="0.25">
      <c r="C63" s="71"/>
    </row>
    <row r="64" spans="3:69" s="18" customFormat="1" x14ac:dyDescent="0.25">
      <c r="C64" s="71"/>
    </row>
    <row r="65" spans="3:3" s="18" customFormat="1" x14ac:dyDescent="0.25">
      <c r="C65" s="71"/>
    </row>
    <row r="66" spans="3:3" s="18" customFormat="1" x14ac:dyDescent="0.25">
      <c r="C66" s="71"/>
    </row>
    <row r="67" spans="3:3" s="18" customFormat="1" x14ac:dyDescent="0.25">
      <c r="C67" s="71"/>
    </row>
    <row r="68" spans="3:3" s="18" customFormat="1" x14ac:dyDescent="0.25">
      <c r="C68" s="71"/>
    </row>
    <row r="69" spans="3:3" s="18" customFormat="1" x14ac:dyDescent="0.25">
      <c r="C69" s="71"/>
    </row>
    <row r="70" spans="3:3" s="18" customFormat="1" x14ac:dyDescent="0.25">
      <c r="C70" s="71"/>
    </row>
    <row r="71" spans="3:3" s="18" customFormat="1" x14ac:dyDescent="0.25">
      <c r="C71" s="71"/>
    </row>
    <row r="72" spans="3:3" s="18" customFormat="1" x14ac:dyDescent="0.25">
      <c r="C72" s="71"/>
    </row>
    <row r="73" spans="3:3" s="18" customFormat="1" x14ac:dyDescent="0.25">
      <c r="C73" s="71"/>
    </row>
    <row r="74" spans="3:3" s="18" customFormat="1" x14ac:dyDescent="0.25">
      <c r="C74" s="71"/>
    </row>
    <row r="75" spans="3:3" s="18" customFormat="1" x14ac:dyDescent="0.25">
      <c r="C75" s="71"/>
    </row>
    <row r="76" spans="3:3" s="18" customFormat="1" x14ac:dyDescent="0.25">
      <c r="C76" s="71"/>
    </row>
    <row r="77" spans="3:3" s="18" customFormat="1" x14ac:dyDescent="0.25">
      <c r="C77" s="71"/>
    </row>
    <row r="78" spans="3:3" s="18" customFormat="1" x14ac:dyDescent="0.25">
      <c r="C78" s="71"/>
    </row>
    <row r="79" spans="3:3" s="18" customFormat="1" x14ac:dyDescent="0.25">
      <c r="C79" s="71"/>
    </row>
    <row r="80" spans="3:3" s="18" customFormat="1" x14ac:dyDescent="0.25">
      <c r="C80" s="71"/>
    </row>
    <row r="81" spans="3:3" s="18" customFormat="1" x14ac:dyDescent="0.25">
      <c r="C81" s="71"/>
    </row>
    <row r="82" spans="3:3" s="18" customFormat="1" x14ac:dyDescent="0.25">
      <c r="C82" s="71"/>
    </row>
    <row r="83" spans="3:3" s="18" customFormat="1" x14ac:dyDescent="0.25">
      <c r="C83" s="71"/>
    </row>
    <row r="84" spans="3:3" s="18" customFormat="1" x14ac:dyDescent="0.25">
      <c r="C84" s="71"/>
    </row>
    <row r="85" spans="3:3" s="18" customFormat="1" x14ac:dyDescent="0.25">
      <c r="C85" s="71"/>
    </row>
    <row r="86" spans="3:3" s="18" customFormat="1" x14ac:dyDescent="0.25">
      <c r="C86" s="71"/>
    </row>
    <row r="87" spans="3:3" s="18" customFormat="1" x14ac:dyDescent="0.25">
      <c r="C87" s="71"/>
    </row>
    <row r="88" spans="3:3" s="18" customFormat="1" x14ac:dyDescent="0.25">
      <c r="C88" s="71"/>
    </row>
    <row r="89" spans="3:3" s="18" customFormat="1" x14ac:dyDescent="0.25">
      <c r="C89" s="71"/>
    </row>
    <row r="90" spans="3:3" s="18" customFormat="1" x14ac:dyDescent="0.25">
      <c r="C90" s="71"/>
    </row>
    <row r="91" spans="3:3" s="18" customFormat="1" x14ac:dyDescent="0.25">
      <c r="C91" s="71"/>
    </row>
    <row r="92" spans="3:3" s="18" customFormat="1" x14ac:dyDescent="0.25">
      <c r="C92" s="71"/>
    </row>
    <row r="93" spans="3:3" s="18" customFormat="1" x14ac:dyDescent="0.25">
      <c r="C93" s="71"/>
    </row>
    <row r="94" spans="3:3" s="18" customFormat="1" x14ac:dyDescent="0.25">
      <c r="C94" s="71"/>
    </row>
    <row r="95" spans="3:3" s="18" customFormat="1" x14ac:dyDescent="0.25">
      <c r="C95" s="71"/>
    </row>
    <row r="96" spans="3:3" s="18" customFormat="1" x14ac:dyDescent="0.25">
      <c r="C96" s="71"/>
    </row>
    <row r="97" spans="3:3" s="18" customFormat="1" x14ac:dyDescent="0.25">
      <c r="C97" s="71"/>
    </row>
    <row r="98" spans="3:3" s="18" customFormat="1" x14ac:dyDescent="0.25">
      <c r="C98" s="71"/>
    </row>
    <row r="99" spans="3:3" s="18" customFormat="1" x14ac:dyDescent="0.25">
      <c r="C99" s="71"/>
    </row>
    <row r="100" spans="3:3" s="18" customFormat="1" x14ac:dyDescent="0.25">
      <c r="C100" s="71"/>
    </row>
    <row r="101" spans="3:3" s="18" customFormat="1" x14ac:dyDescent="0.25">
      <c r="C101" s="71"/>
    </row>
    <row r="102" spans="3:3" s="18" customFormat="1" x14ac:dyDescent="0.25">
      <c r="C102" s="71"/>
    </row>
    <row r="103" spans="3:3" s="18" customFormat="1" x14ac:dyDescent="0.25">
      <c r="C103" s="71"/>
    </row>
    <row r="104" spans="3:3" s="18" customFormat="1" x14ac:dyDescent="0.25">
      <c r="C104" s="71"/>
    </row>
    <row r="105" spans="3:3" s="18" customFormat="1" x14ac:dyDescent="0.25">
      <c r="C105" s="71"/>
    </row>
    <row r="106" spans="3:3" s="18" customFormat="1" x14ac:dyDescent="0.25">
      <c r="C106" s="71"/>
    </row>
    <row r="107" spans="3:3" s="18" customFormat="1" x14ac:dyDescent="0.25">
      <c r="C107" s="71"/>
    </row>
    <row r="108" spans="3:3" s="18" customFormat="1" x14ac:dyDescent="0.25">
      <c r="C108" s="71"/>
    </row>
    <row r="109" spans="3:3" s="18" customFormat="1" x14ac:dyDescent="0.25">
      <c r="C109" s="71"/>
    </row>
    <row r="110" spans="3:3" s="18" customFormat="1" x14ac:dyDescent="0.25">
      <c r="C110" s="71"/>
    </row>
    <row r="111" spans="3:3" s="18" customFormat="1" x14ac:dyDescent="0.25">
      <c r="C111" s="71"/>
    </row>
    <row r="112" spans="3:3" s="18" customFormat="1" x14ac:dyDescent="0.25">
      <c r="C112" s="71"/>
    </row>
    <row r="113" spans="3:3" s="18" customFormat="1" x14ac:dyDescent="0.25">
      <c r="C113" s="71"/>
    </row>
    <row r="114" spans="3:3" s="18" customFormat="1" x14ac:dyDescent="0.25">
      <c r="C114" s="71"/>
    </row>
    <row r="115" spans="3:3" s="18" customFormat="1" x14ac:dyDescent="0.25">
      <c r="C115" s="71"/>
    </row>
    <row r="116" spans="3:3" s="18" customFormat="1" x14ac:dyDescent="0.25">
      <c r="C116" s="71"/>
    </row>
    <row r="117" spans="3:3" s="18" customFormat="1" x14ac:dyDescent="0.25">
      <c r="C117" s="71"/>
    </row>
    <row r="118" spans="3:3" s="18" customFormat="1" x14ac:dyDescent="0.25">
      <c r="C118" s="71"/>
    </row>
    <row r="119" spans="3:3" s="18" customFormat="1" x14ac:dyDescent="0.25">
      <c r="C119" s="71"/>
    </row>
    <row r="120" spans="3:3" s="18" customFormat="1" x14ac:dyDescent="0.25">
      <c r="C120" s="71"/>
    </row>
    <row r="121" spans="3:3" s="18" customFormat="1" x14ac:dyDescent="0.25">
      <c r="C121" s="71"/>
    </row>
    <row r="122" spans="3:3" s="18" customFormat="1" x14ac:dyDescent="0.25">
      <c r="C122" s="71"/>
    </row>
    <row r="123" spans="3:3" s="18" customFormat="1" x14ac:dyDescent="0.25">
      <c r="C123" s="71"/>
    </row>
    <row r="124" spans="3:3" s="18" customFormat="1" x14ac:dyDescent="0.25">
      <c r="C124" s="71"/>
    </row>
    <row r="125" spans="3:3" s="18" customFormat="1" x14ac:dyDescent="0.25">
      <c r="C125" s="71"/>
    </row>
    <row r="126" spans="3:3" s="18" customFormat="1" x14ac:dyDescent="0.25">
      <c r="C126" s="71"/>
    </row>
    <row r="127" spans="3:3" s="18" customFormat="1" x14ac:dyDescent="0.25">
      <c r="C127" s="71"/>
    </row>
    <row r="128" spans="3:3" s="18" customFormat="1" x14ac:dyDescent="0.25">
      <c r="C128" s="71"/>
    </row>
    <row r="129" spans="3:3" s="18" customFormat="1" x14ac:dyDescent="0.25">
      <c r="C129" s="71"/>
    </row>
    <row r="130" spans="3:3" s="18" customFormat="1" x14ac:dyDescent="0.25">
      <c r="C130" s="71"/>
    </row>
    <row r="131" spans="3:3" s="18" customFormat="1" x14ac:dyDescent="0.25">
      <c r="C131" s="71"/>
    </row>
    <row r="132" spans="3:3" s="18" customFormat="1" x14ac:dyDescent="0.25">
      <c r="C132" s="71"/>
    </row>
    <row r="133" spans="3:3" s="18" customFormat="1" x14ac:dyDescent="0.25">
      <c r="C133" s="71"/>
    </row>
    <row r="134" spans="3:3" s="18" customFormat="1" x14ac:dyDescent="0.25">
      <c r="C134" s="71"/>
    </row>
    <row r="135" spans="3:3" s="18" customFormat="1" x14ac:dyDescent="0.25">
      <c r="C135" s="71"/>
    </row>
    <row r="136" spans="3:3" s="18" customFormat="1" x14ac:dyDescent="0.25">
      <c r="C136" s="71"/>
    </row>
    <row r="137" spans="3:3" s="18" customFormat="1" x14ac:dyDescent="0.25">
      <c r="C137" s="71"/>
    </row>
    <row r="138" spans="3:3" s="18" customFormat="1" x14ac:dyDescent="0.25">
      <c r="C138" s="71"/>
    </row>
    <row r="139" spans="3:3" s="18" customFormat="1" x14ac:dyDescent="0.25">
      <c r="C139" s="71"/>
    </row>
    <row r="140" spans="3:3" s="18" customFormat="1" x14ac:dyDescent="0.25">
      <c r="C140" s="71"/>
    </row>
    <row r="141" spans="3:3" s="18" customFormat="1" x14ac:dyDescent="0.25">
      <c r="C141" s="71"/>
    </row>
    <row r="142" spans="3:3" s="18" customFormat="1" x14ac:dyDescent="0.25">
      <c r="C142" s="71"/>
    </row>
    <row r="143" spans="3:3" s="18" customFormat="1" x14ac:dyDescent="0.25">
      <c r="C143" s="71"/>
    </row>
    <row r="144" spans="3:3" s="18" customFormat="1" x14ac:dyDescent="0.25">
      <c r="C144" s="71"/>
    </row>
    <row r="145" spans="3:3" s="18" customFormat="1" x14ac:dyDescent="0.25">
      <c r="C145" s="71"/>
    </row>
    <row r="146" spans="3:3" s="18" customFormat="1" x14ac:dyDescent="0.25">
      <c r="C146" s="71"/>
    </row>
    <row r="147" spans="3:3" s="18" customFormat="1" x14ac:dyDescent="0.25">
      <c r="C147" s="71"/>
    </row>
    <row r="148" spans="3:3" s="18" customFormat="1" x14ac:dyDescent="0.25">
      <c r="C148" s="71"/>
    </row>
    <row r="149" spans="3:3" s="18" customFormat="1" x14ac:dyDescent="0.25">
      <c r="C149" s="71"/>
    </row>
    <row r="150" spans="3:3" s="18" customFormat="1" x14ac:dyDescent="0.25">
      <c r="C150" s="71"/>
    </row>
    <row r="151" spans="3:3" s="18" customFormat="1" x14ac:dyDescent="0.25">
      <c r="C151" s="71"/>
    </row>
    <row r="152" spans="3:3" s="18" customFormat="1" x14ac:dyDescent="0.25">
      <c r="C152" s="71"/>
    </row>
    <row r="153" spans="3:3" s="18" customFormat="1" x14ac:dyDescent="0.25">
      <c r="C153" s="71"/>
    </row>
    <row r="154" spans="3:3" s="18" customFormat="1" x14ac:dyDescent="0.25">
      <c r="C154" s="71"/>
    </row>
    <row r="155" spans="3:3" s="18" customFormat="1" x14ac:dyDescent="0.25">
      <c r="C155" s="71"/>
    </row>
    <row r="156" spans="3:3" s="18" customFormat="1" x14ac:dyDescent="0.25">
      <c r="C156" s="71"/>
    </row>
    <row r="157" spans="3:3" s="18" customFormat="1" x14ac:dyDescent="0.25">
      <c r="C157" s="71"/>
    </row>
    <row r="158" spans="3:3" s="18" customFormat="1" x14ac:dyDescent="0.25">
      <c r="C158" s="71"/>
    </row>
    <row r="159" spans="3:3" s="18" customFormat="1" x14ac:dyDescent="0.25">
      <c r="C159" s="71"/>
    </row>
    <row r="160" spans="3:3" s="18" customFormat="1" x14ac:dyDescent="0.25">
      <c r="C160" s="71"/>
    </row>
    <row r="161" spans="3:3" s="18" customFormat="1" x14ac:dyDescent="0.25">
      <c r="C161" s="71"/>
    </row>
    <row r="162" spans="3:3" s="18" customFormat="1" x14ac:dyDescent="0.25">
      <c r="C162" s="71"/>
    </row>
    <row r="163" spans="3:3" s="18" customFormat="1" x14ac:dyDescent="0.25">
      <c r="C163" s="71"/>
    </row>
    <row r="164" spans="3:3" s="18" customFormat="1" x14ac:dyDescent="0.25">
      <c r="C164" s="71"/>
    </row>
    <row r="165" spans="3:3" s="18" customFormat="1" x14ac:dyDescent="0.25">
      <c r="C165" s="71"/>
    </row>
    <row r="166" spans="3:3" s="18" customFormat="1" x14ac:dyDescent="0.25">
      <c r="C166" s="71"/>
    </row>
    <row r="167" spans="3:3" s="18" customFormat="1" x14ac:dyDescent="0.25">
      <c r="C167" s="71"/>
    </row>
    <row r="168" spans="3:3" s="18" customFormat="1" x14ac:dyDescent="0.25">
      <c r="C168" s="71"/>
    </row>
    <row r="169" spans="3:3" s="18" customFormat="1" x14ac:dyDescent="0.25">
      <c r="C169" s="71"/>
    </row>
    <row r="170" spans="3:3" s="18" customFormat="1" x14ac:dyDescent="0.25">
      <c r="C170" s="71"/>
    </row>
    <row r="171" spans="3:3" s="18" customFormat="1" x14ac:dyDescent="0.25">
      <c r="C171" s="71"/>
    </row>
    <row r="172" spans="3:3" s="18" customFormat="1" x14ac:dyDescent="0.25">
      <c r="C172" s="71"/>
    </row>
    <row r="173" spans="3:3" s="18" customFormat="1" x14ac:dyDescent="0.25">
      <c r="C173" s="71"/>
    </row>
    <row r="174" spans="3:3" s="18" customFormat="1" x14ac:dyDescent="0.25">
      <c r="C174" s="71"/>
    </row>
    <row r="175" spans="3:3" s="18" customFormat="1" x14ac:dyDescent="0.25">
      <c r="C175" s="71"/>
    </row>
    <row r="176" spans="3:3" s="18" customFormat="1" x14ac:dyDescent="0.25">
      <c r="C176" s="71"/>
    </row>
    <row r="177" spans="3:3" s="18" customFormat="1" x14ac:dyDescent="0.25">
      <c r="C177" s="71"/>
    </row>
    <row r="178" spans="3:3" s="18" customFormat="1" x14ac:dyDescent="0.25">
      <c r="C178" s="71"/>
    </row>
    <row r="179" spans="3:3" s="18" customFormat="1" x14ac:dyDescent="0.25">
      <c r="C179" s="71"/>
    </row>
    <row r="180" spans="3:3" s="18" customFormat="1" x14ac:dyDescent="0.25">
      <c r="C180" s="71"/>
    </row>
    <row r="181" spans="3:3" s="18" customFormat="1" x14ac:dyDescent="0.25">
      <c r="C181" s="71"/>
    </row>
    <row r="182" spans="3:3" s="18" customFormat="1" x14ac:dyDescent="0.25">
      <c r="C182" s="71"/>
    </row>
    <row r="183" spans="3:3" s="18" customFormat="1" x14ac:dyDescent="0.25">
      <c r="C183" s="71"/>
    </row>
    <row r="184" spans="3:3" s="18" customFormat="1" x14ac:dyDescent="0.25">
      <c r="C184" s="71"/>
    </row>
    <row r="185" spans="3:3" s="18" customFormat="1" x14ac:dyDescent="0.25">
      <c r="C185" s="71"/>
    </row>
    <row r="186" spans="3:3" s="18" customFormat="1" x14ac:dyDescent="0.25">
      <c r="C186" s="71"/>
    </row>
    <row r="187" spans="3:3" s="18" customFormat="1" x14ac:dyDescent="0.25">
      <c r="C187" s="71"/>
    </row>
    <row r="188" spans="3:3" s="18" customFormat="1" x14ac:dyDescent="0.25">
      <c r="C188" s="71"/>
    </row>
    <row r="189" spans="3:3" s="18" customFormat="1" x14ac:dyDescent="0.25">
      <c r="C189" s="71"/>
    </row>
    <row r="190" spans="3:3" s="18" customFormat="1" x14ac:dyDescent="0.25">
      <c r="C190" s="71"/>
    </row>
    <row r="191" spans="3:3" s="18" customFormat="1" x14ac:dyDescent="0.25">
      <c r="C191" s="71"/>
    </row>
    <row r="192" spans="3:3" s="18" customFormat="1" x14ac:dyDescent="0.25">
      <c r="C192" s="71"/>
    </row>
    <row r="193" spans="3:3" s="18" customFormat="1" x14ac:dyDescent="0.25">
      <c r="C193" s="71"/>
    </row>
    <row r="194" spans="3:3" s="18" customFormat="1" x14ac:dyDescent="0.25">
      <c r="C194" s="71"/>
    </row>
    <row r="195" spans="3:3" s="18" customFormat="1" x14ac:dyDescent="0.25">
      <c r="C195" s="71"/>
    </row>
    <row r="196" spans="3:3" s="18" customFormat="1" x14ac:dyDescent="0.25">
      <c r="C196" s="71"/>
    </row>
    <row r="197" spans="3:3" s="18" customFormat="1" x14ac:dyDescent="0.25">
      <c r="C197" s="71"/>
    </row>
    <row r="198" spans="3:3" s="18" customFormat="1" x14ac:dyDescent="0.25">
      <c r="C198" s="71"/>
    </row>
    <row r="199" spans="3:3" s="18" customFormat="1" x14ac:dyDescent="0.25">
      <c r="C199" s="71"/>
    </row>
    <row r="200" spans="3:3" s="18" customFormat="1" x14ac:dyDescent="0.25">
      <c r="C200" s="71"/>
    </row>
    <row r="201" spans="3:3" s="18" customFormat="1" x14ac:dyDescent="0.25">
      <c r="C201" s="71"/>
    </row>
    <row r="202" spans="3:3" s="18" customFormat="1" x14ac:dyDescent="0.25">
      <c r="C202" s="71"/>
    </row>
    <row r="203" spans="3:3" s="18" customFormat="1" x14ac:dyDescent="0.25">
      <c r="C203" s="71"/>
    </row>
    <row r="204" spans="3:3" s="18" customFormat="1" x14ac:dyDescent="0.25">
      <c r="C204" s="71"/>
    </row>
    <row r="205" spans="3:3" s="18" customFormat="1" x14ac:dyDescent="0.25">
      <c r="C205" s="71"/>
    </row>
    <row r="206" spans="3:3" s="18" customFormat="1" x14ac:dyDescent="0.25">
      <c r="C206" s="71"/>
    </row>
    <row r="207" spans="3:3" s="18" customFormat="1" x14ac:dyDescent="0.25">
      <c r="C207" s="71"/>
    </row>
    <row r="208" spans="3:3" s="18" customFormat="1" x14ac:dyDescent="0.25">
      <c r="C208" s="71"/>
    </row>
    <row r="209" spans="3:3" s="18" customFormat="1" x14ac:dyDescent="0.25">
      <c r="C209" s="71"/>
    </row>
    <row r="210" spans="3:3" s="18" customFormat="1" x14ac:dyDescent="0.25">
      <c r="C210" s="71"/>
    </row>
    <row r="211" spans="3:3" s="18" customFormat="1" x14ac:dyDescent="0.25">
      <c r="C211" s="71"/>
    </row>
    <row r="212" spans="3:3" s="18" customFormat="1" x14ac:dyDescent="0.25">
      <c r="C212" s="71"/>
    </row>
    <row r="213" spans="3:3" s="18" customFormat="1" x14ac:dyDescent="0.25">
      <c r="C213" s="71"/>
    </row>
    <row r="214" spans="3:3" s="18" customFormat="1" x14ac:dyDescent="0.25">
      <c r="C214" s="71"/>
    </row>
    <row r="215" spans="3:3" s="18" customFormat="1" x14ac:dyDescent="0.25">
      <c r="C215" s="71"/>
    </row>
    <row r="216" spans="3:3" s="18" customFormat="1" x14ac:dyDescent="0.25">
      <c r="C216" s="71"/>
    </row>
    <row r="217" spans="3:3" s="18" customFormat="1" x14ac:dyDescent="0.25">
      <c r="C217" s="71"/>
    </row>
    <row r="218" spans="3:3" s="18" customFormat="1" x14ac:dyDescent="0.25">
      <c r="C218" s="71"/>
    </row>
    <row r="219" spans="3:3" s="18" customFormat="1" x14ac:dyDescent="0.25">
      <c r="C219" s="71"/>
    </row>
    <row r="220" spans="3:3" s="18" customFormat="1" x14ac:dyDescent="0.25">
      <c r="C220" s="71"/>
    </row>
    <row r="221" spans="3:3" s="18" customFormat="1" x14ac:dyDescent="0.25">
      <c r="C221" s="71"/>
    </row>
    <row r="222" spans="3:3" s="18" customFormat="1" x14ac:dyDescent="0.25">
      <c r="C222" s="71"/>
    </row>
    <row r="223" spans="3:3" s="18" customFormat="1" x14ac:dyDescent="0.25">
      <c r="C223" s="71"/>
    </row>
    <row r="224" spans="3:3" s="18" customFormat="1" x14ac:dyDescent="0.25">
      <c r="C224" s="71"/>
    </row>
    <row r="225" spans="3:3" s="18" customFormat="1" x14ac:dyDescent="0.25">
      <c r="C225" s="71"/>
    </row>
    <row r="226" spans="3:3" s="18" customFormat="1" x14ac:dyDescent="0.25">
      <c r="C226" s="71"/>
    </row>
    <row r="227" spans="3:3" s="18" customFormat="1" x14ac:dyDescent="0.25">
      <c r="C227" s="71"/>
    </row>
    <row r="228" spans="3:3" s="18" customFormat="1" x14ac:dyDescent="0.25">
      <c r="C228" s="71"/>
    </row>
    <row r="229" spans="3:3" s="18" customFormat="1" x14ac:dyDescent="0.25">
      <c r="C229" s="71"/>
    </row>
    <row r="230" spans="3:3" s="18" customFormat="1" x14ac:dyDescent="0.25">
      <c r="C230" s="71"/>
    </row>
    <row r="231" spans="3:3" s="18" customFormat="1" x14ac:dyDescent="0.25">
      <c r="C231" s="71"/>
    </row>
    <row r="232" spans="3:3" s="18" customFormat="1" x14ac:dyDescent="0.25">
      <c r="C232" s="71"/>
    </row>
    <row r="233" spans="3:3" s="18" customFormat="1" x14ac:dyDescent="0.25">
      <c r="C233" s="71"/>
    </row>
    <row r="234" spans="3:3" s="18" customFormat="1" x14ac:dyDescent="0.25">
      <c r="C234" s="71"/>
    </row>
    <row r="235" spans="3:3" s="18" customFormat="1" x14ac:dyDescent="0.25">
      <c r="C235" s="71"/>
    </row>
    <row r="236" spans="3:3" s="18" customFormat="1" x14ac:dyDescent="0.25">
      <c r="C236" s="71"/>
    </row>
    <row r="237" spans="3:3" s="18" customFormat="1" x14ac:dyDescent="0.25">
      <c r="C237" s="71"/>
    </row>
    <row r="238" spans="3:3" s="18" customFormat="1" x14ac:dyDescent="0.25">
      <c r="C238" s="71"/>
    </row>
    <row r="239" spans="3:3" s="18" customFormat="1" x14ac:dyDescent="0.25">
      <c r="C239" s="71"/>
    </row>
    <row r="240" spans="3:3" s="18" customFormat="1" x14ac:dyDescent="0.25">
      <c r="C240" s="71"/>
    </row>
    <row r="241" spans="3:3" s="18" customFormat="1" x14ac:dyDescent="0.25">
      <c r="C241" s="71"/>
    </row>
    <row r="242" spans="3:3" s="18" customFormat="1" x14ac:dyDescent="0.25">
      <c r="C242" s="71"/>
    </row>
    <row r="243" spans="3:3" s="18" customFormat="1" x14ac:dyDescent="0.25">
      <c r="C243" s="71"/>
    </row>
    <row r="244" spans="3:3" s="18" customFormat="1" x14ac:dyDescent="0.25">
      <c r="C244" s="71"/>
    </row>
    <row r="245" spans="3:3" s="18" customFormat="1" x14ac:dyDescent="0.25">
      <c r="C245" s="71"/>
    </row>
    <row r="246" spans="3:3" s="18" customFormat="1" x14ac:dyDescent="0.25">
      <c r="C246" s="71"/>
    </row>
    <row r="247" spans="3:3" s="18" customFormat="1" x14ac:dyDescent="0.25">
      <c r="C247" s="71"/>
    </row>
    <row r="248" spans="3:3" s="18" customFormat="1" x14ac:dyDescent="0.25">
      <c r="C248" s="71"/>
    </row>
    <row r="249" spans="3:3" s="18" customFormat="1" x14ac:dyDescent="0.25">
      <c r="C249" s="71"/>
    </row>
    <row r="250" spans="3:3" s="18" customFormat="1" x14ac:dyDescent="0.25">
      <c r="C250" s="71"/>
    </row>
    <row r="251" spans="3:3" s="18" customFormat="1" x14ac:dyDescent="0.25">
      <c r="C251" s="71"/>
    </row>
    <row r="252" spans="3:3" s="18" customFormat="1" x14ac:dyDescent="0.25">
      <c r="C252" s="71"/>
    </row>
    <row r="253" spans="3:3" s="18" customFormat="1" x14ac:dyDescent="0.25">
      <c r="C253" s="71"/>
    </row>
    <row r="254" spans="3:3" s="18" customFormat="1" x14ac:dyDescent="0.25">
      <c r="C254" s="71"/>
    </row>
    <row r="255" spans="3:3" s="18" customFormat="1" x14ac:dyDescent="0.25">
      <c r="C255" s="71"/>
    </row>
    <row r="256" spans="3:3" s="18" customFormat="1" x14ac:dyDescent="0.25">
      <c r="C256" s="71"/>
    </row>
    <row r="257" spans="3:3" s="18" customFormat="1" x14ac:dyDescent="0.25">
      <c r="C257" s="71"/>
    </row>
    <row r="258" spans="3:3" s="18" customFormat="1" x14ac:dyDescent="0.25">
      <c r="C258" s="71"/>
    </row>
    <row r="259" spans="3:3" s="18" customFormat="1" x14ac:dyDescent="0.25">
      <c r="C259" s="71"/>
    </row>
    <row r="260" spans="3:3" s="18" customFormat="1" x14ac:dyDescent="0.25">
      <c r="C260" s="71"/>
    </row>
    <row r="261" spans="3:3" s="18" customFormat="1" x14ac:dyDescent="0.25">
      <c r="C261" s="71"/>
    </row>
    <row r="262" spans="3:3" s="18" customFormat="1" x14ac:dyDescent="0.25">
      <c r="C262" s="71"/>
    </row>
    <row r="263" spans="3:3" s="18" customFormat="1" x14ac:dyDescent="0.25">
      <c r="C263" s="71"/>
    </row>
    <row r="264" spans="3:3" s="18" customFormat="1" x14ac:dyDescent="0.25">
      <c r="C264" s="71"/>
    </row>
    <row r="265" spans="3:3" s="18" customFormat="1" x14ac:dyDescent="0.25">
      <c r="C265" s="71"/>
    </row>
    <row r="266" spans="3:3" s="18" customFormat="1" x14ac:dyDescent="0.25">
      <c r="C266" s="71"/>
    </row>
    <row r="267" spans="3:3" s="18" customFormat="1" x14ac:dyDescent="0.25">
      <c r="C267" s="71"/>
    </row>
    <row r="268" spans="3:3" s="18" customFormat="1" x14ac:dyDescent="0.25">
      <c r="C268" s="71"/>
    </row>
    <row r="269" spans="3:3" s="18" customFormat="1" x14ac:dyDescent="0.25">
      <c r="C269" s="71"/>
    </row>
    <row r="270" spans="3:3" s="18" customFormat="1" x14ac:dyDescent="0.25">
      <c r="C270" s="71"/>
    </row>
    <row r="271" spans="3:3" s="18" customFormat="1" x14ac:dyDescent="0.25">
      <c r="C271" s="71"/>
    </row>
    <row r="272" spans="3:3" s="18" customFormat="1" x14ac:dyDescent="0.25">
      <c r="C272" s="71"/>
    </row>
    <row r="273" spans="3:3" s="18" customFormat="1" x14ac:dyDescent="0.25">
      <c r="C273" s="71"/>
    </row>
    <row r="274" spans="3:3" s="18" customFormat="1" x14ac:dyDescent="0.25">
      <c r="C274" s="71"/>
    </row>
    <row r="275" spans="3:3" s="18" customFormat="1" x14ac:dyDescent="0.25">
      <c r="C275" s="71"/>
    </row>
    <row r="276" spans="3:3" s="18" customFormat="1" x14ac:dyDescent="0.25">
      <c r="C276" s="71"/>
    </row>
    <row r="277" spans="3:3" s="18" customFormat="1" x14ac:dyDescent="0.25">
      <c r="C277" s="71"/>
    </row>
    <row r="278" spans="3:3" s="18" customFormat="1" x14ac:dyDescent="0.25">
      <c r="C278" s="71"/>
    </row>
    <row r="279" spans="3:3" s="18" customFormat="1" x14ac:dyDescent="0.25">
      <c r="C279" s="71"/>
    </row>
    <row r="280" spans="3:3" s="18" customFormat="1" x14ac:dyDescent="0.25">
      <c r="C280" s="71"/>
    </row>
    <row r="281" spans="3:3" s="18" customFormat="1" x14ac:dyDescent="0.25">
      <c r="C281" s="71"/>
    </row>
    <row r="282" spans="3:3" s="18" customFormat="1" x14ac:dyDescent="0.25">
      <c r="C282" s="71"/>
    </row>
    <row r="283" spans="3:3" s="18" customFormat="1" x14ac:dyDescent="0.25">
      <c r="C283" s="71"/>
    </row>
    <row r="284" spans="3:3" s="18" customFormat="1" x14ac:dyDescent="0.25">
      <c r="C284" s="71"/>
    </row>
    <row r="285" spans="3:3" s="18" customFormat="1" x14ac:dyDescent="0.25">
      <c r="C285" s="71"/>
    </row>
    <row r="286" spans="3:3" s="18" customFormat="1" x14ac:dyDescent="0.25">
      <c r="C286" s="71"/>
    </row>
    <row r="287" spans="3:3" s="18" customFormat="1" x14ac:dyDescent="0.25">
      <c r="C287" s="71"/>
    </row>
    <row r="288" spans="3:3" s="18" customFormat="1" x14ac:dyDescent="0.25">
      <c r="C288" s="71"/>
    </row>
    <row r="289" spans="3:3" s="18" customFormat="1" x14ac:dyDescent="0.25">
      <c r="C289" s="71"/>
    </row>
    <row r="290" spans="3:3" s="18" customFormat="1" x14ac:dyDescent="0.25">
      <c r="C290" s="71"/>
    </row>
    <row r="291" spans="3:3" s="18" customFormat="1" x14ac:dyDescent="0.25">
      <c r="C291" s="71"/>
    </row>
    <row r="292" spans="3:3" s="18" customFormat="1" x14ac:dyDescent="0.25">
      <c r="C292" s="71"/>
    </row>
    <row r="293" spans="3:3" s="18" customFormat="1" x14ac:dyDescent="0.25">
      <c r="C293" s="71"/>
    </row>
    <row r="294" spans="3:3" s="18" customFormat="1" x14ac:dyDescent="0.25">
      <c r="C294" s="71"/>
    </row>
    <row r="295" spans="3:3" s="18" customFormat="1" x14ac:dyDescent="0.25">
      <c r="C295" s="71"/>
    </row>
    <row r="296" spans="3:3" s="18" customFormat="1" x14ac:dyDescent="0.25">
      <c r="C296" s="71"/>
    </row>
    <row r="297" spans="3:3" s="18" customFormat="1" x14ac:dyDescent="0.25">
      <c r="C297" s="71"/>
    </row>
    <row r="298" spans="3:3" s="18" customFormat="1" x14ac:dyDescent="0.25">
      <c r="C298" s="71"/>
    </row>
    <row r="299" spans="3:3" s="18" customFormat="1" x14ac:dyDescent="0.25">
      <c r="C299" s="71"/>
    </row>
    <row r="300" spans="3:3" s="18" customFormat="1" x14ac:dyDescent="0.25">
      <c r="C300" s="71"/>
    </row>
    <row r="301" spans="3:3" s="18" customFormat="1" x14ac:dyDescent="0.25">
      <c r="C301" s="71"/>
    </row>
  </sheetData>
  <mergeCells count="59">
    <mergeCell ref="AL6:AZ6"/>
    <mergeCell ref="AM8:AY8"/>
    <mergeCell ref="AZ8:AZ10"/>
    <mergeCell ref="AM9:AO9"/>
    <mergeCell ref="AP9:AQ9"/>
    <mergeCell ref="AR9:AS9"/>
    <mergeCell ref="AT9:AU9"/>
    <mergeCell ref="AV9:AW9"/>
    <mergeCell ref="AX9:AY9"/>
    <mergeCell ref="E48:H48"/>
    <mergeCell ref="E46:H46"/>
    <mergeCell ref="E45:H45"/>
    <mergeCell ref="E44:H44"/>
    <mergeCell ref="E53:H53"/>
    <mergeCell ref="E52:H52"/>
    <mergeCell ref="E51:H51"/>
    <mergeCell ref="E50:H50"/>
    <mergeCell ref="E49:H49"/>
    <mergeCell ref="E43:H43"/>
    <mergeCell ref="O41:O42"/>
    <mergeCell ref="M41:N41"/>
    <mergeCell ref="K41:L41"/>
    <mergeCell ref="I41:J41"/>
    <mergeCell ref="I40:O40"/>
    <mergeCell ref="E42:H42"/>
    <mergeCell ref="AB9:AC9"/>
    <mergeCell ref="AD9:AE9"/>
    <mergeCell ref="AF9:AG9"/>
    <mergeCell ref="E6:T6"/>
    <mergeCell ref="V6:AJ6"/>
    <mergeCell ref="P9:Q9"/>
    <mergeCell ref="R9:S9"/>
    <mergeCell ref="G8:S8"/>
    <mergeCell ref="E8:E10"/>
    <mergeCell ref="BR8:BU9"/>
    <mergeCell ref="G9:I9"/>
    <mergeCell ref="J9:K9"/>
    <mergeCell ref="W9:Y9"/>
    <mergeCell ref="Z9:AA9"/>
    <mergeCell ref="W8:AI8"/>
    <mergeCell ref="L9:M9"/>
    <mergeCell ref="N9:O9"/>
    <mergeCell ref="T8:T10"/>
    <mergeCell ref="AJ8:AJ10"/>
    <mergeCell ref="AH9:AI9"/>
    <mergeCell ref="BB6:BP6"/>
    <mergeCell ref="BC8:BO8"/>
    <mergeCell ref="BP8:BP10"/>
    <mergeCell ref="BC9:BE9"/>
    <mergeCell ref="BF9:BG9"/>
    <mergeCell ref="BH9:BI9"/>
    <mergeCell ref="BJ9:BK9"/>
    <mergeCell ref="BL9:BM9"/>
    <mergeCell ref="BN9:BO9"/>
    <mergeCell ref="B12:B16"/>
    <mergeCell ref="B18:C18"/>
    <mergeCell ref="B20:B24"/>
    <mergeCell ref="B26:C26"/>
    <mergeCell ref="B28:C28"/>
  </mergeCells>
  <printOptions horizontalCentered="1"/>
  <pageMargins left="0.15748031496062992" right="0.15748031496062992" top="0.39370078740157483" bottom="0.27559055118110237" header="0.31496062992125984" footer="0.31496062992125984"/>
  <pageSetup paperSize="8" scale="73" orientation="landscape" r:id="rId1"/>
  <headerFooter>
    <oddFooter>&amp;C&amp;"Tahoma,Normal"Page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5B58E-6E12-4525-A797-7BB66FB4D286}">
  <sheetPr>
    <tabColor rgb="FF002060"/>
    <pageSetUpPr fitToPage="1"/>
  </sheetPr>
  <dimension ref="B2:F76"/>
  <sheetViews>
    <sheetView tabSelected="1" zoomScale="70" zoomScaleNormal="70" workbookViewId="0">
      <selection activeCell="J29" sqref="J29"/>
    </sheetView>
  </sheetViews>
  <sheetFormatPr baseColWidth="10" defaultColWidth="12" defaultRowHeight="9.75" x14ac:dyDescent="0.25"/>
  <cols>
    <col min="1" max="1" width="6.6640625" style="15" customWidth="1"/>
    <col min="2" max="2" width="27.4140625" style="16" customWidth="1"/>
    <col min="3" max="3" width="29" style="16" customWidth="1"/>
    <col min="4" max="4" width="57.58203125" style="16" customWidth="1"/>
    <col min="5" max="5" width="15.33203125" style="16" customWidth="1"/>
    <col min="6" max="6" width="24" style="15" customWidth="1"/>
    <col min="7" max="16384" width="12" style="15"/>
  </cols>
  <sheetData>
    <row r="2" spans="2:6" ht="26.25" customHeight="1" x14ac:dyDescent="0.25">
      <c r="B2" s="226" t="s">
        <v>85</v>
      </c>
      <c r="C2" s="227"/>
      <c r="D2" s="227"/>
      <c r="E2" s="227"/>
      <c r="F2" s="227"/>
    </row>
    <row r="3" spans="2:6" ht="10.8" customHeight="1" x14ac:dyDescent="0.25"/>
    <row r="4" spans="2:6" s="18" customFormat="1" ht="41.45" customHeight="1" x14ac:dyDescent="0.25">
      <c r="B4" s="27" t="s">
        <v>79</v>
      </c>
      <c r="C4" s="27" t="s">
        <v>78</v>
      </c>
      <c r="D4" s="65" t="s">
        <v>41</v>
      </c>
      <c r="E4" s="21" t="s">
        <v>61</v>
      </c>
      <c r="F4" s="44" t="s">
        <v>67</v>
      </c>
    </row>
    <row r="5" spans="2:6" s="18" customFormat="1" ht="5.35" customHeight="1" x14ac:dyDescent="0.25">
      <c r="B5" s="69"/>
      <c r="C5" s="69"/>
      <c r="D5" s="69"/>
      <c r="E5" s="69"/>
      <c r="F5" s="69"/>
    </row>
    <row r="6" spans="2:6" s="18" customFormat="1" ht="19.25" customHeight="1" x14ac:dyDescent="0.25">
      <c r="B6" s="224" t="s">
        <v>80</v>
      </c>
      <c r="C6" s="224" t="s">
        <v>46</v>
      </c>
      <c r="D6" s="225" t="s">
        <v>95</v>
      </c>
      <c r="E6" s="153" t="s">
        <v>63</v>
      </c>
      <c r="F6" s="154"/>
    </row>
    <row r="7" spans="2:6" s="18" customFormat="1" ht="19.25" customHeight="1" x14ac:dyDescent="0.25">
      <c r="B7" s="224"/>
      <c r="C7" s="224"/>
      <c r="D7" s="225"/>
      <c r="E7" s="153" t="s">
        <v>65</v>
      </c>
      <c r="F7" s="154"/>
    </row>
    <row r="8" spans="2:6" s="18" customFormat="1" ht="19.25" customHeight="1" x14ac:dyDescent="0.25">
      <c r="B8" s="69"/>
      <c r="C8" s="69"/>
      <c r="D8" s="69"/>
      <c r="E8" s="165" t="s">
        <v>76</v>
      </c>
      <c r="F8" s="63">
        <f>SUM(F6:F7)</f>
        <v>0</v>
      </c>
    </row>
    <row r="9" spans="2:6" s="18" customFormat="1" ht="5.35" customHeight="1" x14ac:dyDescent="0.25">
      <c r="F9" s="69"/>
    </row>
    <row r="10" spans="2:6" s="18" customFormat="1" ht="19.25" customHeight="1" x14ac:dyDescent="0.25">
      <c r="B10" s="224" t="s">
        <v>81</v>
      </c>
      <c r="C10" s="224" t="s">
        <v>93</v>
      </c>
      <c r="D10" s="225" t="s">
        <v>75</v>
      </c>
      <c r="E10" s="153" t="s">
        <v>63</v>
      </c>
      <c r="F10" s="154"/>
    </row>
    <row r="11" spans="2:6" s="18" customFormat="1" ht="19.25" customHeight="1" x14ac:dyDescent="0.25">
      <c r="B11" s="224"/>
      <c r="C11" s="224"/>
      <c r="D11" s="225"/>
      <c r="E11" s="153" t="s">
        <v>65</v>
      </c>
      <c r="F11" s="154"/>
    </row>
    <row r="12" spans="2:6" s="18" customFormat="1" ht="19.25" customHeight="1" x14ac:dyDescent="0.25">
      <c r="B12" s="69"/>
      <c r="C12" s="69"/>
      <c r="D12" s="69"/>
      <c r="E12" s="155" t="s">
        <v>77</v>
      </c>
      <c r="F12" s="63">
        <f>SUM(F10:F11)</f>
        <v>0</v>
      </c>
    </row>
    <row r="13" spans="2:6" s="18" customFormat="1" ht="5.35" customHeight="1" x14ac:dyDescent="0.25">
      <c r="F13" s="69"/>
    </row>
    <row r="14" spans="2:6" s="18" customFormat="1" ht="19.25" customHeight="1" x14ac:dyDescent="0.25">
      <c r="B14" s="224" t="s">
        <v>82</v>
      </c>
      <c r="C14" s="224" t="s">
        <v>94</v>
      </c>
      <c r="D14" s="225" t="s">
        <v>73</v>
      </c>
      <c r="E14" s="153" t="s">
        <v>63</v>
      </c>
      <c r="F14" s="154"/>
    </row>
    <row r="15" spans="2:6" s="18" customFormat="1" ht="19.25" customHeight="1" x14ac:dyDescent="0.25">
      <c r="B15" s="224"/>
      <c r="C15" s="224"/>
      <c r="D15" s="225"/>
      <c r="E15" s="153" t="s">
        <v>65</v>
      </c>
      <c r="F15" s="154"/>
    </row>
    <row r="16" spans="2:6" s="18" customFormat="1" ht="19.25" customHeight="1" x14ac:dyDescent="0.25">
      <c r="B16" s="69"/>
      <c r="C16" s="69"/>
      <c r="D16" s="69"/>
      <c r="E16" s="155" t="s">
        <v>84</v>
      </c>
      <c r="F16" s="63">
        <f>SUM(F14:F15)</f>
        <v>0</v>
      </c>
    </row>
    <row r="17" spans="2:5" s="18" customFormat="1" x14ac:dyDescent="0.25">
      <c r="B17" s="17"/>
      <c r="C17" s="17"/>
      <c r="D17" s="17"/>
      <c r="E17" s="17"/>
    </row>
    <row r="18" spans="2:5" s="18" customFormat="1" x14ac:dyDescent="0.25">
      <c r="B18" s="71" t="s">
        <v>60</v>
      </c>
      <c r="C18" s="71"/>
      <c r="D18" s="17"/>
      <c r="E18" s="71"/>
    </row>
    <row r="19" spans="2:5" s="18" customFormat="1" x14ac:dyDescent="0.25">
      <c r="B19" s="17"/>
      <c r="C19" s="17"/>
      <c r="D19" s="17"/>
      <c r="E19" s="17"/>
    </row>
    <row r="20" spans="2:5" s="18" customFormat="1" x14ac:dyDescent="0.25">
      <c r="B20" s="17"/>
      <c r="C20" s="17"/>
      <c r="D20" s="17"/>
      <c r="E20" s="17"/>
    </row>
    <row r="21" spans="2:5" s="18" customFormat="1" x14ac:dyDescent="0.25">
      <c r="B21" s="17"/>
      <c r="C21" s="17"/>
      <c r="D21" s="17"/>
      <c r="E21" s="17"/>
    </row>
    <row r="22" spans="2:5" s="18" customFormat="1" x14ac:dyDescent="0.25">
      <c r="B22" s="17"/>
      <c r="C22" s="17"/>
      <c r="D22" s="17"/>
      <c r="E22" s="17"/>
    </row>
    <row r="23" spans="2:5" s="18" customFormat="1" x14ac:dyDescent="0.25">
      <c r="B23" s="17"/>
      <c r="C23" s="17"/>
      <c r="D23" s="17"/>
      <c r="E23" s="17"/>
    </row>
    <row r="24" spans="2:5" s="18" customFormat="1" x14ac:dyDescent="0.25">
      <c r="B24" s="17"/>
      <c r="C24" s="17"/>
      <c r="D24" s="17"/>
      <c r="E24" s="17"/>
    </row>
    <row r="25" spans="2:5" s="18" customFormat="1" x14ac:dyDescent="0.25">
      <c r="B25" s="17"/>
      <c r="C25" s="17"/>
      <c r="D25" s="17"/>
      <c r="E25" s="17"/>
    </row>
    <row r="26" spans="2:5" s="18" customFormat="1" x14ac:dyDescent="0.25">
      <c r="B26" s="17"/>
      <c r="C26" s="17"/>
      <c r="D26" s="17"/>
      <c r="E26" s="17"/>
    </row>
    <row r="27" spans="2:5" s="18" customFormat="1" x14ac:dyDescent="0.25">
      <c r="B27" s="17"/>
      <c r="C27" s="17"/>
      <c r="D27" s="17"/>
      <c r="E27" s="17"/>
    </row>
    <row r="28" spans="2:5" s="18" customFormat="1" x14ac:dyDescent="0.25">
      <c r="B28" s="17"/>
      <c r="C28" s="17"/>
      <c r="D28" s="17"/>
      <c r="E28" s="17"/>
    </row>
    <row r="29" spans="2:5" s="18" customFormat="1" x14ac:dyDescent="0.25">
      <c r="B29" s="17"/>
      <c r="C29" s="17"/>
      <c r="D29" s="17"/>
      <c r="E29" s="17"/>
    </row>
    <row r="30" spans="2:5" s="18" customFormat="1" x14ac:dyDescent="0.25">
      <c r="B30" s="17"/>
      <c r="C30" s="17"/>
      <c r="D30" s="17"/>
      <c r="E30" s="17"/>
    </row>
    <row r="31" spans="2:5" s="18" customFormat="1" x14ac:dyDescent="0.25">
      <c r="B31" s="17"/>
      <c r="C31" s="17"/>
      <c r="D31" s="17"/>
      <c r="E31" s="17"/>
    </row>
    <row r="32" spans="2:5" s="18" customFormat="1" x14ac:dyDescent="0.25">
      <c r="B32" s="17"/>
      <c r="C32" s="17"/>
      <c r="D32" s="17"/>
      <c r="E32" s="17"/>
    </row>
    <row r="33" spans="2:5" s="18" customFormat="1" x14ac:dyDescent="0.25">
      <c r="B33" s="17"/>
      <c r="C33" s="17"/>
      <c r="D33" s="17"/>
      <c r="E33" s="17"/>
    </row>
    <row r="34" spans="2:5" s="18" customFormat="1" x14ac:dyDescent="0.25">
      <c r="B34" s="17"/>
      <c r="C34" s="17"/>
      <c r="D34" s="17"/>
      <c r="E34" s="17"/>
    </row>
    <row r="35" spans="2:5" s="18" customFormat="1" x14ac:dyDescent="0.25">
      <c r="B35" s="17"/>
      <c r="C35" s="17"/>
      <c r="D35" s="17"/>
      <c r="E35" s="17"/>
    </row>
    <row r="36" spans="2:5" s="18" customFormat="1" x14ac:dyDescent="0.25">
      <c r="B36" s="17"/>
      <c r="C36" s="17"/>
      <c r="D36" s="17"/>
      <c r="E36" s="17"/>
    </row>
    <row r="37" spans="2:5" s="18" customFormat="1" x14ac:dyDescent="0.25">
      <c r="B37" s="17"/>
      <c r="C37" s="17"/>
      <c r="D37" s="17"/>
      <c r="E37" s="17"/>
    </row>
    <row r="38" spans="2:5" s="18" customFormat="1" x14ac:dyDescent="0.25">
      <c r="B38" s="17"/>
      <c r="C38" s="17"/>
      <c r="D38" s="17"/>
      <c r="E38" s="17"/>
    </row>
    <row r="39" spans="2:5" s="18" customFormat="1" x14ac:dyDescent="0.25">
      <c r="B39" s="17"/>
      <c r="C39" s="17"/>
      <c r="D39" s="17"/>
      <c r="E39" s="17"/>
    </row>
    <row r="40" spans="2:5" s="18" customFormat="1" x14ac:dyDescent="0.25">
      <c r="B40" s="17"/>
      <c r="C40" s="17"/>
      <c r="D40" s="17"/>
      <c r="E40" s="17"/>
    </row>
    <row r="41" spans="2:5" s="18" customFormat="1" x14ac:dyDescent="0.25">
      <c r="B41" s="17"/>
      <c r="C41" s="17"/>
      <c r="D41" s="17"/>
      <c r="E41" s="17"/>
    </row>
    <row r="42" spans="2:5" s="18" customFormat="1" x14ac:dyDescent="0.25">
      <c r="B42" s="17"/>
      <c r="C42" s="17"/>
      <c r="D42" s="17"/>
      <c r="E42" s="17"/>
    </row>
    <row r="43" spans="2:5" s="18" customFormat="1" x14ac:dyDescent="0.25">
      <c r="B43" s="17"/>
      <c r="C43" s="17"/>
      <c r="D43" s="17"/>
      <c r="E43" s="17"/>
    </row>
    <row r="44" spans="2:5" s="18" customFormat="1" x14ac:dyDescent="0.25">
      <c r="B44" s="17"/>
      <c r="C44" s="17"/>
      <c r="D44" s="17"/>
      <c r="E44" s="17"/>
    </row>
    <row r="45" spans="2:5" s="18" customFormat="1" x14ac:dyDescent="0.25">
      <c r="B45" s="17"/>
      <c r="C45" s="17"/>
      <c r="D45" s="17"/>
      <c r="E45" s="17"/>
    </row>
    <row r="46" spans="2:5" s="18" customFormat="1" x14ac:dyDescent="0.25">
      <c r="B46" s="17"/>
      <c r="C46" s="17"/>
      <c r="D46" s="17"/>
      <c r="E46" s="17"/>
    </row>
    <row r="47" spans="2:5" s="18" customFormat="1" x14ac:dyDescent="0.25">
      <c r="B47" s="17"/>
      <c r="C47" s="17"/>
      <c r="D47" s="17"/>
      <c r="E47" s="17"/>
    </row>
    <row r="48" spans="2:5" s="18" customFormat="1" x14ac:dyDescent="0.25">
      <c r="B48" s="17"/>
      <c r="C48" s="17"/>
      <c r="D48" s="17"/>
      <c r="E48" s="17"/>
    </row>
    <row r="49" spans="2:5" s="18" customFormat="1" x14ac:dyDescent="0.25">
      <c r="B49" s="17"/>
      <c r="C49" s="17"/>
      <c r="D49" s="17"/>
      <c r="E49" s="17"/>
    </row>
    <row r="50" spans="2:5" s="18" customFormat="1" x14ac:dyDescent="0.25">
      <c r="B50" s="17"/>
      <c r="C50" s="17"/>
      <c r="D50" s="17"/>
      <c r="E50" s="17"/>
    </row>
    <row r="51" spans="2:5" s="18" customFormat="1" x14ac:dyDescent="0.25">
      <c r="B51" s="17"/>
      <c r="C51" s="17"/>
      <c r="D51" s="17"/>
      <c r="E51" s="17"/>
    </row>
    <row r="52" spans="2:5" s="18" customFormat="1" x14ac:dyDescent="0.25">
      <c r="B52" s="17"/>
      <c r="C52" s="17"/>
      <c r="D52" s="17"/>
      <c r="E52" s="17"/>
    </row>
    <row r="53" spans="2:5" s="18" customFormat="1" x14ac:dyDescent="0.25">
      <c r="B53" s="17"/>
      <c r="C53" s="17"/>
      <c r="D53" s="17"/>
      <c r="E53" s="17"/>
    </row>
    <row r="54" spans="2:5" s="18" customFormat="1" x14ac:dyDescent="0.25">
      <c r="B54" s="17"/>
      <c r="C54" s="17"/>
      <c r="D54" s="17"/>
      <c r="E54" s="17"/>
    </row>
    <row r="55" spans="2:5" s="18" customFormat="1" x14ac:dyDescent="0.25">
      <c r="B55" s="17"/>
      <c r="C55" s="17"/>
      <c r="D55" s="17"/>
      <c r="E55" s="17"/>
    </row>
    <row r="56" spans="2:5" s="18" customFormat="1" x14ac:dyDescent="0.25">
      <c r="B56" s="17"/>
      <c r="C56" s="17"/>
      <c r="D56" s="17"/>
      <c r="E56" s="17"/>
    </row>
    <row r="57" spans="2:5" s="18" customFormat="1" x14ac:dyDescent="0.25">
      <c r="B57" s="17"/>
      <c r="C57" s="17"/>
      <c r="D57" s="17"/>
      <c r="E57" s="17"/>
    </row>
    <row r="58" spans="2:5" s="18" customFormat="1" x14ac:dyDescent="0.25">
      <c r="B58" s="17"/>
      <c r="C58" s="17"/>
      <c r="D58" s="17"/>
      <c r="E58" s="17"/>
    </row>
    <row r="59" spans="2:5" s="18" customFormat="1" x14ac:dyDescent="0.25">
      <c r="B59" s="17"/>
      <c r="C59" s="17"/>
      <c r="D59" s="17"/>
      <c r="E59" s="17"/>
    </row>
    <row r="60" spans="2:5" s="18" customFormat="1" x14ac:dyDescent="0.25">
      <c r="B60" s="17"/>
      <c r="C60" s="17"/>
      <c r="D60" s="17"/>
      <c r="E60" s="17"/>
    </row>
    <row r="61" spans="2:5" s="18" customFormat="1" x14ac:dyDescent="0.25">
      <c r="B61" s="17"/>
      <c r="C61" s="17"/>
      <c r="D61" s="17"/>
      <c r="E61" s="17"/>
    </row>
    <row r="62" spans="2:5" s="18" customFormat="1" x14ac:dyDescent="0.25">
      <c r="B62" s="17"/>
      <c r="C62" s="17"/>
      <c r="D62" s="17"/>
      <c r="E62" s="17"/>
    </row>
    <row r="63" spans="2:5" s="18" customFormat="1" x14ac:dyDescent="0.25">
      <c r="B63" s="17"/>
      <c r="C63" s="17"/>
      <c r="D63" s="17"/>
      <c r="E63" s="17"/>
    </row>
    <row r="64" spans="2:5" s="18" customFormat="1" x14ac:dyDescent="0.25">
      <c r="B64" s="17"/>
      <c r="C64" s="17"/>
      <c r="D64" s="17"/>
      <c r="E64" s="17"/>
    </row>
    <row r="65" spans="2:5" s="18" customFormat="1" x14ac:dyDescent="0.25">
      <c r="B65" s="17"/>
      <c r="C65" s="17"/>
      <c r="D65" s="17"/>
      <c r="E65" s="17"/>
    </row>
    <row r="66" spans="2:5" s="18" customFormat="1" x14ac:dyDescent="0.25">
      <c r="B66" s="17"/>
      <c r="C66" s="17"/>
      <c r="D66" s="17"/>
      <c r="E66" s="17"/>
    </row>
    <row r="67" spans="2:5" s="18" customFormat="1" x14ac:dyDescent="0.25">
      <c r="B67" s="17"/>
      <c r="C67" s="17"/>
      <c r="D67" s="17"/>
      <c r="E67" s="17"/>
    </row>
    <row r="68" spans="2:5" s="18" customFormat="1" x14ac:dyDescent="0.25">
      <c r="B68" s="17"/>
      <c r="C68" s="17"/>
      <c r="D68" s="17"/>
      <c r="E68" s="17"/>
    </row>
    <row r="69" spans="2:5" s="18" customFormat="1" x14ac:dyDescent="0.25">
      <c r="B69" s="17"/>
      <c r="C69" s="17"/>
      <c r="D69" s="17"/>
      <c r="E69" s="17"/>
    </row>
    <row r="70" spans="2:5" s="18" customFormat="1" x14ac:dyDescent="0.25">
      <c r="B70" s="17"/>
      <c r="C70" s="17"/>
      <c r="D70" s="17"/>
      <c r="E70" s="17"/>
    </row>
    <row r="71" spans="2:5" s="18" customFormat="1" x14ac:dyDescent="0.25">
      <c r="B71" s="17"/>
      <c r="C71" s="17"/>
      <c r="D71" s="17"/>
      <c r="E71" s="17"/>
    </row>
    <row r="72" spans="2:5" s="18" customFormat="1" x14ac:dyDescent="0.25">
      <c r="B72" s="17"/>
      <c r="C72" s="17"/>
      <c r="D72" s="17"/>
      <c r="E72" s="17"/>
    </row>
    <row r="73" spans="2:5" s="18" customFormat="1" x14ac:dyDescent="0.25">
      <c r="B73" s="17"/>
      <c r="C73" s="17"/>
      <c r="D73" s="17"/>
      <c r="E73" s="17"/>
    </row>
    <row r="74" spans="2:5" s="18" customFormat="1" x14ac:dyDescent="0.25">
      <c r="B74" s="17"/>
      <c r="C74" s="17"/>
      <c r="D74" s="17"/>
      <c r="E74" s="17"/>
    </row>
    <row r="75" spans="2:5" s="18" customFormat="1" x14ac:dyDescent="0.25">
      <c r="B75" s="17"/>
      <c r="C75" s="17"/>
      <c r="D75" s="17"/>
      <c r="E75" s="17"/>
    </row>
    <row r="76" spans="2:5" s="18" customFormat="1" x14ac:dyDescent="0.25">
      <c r="B76" s="17"/>
      <c r="C76" s="17"/>
      <c r="D76" s="17"/>
      <c r="E76" s="17"/>
    </row>
  </sheetData>
  <mergeCells count="10">
    <mergeCell ref="B14:B15"/>
    <mergeCell ref="C14:C15"/>
    <mergeCell ref="D14:D15"/>
    <mergeCell ref="B2:F2"/>
    <mergeCell ref="B10:B11"/>
    <mergeCell ref="D10:D11"/>
    <mergeCell ref="C10:C11"/>
    <mergeCell ref="B6:B7"/>
    <mergeCell ref="C6:C7"/>
    <mergeCell ref="D6:D7"/>
  </mergeCells>
  <phoneticPr fontId="0" type="noConversion"/>
  <printOptions horizontalCentered="1"/>
  <pageMargins left="0.15748031496062992" right="0.15748031496062992" top="1.1811023622047245" bottom="0.27559055118110237" header="0.31496062992125984" footer="0.31496062992125984"/>
  <pageSetup paperSize="8" orientation="portrait" r:id="rId1"/>
  <headerFooter>
    <oddFooter>&amp;C&amp;"Tahoma,Normal"Page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E6869-6EE5-4D32-A281-D70EC3BDF3A5}">
  <sheetPr>
    <tabColor rgb="FF002060"/>
    <pageSetUpPr fitToPage="1"/>
  </sheetPr>
  <dimension ref="B2:F68"/>
  <sheetViews>
    <sheetView zoomScale="70" zoomScaleNormal="70" workbookViewId="0">
      <selection activeCell="E41" sqref="E41"/>
    </sheetView>
  </sheetViews>
  <sheetFormatPr baseColWidth="10" defaultColWidth="12" defaultRowHeight="9.75" x14ac:dyDescent="0.25"/>
  <cols>
    <col min="1" max="1" width="6.6640625" style="15" customWidth="1"/>
    <col min="2" max="2" width="27.4140625" style="16" customWidth="1"/>
    <col min="3" max="3" width="29" style="16" customWidth="1"/>
    <col min="4" max="4" width="45.1640625" style="16" customWidth="1"/>
    <col min="5" max="5" width="15.33203125" style="16" customWidth="1"/>
    <col min="6" max="6" width="24" style="15" customWidth="1"/>
    <col min="7" max="16384" width="12" style="15"/>
  </cols>
  <sheetData>
    <row r="2" spans="2:6" ht="26.25" customHeight="1" x14ac:dyDescent="0.25">
      <c r="B2" s="226" t="s">
        <v>86</v>
      </c>
      <c r="C2" s="227"/>
      <c r="D2" s="227"/>
      <c r="E2" s="227"/>
      <c r="F2" s="227"/>
    </row>
    <row r="3" spans="2:6" ht="10.8" customHeight="1" x14ac:dyDescent="0.25"/>
    <row r="4" spans="2:6" s="18" customFormat="1" ht="41.45" customHeight="1" x14ac:dyDescent="0.25">
      <c r="B4" s="27" t="s">
        <v>87</v>
      </c>
      <c r="C4" s="27" t="s">
        <v>89</v>
      </c>
      <c r="D4" s="65" t="s">
        <v>41</v>
      </c>
      <c r="E4" s="21" t="s">
        <v>61</v>
      </c>
      <c r="F4" s="44" t="s">
        <v>67</v>
      </c>
    </row>
    <row r="5" spans="2:6" s="18" customFormat="1" ht="5.35" customHeight="1" x14ac:dyDescent="0.25">
      <c r="B5" s="69"/>
      <c r="C5" s="69"/>
      <c r="D5" s="69"/>
      <c r="E5" s="69"/>
      <c r="F5" s="69"/>
    </row>
    <row r="6" spans="2:6" s="18" customFormat="1" ht="19.25" customHeight="1" x14ac:dyDescent="0.25">
      <c r="B6" s="224" t="s">
        <v>88</v>
      </c>
      <c r="C6" s="228" t="s">
        <v>83</v>
      </c>
      <c r="D6" s="225" t="s">
        <v>90</v>
      </c>
      <c r="E6" s="153" t="s">
        <v>63</v>
      </c>
      <c r="F6" s="154"/>
    </row>
    <row r="7" spans="2:6" s="18" customFormat="1" ht="19.25" customHeight="1" x14ac:dyDescent="0.25">
      <c r="B7" s="224"/>
      <c r="C7" s="228"/>
      <c r="D7" s="225"/>
      <c r="E7" s="153" t="s">
        <v>65</v>
      </c>
      <c r="F7" s="154"/>
    </row>
    <row r="8" spans="2:6" s="18" customFormat="1" ht="19.25" customHeight="1" x14ac:dyDescent="0.25">
      <c r="B8" s="69"/>
      <c r="C8" s="69"/>
      <c r="D8" s="69"/>
      <c r="E8" s="165" t="s">
        <v>91</v>
      </c>
      <c r="F8" s="63">
        <f>SUM(F6:F7)</f>
        <v>0</v>
      </c>
    </row>
    <row r="9" spans="2:6" s="18" customFormat="1" x14ac:dyDescent="0.25">
      <c r="B9" s="17"/>
      <c r="C9" s="17"/>
      <c r="D9" s="17"/>
      <c r="E9" s="17"/>
    </row>
    <row r="10" spans="2:6" s="18" customFormat="1" x14ac:dyDescent="0.25">
      <c r="B10" s="71" t="s">
        <v>60</v>
      </c>
      <c r="C10" s="71"/>
      <c r="D10" s="17"/>
      <c r="E10" s="71"/>
    </row>
    <row r="11" spans="2:6" s="18" customFormat="1" x14ac:dyDescent="0.25">
      <c r="B11" s="17"/>
      <c r="C11" s="17"/>
      <c r="D11" s="17"/>
      <c r="E11" s="17"/>
    </row>
    <row r="12" spans="2:6" s="18" customFormat="1" x14ac:dyDescent="0.25">
      <c r="B12" s="17"/>
      <c r="C12" s="17"/>
      <c r="D12" s="17"/>
      <c r="E12" s="17"/>
    </row>
    <row r="13" spans="2:6" s="18" customFormat="1" x14ac:dyDescent="0.25">
      <c r="B13" s="17"/>
      <c r="C13" s="17"/>
      <c r="D13" s="17"/>
      <c r="E13" s="17"/>
    </row>
    <row r="14" spans="2:6" s="18" customFormat="1" x14ac:dyDescent="0.25">
      <c r="B14" s="17"/>
      <c r="C14" s="17"/>
      <c r="D14" s="17"/>
      <c r="E14" s="17"/>
    </row>
    <row r="15" spans="2:6" s="18" customFormat="1" x14ac:dyDescent="0.25">
      <c r="B15" s="17"/>
      <c r="C15" s="17"/>
      <c r="D15" s="17"/>
      <c r="E15" s="17"/>
    </row>
    <row r="16" spans="2:6" s="18" customFormat="1" x14ac:dyDescent="0.25">
      <c r="B16" s="17"/>
      <c r="C16" s="17"/>
      <c r="D16" s="17"/>
      <c r="E16" s="17"/>
    </row>
    <row r="17" spans="2:5" s="18" customFormat="1" x14ac:dyDescent="0.25">
      <c r="B17" s="17"/>
      <c r="C17" s="17"/>
      <c r="D17" s="17"/>
      <c r="E17" s="17"/>
    </row>
    <row r="18" spans="2:5" s="18" customFormat="1" x14ac:dyDescent="0.25">
      <c r="B18" s="17"/>
      <c r="C18" s="17"/>
      <c r="D18" s="17"/>
      <c r="E18" s="17"/>
    </row>
    <row r="19" spans="2:5" s="18" customFormat="1" x14ac:dyDescent="0.25">
      <c r="B19" s="17"/>
      <c r="C19" s="17"/>
      <c r="D19" s="17"/>
      <c r="E19" s="17"/>
    </row>
    <row r="20" spans="2:5" s="18" customFormat="1" x14ac:dyDescent="0.25">
      <c r="B20" s="17"/>
      <c r="C20" s="17"/>
      <c r="D20" s="17"/>
      <c r="E20" s="17"/>
    </row>
    <row r="21" spans="2:5" s="18" customFormat="1" x14ac:dyDescent="0.25">
      <c r="B21" s="17"/>
      <c r="C21" s="17"/>
      <c r="D21" s="17"/>
      <c r="E21" s="17"/>
    </row>
    <row r="22" spans="2:5" s="18" customFormat="1" x14ac:dyDescent="0.25">
      <c r="B22" s="17"/>
      <c r="C22" s="17"/>
      <c r="D22" s="17"/>
      <c r="E22" s="17"/>
    </row>
    <row r="23" spans="2:5" s="18" customFormat="1" x14ac:dyDescent="0.25">
      <c r="B23" s="17"/>
      <c r="C23" s="17"/>
      <c r="D23" s="17"/>
      <c r="E23" s="17"/>
    </row>
    <row r="24" spans="2:5" s="18" customFormat="1" x14ac:dyDescent="0.25">
      <c r="B24" s="17"/>
      <c r="C24" s="17"/>
      <c r="D24" s="17"/>
      <c r="E24" s="17"/>
    </row>
    <row r="25" spans="2:5" s="18" customFormat="1" x14ac:dyDescent="0.25">
      <c r="B25" s="17"/>
      <c r="C25" s="17"/>
      <c r="D25" s="17"/>
      <c r="E25" s="17"/>
    </row>
    <row r="26" spans="2:5" s="18" customFormat="1" x14ac:dyDescent="0.25">
      <c r="B26" s="17"/>
      <c r="C26" s="17"/>
      <c r="D26" s="17"/>
      <c r="E26" s="17"/>
    </row>
    <row r="27" spans="2:5" s="18" customFormat="1" x14ac:dyDescent="0.25">
      <c r="B27" s="17"/>
      <c r="C27" s="17"/>
      <c r="D27" s="17"/>
      <c r="E27" s="17"/>
    </row>
    <row r="28" spans="2:5" s="18" customFormat="1" x14ac:dyDescent="0.25">
      <c r="B28" s="17"/>
      <c r="C28" s="17"/>
      <c r="D28" s="17"/>
      <c r="E28" s="17"/>
    </row>
    <row r="29" spans="2:5" s="18" customFormat="1" x14ac:dyDescent="0.25">
      <c r="B29" s="17"/>
      <c r="C29" s="17"/>
      <c r="D29" s="17"/>
      <c r="E29" s="17"/>
    </row>
    <row r="30" spans="2:5" s="18" customFormat="1" x14ac:dyDescent="0.25">
      <c r="B30" s="17"/>
      <c r="C30" s="17"/>
      <c r="D30" s="17"/>
      <c r="E30" s="17"/>
    </row>
    <row r="31" spans="2:5" s="18" customFormat="1" x14ac:dyDescent="0.25">
      <c r="B31" s="17"/>
      <c r="C31" s="17"/>
      <c r="D31" s="17"/>
      <c r="E31" s="17"/>
    </row>
    <row r="32" spans="2:5" s="18" customFormat="1" x14ac:dyDescent="0.25">
      <c r="B32" s="17"/>
      <c r="C32" s="17"/>
      <c r="D32" s="17"/>
      <c r="E32" s="17"/>
    </row>
    <row r="33" spans="2:5" s="18" customFormat="1" x14ac:dyDescent="0.25">
      <c r="B33" s="17"/>
      <c r="C33" s="17"/>
      <c r="D33" s="17"/>
      <c r="E33" s="17"/>
    </row>
    <row r="34" spans="2:5" s="18" customFormat="1" x14ac:dyDescent="0.25">
      <c r="B34" s="17"/>
      <c r="C34" s="17"/>
      <c r="D34" s="17"/>
      <c r="E34" s="17"/>
    </row>
    <row r="35" spans="2:5" s="18" customFormat="1" x14ac:dyDescent="0.25">
      <c r="B35" s="17"/>
      <c r="C35" s="17"/>
      <c r="D35" s="17"/>
      <c r="E35" s="17"/>
    </row>
    <row r="36" spans="2:5" s="18" customFormat="1" x14ac:dyDescent="0.25">
      <c r="B36" s="17"/>
      <c r="C36" s="17"/>
      <c r="D36" s="17"/>
      <c r="E36" s="17"/>
    </row>
    <row r="37" spans="2:5" s="18" customFormat="1" x14ac:dyDescent="0.25">
      <c r="B37" s="17"/>
      <c r="C37" s="17"/>
      <c r="D37" s="17"/>
      <c r="E37" s="17"/>
    </row>
    <row r="38" spans="2:5" s="18" customFormat="1" x14ac:dyDescent="0.25">
      <c r="B38" s="17"/>
      <c r="C38" s="17"/>
      <c r="D38" s="17"/>
      <c r="E38" s="17"/>
    </row>
    <row r="39" spans="2:5" s="18" customFormat="1" x14ac:dyDescent="0.25">
      <c r="B39" s="17"/>
      <c r="C39" s="17"/>
      <c r="D39" s="17"/>
      <c r="E39" s="17"/>
    </row>
    <row r="40" spans="2:5" s="18" customFormat="1" x14ac:dyDescent="0.25">
      <c r="B40" s="17"/>
      <c r="C40" s="17"/>
      <c r="D40" s="17"/>
      <c r="E40" s="17"/>
    </row>
    <row r="41" spans="2:5" s="18" customFormat="1" x14ac:dyDescent="0.25">
      <c r="B41" s="17"/>
      <c r="C41" s="17"/>
      <c r="D41" s="17"/>
      <c r="E41" s="17"/>
    </row>
    <row r="42" spans="2:5" s="18" customFormat="1" x14ac:dyDescent="0.25">
      <c r="B42" s="17"/>
      <c r="C42" s="17"/>
      <c r="D42" s="17"/>
      <c r="E42" s="17"/>
    </row>
    <row r="43" spans="2:5" s="18" customFormat="1" x14ac:dyDescent="0.25">
      <c r="B43" s="17"/>
      <c r="C43" s="17"/>
      <c r="D43" s="17"/>
      <c r="E43" s="17"/>
    </row>
    <row r="44" spans="2:5" s="18" customFormat="1" x14ac:dyDescent="0.25">
      <c r="B44" s="17"/>
      <c r="C44" s="17"/>
      <c r="D44" s="17"/>
      <c r="E44" s="17"/>
    </row>
    <row r="45" spans="2:5" s="18" customFormat="1" x14ac:dyDescent="0.25">
      <c r="B45" s="17"/>
      <c r="C45" s="17"/>
      <c r="D45" s="17"/>
      <c r="E45" s="17"/>
    </row>
    <row r="46" spans="2:5" s="18" customFormat="1" x14ac:dyDescent="0.25">
      <c r="B46" s="17"/>
      <c r="C46" s="17"/>
      <c r="D46" s="17"/>
      <c r="E46" s="17"/>
    </row>
    <row r="47" spans="2:5" s="18" customFormat="1" x14ac:dyDescent="0.25">
      <c r="B47" s="17"/>
      <c r="C47" s="17"/>
      <c r="D47" s="17"/>
      <c r="E47" s="17"/>
    </row>
    <row r="48" spans="2:5" s="18" customFormat="1" x14ac:dyDescent="0.25">
      <c r="B48" s="17"/>
      <c r="C48" s="17"/>
      <c r="D48" s="17"/>
      <c r="E48" s="17"/>
    </row>
    <row r="49" spans="2:5" s="18" customFormat="1" x14ac:dyDescent="0.25">
      <c r="B49" s="17"/>
      <c r="C49" s="17"/>
      <c r="D49" s="17"/>
      <c r="E49" s="17"/>
    </row>
    <row r="50" spans="2:5" s="18" customFormat="1" x14ac:dyDescent="0.25">
      <c r="B50" s="17"/>
      <c r="C50" s="17"/>
      <c r="D50" s="17"/>
      <c r="E50" s="17"/>
    </row>
    <row r="51" spans="2:5" s="18" customFormat="1" x14ac:dyDescent="0.25">
      <c r="B51" s="17"/>
      <c r="C51" s="17"/>
      <c r="D51" s="17"/>
      <c r="E51" s="17"/>
    </row>
    <row r="52" spans="2:5" s="18" customFormat="1" x14ac:dyDescent="0.25">
      <c r="B52" s="17"/>
      <c r="C52" s="17"/>
      <c r="D52" s="17"/>
      <c r="E52" s="17"/>
    </row>
    <row r="53" spans="2:5" s="18" customFormat="1" x14ac:dyDescent="0.25">
      <c r="B53" s="17"/>
      <c r="C53" s="17"/>
      <c r="D53" s="17"/>
      <c r="E53" s="17"/>
    </row>
    <row r="54" spans="2:5" s="18" customFormat="1" x14ac:dyDescent="0.25">
      <c r="B54" s="17"/>
      <c r="C54" s="17"/>
      <c r="D54" s="17"/>
      <c r="E54" s="17"/>
    </row>
    <row r="55" spans="2:5" s="18" customFormat="1" x14ac:dyDescent="0.25">
      <c r="B55" s="17"/>
      <c r="C55" s="17"/>
      <c r="D55" s="17"/>
      <c r="E55" s="17"/>
    </row>
    <row r="56" spans="2:5" s="18" customFormat="1" x14ac:dyDescent="0.25">
      <c r="B56" s="17"/>
      <c r="C56" s="17"/>
      <c r="D56" s="17"/>
      <c r="E56" s="17"/>
    </row>
    <row r="57" spans="2:5" s="18" customFormat="1" x14ac:dyDescent="0.25">
      <c r="B57" s="17"/>
      <c r="C57" s="17"/>
      <c r="D57" s="17"/>
      <c r="E57" s="17"/>
    </row>
    <row r="58" spans="2:5" s="18" customFormat="1" x14ac:dyDescent="0.25">
      <c r="B58" s="17"/>
      <c r="C58" s="17"/>
      <c r="D58" s="17"/>
      <c r="E58" s="17"/>
    </row>
    <row r="59" spans="2:5" s="18" customFormat="1" x14ac:dyDescent="0.25">
      <c r="B59" s="17"/>
      <c r="C59" s="17"/>
      <c r="D59" s="17"/>
      <c r="E59" s="17"/>
    </row>
    <row r="60" spans="2:5" s="18" customFormat="1" x14ac:dyDescent="0.25">
      <c r="B60" s="17"/>
      <c r="C60" s="17"/>
      <c r="D60" s="17"/>
      <c r="E60" s="17"/>
    </row>
    <row r="61" spans="2:5" s="18" customFormat="1" x14ac:dyDescent="0.25">
      <c r="B61" s="17"/>
      <c r="C61" s="17"/>
      <c r="D61" s="17"/>
      <c r="E61" s="17"/>
    </row>
    <row r="62" spans="2:5" s="18" customFormat="1" x14ac:dyDescent="0.25">
      <c r="B62" s="17"/>
      <c r="C62" s="17"/>
      <c r="D62" s="17"/>
      <c r="E62" s="17"/>
    </row>
    <row r="63" spans="2:5" s="18" customFormat="1" x14ac:dyDescent="0.25">
      <c r="B63" s="17"/>
      <c r="C63" s="17"/>
      <c r="D63" s="17"/>
      <c r="E63" s="17"/>
    </row>
    <row r="64" spans="2:5" s="18" customFormat="1" x14ac:dyDescent="0.25">
      <c r="B64" s="17"/>
      <c r="C64" s="17"/>
      <c r="D64" s="17"/>
      <c r="E64" s="17"/>
    </row>
    <row r="65" spans="2:5" s="18" customFormat="1" x14ac:dyDescent="0.25">
      <c r="B65" s="17"/>
      <c r="C65" s="17"/>
      <c r="D65" s="17"/>
      <c r="E65" s="17"/>
    </row>
    <row r="66" spans="2:5" s="18" customFormat="1" x14ac:dyDescent="0.25">
      <c r="B66" s="17"/>
      <c r="C66" s="17"/>
      <c r="D66" s="17"/>
      <c r="E66" s="17"/>
    </row>
    <row r="67" spans="2:5" s="18" customFormat="1" x14ac:dyDescent="0.25">
      <c r="B67" s="17"/>
      <c r="C67" s="17"/>
      <c r="D67" s="17"/>
      <c r="E67" s="17"/>
    </row>
    <row r="68" spans="2:5" s="18" customFormat="1" x14ac:dyDescent="0.25">
      <c r="B68" s="17"/>
      <c r="C68" s="17"/>
      <c r="D68" s="17"/>
      <c r="E68" s="17"/>
    </row>
  </sheetData>
  <mergeCells count="4">
    <mergeCell ref="B2:F2"/>
    <mergeCell ref="B6:B7"/>
    <mergeCell ref="C6:C7"/>
    <mergeCell ref="D6:D7"/>
  </mergeCells>
  <printOptions horizontalCentered="1"/>
  <pageMargins left="0.15748031496062992" right="0.15748031496062992" top="1.1811023622047245" bottom="0.27559055118110237" header="0.31496062992125984" footer="0.31496062992125984"/>
  <pageSetup paperSize="8" orientation="portrait" r:id="rId1"/>
  <headerFooter>
    <oddFooter>&amp;C&amp;"Tahoma,Normal"Page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 DPGF h</vt:lpstr>
      <vt:lpstr>2. DPGF €</vt:lpstr>
      <vt:lpstr>3. DPGF PSE</vt:lpstr>
      <vt:lpstr>4. DPGF Tranche optionnelle</vt:lpstr>
      <vt:lpstr>'1. DPGF h'!Zone_d_impression</vt:lpstr>
      <vt:lpstr>'2. DPGF €'!Zone_d_impression</vt:lpstr>
      <vt:lpstr>'3. DPGF PSE'!Zone_d_impression</vt:lpstr>
      <vt:lpstr>'4. DPGF Tranche optionnelle'!Zone_d_impression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Giraudo</dc:creator>
  <cp:lastModifiedBy>Thomas Giraudo</cp:lastModifiedBy>
  <cp:lastPrinted>2022-05-27T20:50:01Z</cp:lastPrinted>
  <dcterms:created xsi:type="dcterms:W3CDTF">2021-05-15T07:13:46Z</dcterms:created>
  <dcterms:modified xsi:type="dcterms:W3CDTF">2025-06-14T14:26:26Z</dcterms:modified>
</cp:coreProperties>
</file>