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FG-AC\DFG\FINANCES ACHATS\GESTION ACHATS VENTES\ACHATS &amp; MARCHES\A.O\2025\4 - PCN\2 - PCN Assurance VI\DCE VDEF 3\CRT CANDIDATURE PAR LOT\"/>
    </mc:Choice>
  </mc:AlternateContent>
  <xr:revisionPtr revIDLastSave="0" documentId="13_ncr:1_{C681DD5C-F07E-46D4-972B-3CF00C756235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1. Surface financière" sheetId="1" r:id="rId1"/>
    <sheet name="2. Moyens humains" sheetId="9" r:id="rId2"/>
    <sheet name="3. Références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9" l="1"/>
  <c r="E7" i="9"/>
  <c r="E18" i="1"/>
  <c r="E7" i="1"/>
  <c r="C9" i="9" l="1"/>
  <c r="F18" i="1"/>
  <c r="D18" i="1"/>
  <c r="C18" i="1"/>
  <c r="G18" i="1" s="1"/>
  <c r="D13" i="9"/>
  <c r="F13" i="9"/>
  <c r="C13" i="9"/>
  <c r="D7" i="9"/>
  <c r="D9" i="9" s="1"/>
  <c r="F7" i="9"/>
  <c r="F9" i="9" s="1"/>
  <c r="C7" i="9"/>
  <c r="G7" i="9" s="1"/>
  <c r="D7" i="1"/>
  <c r="F7" i="1"/>
  <c r="C7" i="1"/>
  <c r="G7" i="1" s="1"/>
  <c r="G13" i="9" l="1"/>
  <c r="G4" i="9"/>
  <c r="G9" i="9" s="1"/>
  <c r="G12" i="1"/>
  <c r="G11" i="1"/>
  <c r="G10" i="1"/>
  <c r="G9" i="1"/>
</calcChain>
</file>

<file path=xl/sharedStrings.xml><?xml version="1.0" encoding="utf-8"?>
<sst xmlns="http://schemas.openxmlformats.org/spreadsheetml/2006/main" count="141" uniqueCount="67">
  <si>
    <t xml:space="preserve">Année de mise en place </t>
  </si>
  <si>
    <t>CADRE DE REPONSE CANDIDATURE  : SURFACE FINANCIERE</t>
  </si>
  <si>
    <t xml:space="preserve">Membre n°2 : </t>
  </si>
  <si>
    <t>Total</t>
  </si>
  <si>
    <t>Ventilation par risque</t>
  </si>
  <si>
    <t>Niveau</t>
  </si>
  <si>
    <t>Commentaires</t>
  </si>
  <si>
    <t>CADRE DE REPONSE CANDIDATURE  : MOYENS HUMAINS</t>
  </si>
  <si>
    <t xml:space="preserve">CADRE DE REPONSE CANDIDATURE : REFERENCES </t>
  </si>
  <si>
    <t xml:space="preserve">Montant des primes </t>
  </si>
  <si>
    <t>Pondération</t>
  </si>
  <si>
    <t>Candidat individuel ou mandataire:</t>
  </si>
  <si>
    <t>Critère 1 Surface financière</t>
  </si>
  <si>
    <t>Critère 2 Moyens humains</t>
  </si>
  <si>
    <t>Appréciation du seuil minimal:
Chiffre d’affaires moyen sur les 3 derniers exercices disponibles</t>
  </si>
  <si>
    <t>Candidat individuel ou mandataire : xxxxxxx</t>
  </si>
  <si>
    <t>Membre 2: xxxxxx</t>
  </si>
  <si>
    <t>ANNEE 1 EXERCICE ….................</t>
  </si>
  <si>
    <t>ANNEE 2 EXERCICE ….................</t>
  </si>
  <si>
    <t>ANNEE 3 EXERCICE ….................</t>
  </si>
  <si>
    <t>Montant moyen</t>
  </si>
  <si>
    <t>Nom du candidat :…..................................................................................</t>
  </si>
  <si>
    <t>Nom du candidat :….......................................................................................................................</t>
  </si>
  <si>
    <t>Nombre et répartition des moyens humains</t>
  </si>
  <si>
    <t xml:space="preserve">Chiffre d'affaires au  31/12/2024 ou dernier exercice connu
</t>
  </si>
  <si>
    <t>Résultat comptable des 3 dernières années</t>
  </si>
  <si>
    <t xml:space="preserve">Appréciation du seuil minimal:
Nombre moyen de salariés sur les trois derniers exercices </t>
  </si>
  <si>
    <t>Référence 1 - indiquez le nom du client et les coordonnées d'un interlocuteur</t>
  </si>
  <si>
    <t>Nombre de personnes assurées</t>
  </si>
  <si>
    <t>Nature des prestations effectuées</t>
  </si>
  <si>
    <t>Référence 2 - indiquez le nom du client et les coordonnées d'un interlocuteur</t>
  </si>
  <si>
    <t>Element d'appréciation  2 =&gt; Solidité financière</t>
  </si>
  <si>
    <t xml:space="preserve">Capitaux propres dernier exercice connu </t>
  </si>
  <si>
    <t xml:space="preserve">Membre n°4 : </t>
  </si>
  <si>
    <t xml:space="preserve">Membre n°3 : </t>
  </si>
  <si>
    <t xml:space="preserve">Nombre de contrats  au  31/12/2024 ou dernier exercice connu 
</t>
  </si>
  <si>
    <t>Element d'appréciation  1 =&gt; Effectifs moyens annuels sur les trois derniers exercices</t>
  </si>
  <si>
    <r>
      <t xml:space="preserve">Element d'appréciation 2 =&gt;  personnel d’encadrement moyens pendant les 3 dernières années </t>
    </r>
    <r>
      <rPr>
        <b/>
        <u/>
        <sz val="10"/>
        <color rgb="FFFF0000"/>
        <rFont val="Calibri"/>
        <family val="2"/>
        <scheme val="minor"/>
      </rPr>
      <t xml:space="preserve">en nombre </t>
    </r>
    <r>
      <rPr>
        <b/>
        <sz val="10"/>
        <color theme="1"/>
        <rFont val="Calibri"/>
        <family val="2"/>
        <scheme val="minor"/>
      </rPr>
      <t xml:space="preserve"> </t>
    </r>
  </si>
  <si>
    <t>Membre 3: xxxxxx</t>
  </si>
  <si>
    <t>Membre 4: xxxxxx</t>
  </si>
  <si>
    <t>Référence 3- indiquez le nom du client et les coordonnées d'un interlocuteur</t>
  </si>
  <si>
    <t xml:space="preserve">Elément d'appréciation 1 =&gt; Chiffres clés </t>
  </si>
  <si>
    <t>4 réponses sont positionnées par membres du groupement ou pour un candidat individuel. Si vous avez plus de membres dans le groupement vous ajoutez des colonnes sur la droite du tableau.</t>
  </si>
  <si>
    <t>Périmètre géographique</t>
  </si>
  <si>
    <t xml:space="preserve">PRESTATIONS D'ACCOMPAGNEMENT PSYCHOLOGIQUE </t>
  </si>
  <si>
    <t>AUTRES PRESTATIONS</t>
  </si>
  <si>
    <t>Prestations effectuées</t>
  </si>
  <si>
    <r>
      <t>France - Europe - Amériques du Nord. Amériques centrale - Afrique - Asie - Océanie - Moyen orient</t>
    </r>
    <r>
      <rPr>
        <b/>
        <sz val="11"/>
        <color theme="1"/>
        <rFont val="Calibri"/>
        <family val="2"/>
        <scheme val="minor"/>
      </rPr>
      <t xml:space="preserve"> (Indiquez les zones d'intervention)</t>
    </r>
  </si>
  <si>
    <t>Espace d'autoévaluation</t>
  </si>
  <si>
    <t>Espace de sensibilisation et de prévention sur des thématiques de bien être, de qualité de vie au travail, d’expatriation,</t>
  </si>
  <si>
    <t>Dispositif de téléconsultation 24/24 et 7/7 multilingues</t>
  </si>
  <si>
    <t>Espace d'écoute 24/24 et 7/7 multiligues</t>
  </si>
  <si>
    <t>Espace e-learning permettant d’accéder à des contenu ludique et pédagogiques,</t>
  </si>
  <si>
    <t xml:space="preserve">Espace de prise de RDV permettant d’accéder à la plateforme de téléconsultation, </t>
  </si>
  <si>
    <t>Dispositif d’évaluation de la qualité des services.</t>
  </si>
  <si>
    <t>Procédure spécifique cas à risque afin de pouvoir accompagner au mieux le VI en situation difficile (levée de l’anonymat).</t>
  </si>
  <si>
    <t xml:space="preserve">Espace reporting entreprise </t>
  </si>
  <si>
    <t>Dispositif d’accompagnement et de formation des managers et gestionnaires du programme d’assurance des VI.</t>
  </si>
  <si>
    <t>Catalogue de formation</t>
  </si>
  <si>
    <t>Dispositif d’accompagnement en cas de gestion de crise vis-à-vis des managers et gestionnaires du programme d’assurance des VI.</t>
  </si>
  <si>
    <t>Dispositif de gestion de crise vis à vie des VI</t>
  </si>
  <si>
    <t xml:space="preserve">Dispositif d’accompagnement pour l’animation de campagne de communication </t>
  </si>
  <si>
    <t>Dispositif de questionnaire médical digitalisé sur les aspects psychiques</t>
  </si>
  <si>
    <t>Déploiementen cas de gestion de crise sur site monde entier</t>
  </si>
  <si>
    <t>Dispositif de consultation physique France et Etranger</t>
  </si>
  <si>
    <t>Soutien psychologique ou autres prestations</t>
  </si>
  <si>
    <t>Accompagnement psychologique ou autres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</si>
</sst>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5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0" fillId="2" borderId="0" xfId="0" applyFill="1"/>
    <xf numFmtId="0" fontId="0" fillId="2" borderId="1" xfId="0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 wrapText="1"/>
    </xf>
    <xf numFmtId="0" fontId="2" fillId="2" borderId="0" xfId="0" applyFont="1" applyFill="1"/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10" fontId="9" fillId="3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5" fillId="2" borderId="1" xfId="0" applyFont="1" applyFill="1" applyBorder="1"/>
    <xf numFmtId="0" fontId="1" fillId="0" borderId="1" xfId="0" applyFont="1" applyBorder="1"/>
    <xf numFmtId="9" fontId="6" fillId="4" borderId="0" xfId="0" applyNumberFormat="1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7" fillId="3" borderId="5" xfId="0" applyFont="1" applyFill="1" applyBorder="1" applyAlignment="1">
      <alignment horizontal="left" vertical="center" wrapText="1"/>
    </xf>
    <xf numFmtId="14" fontId="0" fillId="2" borderId="1" xfId="0" applyNumberForma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left" vertical="center" wrapText="1"/>
    </xf>
    <xf numFmtId="14" fontId="14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5" fillId="2" borderId="0" xfId="0" applyFont="1" applyFill="1" applyAlignment="1">
      <alignment wrapText="1"/>
    </xf>
    <xf numFmtId="14" fontId="0" fillId="0" borderId="1" xfId="0" applyNumberForma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zoomScale="80" zoomScaleNormal="80" workbookViewId="0">
      <selection activeCell="B22" sqref="B22"/>
    </sheetView>
  </sheetViews>
  <sheetFormatPr baseColWidth="10" defaultColWidth="11.5703125" defaultRowHeight="12.75"/>
  <cols>
    <col min="1" max="1" width="35.42578125" style="7" customWidth="1"/>
    <col min="2" max="2" width="35.140625" style="7" customWidth="1"/>
    <col min="3" max="3" width="30.85546875" style="7" customWidth="1"/>
    <col min="4" max="5" width="31.5703125" style="7" customWidth="1"/>
    <col min="6" max="6" width="32.140625" style="7" customWidth="1"/>
    <col min="7" max="7" width="23.85546875" style="7" customWidth="1"/>
    <col min="8" max="8" width="21.85546875" style="1" customWidth="1"/>
    <col min="9" max="11" width="51.5703125" style="1" customWidth="1"/>
    <col min="12" max="16384" width="11.5703125" style="1"/>
  </cols>
  <sheetData>
    <row r="1" spans="1:7" ht="25.5" customHeight="1">
      <c r="A1" s="52" t="s">
        <v>1</v>
      </c>
      <c r="B1" s="53"/>
      <c r="C1" s="24"/>
      <c r="D1" s="24"/>
      <c r="E1" s="24"/>
      <c r="F1" s="24"/>
      <c r="G1" s="23"/>
    </row>
    <row r="2" spans="1:7" ht="63.95" customHeight="1">
      <c r="A2" s="31" t="s">
        <v>22</v>
      </c>
      <c r="B2" s="18" t="s">
        <v>10</v>
      </c>
      <c r="C2" s="22"/>
      <c r="D2" s="20"/>
      <c r="E2" s="20"/>
      <c r="F2" s="20"/>
      <c r="G2" s="23"/>
    </row>
    <row r="3" spans="1:7" ht="52.5" customHeight="1">
      <c r="A3" s="2" t="s">
        <v>12</v>
      </c>
      <c r="B3" s="19">
        <v>0.3</v>
      </c>
      <c r="C3" s="2" t="s">
        <v>11</v>
      </c>
      <c r="D3" s="2" t="s">
        <v>2</v>
      </c>
      <c r="E3" s="2" t="s">
        <v>34</v>
      </c>
      <c r="F3" s="2" t="s">
        <v>33</v>
      </c>
      <c r="G3" s="2" t="s">
        <v>3</v>
      </c>
    </row>
    <row r="4" spans="1:7" ht="47.1" customHeight="1">
      <c r="A4" s="48" t="s">
        <v>14</v>
      </c>
      <c r="B4" s="29" t="s">
        <v>17</v>
      </c>
      <c r="C4" s="2"/>
      <c r="D4" s="2"/>
      <c r="E4" s="17"/>
      <c r="F4" s="17"/>
      <c r="G4" s="2"/>
    </row>
    <row r="5" spans="1:7" ht="47.1" customHeight="1">
      <c r="A5" s="49"/>
      <c r="B5" s="29" t="s">
        <v>18</v>
      </c>
      <c r="C5" s="2"/>
      <c r="D5" s="2"/>
      <c r="E5" s="2"/>
      <c r="F5" s="2"/>
      <c r="G5" s="2"/>
    </row>
    <row r="6" spans="1:7" ht="47.1" customHeight="1">
      <c r="A6" s="49"/>
      <c r="B6" s="29" t="s">
        <v>19</v>
      </c>
      <c r="C6" s="2"/>
      <c r="D6" s="2"/>
      <c r="E6" s="2"/>
      <c r="F6" s="2"/>
      <c r="G6" s="2"/>
    </row>
    <row r="7" spans="1:7" ht="30.95" customHeight="1">
      <c r="A7" s="50"/>
      <c r="B7" s="30" t="s">
        <v>20</v>
      </c>
      <c r="C7" s="28">
        <f>(C6+C5+C4)/3</f>
        <v>0</v>
      </c>
      <c r="D7" s="28">
        <f t="shared" ref="D7:F7" si="0">(D6+D5+D4)/3</f>
        <v>0</v>
      </c>
      <c r="E7" s="28">
        <f t="shared" si="0"/>
        <v>0</v>
      </c>
      <c r="F7" s="28">
        <f t="shared" si="0"/>
        <v>0</v>
      </c>
      <c r="G7" s="28">
        <f>SUM(C7:F7)/4</f>
        <v>0</v>
      </c>
    </row>
    <row r="8" spans="1:7" ht="33" customHeight="1">
      <c r="A8" s="12" t="s">
        <v>41</v>
      </c>
      <c r="B8" s="13" t="s">
        <v>4</v>
      </c>
      <c r="C8" s="12"/>
      <c r="D8" s="12"/>
      <c r="E8" s="39"/>
      <c r="F8" s="36"/>
      <c r="G8" s="21"/>
    </row>
    <row r="9" spans="1:7" ht="72.95" customHeight="1">
      <c r="A9" s="48" t="s">
        <v>24</v>
      </c>
      <c r="B9" s="29" t="s">
        <v>44</v>
      </c>
      <c r="C9" s="3"/>
      <c r="D9" s="4"/>
      <c r="E9" s="4"/>
      <c r="F9" s="4"/>
      <c r="G9" s="2">
        <f>SUM(C9:F9)</f>
        <v>0</v>
      </c>
    </row>
    <row r="10" spans="1:7" ht="45" customHeight="1">
      <c r="A10" s="49"/>
      <c r="B10" s="29" t="s">
        <v>45</v>
      </c>
      <c r="C10" s="3"/>
      <c r="D10" s="4"/>
      <c r="E10" s="4"/>
      <c r="F10" s="4"/>
      <c r="G10" s="2">
        <f>SUM(C10:F10)</f>
        <v>0</v>
      </c>
    </row>
    <row r="11" spans="1:7" ht="77.45" customHeight="1">
      <c r="A11" s="47" t="s">
        <v>35</v>
      </c>
      <c r="B11" s="29" t="s">
        <v>44</v>
      </c>
      <c r="C11" s="5"/>
      <c r="D11" s="5"/>
      <c r="E11" s="5"/>
      <c r="F11" s="5"/>
      <c r="G11" s="2">
        <f>SUM(C11:F11)</f>
        <v>0</v>
      </c>
    </row>
    <row r="12" spans="1:7" ht="32.450000000000003" customHeight="1">
      <c r="A12" s="47"/>
      <c r="B12" s="29" t="s">
        <v>45</v>
      </c>
      <c r="C12" s="5"/>
      <c r="D12" s="5"/>
      <c r="E12" s="5"/>
      <c r="F12" s="5"/>
      <c r="G12" s="2">
        <f>SUM(C12:F12)</f>
        <v>0</v>
      </c>
    </row>
    <row r="13" spans="1:7" ht="33" customHeight="1">
      <c r="A13" s="14" t="s">
        <v>31</v>
      </c>
      <c r="B13" s="13" t="s">
        <v>5</v>
      </c>
      <c r="C13" s="15"/>
      <c r="D13" s="15"/>
      <c r="E13" s="15"/>
      <c r="F13" s="15"/>
      <c r="G13" s="15"/>
    </row>
    <row r="14" spans="1:7" ht="36.950000000000003" customHeight="1">
      <c r="A14" s="40" t="s">
        <v>32</v>
      </c>
      <c r="B14" s="3"/>
      <c r="C14" s="3"/>
      <c r="D14" s="6"/>
      <c r="E14" s="6"/>
      <c r="F14" s="6"/>
      <c r="G14" s="6"/>
    </row>
    <row r="15" spans="1:7" ht="30.95" customHeight="1">
      <c r="A15" s="51" t="s">
        <v>25</v>
      </c>
      <c r="B15" s="29" t="s">
        <v>17</v>
      </c>
      <c r="C15" s="3"/>
      <c r="D15" s="6"/>
      <c r="E15" s="6"/>
      <c r="F15" s="6"/>
      <c r="G15" s="6"/>
    </row>
    <row r="16" spans="1:7" ht="36" customHeight="1">
      <c r="A16" s="51"/>
      <c r="B16" s="29" t="s">
        <v>18</v>
      </c>
      <c r="C16" s="3"/>
      <c r="D16" s="6"/>
      <c r="E16" s="6"/>
      <c r="F16" s="6"/>
      <c r="G16" s="6"/>
    </row>
    <row r="17" spans="1:7" ht="30" customHeight="1">
      <c r="A17" s="51"/>
      <c r="B17" s="29" t="s">
        <v>19</v>
      </c>
      <c r="C17" s="3"/>
      <c r="D17" s="6"/>
      <c r="E17" s="6"/>
      <c r="F17" s="6"/>
      <c r="G17" s="6"/>
    </row>
    <row r="18" spans="1:7" ht="33" customHeight="1">
      <c r="A18" s="51"/>
      <c r="B18" s="30" t="s">
        <v>20</v>
      </c>
      <c r="C18" s="28">
        <f>(C17+C16+C15)/3</f>
        <v>0</v>
      </c>
      <c r="D18" s="28">
        <f t="shared" ref="D18:F18" si="1">(D17+D16+D15)/3</f>
        <v>0</v>
      </c>
      <c r="E18" s="28">
        <f t="shared" si="1"/>
        <v>0</v>
      </c>
      <c r="F18" s="28">
        <f t="shared" si="1"/>
        <v>0</v>
      </c>
      <c r="G18" s="28">
        <f>SUM(C18:F18)/4</f>
        <v>0</v>
      </c>
    </row>
    <row r="19" spans="1:7">
      <c r="G19" s="1"/>
    </row>
    <row r="20" spans="1:7">
      <c r="G20" s="1"/>
    </row>
    <row r="21" spans="1:7">
      <c r="G21" s="1"/>
    </row>
    <row r="22" spans="1:7">
      <c r="G22" s="1"/>
    </row>
    <row r="23" spans="1:7">
      <c r="G23" s="1"/>
    </row>
    <row r="24" spans="1:7">
      <c r="G24" s="1"/>
    </row>
  </sheetData>
  <mergeCells count="5">
    <mergeCell ref="A11:A12"/>
    <mergeCell ref="A9:A10"/>
    <mergeCell ref="A4:A7"/>
    <mergeCell ref="A15:A18"/>
    <mergeCell ref="A1:B1"/>
  </mergeCells>
  <phoneticPr fontId="8" type="noConversion"/>
  <pageMargins left="0.23622047244094491" right="0.23622047244094491" top="0.35433070866141736" bottom="0.35433070866141736" header="0.31496062992125984" footer="0.31496062992125984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zoomScale="70" zoomScaleNormal="70" workbookViewId="0">
      <selection activeCell="A9" sqref="A9"/>
    </sheetView>
  </sheetViews>
  <sheetFormatPr baseColWidth="10" defaultRowHeight="15"/>
  <cols>
    <col min="1" max="1" width="42.140625" style="7" customWidth="1"/>
    <col min="2" max="2" width="35.42578125" style="7" customWidth="1"/>
    <col min="3" max="3" width="40.42578125" style="7" customWidth="1"/>
    <col min="4" max="5" width="36.85546875" style="7" customWidth="1"/>
    <col min="6" max="6" width="40.85546875" style="7" customWidth="1"/>
    <col min="7" max="7" width="23.42578125" style="7" customWidth="1"/>
  </cols>
  <sheetData>
    <row r="1" spans="1:7" ht="30.95" customHeight="1">
      <c r="A1" s="52" t="s">
        <v>7</v>
      </c>
      <c r="B1" s="53"/>
      <c r="C1" s="24"/>
      <c r="D1" s="24"/>
      <c r="E1" s="24"/>
      <c r="F1" s="24"/>
      <c r="G1" s="23"/>
    </row>
    <row r="2" spans="1:7" ht="68.099999999999994" customHeight="1">
      <c r="A2" s="31" t="s">
        <v>22</v>
      </c>
      <c r="B2" s="18" t="s">
        <v>10</v>
      </c>
      <c r="C2" s="54"/>
      <c r="D2" s="54"/>
      <c r="E2" s="38"/>
      <c r="F2" s="23"/>
      <c r="G2" s="23"/>
    </row>
    <row r="3" spans="1:7" ht="53.45" customHeight="1">
      <c r="A3" s="2" t="s">
        <v>13</v>
      </c>
      <c r="B3" s="19">
        <v>0.3</v>
      </c>
      <c r="C3" s="2" t="s">
        <v>11</v>
      </c>
      <c r="D3" s="2" t="s">
        <v>2</v>
      </c>
      <c r="E3" s="2" t="s">
        <v>34</v>
      </c>
      <c r="F3" s="2" t="s">
        <v>33</v>
      </c>
      <c r="G3" s="2" t="s">
        <v>3</v>
      </c>
    </row>
    <row r="4" spans="1:7" ht="47.1" customHeight="1">
      <c r="A4" s="48" t="s">
        <v>26</v>
      </c>
      <c r="B4" s="29" t="s">
        <v>17</v>
      </c>
      <c r="C4" s="2"/>
      <c r="D4" s="2"/>
      <c r="E4" s="2"/>
      <c r="F4" s="2"/>
      <c r="G4" s="2">
        <f>SUM(C4:F4)</f>
        <v>0</v>
      </c>
    </row>
    <row r="5" spans="1:7" ht="47.1" customHeight="1">
      <c r="A5" s="49"/>
      <c r="B5" s="29" t="s">
        <v>18</v>
      </c>
      <c r="C5" s="2"/>
      <c r="D5" s="2"/>
      <c r="E5" s="2"/>
      <c r="F5" s="2"/>
      <c r="G5" s="2"/>
    </row>
    <row r="6" spans="1:7" ht="47.1" customHeight="1">
      <c r="A6" s="49"/>
      <c r="B6" s="29" t="s">
        <v>19</v>
      </c>
      <c r="C6" s="2"/>
      <c r="D6" s="2"/>
      <c r="E6" s="2"/>
      <c r="F6" s="2"/>
      <c r="G6" s="2"/>
    </row>
    <row r="7" spans="1:7" ht="47.1" customHeight="1">
      <c r="A7" s="50"/>
      <c r="B7" s="30" t="s">
        <v>20</v>
      </c>
      <c r="C7" s="28">
        <f>(C6+C5+C4)/3</f>
        <v>0</v>
      </c>
      <c r="D7" s="28">
        <f t="shared" ref="D7:F7" si="0">(D6+D5+D4)/3</f>
        <v>0</v>
      </c>
      <c r="E7" s="28">
        <f t="shared" si="0"/>
        <v>0</v>
      </c>
      <c r="F7" s="28">
        <f t="shared" si="0"/>
        <v>0</v>
      </c>
      <c r="G7" s="28">
        <f>SUM(C7:F7)/4</f>
        <v>0</v>
      </c>
    </row>
    <row r="8" spans="1:7" ht="33" customHeight="1">
      <c r="A8" s="21" t="s">
        <v>23</v>
      </c>
      <c r="B8" s="13" t="s">
        <v>5</v>
      </c>
      <c r="C8" s="15"/>
      <c r="D8" s="15"/>
      <c r="E8" s="15"/>
      <c r="F8" s="15"/>
      <c r="G8" s="15"/>
    </row>
    <row r="9" spans="1:7" ht="47.45" customHeight="1">
      <c r="A9" s="16" t="s">
        <v>36</v>
      </c>
      <c r="B9" s="16"/>
      <c r="C9" s="2">
        <f>C7</f>
        <v>0</v>
      </c>
      <c r="D9" s="2">
        <f t="shared" ref="D9:G9" si="1">D7</f>
        <v>0</v>
      </c>
      <c r="E9" s="2"/>
      <c r="F9" s="2">
        <f t="shared" si="1"/>
        <v>0</v>
      </c>
      <c r="G9" s="2">
        <f t="shared" si="1"/>
        <v>0</v>
      </c>
    </row>
    <row r="10" spans="1:7" ht="30.6" customHeight="1">
      <c r="A10" s="48" t="s">
        <v>37</v>
      </c>
      <c r="B10" s="29" t="s">
        <v>17</v>
      </c>
      <c r="C10" s="2"/>
      <c r="D10" s="2"/>
      <c r="E10" s="2"/>
      <c r="F10" s="2"/>
      <c r="G10" s="2"/>
    </row>
    <row r="11" spans="1:7" ht="35.450000000000003" customHeight="1">
      <c r="A11" s="49"/>
      <c r="B11" s="29" t="s">
        <v>18</v>
      </c>
      <c r="C11" s="2"/>
      <c r="D11" s="2"/>
      <c r="E11" s="2"/>
      <c r="F11" s="2"/>
      <c r="G11" s="2"/>
    </row>
    <row r="12" spans="1:7" ht="39" customHeight="1">
      <c r="A12" s="49"/>
      <c r="B12" s="29" t="s">
        <v>19</v>
      </c>
      <c r="C12" s="2"/>
      <c r="D12" s="2"/>
      <c r="E12" s="2"/>
      <c r="F12" s="2"/>
      <c r="G12" s="2"/>
    </row>
    <row r="13" spans="1:7" ht="40.5" customHeight="1">
      <c r="A13" s="50"/>
      <c r="B13" s="30" t="s">
        <v>20</v>
      </c>
      <c r="C13" s="28">
        <f>(C12+C11+C10)/3</f>
        <v>0</v>
      </c>
      <c r="D13" s="28">
        <f t="shared" ref="D13:F13" si="2">(D12+D11+D10)/3</f>
        <v>0</v>
      </c>
      <c r="E13" s="28">
        <f t="shared" si="2"/>
        <v>0</v>
      </c>
      <c r="F13" s="28">
        <f t="shared" si="2"/>
        <v>0</v>
      </c>
      <c r="G13" s="28">
        <f>SUM(C13:F13)/4</f>
        <v>0</v>
      </c>
    </row>
  </sheetData>
  <mergeCells count="4">
    <mergeCell ref="C2:D2"/>
    <mergeCell ref="A4:A7"/>
    <mergeCell ref="A10:A13"/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79"/>
  <sheetViews>
    <sheetView tabSelected="1" zoomScale="80" zoomScaleNormal="80" workbookViewId="0">
      <selection activeCell="C33" sqref="C33"/>
    </sheetView>
  </sheetViews>
  <sheetFormatPr baseColWidth="10" defaultColWidth="11.5703125" defaultRowHeight="12.75"/>
  <cols>
    <col min="1" max="1" width="32.5703125" style="7" customWidth="1"/>
    <col min="2" max="2" width="38" style="7" customWidth="1"/>
    <col min="3" max="3" width="31.85546875" style="7" customWidth="1"/>
    <col min="4" max="4" width="31.42578125" style="7" customWidth="1"/>
    <col min="5" max="5" width="32.5703125" style="7" customWidth="1"/>
    <col min="6" max="6" width="31.42578125" style="1" customWidth="1"/>
    <col min="7" max="16384" width="11.5703125" style="1"/>
  </cols>
  <sheetData>
    <row r="1" spans="1:7" ht="33" customHeight="1">
      <c r="A1" s="52" t="s">
        <v>8</v>
      </c>
      <c r="B1" s="53"/>
      <c r="C1" s="24"/>
      <c r="D1" s="24"/>
      <c r="E1" s="24"/>
      <c r="F1" s="23"/>
    </row>
    <row r="2" spans="1:7" ht="95.1" customHeight="1">
      <c r="A2" s="32" t="s">
        <v>21</v>
      </c>
      <c r="B2" s="58" t="s">
        <v>42</v>
      </c>
      <c r="C2" s="59"/>
      <c r="D2" s="59"/>
      <c r="E2" s="59"/>
      <c r="F2" s="60"/>
      <c r="G2" s="45"/>
    </row>
    <row r="3" spans="1:7" ht="42.95" customHeight="1">
      <c r="A3" s="18" t="s">
        <v>10</v>
      </c>
      <c r="B3" s="2"/>
      <c r="C3" s="2" t="s">
        <v>15</v>
      </c>
      <c r="D3" s="2" t="s">
        <v>16</v>
      </c>
      <c r="E3" s="2" t="s">
        <v>38</v>
      </c>
      <c r="F3" s="2" t="s">
        <v>39</v>
      </c>
    </row>
    <row r="4" spans="1:7" ht="24" customHeight="1">
      <c r="A4" s="25">
        <v>0.4</v>
      </c>
      <c r="B4" s="57"/>
      <c r="C4" s="57"/>
      <c r="D4" s="57"/>
      <c r="E4" s="57"/>
      <c r="F4" s="57"/>
    </row>
    <row r="5" spans="1:7" s="8" customFormat="1" ht="44.1" customHeight="1">
      <c r="A5" s="33" t="s">
        <v>27</v>
      </c>
      <c r="B5" s="33"/>
      <c r="C5" s="34"/>
      <c r="D5" s="33"/>
      <c r="E5" s="33"/>
      <c r="F5" s="33"/>
    </row>
    <row r="6" spans="1:7" s="11" customFormat="1" ht="31.5" customHeight="1">
      <c r="A6" s="43" t="s">
        <v>0</v>
      </c>
      <c r="B6" s="10"/>
      <c r="C6" s="27"/>
      <c r="D6" s="9"/>
      <c r="E6" s="9"/>
      <c r="F6" s="9"/>
    </row>
    <row r="7" spans="1:7" s="11" customFormat="1" ht="68.099999999999994" customHeight="1">
      <c r="A7" s="43" t="s">
        <v>46</v>
      </c>
      <c r="B7" s="41" t="s">
        <v>66</v>
      </c>
      <c r="C7" s="27"/>
      <c r="D7" s="9"/>
      <c r="E7" s="9"/>
      <c r="F7" s="9"/>
    </row>
    <row r="8" spans="1:7" s="11" customFormat="1" ht="65.099999999999994" customHeight="1">
      <c r="A8" s="43" t="s">
        <v>43</v>
      </c>
      <c r="B8" s="41" t="s">
        <v>47</v>
      </c>
      <c r="C8" s="27"/>
      <c r="D8" s="9"/>
      <c r="E8" s="9"/>
      <c r="F8" s="9"/>
    </row>
    <row r="9" spans="1:7" s="8" customFormat="1" ht="33.950000000000003" customHeight="1">
      <c r="A9" s="43" t="s">
        <v>9</v>
      </c>
      <c r="B9" s="41"/>
      <c r="C9" s="35"/>
      <c r="D9" s="9"/>
      <c r="E9" s="9"/>
      <c r="F9" s="9"/>
    </row>
    <row r="10" spans="1:7" s="8" customFormat="1" ht="39" customHeight="1">
      <c r="A10" s="43" t="s">
        <v>28</v>
      </c>
      <c r="B10" s="9"/>
      <c r="C10" s="35"/>
      <c r="D10" s="9"/>
      <c r="E10" s="9"/>
      <c r="F10" s="9"/>
    </row>
    <row r="11" spans="1:7" s="11" customFormat="1" ht="33" customHeight="1">
      <c r="A11" s="44" t="s">
        <v>29</v>
      </c>
      <c r="B11" s="37"/>
      <c r="C11" s="27"/>
      <c r="D11" s="9"/>
      <c r="E11" s="9"/>
      <c r="F11" s="9"/>
    </row>
    <row r="12" spans="1:7" s="11" customFormat="1" ht="47.1" customHeight="1">
      <c r="A12" s="55"/>
      <c r="B12" s="37" t="s">
        <v>50</v>
      </c>
      <c r="C12" s="27"/>
      <c r="D12" s="9"/>
      <c r="E12" s="9"/>
      <c r="F12" s="9"/>
    </row>
    <row r="13" spans="1:7" s="11" customFormat="1" ht="47.1" customHeight="1">
      <c r="A13" s="56"/>
      <c r="B13" s="37" t="s">
        <v>64</v>
      </c>
      <c r="C13" s="27"/>
      <c r="D13" s="9"/>
      <c r="E13" s="9"/>
      <c r="F13" s="9"/>
    </row>
    <row r="14" spans="1:7" s="11" customFormat="1" ht="48" customHeight="1">
      <c r="A14" s="56"/>
      <c r="B14" s="37" t="s">
        <v>51</v>
      </c>
      <c r="C14" s="27"/>
      <c r="D14" s="9"/>
      <c r="E14" s="9"/>
      <c r="F14" s="9"/>
    </row>
    <row r="15" spans="1:7" s="11" customFormat="1" ht="69" customHeight="1">
      <c r="A15" s="56"/>
      <c r="B15" s="37" t="s">
        <v>55</v>
      </c>
      <c r="C15" s="27"/>
      <c r="D15" s="9"/>
      <c r="E15" s="9"/>
      <c r="F15" s="9"/>
    </row>
    <row r="16" spans="1:7" s="11" customFormat="1" ht="56.1" customHeight="1">
      <c r="A16" s="56"/>
      <c r="B16" s="37" t="s">
        <v>48</v>
      </c>
      <c r="C16" s="27"/>
      <c r="D16" s="9"/>
      <c r="E16" s="9"/>
      <c r="F16" s="9"/>
    </row>
    <row r="17" spans="1:6" s="11" customFormat="1" ht="56.45" customHeight="1">
      <c r="A17" s="56"/>
      <c r="B17" s="37" t="s">
        <v>49</v>
      </c>
      <c r="C17" s="27"/>
      <c r="D17" s="9"/>
      <c r="E17" s="9"/>
      <c r="F17" s="9"/>
    </row>
    <row r="18" spans="1:6" s="11" customFormat="1" ht="53.45" customHeight="1">
      <c r="A18" s="56"/>
      <c r="B18" s="46" t="s">
        <v>52</v>
      </c>
      <c r="C18" s="27"/>
      <c r="D18" s="9"/>
      <c r="E18" s="9"/>
      <c r="F18" s="9"/>
    </row>
    <row r="19" spans="1:6" s="11" customFormat="1" ht="47.1" customHeight="1">
      <c r="A19" s="56"/>
      <c r="B19" s="37" t="s">
        <v>53</v>
      </c>
      <c r="C19" s="27"/>
      <c r="D19" s="9"/>
      <c r="E19" s="9"/>
      <c r="F19" s="9"/>
    </row>
    <row r="20" spans="1:6" s="11" customFormat="1" ht="52.5" customHeight="1">
      <c r="A20" s="56"/>
      <c r="B20" s="37" t="s">
        <v>54</v>
      </c>
      <c r="C20" s="27"/>
      <c r="D20" s="9"/>
      <c r="E20" s="9"/>
      <c r="F20" s="9"/>
    </row>
    <row r="21" spans="1:6" s="11" customFormat="1" ht="46.5" customHeight="1">
      <c r="A21" s="56"/>
      <c r="B21" s="37" t="s">
        <v>60</v>
      </c>
      <c r="C21" s="27"/>
      <c r="D21" s="9"/>
      <c r="E21" s="9"/>
      <c r="F21" s="9"/>
    </row>
    <row r="22" spans="1:6" s="11" customFormat="1" ht="46.5" customHeight="1">
      <c r="A22" s="56"/>
      <c r="B22" s="37" t="s">
        <v>63</v>
      </c>
      <c r="C22" s="27"/>
      <c r="D22" s="9"/>
      <c r="E22" s="9"/>
      <c r="F22" s="9"/>
    </row>
    <row r="23" spans="1:6" s="11" customFormat="1" ht="44.45" customHeight="1">
      <c r="A23" s="56"/>
      <c r="B23" s="42" t="s">
        <v>56</v>
      </c>
      <c r="C23" s="27"/>
      <c r="D23" s="9"/>
      <c r="E23" s="9"/>
      <c r="F23" s="9"/>
    </row>
    <row r="24" spans="1:6" s="11" customFormat="1" ht="62.25" customHeight="1">
      <c r="A24" s="56"/>
      <c r="B24" s="42" t="s">
        <v>57</v>
      </c>
      <c r="C24" s="27"/>
      <c r="D24" s="9"/>
      <c r="E24" s="9"/>
      <c r="F24" s="9"/>
    </row>
    <row r="25" spans="1:6" s="11" customFormat="1" ht="44.45" customHeight="1">
      <c r="A25" s="56"/>
      <c r="B25" s="42" t="s">
        <v>58</v>
      </c>
      <c r="C25" s="27"/>
      <c r="D25" s="9"/>
      <c r="E25" s="9"/>
      <c r="F25" s="9"/>
    </row>
    <row r="26" spans="1:6" s="11" customFormat="1" ht="63.6" customHeight="1">
      <c r="A26" s="56"/>
      <c r="B26" s="42" t="s">
        <v>59</v>
      </c>
      <c r="C26" s="27"/>
      <c r="D26" s="9"/>
      <c r="E26" s="9"/>
      <c r="F26" s="9"/>
    </row>
    <row r="27" spans="1:6" s="11" customFormat="1" ht="44.45" customHeight="1">
      <c r="A27" s="56"/>
      <c r="B27" s="42" t="s">
        <v>61</v>
      </c>
      <c r="C27" s="27"/>
      <c r="D27" s="9"/>
      <c r="E27" s="9"/>
      <c r="F27" s="9"/>
    </row>
    <row r="28" spans="1:6" s="11" customFormat="1" ht="44.45" customHeight="1">
      <c r="A28" s="56"/>
      <c r="B28" s="42" t="s">
        <v>62</v>
      </c>
      <c r="C28" s="27"/>
      <c r="D28" s="9"/>
      <c r="E28" s="9"/>
      <c r="F28" s="9"/>
    </row>
    <row r="29" spans="1:6" s="8" customFormat="1" ht="60.95" customHeight="1">
      <c r="A29" s="43" t="s">
        <v>6</v>
      </c>
      <c r="B29" s="9"/>
      <c r="C29" s="26"/>
      <c r="D29" s="9"/>
      <c r="E29" s="9"/>
      <c r="F29" s="9"/>
    </row>
    <row r="30" spans="1:6" s="8" customFormat="1" ht="44.1" customHeight="1">
      <c r="A30" s="33" t="s">
        <v>30</v>
      </c>
      <c r="B30" s="33"/>
      <c r="C30" s="34"/>
      <c r="D30" s="33"/>
      <c r="E30" s="33"/>
      <c r="F30" s="33"/>
    </row>
    <row r="31" spans="1:6" s="11" customFormat="1" ht="31.5" customHeight="1">
      <c r="A31" s="43" t="s">
        <v>0</v>
      </c>
      <c r="B31" s="10"/>
      <c r="C31" s="27"/>
      <c r="D31" s="9"/>
      <c r="E31" s="9"/>
      <c r="F31" s="9"/>
    </row>
    <row r="32" spans="1:6" s="11" customFormat="1" ht="68.099999999999994" customHeight="1">
      <c r="A32" s="43" t="s">
        <v>46</v>
      </c>
      <c r="B32" s="41" t="s">
        <v>66</v>
      </c>
      <c r="C32" s="27"/>
      <c r="D32" s="9"/>
      <c r="E32" s="9"/>
      <c r="F32" s="9"/>
    </row>
    <row r="33" spans="1:6" s="11" customFormat="1" ht="65.099999999999994" customHeight="1">
      <c r="A33" s="43" t="s">
        <v>43</v>
      </c>
      <c r="B33" s="41" t="s">
        <v>47</v>
      </c>
      <c r="C33" s="27"/>
      <c r="D33" s="9"/>
      <c r="E33" s="9"/>
      <c r="F33" s="9"/>
    </row>
    <row r="34" spans="1:6" s="8" customFormat="1" ht="33.950000000000003" customHeight="1">
      <c r="A34" s="43" t="s">
        <v>9</v>
      </c>
      <c r="B34" s="41"/>
      <c r="C34" s="35"/>
      <c r="D34" s="9"/>
      <c r="E34" s="9"/>
      <c r="F34" s="9"/>
    </row>
    <row r="35" spans="1:6" s="8" customFormat="1" ht="39" customHeight="1">
      <c r="A35" s="43" t="s">
        <v>28</v>
      </c>
      <c r="B35" s="9"/>
      <c r="C35" s="35"/>
      <c r="D35" s="9"/>
      <c r="E35" s="9"/>
      <c r="F35" s="9"/>
    </row>
    <row r="36" spans="1:6" s="11" customFormat="1" ht="33" customHeight="1">
      <c r="A36" s="44" t="s">
        <v>29</v>
      </c>
      <c r="B36" s="37"/>
      <c r="C36" s="27"/>
      <c r="D36" s="9"/>
      <c r="E36" s="9"/>
      <c r="F36" s="9"/>
    </row>
    <row r="37" spans="1:6" s="11" customFormat="1" ht="47.1" customHeight="1">
      <c r="A37" s="55"/>
      <c r="B37" s="37" t="s">
        <v>50</v>
      </c>
      <c r="C37" s="27"/>
      <c r="D37" s="9"/>
      <c r="E37" s="9"/>
      <c r="F37" s="9"/>
    </row>
    <row r="38" spans="1:6" s="11" customFormat="1" ht="47.1" customHeight="1">
      <c r="A38" s="56"/>
      <c r="B38" s="37" t="s">
        <v>64</v>
      </c>
      <c r="C38" s="27"/>
      <c r="D38" s="9"/>
      <c r="E38" s="9"/>
      <c r="F38" s="9"/>
    </row>
    <row r="39" spans="1:6" s="11" customFormat="1" ht="48" customHeight="1">
      <c r="A39" s="56"/>
      <c r="B39" s="37" t="s">
        <v>51</v>
      </c>
      <c r="C39" s="27"/>
      <c r="D39" s="9"/>
      <c r="E39" s="9"/>
      <c r="F39" s="9"/>
    </row>
    <row r="40" spans="1:6" s="11" customFormat="1" ht="64.5" customHeight="1">
      <c r="A40" s="56"/>
      <c r="B40" s="37" t="s">
        <v>55</v>
      </c>
      <c r="C40" s="27"/>
      <c r="D40" s="9"/>
      <c r="E40" s="9"/>
      <c r="F40" s="9"/>
    </row>
    <row r="41" spans="1:6" s="11" customFormat="1" ht="56.1" customHeight="1">
      <c r="A41" s="56"/>
      <c r="B41" s="37" t="s">
        <v>48</v>
      </c>
      <c r="C41" s="27"/>
      <c r="D41" s="9"/>
      <c r="E41" s="9"/>
      <c r="F41" s="9"/>
    </row>
    <row r="42" spans="1:6" s="11" customFormat="1" ht="56.45" customHeight="1">
      <c r="A42" s="56"/>
      <c r="B42" s="37" t="s">
        <v>49</v>
      </c>
      <c r="C42" s="27"/>
      <c r="D42" s="9"/>
      <c r="E42" s="9"/>
      <c r="F42" s="9"/>
    </row>
    <row r="43" spans="1:6" s="11" customFormat="1" ht="53.45" customHeight="1">
      <c r="A43" s="56"/>
      <c r="B43" s="46" t="s">
        <v>52</v>
      </c>
      <c r="C43" s="27"/>
      <c r="D43" s="9"/>
      <c r="E43" s="9"/>
      <c r="F43" s="9"/>
    </row>
    <row r="44" spans="1:6" s="11" customFormat="1" ht="47.1" customHeight="1">
      <c r="A44" s="56"/>
      <c r="B44" s="37" t="s">
        <v>53</v>
      </c>
      <c r="C44" s="27"/>
      <c r="D44" s="9"/>
      <c r="E44" s="9"/>
      <c r="F44" s="9"/>
    </row>
    <row r="45" spans="1:6" s="11" customFormat="1" ht="52.5" customHeight="1">
      <c r="A45" s="56"/>
      <c r="B45" s="37" t="s">
        <v>54</v>
      </c>
      <c r="C45" s="27"/>
      <c r="D45" s="9"/>
      <c r="E45" s="9"/>
      <c r="F45" s="9"/>
    </row>
    <row r="46" spans="1:6" s="11" customFormat="1" ht="46.5" customHeight="1">
      <c r="A46" s="56"/>
      <c r="B46" s="37" t="s">
        <v>60</v>
      </c>
      <c r="C46" s="27"/>
      <c r="D46" s="9"/>
      <c r="E46" s="9"/>
      <c r="F46" s="9"/>
    </row>
    <row r="47" spans="1:6" s="11" customFormat="1" ht="46.5" customHeight="1">
      <c r="A47" s="56"/>
      <c r="B47" s="37" t="s">
        <v>63</v>
      </c>
      <c r="C47" s="27"/>
      <c r="D47" s="9"/>
      <c r="E47" s="9"/>
      <c r="F47" s="9"/>
    </row>
    <row r="48" spans="1:6" s="11" customFormat="1" ht="44.45" customHeight="1">
      <c r="A48" s="56"/>
      <c r="B48" s="42" t="s">
        <v>56</v>
      </c>
      <c r="C48" s="27"/>
      <c r="D48" s="9"/>
      <c r="E48" s="9"/>
      <c r="F48" s="9"/>
    </row>
    <row r="49" spans="1:6" s="11" customFormat="1" ht="62.25" customHeight="1">
      <c r="A49" s="56"/>
      <c r="B49" s="42" t="s">
        <v>57</v>
      </c>
      <c r="C49" s="27"/>
      <c r="D49" s="9"/>
      <c r="E49" s="9"/>
      <c r="F49" s="9"/>
    </row>
    <row r="50" spans="1:6" s="11" customFormat="1" ht="44.45" customHeight="1">
      <c r="A50" s="56"/>
      <c r="B50" s="42" t="s">
        <v>58</v>
      </c>
      <c r="C50" s="27"/>
      <c r="D50" s="9"/>
      <c r="E50" s="9"/>
      <c r="F50" s="9"/>
    </row>
    <row r="51" spans="1:6" s="11" customFormat="1" ht="63.6" customHeight="1">
      <c r="A51" s="56"/>
      <c r="B51" s="42" t="s">
        <v>59</v>
      </c>
      <c r="C51" s="27"/>
      <c r="D51" s="9"/>
      <c r="E51" s="9"/>
      <c r="F51" s="9"/>
    </row>
    <row r="52" spans="1:6" s="11" customFormat="1" ht="44.45" customHeight="1">
      <c r="A52" s="56"/>
      <c r="B52" s="42" t="s">
        <v>61</v>
      </c>
      <c r="C52" s="27"/>
      <c r="D52" s="9"/>
      <c r="E52" s="9"/>
      <c r="F52" s="9"/>
    </row>
    <row r="53" spans="1:6" s="11" customFormat="1" ht="44.45" customHeight="1">
      <c r="A53" s="56"/>
      <c r="B53" s="42" t="s">
        <v>62</v>
      </c>
      <c r="C53" s="27"/>
      <c r="D53" s="9"/>
      <c r="E53" s="9"/>
      <c r="F53" s="9"/>
    </row>
    <row r="54" spans="1:6" s="8" customFormat="1" ht="60.95" customHeight="1">
      <c r="A54" s="43" t="s">
        <v>6</v>
      </c>
      <c r="B54" s="9"/>
      <c r="C54" s="26"/>
      <c r="D54" s="9"/>
      <c r="E54" s="9"/>
      <c r="F54" s="9"/>
    </row>
    <row r="55" spans="1:6" s="8" customFormat="1" ht="44.1" customHeight="1">
      <c r="A55" s="33" t="s">
        <v>40</v>
      </c>
      <c r="B55" s="33"/>
      <c r="C55" s="34"/>
      <c r="D55" s="33"/>
      <c r="E55" s="33"/>
      <c r="F55" s="33"/>
    </row>
    <row r="56" spans="1:6" s="11" customFormat="1" ht="31.5" customHeight="1">
      <c r="A56" s="43" t="s">
        <v>0</v>
      </c>
      <c r="B56" s="10"/>
      <c r="C56" s="27"/>
      <c r="D56" s="9"/>
      <c r="E56" s="9"/>
      <c r="F56" s="9"/>
    </row>
    <row r="57" spans="1:6" s="11" customFormat="1" ht="68.099999999999994" customHeight="1">
      <c r="A57" s="43" t="s">
        <v>46</v>
      </c>
      <c r="B57" s="41" t="s">
        <v>65</v>
      </c>
      <c r="C57" s="27"/>
      <c r="D57" s="9"/>
      <c r="E57" s="9"/>
      <c r="F57" s="9"/>
    </row>
    <row r="58" spans="1:6" s="11" customFormat="1" ht="65.099999999999994" customHeight="1">
      <c r="A58" s="43" t="s">
        <v>43</v>
      </c>
      <c r="B58" s="41" t="s">
        <v>47</v>
      </c>
      <c r="C58" s="27"/>
      <c r="D58" s="9"/>
      <c r="E58" s="9"/>
      <c r="F58" s="9"/>
    </row>
    <row r="59" spans="1:6" s="8" customFormat="1" ht="33.950000000000003" customHeight="1">
      <c r="A59" s="43" t="s">
        <v>9</v>
      </c>
      <c r="B59" s="41"/>
      <c r="C59" s="35"/>
      <c r="D59" s="9"/>
      <c r="E59" s="9"/>
      <c r="F59" s="9"/>
    </row>
    <row r="60" spans="1:6" s="8" customFormat="1" ht="39" customHeight="1">
      <c r="A60" s="43" t="s">
        <v>28</v>
      </c>
      <c r="B60" s="9"/>
      <c r="C60" s="35"/>
      <c r="D60" s="9"/>
      <c r="E60" s="9"/>
      <c r="F60" s="9"/>
    </row>
    <row r="61" spans="1:6" s="11" customFormat="1" ht="33" customHeight="1">
      <c r="A61" s="44" t="s">
        <v>29</v>
      </c>
      <c r="B61" s="37"/>
      <c r="C61" s="27"/>
      <c r="D61" s="9"/>
      <c r="E61" s="9"/>
      <c r="F61" s="9"/>
    </row>
    <row r="62" spans="1:6" s="11" customFormat="1" ht="47.1" customHeight="1">
      <c r="A62" s="55"/>
      <c r="B62" s="37" t="s">
        <v>50</v>
      </c>
      <c r="C62" s="27"/>
      <c r="D62" s="9"/>
      <c r="E62" s="9"/>
      <c r="F62" s="9"/>
    </row>
    <row r="63" spans="1:6" s="11" customFormat="1" ht="47.1" customHeight="1">
      <c r="A63" s="56"/>
      <c r="B63" s="37" t="s">
        <v>64</v>
      </c>
      <c r="C63" s="27"/>
      <c r="D63" s="9"/>
      <c r="E63" s="9"/>
      <c r="F63" s="9"/>
    </row>
    <row r="64" spans="1:6" s="11" customFormat="1" ht="48" customHeight="1">
      <c r="A64" s="56"/>
      <c r="B64" s="37" t="s">
        <v>51</v>
      </c>
      <c r="C64" s="27"/>
      <c r="D64" s="9"/>
      <c r="E64" s="9"/>
      <c r="F64" s="9"/>
    </row>
    <row r="65" spans="1:6" s="11" customFormat="1" ht="62.25" customHeight="1">
      <c r="A65" s="56"/>
      <c r="B65" s="37" t="s">
        <v>55</v>
      </c>
      <c r="C65" s="27"/>
      <c r="D65" s="9"/>
      <c r="E65" s="9"/>
      <c r="F65" s="9"/>
    </row>
    <row r="66" spans="1:6" s="11" customFormat="1" ht="56.1" customHeight="1">
      <c r="A66" s="56"/>
      <c r="B66" s="37" t="s">
        <v>48</v>
      </c>
      <c r="C66" s="27"/>
      <c r="D66" s="9"/>
      <c r="E66" s="9"/>
      <c r="F66" s="9"/>
    </row>
    <row r="67" spans="1:6" s="11" customFormat="1" ht="56.45" customHeight="1">
      <c r="A67" s="56"/>
      <c r="B67" s="37" t="s">
        <v>49</v>
      </c>
      <c r="C67" s="27"/>
      <c r="D67" s="9"/>
      <c r="E67" s="9"/>
      <c r="F67" s="9"/>
    </row>
    <row r="68" spans="1:6" s="11" customFormat="1" ht="53.45" customHeight="1">
      <c r="A68" s="56"/>
      <c r="B68" s="46" t="s">
        <v>52</v>
      </c>
      <c r="C68" s="27"/>
      <c r="D68" s="9"/>
      <c r="E68" s="9"/>
      <c r="F68" s="9"/>
    </row>
    <row r="69" spans="1:6" s="11" customFormat="1" ht="47.1" customHeight="1">
      <c r="A69" s="56"/>
      <c r="B69" s="37" t="s">
        <v>53</v>
      </c>
      <c r="C69" s="27"/>
      <c r="D69" s="9"/>
      <c r="E69" s="9"/>
      <c r="F69" s="9"/>
    </row>
    <row r="70" spans="1:6" s="11" customFormat="1" ht="52.5" customHeight="1">
      <c r="A70" s="56"/>
      <c r="B70" s="37" t="s">
        <v>54</v>
      </c>
      <c r="C70" s="27"/>
      <c r="D70" s="9"/>
      <c r="E70" s="9"/>
      <c r="F70" s="9"/>
    </row>
    <row r="71" spans="1:6" s="11" customFormat="1" ht="46.5" customHeight="1">
      <c r="A71" s="56"/>
      <c r="B71" s="37" t="s">
        <v>60</v>
      </c>
      <c r="C71" s="27"/>
      <c r="D71" s="9"/>
      <c r="E71" s="9"/>
      <c r="F71" s="9"/>
    </row>
    <row r="72" spans="1:6" s="11" customFormat="1" ht="46.5" customHeight="1">
      <c r="A72" s="56"/>
      <c r="B72" s="37" t="s">
        <v>63</v>
      </c>
      <c r="C72" s="27"/>
      <c r="D72" s="9"/>
      <c r="E72" s="9"/>
      <c r="F72" s="9"/>
    </row>
    <row r="73" spans="1:6" s="11" customFormat="1" ht="44.45" customHeight="1">
      <c r="A73" s="56"/>
      <c r="B73" s="42" t="s">
        <v>56</v>
      </c>
      <c r="C73" s="27"/>
      <c r="D73" s="9"/>
      <c r="E73" s="9"/>
      <c r="F73" s="9"/>
    </row>
    <row r="74" spans="1:6" s="11" customFormat="1" ht="44.45" customHeight="1">
      <c r="A74" s="56"/>
      <c r="B74" s="42" t="s">
        <v>57</v>
      </c>
      <c r="C74" s="27"/>
      <c r="D74" s="9"/>
      <c r="E74" s="9"/>
      <c r="F74" s="9"/>
    </row>
    <row r="75" spans="1:6" s="11" customFormat="1" ht="44.45" customHeight="1">
      <c r="A75" s="56"/>
      <c r="B75" s="42" t="s">
        <v>58</v>
      </c>
      <c r="C75" s="27"/>
      <c r="D75" s="9"/>
      <c r="E75" s="9"/>
      <c r="F75" s="9"/>
    </row>
    <row r="76" spans="1:6" s="11" customFormat="1" ht="63.6" customHeight="1">
      <c r="A76" s="56"/>
      <c r="B76" s="42" t="s">
        <v>59</v>
      </c>
      <c r="C76" s="27"/>
      <c r="D76" s="9"/>
      <c r="E76" s="9"/>
      <c r="F76" s="9"/>
    </row>
    <row r="77" spans="1:6" s="11" customFormat="1" ht="44.45" customHeight="1">
      <c r="A77" s="56"/>
      <c r="B77" s="42" t="s">
        <v>61</v>
      </c>
      <c r="C77" s="27"/>
      <c r="D77" s="9"/>
      <c r="E77" s="9"/>
      <c r="F77" s="9"/>
    </row>
    <row r="78" spans="1:6" s="11" customFormat="1" ht="44.45" customHeight="1">
      <c r="A78" s="56"/>
      <c r="B78" s="42" t="s">
        <v>62</v>
      </c>
      <c r="C78" s="27"/>
      <c r="D78" s="9"/>
      <c r="E78" s="9"/>
      <c r="F78" s="9"/>
    </row>
    <row r="79" spans="1:6" s="8" customFormat="1" ht="60.95" customHeight="1">
      <c r="A79" s="43" t="s">
        <v>6</v>
      </c>
      <c r="B79" s="9"/>
      <c r="C79" s="26"/>
      <c r="D79" s="9"/>
      <c r="E79" s="9"/>
      <c r="F79" s="9"/>
    </row>
  </sheetData>
  <mergeCells count="6">
    <mergeCell ref="A37:A53"/>
    <mergeCell ref="A62:A78"/>
    <mergeCell ref="A1:B1"/>
    <mergeCell ref="B4:F4"/>
    <mergeCell ref="B2:F2"/>
    <mergeCell ref="A12:A28"/>
  </mergeCells>
  <phoneticPr fontId="8" type="noConversion"/>
  <pageMargins left="0.23622047244094491" right="0.23622047244094491" top="0.27559055118110237" bottom="0.27559055118110237" header="0.27559055118110237" footer="0.27559055118110237"/>
  <pageSetup paperSize="9" scale="9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f9e5b5e-7aa6-4129-9554-dfd692787558">
      <Terms xmlns="http://schemas.microsoft.com/office/infopath/2007/PartnerControls"/>
    </lcf76f155ced4ddcb4097134ff3c332f>
    <TaxCatchAll xmlns="548778ef-fa46-424a-b0a5-7e9abf7a1df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4CF7D3B1392843933E4193F7A6EA54" ma:contentTypeVersion="15" ma:contentTypeDescription="Crée un document." ma:contentTypeScope="" ma:versionID="153f8b68d6cca49fb5b9f54b029ee03c">
  <xsd:schema xmlns:xsd="http://www.w3.org/2001/XMLSchema" xmlns:xs="http://www.w3.org/2001/XMLSchema" xmlns:p="http://schemas.microsoft.com/office/2006/metadata/properties" xmlns:ns2="8f9e5b5e-7aa6-4129-9554-dfd692787558" xmlns:ns3="548778ef-fa46-424a-b0a5-7e9abf7a1df5" targetNamespace="http://schemas.microsoft.com/office/2006/metadata/properties" ma:root="true" ma:fieldsID="0d33615bc986f34094241cafd3f4ae40" ns2:_="" ns3:_="">
    <xsd:import namespace="8f9e5b5e-7aa6-4129-9554-dfd692787558"/>
    <xsd:import namespace="548778ef-fa46-424a-b0a5-7e9abf7a1d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9e5b5e-7aa6-4129-9554-dfd6927875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7484397f-158f-4c14-8d2a-9ab5197cb0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778ef-fa46-424a-b0a5-7e9abf7a1df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e55fda1-7ad2-4b51-b052-9f1b95cf8d73}" ma:internalName="TaxCatchAll" ma:showField="CatchAllData" ma:web="548778ef-fa46-424a-b0a5-7e9abf7a1d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4045A7-F03C-4954-B183-45E998D0D206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8f9e5b5e-7aa6-4129-9554-dfd692787558"/>
    <ds:schemaRef ds:uri="http://schemas.microsoft.com/office/infopath/2007/PartnerControls"/>
    <ds:schemaRef ds:uri="http://schemas.microsoft.com/office/2006/documentManagement/types"/>
    <ds:schemaRef ds:uri="548778ef-fa46-424a-b0a5-7e9abf7a1df5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38D0E6D-59CA-46DD-9F36-66F029FE0B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9e5b5e-7aa6-4129-9554-dfd692787558"/>
    <ds:schemaRef ds:uri="548778ef-fa46-424a-b0a5-7e9abf7a1d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B6464B-DC86-4BB0-B47E-7B0BB3E6EDB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19faaa4b-57ae-4394-85b4-956436d58cd6}" enabled="1" method="Privileged" siteId="{3550cb80-eb2c-4098-8900-aa1b522bf97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1. Surface financière</vt:lpstr>
      <vt:lpstr>2. Moyens humains</vt:lpstr>
      <vt:lpstr>3. Références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Marsant</dc:creator>
  <cp:lastModifiedBy>PRETEUX,Vanessa</cp:lastModifiedBy>
  <cp:lastPrinted>2019-03-21T14:00:58Z</cp:lastPrinted>
  <dcterms:created xsi:type="dcterms:W3CDTF">2019-02-25T16:09:49Z</dcterms:created>
  <dcterms:modified xsi:type="dcterms:W3CDTF">2025-05-27T17:01:42Z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0x0101000C63C57D67E4F34E882755B3BC9BE395</vt:lpwstr>
  </property>
  <property fmtid="{D5CDD505-2E9C-101B-9397-08002B2CF9AE}" pid="3" name="AuthorIds_UIVersion_8704">
    <vt:lpwstr>21</vt:lpwstr>
  </property>
  <property fmtid="{D5CDD505-2E9C-101B-9397-08002B2CF9AE}" pid="4" name="MediaServiceImageTags">
    <vt:lpwstr/>
  </property>
</Properties>
</file>