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eme.intra\angers$\PROJETS\DEC_Direction\03_Gestion\2_CONTRATS\2025\UG 12 SO NUM\MARCHES_Commandes\AP_2025AC000059_Reseaux LAN\DCE 2e retour DAJ_Reseaux LAN\"/>
    </mc:Choice>
  </mc:AlternateContent>
  <xr:revisionPtr revIDLastSave="0" documentId="13_ncr:1_{AE1B20D2-4F56-4B3B-A011-A6CBEE3110A6}" xr6:coauthVersionLast="47" xr6:coauthVersionMax="47" xr10:uidLastSave="{00000000-0000-0000-0000-000000000000}"/>
  <bookViews>
    <workbookView xWindow="-108" yWindow="-108" windowWidth="23256" windowHeight="12456" xr2:uid="{2DF2EF2C-5CD6-4EF3-B4E9-60216930AA36}"/>
  </bookViews>
  <sheets>
    <sheet name="2025AC0000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D37" i="1"/>
  <c r="D33" i="1"/>
  <c r="D35" i="1"/>
  <c r="D32" i="1"/>
  <c r="D38" i="1" s="1"/>
  <c r="D40" i="1" s="1"/>
  <c r="B47" i="1" l="1"/>
  <c r="E26" i="1"/>
  <c r="B45" i="1"/>
  <c r="B48" i="1" l="1"/>
  <c r="B50" i="1" s="1"/>
</calcChain>
</file>

<file path=xl/sharedStrings.xml><?xml version="1.0" encoding="utf-8"?>
<sst xmlns="http://schemas.openxmlformats.org/spreadsheetml/2006/main" count="53" uniqueCount="44">
  <si>
    <t>Nature des prestations</t>
  </si>
  <si>
    <t>Type et niveau d'intervenant</t>
  </si>
  <si>
    <t>(détail)</t>
  </si>
  <si>
    <t>Nombre de jours par type d’intervenant (j)</t>
  </si>
  <si>
    <t>Coût journalier (€ HT/j)</t>
  </si>
  <si>
    <t>Coût total (€ HT)</t>
  </si>
  <si>
    <t>TVA (…%)</t>
  </si>
  <si>
    <t>Total € HT</t>
  </si>
  <si>
    <t>Total € TTC</t>
  </si>
  <si>
    <t xml:space="preserve">Prestations forfaitaires </t>
  </si>
  <si>
    <t>Prestations sur montant forfaitaire</t>
  </si>
  <si>
    <t>Le candidat présentera une proposition financière conforme au format ci-après.</t>
  </si>
  <si>
    <t>Total des prestations forfaitaires et unitaires</t>
  </si>
  <si>
    <t xml:space="preserve">TVA (…%) </t>
  </si>
  <si>
    <t>Cadre de décomposition des prix - Consultation 2025AC000059</t>
  </si>
  <si>
    <t>Axe 1 : Inventaire, auditions et infographie(s)</t>
  </si>
  <si>
    <t xml:space="preserve">Sous-axe 1.1 : Inventaire des LAN en France </t>
  </si>
  <si>
    <t xml:space="preserve">Sous-axe 2.2 : Réalisation de deux analyses de sensibilité </t>
  </si>
  <si>
    <t>Sous-axe 2.1 : Réalisation de l’évaluation environnementale des LAN</t>
  </si>
  <si>
    <t xml:space="preserve">Sous-axe 3.1 : Elaboration de recommandations sur la réduction de l’empreinte environnementale des LAN </t>
  </si>
  <si>
    <t>Réalisation d’une analyse de sensibilité supplémentaire</t>
  </si>
  <si>
    <t>Analyse prospective sur l’évolution de l’empreinte environnementale des LAN</t>
  </si>
  <si>
    <t xml:space="preserve">Prestations unitaires maximum </t>
  </si>
  <si>
    <t>Revue critique</t>
  </si>
  <si>
    <t>Réunion supplémentaire d’échange avec le panel de revue critique</t>
  </si>
  <si>
    <t>Tous axes confondus</t>
  </si>
  <si>
    <t>Pilotage des travaux (points avancements ADEME, points comité de suivi, etc.)</t>
  </si>
  <si>
    <t>Livrable intermédiaire</t>
  </si>
  <si>
    <t>Livrable final</t>
  </si>
  <si>
    <t>Conception de nouveaux ICV (Inventaire du Cycle de Vie)</t>
  </si>
  <si>
    <t xml:space="preserve">Axe 2 : Evaluer l’impact environnemental multicritère des LAN sur une année en France </t>
  </si>
  <si>
    <t>Axe 3 : Elaborer des pistes d’actions pour la réduction de l’impact environnemental des réseaux locaux à destination des acteurs concernés et réaliser une analyse prospective</t>
  </si>
  <si>
    <t>Axe 4 : Dresser l’inventaire et évaluer l’impact environnemental multicritère des centres de données entreprises sur une année en France</t>
  </si>
  <si>
    <t>Sous-axe 4.1 : Réalisation d’une enquête sur les centres de données « entreprises » en France</t>
  </si>
  <si>
    <t>Sous-axe 1.2 : Cycle d’auditions des acteurs</t>
  </si>
  <si>
    <t>Sous-axe 1.3 : Réalisation d’infographie(s) sur les LAN</t>
  </si>
  <si>
    <t>Scenario de référence</t>
  </si>
  <si>
    <r>
      <t xml:space="preserve">Prestations sur prix unitaires </t>
    </r>
    <r>
      <rPr>
        <sz val="11"/>
        <color theme="1"/>
        <rFont val="Arial"/>
        <family val="2"/>
      </rPr>
      <t>(via signature de bons de commande)</t>
    </r>
  </si>
  <si>
    <t>Prix total max (€ HT)</t>
  </si>
  <si>
    <t>Sous-axe 4.2 : Evaluation énergie/carbone des centres de données « entreprises » en France</t>
  </si>
  <si>
    <t xml:space="preserve">Prix unitaire (€ HT) </t>
  </si>
  <si>
    <t xml:space="preserve">Prix unitaire -
pour 1 quantité
 (€ HT) </t>
  </si>
  <si>
    <t>Nombre maximum</t>
  </si>
  <si>
    <r>
      <rPr>
        <b/>
        <i/>
        <sz val="9"/>
        <color rgb="FF000000"/>
        <rFont val="Arial"/>
        <family val="2"/>
      </rPr>
      <t>Nombre maximum</t>
    </r>
    <r>
      <rPr>
        <b/>
        <i/>
        <sz val="10"/>
        <color rgb="FF000000"/>
        <rFont val="Arial"/>
        <family val="2"/>
      </rPr>
      <t xml:space="preserve">
*</t>
    </r>
    <r>
      <rPr>
        <b/>
        <sz val="9"/>
        <color rgb="FF000000"/>
        <rFont val="Arial"/>
        <family val="2"/>
      </rPr>
      <t>quantités indiquées de manière estimative et 
non-contractuelle*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</si>
</sst>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8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b/>
      <i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4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8" fillId="3" borderId="4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9" xfId="0" applyFont="1" applyBorder="1" applyAlignment="1">
      <alignment horizontal="right" vertical="center" wrapText="1"/>
    </xf>
    <xf numFmtId="0" fontId="8" fillId="5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right" vertical="center" wrapText="1"/>
    </xf>
    <xf numFmtId="0" fontId="8" fillId="3" borderId="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8191B-67E7-47D3-86E7-DDB28512BEA8}">
  <sheetPr>
    <pageSetUpPr fitToPage="1"/>
  </sheetPr>
  <dimension ref="A1:E50"/>
  <sheetViews>
    <sheetView tabSelected="1" topLeftCell="A26" zoomScale="115" zoomScaleNormal="115" workbookViewId="0">
      <selection activeCell="E32" sqref="E32"/>
    </sheetView>
  </sheetViews>
  <sheetFormatPr baseColWidth="10" defaultColWidth="10.77734375" defaultRowHeight="13.8" x14ac:dyDescent="0.3"/>
  <cols>
    <col min="1" max="1" width="89.6640625" style="1" customWidth="1"/>
    <col min="2" max="2" width="17.77734375" style="1" customWidth="1"/>
    <col min="3" max="3" width="20.33203125" style="1" customWidth="1"/>
    <col min="4" max="4" width="20.21875" style="1" customWidth="1"/>
    <col min="5" max="5" width="15.21875" style="1" customWidth="1"/>
    <col min="6" max="16384" width="10.77734375" style="1"/>
  </cols>
  <sheetData>
    <row r="1" spans="1:5" ht="23.4" thickBot="1" x14ac:dyDescent="0.35">
      <c r="A1" s="38" t="s">
        <v>14</v>
      </c>
      <c r="B1" s="39"/>
      <c r="C1" s="39"/>
      <c r="D1" s="39"/>
      <c r="E1" s="40"/>
    </row>
    <row r="2" spans="1:5" ht="15" x14ac:dyDescent="0.3">
      <c r="A2" s="2"/>
    </row>
    <row r="3" spans="1:5" ht="32.1" customHeight="1" x14ac:dyDescent="0.3">
      <c r="A3" s="41" t="s">
        <v>11</v>
      </c>
      <c r="B3" s="41"/>
      <c r="C3" s="41"/>
      <c r="D3" s="41"/>
      <c r="E3" s="41"/>
    </row>
    <row r="4" spans="1:5" ht="22.2" customHeight="1" x14ac:dyDescent="0.3">
      <c r="A4" s="4"/>
      <c r="B4" s="4"/>
      <c r="C4" s="4"/>
      <c r="D4" s="4"/>
      <c r="E4" s="4"/>
    </row>
    <row r="5" spans="1:5" ht="17.399999999999999" x14ac:dyDescent="0.3">
      <c r="A5" s="5" t="s">
        <v>10</v>
      </c>
    </row>
    <row r="6" spans="1:5" ht="26.4" x14ac:dyDescent="0.3">
      <c r="A6" s="42" t="s">
        <v>0</v>
      </c>
      <c r="B6" s="13" t="s">
        <v>1</v>
      </c>
      <c r="C6" s="43" t="s">
        <v>3</v>
      </c>
      <c r="D6" s="43" t="s">
        <v>4</v>
      </c>
      <c r="E6" s="43" t="s">
        <v>5</v>
      </c>
    </row>
    <row r="7" spans="1:5" x14ac:dyDescent="0.3">
      <c r="A7" s="42"/>
      <c r="B7" s="13" t="s">
        <v>2</v>
      </c>
      <c r="C7" s="43"/>
      <c r="D7" s="43"/>
      <c r="E7" s="43"/>
    </row>
    <row r="8" spans="1:5" x14ac:dyDescent="0.3">
      <c r="A8" s="32" t="s">
        <v>25</v>
      </c>
      <c r="B8" s="33"/>
      <c r="C8" s="33"/>
      <c r="D8" s="33"/>
      <c r="E8" s="34"/>
    </row>
    <row r="9" spans="1:5" x14ac:dyDescent="0.3">
      <c r="A9" s="12" t="s">
        <v>26</v>
      </c>
      <c r="B9" s="27"/>
      <c r="C9" s="27"/>
      <c r="D9" s="27"/>
      <c r="E9" s="27"/>
    </row>
    <row r="10" spans="1:5" x14ac:dyDescent="0.3">
      <c r="A10" s="12" t="s">
        <v>27</v>
      </c>
      <c r="B10" s="27"/>
      <c r="C10" s="27"/>
      <c r="D10" s="27"/>
      <c r="E10" s="27"/>
    </row>
    <row r="11" spans="1:5" x14ac:dyDescent="0.3">
      <c r="A11" s="12" t="s">
        <v>28</v>
      </c>
      <c r="B11" s="27"/>
      <c r="C11" s="27"/>
      <c r="D11" s="27"/>
      <c r="E11" s="27"/>
    </row>
    <row r="12" spans="1:5" x14ac:dyDescent="0.3">
      <c r="A12" s="32" t="s">
        <v>15</v>
      </c>
      <c r="B12" s="33"/>
      <c r="C12" s="33"/>
      <c r="D12" s="33"/>
      <c r="E12" s="34"/>
    </row>
    <row r="13" spans="1:5" x14ac:dyDescent="0.3">
      <c r="A13" s="12" t="s">
        <v>16</v>
      </c>
      <c r="B13" s="12"/>
      <c r="C13" s="12"/>
      <c r="D13" s="12"/>
      <c r="E13" s="12"/>
    </row>
    <row r="14" spans="1:5" x14ac:dyDescent="0.3">
      <c r="A14" s="12" t="s">
        <v>34</v>
      </c>
      <c r="B14" s="12"/>
      <c r="C14" s="12"/>
      <c r="D14" s="12"/>
      <c r="E14" s="12"/>
    </row>
    <row r="15" spans="1:5" x14ac:dyDescent="0.3">
      <c r="A15" s="12" t="s">
        <v>35</v>
      </c>
      <c r="B15" s="12"/>
      <c r="C15" s="12"/>
      <c r="D15" s="12"/>
      <c r="E15" s="12"/>
    </row>
    <row r="16" spans="1:5" x14ac:dyDescent="0.3">
      <c r="A16" s="32" t="s">
        <v>30</v>
      </c>
      <c r="B16" s="33"/>
      <c r="C16" s="33"/>
      <c r="D16" s="33"/>
      <c r="E16" s="34"/>
    </row>
    <row r="17" spans="1:5" x14ac:dyDescent="0.3">
      <c r="A17" s="12" t="s">
        <v>18</v>
      </c>
      <c r="B17" s="12"/>
      <c r="C17" s="12"/>
      <c r="D17" s="12"/>
      <c r="E17" s="12"/>
    </row>
    <row r="18" spans="1:5" x14ac:dyDescent="0.3">
      <c r="A18" s="12" t="s">
        <v>17</v>
      </c>
      <c r="B18" s="12"/>
      <c r="C18" s="12"/>
      <c r="D18" s="12"/>
      <c r="E18" s="12"/>
    </row>
    <row r="19" spans="1:5" x14ac:dyDescent="0.3">
      <c r="A19" s="32" t="s">
        <v>31</v>
      </c>
      <c r="B19" s="33"/>
      <c r="C19" s="33"/>
      <c r="D19" s="33"/>
      <c r="E19" s="34"/>
    </row>
    <row r="20" spans="1:5" x14ac:dyDescent="0.3">
      <c r="A20" s="12" t="s">
        <v>19</v>
      </c>
      <c r="B20" s="12"/>
      <c r="C20" s="12"/>
      <c r="D20" s="12"/>
      <c r="E20" s="12"/>
    </row>
    <row r="21" spans="1:5" x14ac:dyDescent="0.3">
      <c r="A21" s="32" t="s">
        <v>32</v>
      </c>
      <c r="B21" s="33"/>
      <c r="C21" s="33"/>
      <c r="D21" s="33"/>
      <c r="E21" s="34"/>
    </row>
    <row r="22" spans="1:5" x14ac:dyDescent="0.3">
      <c r="A22" s="12" t="s">
        <v>33</v>
      </c>
      <c r="B22" s="12"/>
      <c r="C22" s="12"/>
      <c r="D22" s="12"/>
      <c r="E22" s="12"/>
    </row>
    <row r="23" spans="1:5" x14ac:dyDescent="0.3">
      <c r="A23" s="31" t="s">
        <v>39</v>
      </c>
      <c r="B23" s="12"/>
      <c r="C23" s="12"/>
      <c r="D23" s="12"/>
      <c r="E23" s="12"/>
    </row>
    <row r="24" spans="1:5" x14ac:dyDescent="0.3">
      <c r="A24" s="46" t="s">
        <v>7</v>
      </c>
      <c r="B24" s="46"/>
      <c r="C24" s="46"/>
      <c r="D24" s="46"/>
      <c r="E24" s="12">
        <f>SUM(E9+E10+E11+E13+E14+E15+E17+E18+E20+E22+E23)</f>
        <v>0</v>
      </c>
    </row>
    <row r="25" spans="1:5" x14ac:dyDescent="0.3">
      <c r="A25" s="46" t="s">
        <v>6</v>
      </c>
      <c r="B25" s="46"/>
      <c r="C25" s="46"/>
      <c r="D25" s="46"/>
      <c r="E25" s="12"/>
    </row>
    <row r="26" spans="1:5" x14ac:dyDescent="0.3">
      <c r="A26" s="46" t="s">
        <v>8</v>
      </c>
      <c r="B26" s="46"/>
      <c r="C26" s="46"/>
      <c r="D26" s="46"/>
      <c r="E26" s="21">
        <f>E24+E25</f>
        <v>0</v>
      </c>
    </row>
    <row r="27" spans="1:5" ht="22.2" customHeight="1" x14ac:dyDescent="0.3">
      <c r="A27" s="6"/>
    </row>
    <row r="28" spans="1:5" ht="17.399999999999999" x14ac:dyDescent="0.3">
      <c r="A28" s="28" t="s">
        <v>37</v>
      </c>
      <c r="C28" s="29" t="s">
        <v>36</v>
      </c>
    </row>
    <row r="29" spans="1:5" ht="56.4" customHeight="1" x14ac:dyDescent="0.3">
      <c r="A29" s="49" t="s">
        <v>0</v>
      </c>
      <c r="B29" s="14" t="s">
        <v>40</v>
      </c>
      <c r="C29" s="24" t="s">
        <v>43</v>
      </c>
      <c r="D29" s="13" t="s">
        <v>38</v>
      </c>
    </row>
    <row r="30" spans="1:5" ht="44.4" customHeight="1" x14ac:dyDescent="0.3">
      <c r="A30" s="50"/>
      <c r="B30" s="13" t="s">
        <v>41</v>
      </c>
      <c r="C30" s="48" t="s">
        <v>42</v>
      </c>
      <c r="D30" s="47" t="s">
        <v>38</v>
      </c>
    </row>
    <row r="31" spans="1:5" x14ac:dyDescent="0.3">
      <c r="A31" s="30" t="s">
        <v>30</v>
      </c>
      <c r="B31" s="35"/>
      <c r="C31" s="36"/>
      <c r="D31" s="37"/>
    </row>
    <row r="32" spans="1:5" x14ac:dyDescent="0.3">
      <c r="A32" s="12" t="s">
        <v>29</v>
      </c>
      <c r="B32" s="11"/>
      <c r="C32" s="23">
        <v>5</v>
      </c>
      <c r="D32" s="11">
        <f>B32*C32</f>
        <v>0</v>
      </c>
    </row>
    <row r="33" spans="1:5" x14ac:dyDescent="0.3">
      <c r="A33" s="12" t="s">
        <v>20</v>
      </c>
      <c r="B33" s="11"/>
      <c r="C33" s="23">
        <v>1</v>
      </c>
      <c r="D33" s="11">
        <f>B33*C33</f>
        <v>0</v>
      </c>
    </row>
    <row r="34" spans="1:5" ht="26.4" x14ac:dyDescent="0.3">
      <c r="A34" s="30" t="s">
        <v>31</v>
      </c>
      <c r="B34" s="35"/>
      <c r="C34" s="36"/>
      <c r="D34" s="37"/>
    </row>
    <row r="35" spans="1:5" ht="13.2" customHeight="1" x14ac:dyDescent="0.3">
      <c r="A35" s="12" t="s">
        <v>21</v>
      </c>
      <c r="B35" s="11"/>
      <c r="C35" s="23">
        <v>1</v>
      </c>
      <c r="D35" s="11">
        <f>B35*C35</f>
        <v>0</v>
      </c>
    </row>
    <row r="36" spans="1:5" ht="13.2" customHeight="1" x14ac:dyDescent="0.3">
      <c r="A36" s="30" t="s">
        <v>23</v>
      </c>
      <c r="B36" s="35"/>
      <c r="C36" s="36"/>
      <c r="D36" s="37"/>
    </row>
    <row r="37" spans="1:5" ht="13.2" customHeight="1" x14ac:dyDescent="0.3">
      <c r="A37" s="12" t="s">
        <v>24</v>
      </c>
      <c r="B37" s="11"/>
      <c r="C37" s="26">
        <v>1</v>
      </c>
      <c r="D37" s="11">
        <f>B37*C37</f>
        <v>0</v>
      </c>
    </row>
    <row r="38" spans="1:5" x14ac:dyDescent="0.3">
      <c r="A38" s="8"/>
      <c r="B38" s="8"/>
      <c r="C38" s="19" t="s">
        <v>7</v>
      </c>
      <c r="D38" s="22">
        <f>SUM(D32,D33,D35,D37)</f>
        <v>0</v>
      </c>
    </row>
    <row r="39" spans="1:5" x14ac:dyDescent="0.3">
      <c r="A39" s="8"/>
      <c r="B39" s="8"/>
      <c r="C39" s="16" t="s">
        <v>13</v>
      </c>
      <c r="D39" s="25"/>
    </row>
    <row r="40" spans="1:5" ht="33.75" customHeight="1" x14ac:dyDescent="0.3">
      <c r="A40" s="8"/>
      <c r="B40" s="15"/>
      <c r="C40" s="16" t="s">
        <v>8</v>
      </c>
      <c r="D40" s="20">
        <f>D38+D39</f>
        <v>0</v>
      </c>
      <c r="E40" s="9"/>
    </row>
    <row r="41" spans="1:5" x14ac:dyDescent="0.3">
      <c r="A41" s="3"/>
    </row>
    <row r="42" spans="1:5" x14ac:dyDescent="0.3">
      <c r="A42" s="10"/>
    </row>
    <row r="43" spans="1:5" ht="17.399999999999999" x14ac:dyDescent="0.3">
      <c r="A43" s="7" t="s">
        <v>12</v>
      </c>
    </row>
    <row r="44" spans="1:5" ht="9" customHeight="1" x14ac:dyDescent="0.3">
      <c r="A44" s="10"/>
    </row>
    <row r="45" spans="1:5" x14ac:dyDescent="0.3">
      <c r="A45" s="44" t="s">
        <v>9</v>
      </c>
      <c r="B45" s="45">
        <f>E24</f>
        <v>0</v>
      </c>
    </row>
    <row r="46" spans="1:5" ht="7.5" customHeight="1" x14ac:dyDescent="0.3">
      <c r="A46" s="44"/>
      <c r="B46" s="45"/>
    </row>
    <row r="47" spans="1:5" x14ac:dyDescent="0.3">
      <c r="A47" s="17" t="s">
        <v>22</v>
      </c>
      <c r="B47" s="20">
        <f>D38</f>
        <v>0</v>
      </c>
    </row>
    <row r="48" spans="1:5" x14ac:dyDescent="0.3">
      <c r="A48" s="18" t="s">
        <v>7</v>
      </c>
      <c r="B48" s="20">
        <f>B45+B47</f>
        <v>0</v>
      </c>
    </row>
    <row r="49" spans="1:2" x14ac:dyDescent="0.3">
      <c r="A49" s="18" t="s">
        <v>6</v>
      </c>
      <c r="B49" s="20"/>
    </row>
    <row r="50" spans="1:2" x14ac:dyDescent="0.3">
      <c r="A50" s="18" t="s">
        <v>8</v>
      </c>
      <c r="B50" s="20">
        <f>B48+B49</f>
        <v>0</v>
      </c>
    </row>
  </sheetData>
  <mergeCells count="20">
    <mergeCell ref="A45:A46"/>
    <mergeCell ref="B45:B46"/>
    <mergeCell ref="A24:D24"/>
    <mergeCell ref="A25:D25"/>
    <mergeCell ref="A26:D26"/>
    <mergeCell ref="B34:D34"/>
    <mergeCell ref="B36:D36"/>
    <mergeCell ref="A29:A30"/>
    <mergeCell ref="A21:E21"/>
    <mergeCell ref="B31:D31"/>
    <mergeCell ref="A1:E1"/>
    <mergeCell ref="A3:E3"/>
    <mergeCell ref="A6:A7"/>
    <mergeCell ref="C6:C7"/>
    <mergeCell ref="D6:D7"/>
    <mergeCell ref="E6:E7"/>
    <mergeCell ref="A8:E8"/>
    <mergeCell ref="A12:E12"/>
    <mergeCell ref="A16:E16"/>
    <mergeCell ref="A19:E19"/>
  </mergeCell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2025AC000059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GRENECHE Laure</dc:creator>
  <cp:lastModifiedBy>LECLER Karen</cp:lastModifiedBy>
  <cp:lastPrinted>2025-05-21T07:38:10Z</cp:lastPrinted>
  <dcterms:created xsi:type="dcterms:W3CDTF">2024-03-26T15:59:39Z</dcterms:created>
  <dcterms:modified xsi:type="dcterms:W3CDTF">2025-09-02T10:36:27Z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2025-05-15T13:55:02Z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bb959279-269d-4717-b2bd-a804250226e2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