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CICB\02-REFERENT\REUNIONS DE CADRAGE\2024\"/>
    </mc:Choice>
  </mc:AlternateContent>
  <xr:revisionPtr revIDLastSave="0" documentId="8_{D4881F89-F84E-4AC9-9458-12F471572CA6}" xr6:coauthVersionLast="47" xr6:coauthVersionMax="47" xr10:uidLastSave="{00000000-0000-0000-0000-000000000000}"/>
  <bookViews>
    <workbookView xWindow="28680" yWindow="-120" windowWidth="29040" windowHeight="16440" tabRatio="764" firstSheet="5" activeTab="10" xr2:uid="{00000000-000D-0000-FFFF-FFFF00000000}"/>
  </bookViews>
  <sheets>
    <sheet name="PAGE DE GARDE" sheetId="26" r:id="rId1"/>
    <sheet name="Feuil1" sheetId="15" state="hidden" r:id="rId2"/>
    <sheet name="COMPTABLE - SFACT" sheetId="28" r:id="rId3"/>
    <sheet name="POLE BUDGET CONTROLE" sheetId="24" r:id="rId4"/>
    <sheet name="POLE ACHAT" sheetId="6" r:id="rId5"/>
    <sheet name="POLE INVESTISSEMENT" sheetId="19" r:id="rId6"/>
    <sheet name="POLE MAINTENANCE ENTRETIEN" sheetId="21" r:id="rId7"/>
    <sheet name="PREVENTION" sheetId="29" r:id="rId8"/>
    <sheet name="DRH" sheetId="20" r:id="rId9"/>
    <sheet name="DVE" sheetId="8" r:id="rId10"/>
    <sheet name="SERVICE SOC" sheetId="9" r:id="rId11"/>
    <sheet name="HEBERGEMENT" sheetId="10" r:id="rId12"/>
    <sheet name="RESTAURATION" sheetId="11" r:id="rId13"/>
    <sheet name="NUMERIQUE" sheetId="30" r:id="rId14"/>
    <sheet name="DIRECTION - COMMUNICATION" sheetId="32" r:id="rId15"/>
  </sheets>
  <externalReferences>
    <externalReference r:id="rId16"/>
  </externalReferences>
  <definedNames>
    <definedName name="habilitations">[1]Agents!$A$47:$A$74</definedName>
    <definedName name="_xlnm.Print_Titles" localSheetId="12">RESTAURATION!$6:$8</definedName>
    <definedName name="service">[1]Agents!$A$4:$A$41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28" l="1"/>
</calcChain>
</file>

<file path=xl/sharedStrings.xml><?xml version="1.0" encoding="utf-8"?>
<sst xmlns="http://schemas.openxmlformats.org/spreadsheetml/2006/main" count="2305" uniqueCount="614">
  <si>
    <t>Procédures</t>
  </si>
  <si>
    <t>Tâches</t>
  </si>
  <si>
    <t>PROCESSUS</t>
  </si>
  <si>
    <t>Cycle</t>
  </si>
  <si>
    <t>REMUNERATIONS</t>
  </si>
  <si>
    <t>MARCHES DE TRAVAUX</t>
  </si>
  <si>
    <t>BUDGET</t>
  </si>
  <si>
    <t>Evaluation des recettes prévisionnelles par enveloppes budgétaires, services budgétaires et types de recettes</t>
  </si>
  <si>
    <t>Analyse des exercices antérieurs : dépenses pluriannuelles (EJ en cours), reprogrammations budgétaires, dépenses obligatoires/récurrentes, variation de la masse salariale, variation des tarifs</t>
  </si>
  <si>
    <t>Ajout/suppression d'IBB</t>
  </si>
  <si>
    <t>Analyse de la soutenabilité du budget par rapport à l'exécution budgétaire</t>
  </si>
  <si>
    <t>Intégration des données issues du compte financier</t>
  </si>
  <si>
    <t>Programmation/déprogrammation de dépenses (AE/CP) ou de recettes</t>
  </si>
  <si>
    <t>Etablissement des tableaux GBCP</t>
  </si>
  <si>
    <t>Ouvertures et clotures d'exercice</t>
  </si>
  <si>
    <t>Tableaux de suivi des activités marchandes (consommation AE/CP - exécution des recettes)</t>
  </si>
  <si>
    <t>Tableau de suivi des activités non marchandes</t>
  </si>
  <si>
    <t>Tableau de suivi des opérations sur crédits CVEC</t>
  </si>
  <si>
    <t>Projet annuel de performance</t>
  </si>
  <si>
    <t>Bilan exécution budgétaire N-1</t>
  </si>
  <si>
    <t>Comptes de résultats (comptes d'exploitation en comptabilité générale N-1)</t>
  </si>
  <si>
    <t>Fiches indicateurs de gestion</t>
  </si>
  <si>
    <t>Enquètes CNOUS/CBR/autorités financières/CROUS</t>
  </si>
  <si>
    <t>CONTRÔLE DE GESTION</t>
  </si>
  <si>
    <t>Mise en paiement</t>
  </si>
  <si>
    <t>Suivi des crédits</t>
  </si>
  <si>
    <t>Tableau de recensement</t>
  </si>
  <si>
    <t>CVEC</t>
  </si>
  <si>
    <t>Archivage numérique</t>
  </si>
  <si>
    <t>GESTION ET SUIVI PREVENTION</t>
  </si>
  <si>
    <t>Risques professionnels (code du travail)</t>
  </si>
  <si>
    <t>Risques pour les  usagers (ERP + PPMS)</t>
  </si>
  <si>
    <t>Veilles réglementaires</t>
  </si>
  <si>
    <t>Constitution du DUER</t>
  </si>
  <si>
    <t>ARCHIVAGE</t>
  </si>
  <si>
    <t>Plan des bâtiments, terrains, cadastres</t>
  </si>
  <si>
    <t>Recensement et évaluation des risque</t>
  </si>
  <si>
    <t>Patrimoine de l'établissement</t>
  </si>
  <si>
    <t xml:space="preserve">Traitement des demandes d'exonération / de remboursement </t>
  </si>
  <si>
    <t>SUBVENTIONS</t>
  </si>
  <si>
    <t>RECOUVREMENT</t>
  </si>
  <si>
    <t>SUIVI DU RECOUVREMENT CONTENTIEUX - ADMISSION EN NON-VALEUR</t>
  </si>
  <si>
    <t>TRESORERIE</t>
  </si>
  <si>
    <t>COMPTE DFT</t>
  </si>
  <si>
    <t>SUIVI GLOBAL DU NIVEAU DE TRESORERIE</t>
  </si>
  <si>
    <t>NUMERAIRE</t>
  </si>
  <si>
    <t>PATRIMOINE</t>
  </si>
  <si>
    <t xml:space="preserve">SUIVI INVENTAIRE </t>
  </si>
  <si>
    <t>SUIVI CONCORDANCE  INVENTAIRE PHYSIQUE-INVENTAIRE COMPTABLE</t>
  </si>
  <si>
    <t>COMPTABILITE PATRIMONIALE</t>
  </si>
  <si>
    <t>SUIVI ET CALCUL DES AMORTISSEMENTS ANNUELS</t>
  </si>
  <si>
    <t>PASSATION DES ECRITURES COMPTABLES  (DEPENSES ET RECETTES D'INVESTISSEMENT, AMORTISSEMENT, SORTIE DE L'ACTIF)</t>
  </si>
  <si>
    <t>STOCKAGE-METHODOLOGIE-DEGAGEMENT</t>
  </si>
  <si>
    <t>COMMANDE PUBLIQUE</t>
  </si>
  <si>
    <t>ELEMENTS DE PROCEDURE</t>
  </si>
  <si>
    <t>Analyses des offres</t>
  </si>
  <si>
    <t>Vérification adéquation avec le budget</t>
  </si>
  <si>
    <t>Choix imputation de la dépense : nature budgétaire, service opérationnel</t>
  </si>
  <si>
    <t>Réalisation de la commande</t>
  </si>
  <si>
    <t>SUIVI DE L'EXECUTION</t>
  </si>
  <si>
    <t>Réception du bon de livraison et vérification de l'adéquation avec la commande</t>
  </si>
  <si>
    <t>Certification du service fait</t>
  </si>
  <si>
    <t>MARCHES DE FOURNITURES ET SERVICES</t>
  </si>
  <si>
    <t>Evaluation des besoins</t>
  </si>
  <si>
    <t>Détermination de la procédure et de la publicité</t>
  </si>
  <si>
    <t>Préparation du Dossier de Consultation</t>
  </si>
  <si>
    <t>Numérotation du marché</t>
  </si>
  <si>
    <t>Dossier pour visa du contrôleur financier</t>
  </si>
  <si>
    <t>Notification (après délai de référé pré-contractuel)</t>
  </si>
  <si>
    <t>Copie conforme du marché pour mandat</t>
  </si>
  <si>
    <t>Création du marché dans Orion</t>
  </si>
  <si>
    <t>Suivi des actualisations / révisions</t>
  </si>
  <si>
    <t>Commande(s)</t>
  </si>
  <si>
    <t>Préparation des éventuelles reconductions</t>
  </si>
  <si>
    <t>Préparation des éventuels avenants</t>
  </si>
  <si>
    <t>Dossier pour visa du contrôleur financier des avenants</t>
  </si>
  <si>
    <t>Insertion des avenants dans Orion</t>
  </si>
  <si>
    <t>CLASSEMENT DES CONTRATS ET CONVENTIONS</t>
  </si>
  <si>
    <t>Archivage numérique + recensement dans un tableau de suivi</t>
  </si>
  <si>
    <t>CLASSEMENT ET SUIVI DES MARCHES</t>
  </si>
  <si>
    <t>Archivage papier et numérique + recensement dans un tableau de suivi</t>
  </si>
  <si>
    <t>CLASSEMENT ET SUIVI DES COMMANDES</t>
  </si>
  <si>
    <t>MAITRISE D'ŒUVRE</t>
  </si>
  <si>
    <t>Plan de financement</t>
  </si>
  <si>
    <t>Programme</t>
  </si>
  <si>
    <t>Commission du Jury</t>
  </si>
  <si>
    <t>Rejet des offres</t>
  </si>
  <si>
    <t>SUIVI EXECUTION</t>
  </si>
  <si>
    <t>Paiement des acomptes</t>
  </si>
  <si>
    <t>TRAVAUX</t>
  </si>
  <si>
    <t>Ordre de service</t>
  </si>
  <si>
    <t>Paiement des avances</t>
  </si>
  <si>
    <t>Retenues de garanties (vérif montant, caution bancaire …)</t>
  </si>
  <si>
    <t>Paiements des sous-traitants</t>
  </si>
  <si>
    <t>Etablissement du Décompte Général et Définitif</t>
  </si>
  <si>
    <t>GESTION ADMINISTRATIVE DES RESSOURCES HUMAINES</t>
  </si>
  <si>
    <t>SUIVI ADMINISTRATIF DES DOSSIERS AGENTS</t>
  </si>
  <si>
    <t>CIRCULATION DE L'INFORMATION</t>
  </si>
  <si>
    <t>GESTION FINANCIERE DES RESSOURCES HUMAINES</t>
  </si>
  <si>
    <t>PRODUCTION DE LA PAYE</t>
  </si>
  <si>
    <t>PLEIADES : intégration mensuelle des éléments administratifs pouvant modifier la rémunération principale et/ou accessoires</t>
  </si>
  <si>
    <t>CONTROLE DES ELEMENTS FINANCIERS</t>
  </si>
  <si>
    <t>Transmission fichier bdf pour paiement des salaires</t>
  </si>
  <si>
    <t>Contrôle F.I.P.H. (travailleurs handicapés) - déclaration et paiement une fois par an</t>
  </si>
  <si>
    <t>SUIVI DES ENVELOPPES / PERSONNEL / STATUT</t>
  </si>
  <si>
    <t>MISE EN ŒUVRE DU PLAN DE CLASSEMENT EN FONCTION DES DOCUMENTS CONCERNES</t>
  </si>
  <si>
    <t>Dossier individuel (stockage- méthodologie-dégagement)</t>
  </si>
  <si>
    <t xml:space="preserve">Document financier : journal de paie, différents états, pièces justificatives  - archivage "papier" et  numérique </t>
  </si>
  <si>
    <t>Documents divers  (conseils et commissions)</t>
  </si>
  <si>
    <t>SUIVI DES PERSONNELS</t>
  </si>
  <si>
    <t>TRAITEMENT INDIVIDUEL DES DOSSIERS</t>
  </si>
  <si>
    <t>ALLOCATION SPECIFIQUE ANNUELLE</t>
  </si>
  <si>
    <t>Traitement dossier administratif</t>
  </si>
  <si>
    <t>AIDE SPECIFIQUE PONCTUELLE</t>
  </si>
  <si>
    <t>CLASSEMENT DES DOSSIERS</t>
  </si>
  <si>
    <t>Dossiers retenus/non retenus</t>
  </si>
  <si>
    <t>CLASSEMENT COMMISSION P.O./P.A.</t>
  </si>
  <si>
    <t>DEGAGEMENT/ STOCKAGE/ METHODOLOGIE</t>
  </si>
  <si>
    <t>DEPENSES</t>
  </si>
  <si>
    <t>Définition des besoins - envoi des tableaux de commandes au CSP</t>
  </si>
  <si>
    <t>DEPOT DE GARANTIE A REMBOURSER</t>
  </si>
  <si>
    <t>Suivi HEBERG</t>
  </si>
  <si>
    <t>D.A.O. REGISSEUR</t>
  </si>
  <si>
    <t>Régularité de la dépense (acte constitutif de la régie)</t>
  </si>
  <si>
    <t>RECETTES</t>
  </si>
  <si>
    <t>CONSTATATION DES DROITS</t>
  </si>
  <si>
    <t>HEBERG (tous les 1er de chaque mois)</t>
  </si>
  <si>
    <t>SUIVI DES IMPAYES</t>
  </si>
  <si>
    <t>Etudiants</t>
  </si>
  <si>
    <t>CAF (remboursements)</t>
  </si>
  <si>
    <t>REGIE</t>
  </si>
  <si>
    <t>ENCAISSEMENTS</t>
  </si>
  <si>
    <t>Maniement des fonds -mandataire-fonds de caisse</t>
  </si>
  <si>
    <t>Sécurité caisse</t>
  </si>
  <si>
    <t>Approvisionnement - dégagement caisse</t>
  </si>
  <si>
    <t>ECRITURES JOURNALIERES</t>
  </si>
  <si>
    <t>ECRITURES MENSUELLES</t>
  </si>
  <si>
    <t>Fin de mois (clôture) ATLAS : balance</t>
  </si>
  <si>
    <t>Fin de mois (clôture) ATLAS : justification des comptes de classe 4 et 5 avec HEBERG</t>
  </si>
  <si>
    <t>Transmission agence comptable : vérification des pièces justificatives</t>
  </si>
  <si>
    <t>ETAT DE PRESENCE P.O. - Vacataires</t>
  </si>
  <si>
    <t>Etats à établir + suivi</t>
  </si>
  <si>
    <t>Etats divers (grève, absences…)</t>
  </si>
  <si>
    <t>STOCKS</t>
  </si>
  <si>
    <t>SUIVI STOCKS PRODUITS D'ENTRETIEN</t>
  </si>
  <si>
    <t>Document, outil permettant le suivi et l'établissement du stock annuel</t>
  </si>
  <si>
    <t>Etat de stocks annuels au 31/12</t>
  </si>
  <si>
    <t>PROCEDURES ARCHIVAGE DES PIECES COMPTABLES</t>
  </si>
  <si>
    <t>Réception commande - constatation du service fait</t>
  </si>
  <si>
    <t>Utilisation outil GARONE (confection menus)</t>
  </si>
  <si>
    <t>Evaluation des besoins alimentaires : stock+financier</t>
  </si>
  <si>
    <t>Evaluation des besoins alimentaires : marché (procédures)</t>
  </si>
  <si>
    <t>Contrôle fonds de caisse</t>
  </si>
  <si>
    <t>Tenue de caisse</t>
  </si>
  <si>
    <t>Recharge (contrôle)</t>
  </si>
  <si>
    <t>STOCKS DENREES : MISE EN PLACE ET SUIVI</t>
  </si>
  <si>
    <t>Renseignements GARONE (entrée-sortie du stock)</t>
  </si>
  <si>
    <t>Contrôle des stocks (justesse), des sorties</t>
  </si>
  <si>
    <t>Feuille de consommation journalière</t>
  </si>
  <si>
    <t>Probabilité de survenue</t>
  </si>
  <si>
    <t>Impact du risque</t>
  </si>
  <si>
    <t>Evaluation des besoins alimentaires : hors marché (procédures)</t>
  </si>
  <si>
    <t>ARCHIVAGE NUMERIQUE</t>
  </si>
  <si>
    <t>MODALITE DE STOCKAGE</t>
  </si>
  <si>
    <t>TRANSVERSE</t>
  </si>
  <si>
    <t>AIDES DIRECTES</t>
  </si>
  <si>
    <t>ACTIVITE</t>
  </si>
  <si>
    <t>rarement</t>
  </si>
  <si>
    <t>régulièrement</t>
  </si>
  <si>
    <t>souvent</t>
  </si>
  <si>
    <t>Très fréquent</t>
  </si>
  <si>
    <t>IMPORTANT</t>
  </si>
  <si>
    <t>MINEUR</t>
  </si>
  <si>
    <t>GRAVE</t>
  </si>
  <si>
    <t>TRES GRAVE</t>
  </si>
  <si>
    <t>GESTION PROSPECTIVE</t>
  </si>
  <si>
    <t>Instruction du dossier : Vérification pièces justificatives et application réglementation</t>
  </si>
  <si>
    <t>Aides directes (BCS, MAA, MIC, AMM, AMP, DM)</t>
  </si>
  <si>
    <t xml:space="preserve">Traitement de la demande </t>
  </si>
  <si>
    <t xml:space="preserve">Attribution </t>
  </si>
  <si>
    <t>Instruction du dossier (motif de la demande, PJ et RIB)</t>
  </si>
  <si>
    <t xml:space="preserve">ALLOCATION SPECIFIQUE ANNUELLE </t>
  </si>
  <si>
    <t>Commission d'attribution</t>
  </si>
  <si>
    <t>Suivi de la consommation des crédits de paiement</t>
  </si>
  <si>
    <t>Analyse de la procédure de mise en concurrence (marché/devis)</t>
  </si>
  <si>
    <t>Dossier pour visa du contrôleur budgétaire</t>
  </si>
  <si>
    <t xml:space="preserve"> Avenants et reconductions</t>
  </si>
  <si>
    <t>Contrôle garant+carte étudiant+assurance locative</t>
  </si>
  <si>
    <t xml:space="preserve">SAISIE DES ENCAISSEMENTS HEBERG </t>
  </si>
  <si>
    <t xml:space="preserve">Tenue de caisse </t>
  </si>
  <si>
    <t>VACATION</t>
  </si>
  <si>
    <t>ADMISSION</t>
  </si>
  <si>
    <t>REMUNERATION</t>
  </si>
  <si>
    <t>BUDGET INITIAL</t>
  </si>
  <si>
    <t>BUDGETS RECTIFICATIFS</t>
  </si>
  <si>
    <t>SUIVI BUDGETAIRE</t>
  </si>
  <si>
    <t>DOSSIERS TRANSVERSAUX</t>
  </si>
  <si>
    <t>TABLEAUX DE BORD</t>
  </si>
  <si>
    <t>RAPPORTS DE GESTION</t>
  </si>
  <si>
    <t>FINANCIER</t>
  </si>
  <si>
    <t xml:space="preserve"> Détermination des besoins des UG et services</t>
  </si>
  <si>
    <t>Réception et suivi des colis</t>
  </si>
  <si>
    <t>Commission d'attribution (validation)</t>
  </si>
  <si>
    <t>Suivi des credits</t>
  </si>
  <si>
    <t>Contrôle / Relance/ Mise en œuvre de la procédure</t>
  </si>
  <si>
    <t>Agent comptable</t>
  </si>
  <si>
    <t>AGLAE</t>
  </si>
  <si>
    <t>ORION</t>
  </si>
  <si>
    <t>ATLAS</t>
  </si>
  <si>
    <t>GARONE</t>
  </si>
  <si>
    <t>EURODEP</t>
  </si>
  <si>
    <t>PLEIADES</t>
  </si>
  <si>
    <t>ATTRIBUTION</t>
  </si>
  <si>
    <t>INTEGRATION DES REGIES</t>
  </si>
  <si>
    <t>Contrôle des charges pour transmission des états pour paiement par l'agence comptable - Déclaration aux organismes sociaux : contrôle de cohérence avec les états Pléiades et la DSN</t>
  </si>
  <si>
    <t>Paramétrage ORION</t>
  </si>
  <si>
    <t>Etablissement du DPGECP</t>
  </si>
  <si>
    <t>COMPTABILITE</t>
  </si>
  <si>
    <t>Remboursement erreurs de ventes</t>
  </si>
  <si>
    <t>Caisse / Chèques / CB / Relevé TG (ATLAS)</t>
  </si>
  <si>
    <t>Fin de mois (clôture) ATLAS : justification des comptes de classe 4 et 5 avec VEM</t>
  </si>
  <si>
    <t>ETABLISSEMENT DU COFI, UTILISATION DU LOGICIEL ORION</t>
  </si>
  <si>
    <t>Rapport annuel d'activité + rapport de gestion</t>
  </si>
  <si>
    <t>Paramétrage BO, SID, ORION</t>
  </si>
  <si>
    <t>Analyses des demandes</t>
  </si>
  <si>
    <t>Création des éventuels articles dans BNA et EPONA</t>
  </si>
  <si>
    <t>Suivi d'exécution financière (liée au maxi des marchés)</t>
  </si>
  <si>
    <t>DEPENSE</t>
  </si>
  <si>
    <t>Chaine de la dépense</t>
  </si>
  <si>
    <t>LOGICIEL METIER</t>
  </si>
  <si>
    <t>Dématérialisation complète</t>
  </si>
  <si>
    <t>Préparation et insertion des avenants dans Orion</t>
  </si>
  <si>
    <t>Analyses des offres - choix des critères de sélection</t>
  </si>
  <si>
    <t>Subrogation</t>
  </si>
  <si>
    <t>Contrôle des avantages en nature</t>
  </si>
  <si>
    <t>Suivi des vacataires</t>
  </si>
  <si>
    <t>SUIVI DES TARIFS</t>
  </si>
  <si>
    <t>Mise à jour de la base HEBERG</t>
  </si>
  <si>
    <t>Remboursement erreur de vente</t>
  </si>
  <si>
    <t>Etats à établir + suivi des vacation</t>
  </si>
  <si>
    <t>XEMELIOS</t>
  </si>
  <si>
    <t>COMMANDES HORS ALIMENTAIRE GARONE (Jetable, produits d'entretien,…)</t>
  </si>
  <si>
    <t>COMMANDES HORS ALIMENTAIRE  VIA CSP</t>
  </si>
  <si>
    <t>Gestion de la distribution - Produits jetables (serviettes, couverts,…)</t>
  </si>
  <si>
    <t>SUIVI DES BAUX</t>
  </si>
  <si>
    <t>SUIVI COMPTABLE DES BAUX ET DES RESTES A PAYER DES BAUX</t>
  </si>
  <si>
    <t>SUIVI DES CONVENTIONS DES BAUX</t>
  </si>
  <si>
    <t>COMMANDES ALIMENTAIRES GARONE</t>
  </si>
  <si>
    <t>Gestion de l'utilisation - Produits d'entretien</t>
  </si>
  <si>
    <t>SUIVI STOCKS PRODUITS D'ENTRETIEN ET JETBALE</t>
  </si>
  <si>
    <t>Evaluation des besoins hors alimentaire (Jetable et produits d'entretien): stock + financier</t>
  </si>
  <si>
    <t>Evaluation des besoins hors alimentaire  (Jetable et produits d'entretien): marché</t>
  </si>
  <si>
    <t>ENCAISSEMENTS (VEM)</t>
  </si>
  <si>
    <t>TARIFS (VEM)</t>
  </si>
  <si>
    <t>Contrôle des tarifs dans VEM</t>
  </si>
  <si>
    <t>Vérification des encaissements dans VEM</t>
  </si>
  <si>
    <t>INVENTAIRE</t>
  </si>
  <si>
    <t>Inventaire immobilier</t>
  </si>
  <si>
    <t>Inventaire du mobilier</t>
  </si>
  <si>
    <t>Alimentation et suivi des carnets de santé</t>
  </si>
  <si>
    <t>Alimentation et suivi du Schéma Pluriannuel de Stratégie Immobilière (SPSI)</t>
  </si>
  <si>
    <t>Inventaire physique et réconciliation comptable</t>
  </si>
  <si>
    <t>Gestion et suivi des stocks</t>
  </si>
  <si>
    <t>VERIFICATIONS OBLIGATOIRES</t>
  </si>
  <si>
    <t>Vérifications techniques règlementaires (VTR)</t>
  </si>
  <si>
    <t>Maintenance préventive</t>
  </si>
  <si>
    <t>ENTRETIEN</t>
  </si>
  <si>
    <t>Entretien courant</t>
  </si>
  <si>
    <t>Plan pluriannuel de gros entretien (PPGE)</t>
  </si>
  <si>
    <t>Expression du besoin via des fiches de travaux</t>
  </si>
  <si>
    <t>Procédure d'intervention et de résolution</t>
  </si>
  <si>
    <t>Recensement du gros entretien et détermination du calendrier d'intervention pluriannuel</t>
  </si>
  <si>
    <t>INVESTISSEMENT</t>
  </si>
  <si>
    <t>Plan pluriannuel d'investissements sur fonds propres (PPI-FP)</t>
  </si>
  <si>
    <t>Investissements par financeurs externes</t>
  </si>
  <si>
    <t>Recensement de l'investissement et détermination du calendrier d'intervention pluriannuel</t>
  </si>
  <si>
    <t xml:space="preserve">Détermination des opérations et calendier des travaux </t>
  </si>
  <si>
    <t>SECURITE INFORMATIQUE</t>
  </si>
  <si>
    <t>Recensement</t>
  </si>
  <si>
    <t>Planification</t>
  </si>
  <si>
    <t>Suivi des contrats</t>
  </si>
  <si>
    <t>ASTREINTES</t>
  </si>
  <si>
    <t>Organisation des astreintes</t>
  </si>
  <si>
    <t>Procédure d'astreinte</t>
  </si>
  <si>
    <t>AGENT</t>
  </si>
  <si>
    <t>SUPERVISION</t>
  </si>
  <si>
    <t>OBSERVATIONS</t>
  </si>
  <si>
    <t>TITULAIRE</t>
  </si>
  <si>
    <t>SUPPLEANT</t>
  </si>
  <si>
    <t>Responsable supervision</t>
  </si>
  <si>
    <t>Nature supervision</t>
  </si>
  <si>
    <t>Opérationnel titulaire</t>
  </si>
  <si>
    <t>Agent(s) suppléant(s)</t>
  </si>
  <si>
    <t>CONTRÔLE INTERNE</t>
  </si>
  <si>
    <t>Alexis BLANCHON</t>
  </si>
  <si>
    <t>BUDGET / CONTRÔLE DE GESTION</t>
  </si>
  <si>
    <t>CENTRE DE SERVICES PARTAGES</t>
  </si>
  <si>
    <t>ORGANIGRAMMES FONCTIONNELS DU CROUS DE LIMOGES</t>
  </si>
  <si>
    <t xml:space="preserve"> AGENCE COMPTABLE / SERVICE FACTURIER</t>
  </si>
  <si>
    <t xml:space="preserve">PREVENTION                                                           </t>
  </si>
  <si>
    <t xml:space="preserve">SERVICE DES RESSOURCES HUMAINES                           </t>
  </si>
  <si>
    <t xml:space="preserve"> DIVISION DE LA VIE ETUDIANTE                                     </t>
  </si>
  <si>
    <t xml:space="preserve">SERVICE SOCIAL                  </t>
  </si>
  <si>
    <t xml:space="preserve">HEBERGEMENT              </t>
  </si>
  <si>
    <t xml:space="preserve">RESTAURATION                      </t>
  </si>
  <si>
    <t>Evaluation des dépenses prévisionnelles de fonctionnement en AE et en CP par services budgétaires (SO/CRB) et financements (Ressources propres / subventions de fonctionnement)</t>
  </si>
  <si>
    <t>Evaluation des dépenses prévisionnelles de personnels en AE et en CP par services budgétaires (SO/CRB) et financements (Ressources propres / subventions de fonctionnement)</t>
  </si>
  <si>
    <t>Evaluation des dépenses prévisionnelles d'investissement en AE et en CP par services budgétaires (SO/CRB) et financements (Ressources propres / subventions d'investissement)</t>
  </si>
  <si>
    <t>Suivi de l'exécution budgétaire en AE et CP (Réimputations - Ajustements)</t>
  </si>
  <si>
    <t>Contrôle interne</t>
  </si>
  <si>
    <t>PONCTUELLE</t>
  </si>
  <si>
    <t>GARONE / ORION</t>
  </si>
  <si>
    <t>ORION / PASSERELLE DGFIP</t>
  </si>
  <si>
    <t>DAO</t>
  </si>
  <si>
    <t>NA</t>
  </si>
  <si>
    <t>SYSTEMATIQUE</t>
  </si>
  <si>
    <t>EURODEP / PASSERELLE DGFIP / ORION</t>
  </si>
  <si>
    <t>ORION PASSERELLE DGFIP</t>
  </si>
  <si>
    <t>AGLAE / EURODEP / PASSERELLE DGFIP</t>
  </si>
  <si>
    <t>AGLAE / ORION</t>
  </si>
  <si>
    <t>BO CVEC / ORION</t>
  </si>
  <si>
    <t>ATLAS / H3 / VEM / ORION</t>
  </si>
  <si>
    <t>ORION / VEM</t>
  </si>
  <si>
    <t>SUIVI DES CONVENTIONS</t>
  </si>
  <si>
    <t>MARS / ORION</t>
  </si>
  <si>
    <t>TRAITEMENT DU RELEVE DFT</t>
  </si>
  <si>
    <t>PORTAIL DGFIP / ORION</t>
  </si>
  <si>
    <t>TENUE DE LA CAISSE</t>
  </si>
  <si>
    <t>CONTRÖLE DE LA CAISSE</t>
  </si>
  <si>
    <t>DEGAGEMENTS DE CAISSE</t>
  </si>
  <si>
    <t>DIGIFIP</t>
  </si>
  <si>
    <t>TRAITEMENT WININVEST</t>
  </si>
  <si>
    <t>WININVEST / ORION</t>
  </si>
  <si>
    <t>FAIRWAY</t>
  </si>
  <si>
    <t>Engagements hors bilan</t>
  </si>
  <si>
    <t>ORGANISATION ADMINISTRATIVE</t>
  </si>
  <si>
    <t>ARBORESCENCE DES SERVEUR</t>
  </si>
  <si>
    <t xml:space="preserve">SERVEUR </t>
  </si>
  <si>
    <t>ORION / INFOCENTRE</t>
  </si>
  <si>
    <t>Délégation</t>
  </si>
  <si>
    <t>Habilitation</t>
  </si>
  <si>
    <t>Philippe BERNIER</t>
  </si>
  <si>
    <t>ORION / BO PLEIADES</t>
  </si>
  <si>
    <t>ORION / HEBERG / VEM</t>
  </si>
  <si>
    <t>ORION / HEBERG / VEM / BO PLEIADES</t>
  </si>
  <si>
    <t>ORION / BO / SID</t>
  </si>
  <si>
    <t>OUI</t>
  </si>
  <si>
    <t>Opérations de fin d'exercice</t>
  </si>
  <si>
    <t>SOULAT CHRISTOPHE</t>
  </si>
  <si>
    <t>/</t>
  </si>
  <si>
    <t>AGLAE - SAGA</t>
  </si>
  <si>
    <t>ANNUELLE</t>
  </si>
  <si>
    <t>GESTIONNAIRE CVEC</t>
  </si>
  <si>
    <t>ADMIN CVEC</t>
  </si>
  <si>
    <t xml:space="preserve">AGLAE </t>
  </si>
  <si>
    <t>H3WEB</t>
  </si>
  <si>
    <t>H3WEB + EBAIL</t>
  </si>
  <si>
    <t>Mensuelle</t>
  </si>
  <si>
    <t>Ponctuelle</t>
  </si>
  <si>
    <t>Delphine LE MANACH</t>
  </si>
  <si>
    <t>oui
oui
oui</t>
  </si>
  <si>
    <t>ATLAS
ATLAS
ATLAS</t>
  </si>
  <si>
    <t>Liste des mandataires 
de chaque site mise à 
jour chaque année</t>
  </si>
  <si>
    <t>Visale
Visale
Visale</t>
  </si>
  <si>
    <t>Agence comptable</t>
  </si>
  <si>
    <t>SANS OBJET</t>
  </si>
  <si>
    <t>Occasionnellement</t>
  </si>
  <si>
    <t>Chefs</t>
  </si>
  <si>
    <t>A chaque commande</t>
  </si>
  <si>
    <t>Tout est livré au RU MENOT</t>
  </si>
  <si>
    <t>Adjointe  DUG - P.DENIS</t>
  </si>
  <si>
    <t>Régisseur</t>
  </si>
  <si>
    <t>Régisseur
Utilisation du logiciel VEM</t>
  </si>
  <si>
    <t>Opérations réalisées en caisse uniquement si probléme avec compte IZLY sinon remboursement effectués par les régisseurs (CB)</t>
  </si>
  <si>
    <t>Régisseur
Utilisation du logiciel ATLAS</t>
  </si>
  <si>
    <t>Régisseur
Utilisation des logiciels ATLAS et VEM</t>
  </si>
  <si>
    <t>Ponctuellement</t>
  </si>
  <si>
    <t>Logiciel VEM</t>
  </si>
  <si>
    <t>Centrale d'achat nationale</t>
  </si>
  <si>
    <t>SUIVI DE LA TRESORERIE</t>
  </si>
  <si>
    <t>ETABLISSEMENT ET MISE A JOUR DU PLAN DE TRESORERIE</t>
  </si>
  <si>
    <t>CONSEIL FINANCIER</t>
  </si>
  <si>
    <t>INFORMATION DE L'ORDONNATEUR SUR LA SITUATION FINANCIERE</t>
  </si>
  <si>
    <t>Emission fichier de paiement (AGLAE)</t>
  </si>
  <si>
    <t>Magasin Limoges et P.GAUTHIER</t>
  </si>
  <si>
    <t>AGENT COMPTABLE</t>
  </si>
  <si>
    <t>Systématique</t>
  </si>
  <si>
    <t>fichier Excel</t>
  </si>
  <si>
    <t>Dominique CHARRIER</t>
  </si>
  <si>
    <t>Karine DAVID</t>
  </si>
  <si>
    <t>non
non</t>
  </si>
  <si>
    <t>non
non
non
non
non</t>
  </si>
  <si>
    <t>H3Web</t>
  </si>
  <si>
    <t>oui</t>
  </si>
  <si>
    <t>Suppléant Limoges
Suppléant Egletons
Suppléant Brive</t>
  </si>
  <si>
    <t>A chaque signature 
de dossier</t>
  </si>
  <si>
    <t xml:space="preserve">oui
oui
oui
oui
oui
</t>
  </si>
  <si>
    <t>Quotidienne
Mensuelle</t>
  </si>
  <si>
    <t>oui
oui
oui
oui</t>
  </si>
  <si>
    <t>oui
oui
oui
oui</t>
  </si>
  <si>
    <t>Annuelle</t>
  </si>
  <si>
    <t>A chaque modification</t>
  </si>
  <si>
    <t>Ponctuelle
Ponctuelle
Mensuelle</t>
  </si>
  <si>
    <t xml:space="preserve">
oui
oui
oui</t>
  </si>
  <si>
    <t xml:space="preserve">oui
oui
</t>
  </si>
  <si>
    <t>PÔLE INVESTISSEMENT</t>
  </si>
  <si>
    <t>Maëva RIVET</t>
  </si>
  <si>
    <t>Laurent DAVID</t>
  </si>
  <si>
    <t>Sophie GIERCZAK / Nicolas PICHOU</t>
  </si>
  <si>
    <t>Pléiades</t>
  </si>
  <si>
    <t>Maëva RIVET
Laurent DAVID</t>
  </si>
  <si>
    <t>Orion</t>
  </si>
  <si>
    <t>Oui</t>
  </si>
  <si>
    <t>Orion/Ediflex</t>
  </si>
  <si>
    <t>Régulière</t>
  </si>
  <si>
    <t>Laurent DAVID
Christophe MALIFARGE
Pauline DENIS
Céline BAAH
Arnaud ZOELLER</t>
  </si>
  <si>
    <t>Services Prescripteurs</t>
  </si>
  <si>
    <t>Constatation du service fait</t>
  </si>
  <si>
    <t>Delphine Lemanach</t>
  </si>
  <si>
    <t>ORION BNA EPONA</t>
  </si>
  <si>
    <t>Laurent DAVID
Agent du POOL</t>
  </si>
  <si>
    <t>Maëva RIVET
Delphine LE MANACH</t>
  </si>
  <si>
    <t>COMMANDES via CSP</t>
  </si>
  <si>
    <t>Réception commande et suivi des colis</t>
  </si>
  <si>
    <t>ADMINISTRATION LOGICIELLE</t>
  </si>
  <si>
    <t>APPLICATIONS METIERS</t>
  </si>
  <si>
    <t>Maintenance applicative</t>
  </si>
  <si>
    <t>Habilitations</t>
  </si>
  <si>
    <t>Sauvegardes</t>
  </si>
  <si>
    <t>COMPOSANTS SYSTEMES</t>
  </si>
  <si>
    <t>Maintenance système</t>
  </si>
  <si>
    <t>Droits utilisateur</t>
  </si>
  <si>
    <t>Licences</t>
  </si>
  <si>
    <t>Support</t>
  </si>
  <si>
    <t>COMPOSANTS RESEAUX</t>
  </si>
  <si>
    <t>GESTION DU PARC MATERIEL</t>
  </si>
  <si>
    <t>CONSOMMABLES, PC, TELEPHONE
EQUIPEMENTS RESEAUX, SERVEURS
CAISSES / TPE
AFFICHAGE DYNAMIQUE
SMARTPHONE / ORDINATEUR PORTABLE</t>
  </si>
  <si>
    <t>Gérer le cycle de vie (de l'achat à la mise au rebut)</t>
  </si>
  <si>
    <t>Gestion du stock</t>
  </si>
  <si>
    <t>Contrats de maintenance / Garantie</t>
  </si>
  <si>
    <t>Sinistres</t>
  </si>
  <si>
    <t>MOYENS MATERIELS MIS A DISPOSITION</t>
  </si>
  <si>
    <t>Equipements nécessaires aux interventions / déplacements</t>
  </si>
  <si>
    <t>DONNEES / JOURNAUX D'ACCES</t>
  </si>
  <si>
    <t>Respect de la réglementation en vigueur en terme d'archivage / de rétention / de traçabilité</t>
  </si>
  <si>
    <t>LOCAUX</t>
  </si>
  <si>
    <t>Accès physiques aux locaux</t>
  </si>
  <si>
    <t>Sécurité environnementale</t>
  </si>
  <si>
    <t>DPO (Data Protection Officer / Délégué à la protection des données)</t>
  </si>
  <si>
    <t>Respect de la réglementation en vigueur (RGPD)</t>
  </si>
  <si>
    <t>INFRASTRUCTURES</t>
  </si>
  <si>
    <t>S'assurer de la disponibilité et du bon dimensionnement des matériels et installations</t>
  </si>
  <si>
    <t>UTILISATEURS</t>
  </si>
  <si>
    <t>Authentification</t>
  </si>
  <si>
    <t xml:space="preserve">COMMUNICATION </t>
  </si>
  <si>
    <t>COMMUNICATION INTERNE</t>
  </si>
  <si>
    <t>des services vers la DN</t>
  </si>
  <si>
    <t>de la DN vers les services</t>
  </si>
  <si>
    <t>FORMATION</t>
  </si>
  <si>
    <t>OPTIMISER L'UTILISATION DES OUTILS</t>
  </si>
  <si>
    <t>Mener des actions de formation à destination des personnels</t>
  </si>
  <si>
    <t>Sophie GIERCZAK</t>
  </si>
  <si>
    <t>Recrutement - création dossier administratif - demande renseignements administratifs</t>
  </si>
  <si>
    <t>Recrutement- création du dossier informatique et des accès aux logiciels</t>
  </si>
  <si>
    <t>Suivi du dossier administratif : Relation avec les partenaires institutionnels
Actualisation-modification</t>
  </si>
  <si>
    <t>Transmission pour saisie des justificatifs (états de présence,  grèves, documents ministériels et rectoraux)</t>
  </si>
  <si>
    <t>PLEIADES :  Ventilation  (PA PO PT) / Ventilation financière entre SCSP et fonds propres</t>
  </si>
  <si>
    <t xml:space="preserve">Production de la paye </t>
  </si>
  <si>
    <t>BO Pléiades</t>
  </si>
  <si>
    <t>Jessica NOURRY</t>
  </si>
  <si>
    <t>Isabelle ROUSSEAU
Jessica NOURRY</t>
  </si>
  <si>
    <t xml:space="preserve">Alexis BLANCHON
</t>
  </si>
  <si>
    <t xml:space="preserve">
Alexis BLANCHON</t>
  </si>
  <si>
    <t>KarineDAVID
Jeessica NOURRY</t>
  </si>
  <si>
    <t>Restauration agréé</t>
  </si>
  <si>
    <t>Recettes exceptionnelles</t>
  </si>
  <si>
    <t>ORION / CHORUS PRO</t>
  </si>
  <si>
    <t>GESTION DU COURRIER</t>
  </si>
  <si>
    <t>VEILLE REGLEMETAIRE</t>
  </si>
  <si>
    <t>GESTION DES PLANNINGS</t>
  </si>
  <si>
    <t>OUTLOOK</t>
  </si>
  <si>
    <t>COMMUNICATION DIGITALE</t>
  </si>
  <si>
    <t>Gestion du site internet</t>
  </si>
  <si>
    <t>Création de contenus (rédaction, visuel)</t>
  </si>
  <si>
    <t>Création de menus</t>
  </si>
  <si>
    <t>Création de pages</t>
  </si>
  <si>
    <t>Publications</t>
  </si>
  <si>
    <t>Veille</t>
  </si>
  <si>
    <t>Gestion des réseaux sociaux</t>
  </si>
  <si>
    <t>Affichage dynamique</t>
  </si>
  <si>
    <t>Programmation</t>
  </si>
  <si>
    <t>Création de campagnes</t>
  </si>
  <si>
    <t>Gestion des afficheurs</t>
  </si>
  <si>
    <t>Information dématérialisée (mail, sms)</t>
  </si>
  <si>
    <t>Information des personnels</t>
  </si>
  <si>
    <t>Information des étudiants</t>
  </si>
  <si>
    <t>PRINT</t>
  </si>
  <si>
    <t>Affichage (affiches, flyers)</t>
  </si>
  <si>
    <t>Des personnels</t>
  </si>
  <si>
    <t>Des étudiants</t>
  </si>
  <si>
    <t>EVENEMENTIEL</t>
  </si>
  <si>
    <t>Salons</t>
  </si>
  <si>
    <t>JPO</t>
  </si>
  <si>
    <t>Stands de rentrée</t>
  </si>
  <si>
    <t>Inaugurations</t>
  </si>
  <si>
    <t>Visites officielles</t>
  </si>
  <si>
    <t>Gestion des goodies</t>
  </si>
  <si>
    <t>PRESSE</t>
  </si>
  <si>
    <t>Articles</t>
  </si>
  <si>
    <t>Conférences de presse</t>
  </si>
  <si>
    <t>Emissions</t>
  </si>
  <si>
    <t>Interview</t>
  </si>
  <si>
    <t>Escapade</t>
  </si>
  <si>
    <t>Sponsoring</t>
  </si>
  <si>
    <t>GESTION DE LA MARQUE CROUS</t>
  </si>
  <si>
    <t>Application de la charte</t>
  </si>
  <si>
    <t>PROJETS CVEC</t>
  </si>
  <si>
    <t>DIRECTION / COMMUNICATION</t>
  </si>
  <si>
    <t>Jerôme CORMIER</t>
  </si>
  <si>
    <t>Jérome CORMIER</t>
  </si>
  <si>
    <t>Jérôme CORMIER
Alexis BLANCHON</t>
  </si>
  <si>
    <t>Jérôme CORMIER</t>
  </si>
  <si>
    <t>SUIVI DES REJETS ET DES VIREMENTS A REIMPUTER</t>
  </si>
  <si>
    <t>Jérôme CORMIER
Dominique CHARRIER</t>
  </si>
  <si>
    <t>Permanente</t>
  </si>
  <si>
    <t>mensuel</t>
  </si>
  <si>
    <t>permanente</t>
  </si>
  <si>
    <t>mensuelle</t>
  </si>
  <si>
    <t>quotidienne</t>
  </si>
  <si>
    <t xml:space="preserve">Définition des besoins </t>
  </si>
  <si>
    <t>envoi des tableaux de commandes au CSP</t>
  </si>
  <si>
    <t>Suivi du dossier administratif : Relation avec les agents Actualisation-modification (ex : R.I.B.)</t>
  </si>
  <si>
    <t>EXTERNE : information institutionnelle (MEN, Rectorat, Conseil médical, CPAM, MGEN, Médecine du travail...)</t>
  </si>
  <si>
    <t>INTERNE : échange avec tous les services : (services centraux et UG)</t>
  </si>
  <si>
    <t>Contrôle  des éléments de paie  AVANT TRANSMISSION à L'AGENCE comptable: erreur de saisie, états PLEIADES, pièces justificatives ( à voir), montant par agent et fiche de paie, indemnités journalières</t>
  </si>
  <si>
    <t>N/A</t>
  </si>
  <si>
    <t>Patrice BETOULLE</t>
  </si>
  <si>
    <t>Stéphane D'HOOGE</t>
  </si>
  <si>
    <t>Yann BREHIN-TANAKA</t>
  </si>
  <si>
    <t>Stéphane D'HOOGE
Yann BREHIN-TANAKA</t>
  </si>
  <si>
    <t>Aymeric VILLERET</t>
  </si>
  <si>
    <t>Yann BREHIN-TANAKA
Aymeric VILLERET</t>
  </si>
  <si>
    <t>Patrice BETOULLE
Stéphane D'HOOGE
Yann BREHIN-TANAKA
Aymeric VILLERET</t>
  </si>
  <si>
    <t>Utilisateurs SI Crous de Limoges</t>
  </si>
  <si>
    <t>Christophe SOULAT</t>
  </si>
  <si>
    <t>Vanessa BELLICAUD</t>
  </si>
  <si>
    <t>Christophe SOULAT - Vanessa BELLICAUD - Marie-France BRISSAUD - Catherine DELAGE - Sarah FRACHET</t>
  </si>
  <si>
    <t>Sarah FRACHET</t>
  </si>
  <si>
    <t>NUMERIQUE</t>
  </si>
  <si>
    <t>Réception / Echanges avec les fournisseurs / Contrôle / Prise en charge comptable des dépenses de fonctionnement</t>
  </si>
  <si>
    <t>Réception / Echanges avec les fournisseurs / Contrôle / Dépenses alimentaires</t>
  </si>
  <si>
    <t>Prise en charge comptable des dépenses alimentaires</t>
  </si>
  <si>
    <t>Paiement des dépenses</t>
  </si>
  <si>
    <t>Suivi des conventions</t>
  </si>
  <si>
    <t>Contrôle de la paye</t>
  </si>
  <si>
    <t>Intégration comptable</t>
  </si>
  <si>
    <t>Paiement de la paye</t>
  </si>
  <si>
    <t>Contrôle des charges sociales</t>
  </si>
  <si>
    <t>Paiement des charges sociales</t>
  </si>
  <si>
    <t>Visa / Paiement des bourses</t>
  </si>
  <si>
    <t>Traitement comptable des bourses</t>
  </si>
  <si>
    <t>Aides sociales (visa et paiement)</t>
  </si>
  <si>
    <t>Prise en charge des demandes d'exonération et de remboursement CVEC</t>
  </si>
  <si>
    <t>Visa des lots</t>
  </si>
  <si>
    <t>Traitement comptable des lots</t>
  </si>
  <si>
    <t>Suivi des retenues de garantie</t>
  </si>
  <si>
    <t>Vérification et liquidation des ressources fléchées / Montant dépenses</t>
  </si>
  <si>
    <t>Régies ; droits constatés, contrôle, visa, ordonnancement</t>
  </si>
  <si>
    <t>Régies : suivi juridique</t>
  </si>
  <si>
    <t>Contrôle des régies</t>
  </si>
  <si>
    <t>Aurélia DUPONT / Maeva RIVET</t>
  </si>
  <si>
    <t>Aurélia DUPONT / Maeva RIVET Direction</t>
  </si>
  <si>
    <t>Laurent DAVID
Maëva RIVET</t>
  </si>
  <si>
    <t>Laurent DAVID
Maeva RIVET</t>
  </si>
  <si>
    <t>Emilie BORDERIE</t>
  </si>
  <si>
    <t>Sandra LAZEIRAS</t>
  </si>
  <si>
    <t>Fabrice PEZZIARDI
Christophe AVRIL</t>
  </si>
  <si>
    <t>Marie-Christine COUTY
Corinne GERAUD
Sandra LAZEIRAS</t>
  </si>
  <si>
    <t>Arnaud ZOELLER</t>
  </si>
  <si>
    <t>Arnaud ZOELLER
Suppléant Egletons
Suppléant Brive</t>
  </si>
  <si>
    <t xml:space="preserve">
Arnaud ZOELLER
Isabelle GOUX
Roselyne LACOTE</t>
  </si>
  <si>
    <t>Arnaud ZOELLER
Laurent DAVID
Isabelle GOUX
Roselyne LACOTE
Colette BLAZY</t>
  </si>
  <si>
    <t>Arnaud ZOELLER
Isabelle GOUX
Roselyne LACOTE
Colette BLAZY</t>
  </si>
  <si>
    <t>Céline BAAH</t>
  </si>
  <si>
    <t xml:space="preserve">Céline BAAH
Arnaud ZOELLER
</t>
  </si>
  <si>
    <t>Sylvie CHALIVAT
Roselyne LACOTE
Colette BLAZY</t>
  </si>
  <si>
    <t>Michèle LE FOL CHERIF</t>
  </si>
  <si>
    <t xml:space="preserve">Narges RIAHI
Michèle LE FOL CHERIF
Haja ZAIMI
Corinne BOURIQUET
L. Beyrand
</t>
  </si>
  <si>
    <t>Jacqueline MAESTRACCI
Michèle LE FOL CHERIF
Narges RIAHI
Haja ZAIMI
Corinne BOURIQUET
Sylvie CHALIVAT
Colette BLAZY
L. Beyrand</t>
  </si>
  <si>
    <t>Corinne BOURIQUET
Isabelle GOUX
Roselyne LACOTE
Colette BLAZY</t>
  </si>
  <si>
    <t xml:space="preserve"> Céline BAAH</t>
  </si>
  <si>
    <t xml:space="preserve"> Céline BAAH
</t>
  </si>
  <si>
    <t xml:space="preserve"> Alexis Blanchon</t>
  </si>
  <si>
    <t>Sylvie CHALIVAT
 Alexis BLANCHON</t>
  </si>
  <si>
    <t xml:space="preserve"> Alexis BLANCHON</t>
  </si>
  <si>
    <t xml:space="preserve"> Céline BAAH
 Arnaud ZOELLER
 Alexis BLANCHON</t>
  </si>
  <si>
    <t xml:space="preserve"> Céline BAAH
 Arnaud ZOELLER</t>
  </si>
  <si>
    <t>DUG - Christophe MALIFARGE</t>
  </si>
  <si>
    <t>Christophe MALIFARGE</t>
  </si>
  <si>
    <t xml:space="preserve">
Adjointe DUG - P.DENIS
Brive Joseph BORTONE - Colette BLAZY
Egletons Nicolas BAYLE -Roselyne LACOTE</t>
  </si>
  <si>
    <t>Patricia GAUTHIER</t>
  </si>
  <si>
    <t>DUG - Christophe MALIFARGE
Adjointe DUG - Pauline DENIS</t>
  </si>
  <si>
    <t>Christine FAYETTE (RU LA BORIE)
Patricia GAUTHIER (RU MENOT + ENSIL + Cafets)
Roselyne LACOTE (Egletons)
Colette BLAZY (Brive)</t>
  </si>
  <si>
    <t>Christine FAYETTE (RU LA BORIE)
Patricia GAUTHIER (RU MENOT)
Responsables cafets
Chef ENSIL
Roselyne LACOTE (Egletons)
Colette BLAZY (Brive)</t>
  </si>
  <si>
    <t>DUG - Christophe MALIFARGE
Adjointe DUG - Pauline DENIS
Roselyne LACOTE (Egletons)
Colette BLAZY (Brive)</t>
  </si>
  <si>
    <t>Sébastien MAURY - Responsable d'approvisionnement (Limoges)
Nicolas BAYLE (Egletons)
J.BORTONE (Brive)</t>
  </si>
  <si>
    <t>Sébastien MAURY - Responsable d'approvisionnement
Nicolas BAYLE (Egletons)
J.BORTONE (Brive)</t>
  </si>
  <si>
    <t>Johnny ALPHONSE - Chef de cuisine</t>
  </si>
  <si>
    <t>Chef de cuisine centrale Johnny ALPHONSE
DUG - Christophe MALIFARGE
Adjointe DUG - Pauline DENIS</t>
  </si>
  <si>
    <t>Chefs responsable de RU
Responsables de cafeterias</t>
  </si>
  <si>
    <t>SAGA</t>
  </si>
  <si>
    <t>Dossiers individuels, documents commissions, planning étudiants</t>
  </si>
  <si>
    <t>Marie-Christine COUTY Emilie BORDERIE
Corinne GERAUD
Sandra LAZEIRAS</t>
  </si>
  <si>
    <t xml:space="preserve">Tous les ans, vérification des documents et mise à la destruction de ceux de plus de 5 ans (avec traçabilité)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</si>
</sst>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</cellStyleXfs>
  <cellXfs count="86">
    <xf numFmtId="0" fontId="0" fillId="0" borderId="0" xfId="0"/>
    <xf numFmtId="0" fontId="3" fillId="0" borderId="0" xfId="0" applyFont="1"/>
    <xf numFmtId="0" fontId="2" fillId="0" borderId="1" xfId="2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0" fillId="0" borderId="0" xfId="0" applyFont="1"/>
    <xf numFmtId="0" fontId="3" fillId="0" borderId="0" xfId="0" applyFont="1" applyAlignment="1">
      <alignment horizontal="left" vertical="center"/>
    </xf>
    <xf numFmtId="0" fontId="11" fillId="0" borderId="0" xfId="0" applyFont="1"/>
    <xf numFmtId="0" fontId="13" fillId="0" borderId="0" xfId="0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1" fillId="0" borderId="10" xfId="4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5" fontId="3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0" xfId="5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/>
    </xf>
    <xf numFmtId="0" fontId="8" fillId="0" borderId="0" xfId="0" applyFont="1" applyBorder="1"/>
    <xf numFmtId="0" fontId="3" fillId="0" borderId="10" xfId="0" applyFont="1" applyBorder="1" applyAlignment="1">
      <alignment horizontal="center" vertical="center" wrapText="1" shrinkToFi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1" fillId="0" borderId="10" xfId="5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3" borderId="10" xfId="2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 shrinkToFit="1"/>
    </xf>
    <xf numFmtId="0" fontId="9" fillId="0" borderId="0" xfId="0" applyFont="1" applyAlignment="1">
      <alignment horizontal="left" vertical="center" indent="1"/>
    </xf>
    <xf numFmtId="0" fontId="1" fillId="0" borderId="10" xfId="0" applyFont="1" applyBorder="1" applyAlignment="1">
      <alignment horizontal="center" vertical="center" wrapText="1"/>
    </xf>
  </cellXfs>
  <cellStyles count="6">
    <cellStyle name="Motif" xfId="2" xr:uid="{00000000-0005-0000-0000-000001000000}"/>
    <cellStyle name="Motif 2" xfId="4" xr:uid="{00000000-0005-0000-0000-000002000000}"/>
    <cellStyle name="Normal" xfId="0" builtinId="0"/>
    <cellStyle name="Normal 2" xfId="1" xr:uid="{00000000-0005-0000-0000-000004000000}"/>
    <cellStyle name="Normal 3" xfId="3" xr:uid="{00000000-0005-0000-0000-000005000000}"/>
    <cellStyle name="Normal 3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</xdr:row>
      <xdr:rowOff>123825</xdr:rowOff>
    </xdr:from>
    <xdr:to>
      <xdr:col>2</xdr:col>
      <xdr:colOff>0</xdr:colOff>
      <xdr:row>9</xdr:row>
      <xdr:rowOff>85725</xdr:rowOff>
    </xdr:to>
    <xdr:pic>
      <xdr:nvPicPr>
        <xdr:cNvPr id="3" name="Image 2" descr="Crous-logo-limog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314325"/>
          <a:ext cx="1362075" cy="148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08ACC22\CICB_Organigrammes%20fonctionnels%20OC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T"/>
      <sheetName val="Rémunération - pensions civ"/>
      <sheetName val="Commande publique - marchés"/>
      <sheetName val="Habilitations et délégations"/>
      <sheetName val="Agent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rgb="FF00B050"/>
  </sheetPr>
  <dimension ref="C12:M39"/>
  <sheetViews>
    <sheetView view="pageLayout" topLeftCell="A61" zoomScaleNormal="100" workbookViewId="0">
      <selection activeCell="C52" sqref="C52"/>
    </sheetView>
  </sheetViews>
  <sheetFormatPr baseColWidth="10" defaultRowHeight="15" x14ac:dyDescent="0.25"/>
  <sheetData>
    <row r="12" spans="4:13" ht="15.75" thickBot="1" x14ac:dyDescent="0.3"/>
    <row r="13" spans="4:13" ht="15.75" thickTop="1" x14ac:dyDescent="0.25">
      <c r="D13" s="60" t="s">
        <v>297</v>
      </c>
      <c r="E13" s="61"/>
      <c r="F13" s="61"/>
      <c r="G13" s="61"/>
      <c r="H13" s="61"/>
      <c r="I13" s="61"/>
      <c r="J13" s="61"/>
      <c r="K13" s="61"/>
      <c r="L13" s="61"/>
      <c r="M13" s="62"/>
    </row>
    <row r="14" spans="4:13" x14ac:dyDescent="0.25">
      <c r="D14" s="63"/>
      <c r="E14" s="64"/>
      <c r="F14" s="64"/>
      <c r="G14" s="64"/>
      <c r="H14" s="64"/>
      <c r="I14" s="64"/>
      <c r="J14" s="64"/>
      <c r="K14" s="64"/>
      <c r="L14" s="64"/>
      <c r="M14" s="65"/>
    </row>
    <row r="15" spans="4:13" x14ac:dyDescent="0.25">
      <c r="D15" s="63"/>
      <c r="E15" s="64"/>
      <c r="F15" s="64"/>
      <c r="G15" s="64"/>
      <c r="H15" s="64"/>
      <c r="I15" s="64"/>
      <c r="J15" s="64"/>
      <c r="K15" s="64"/>
      <c r="L15" s="64"/>
      <c r="M15" s="65"/>
    </row>
    <row r="16" spans="4:13" x14ac:dyDescent="0.25">
      <c r="D16" s="63"/>
      <c r="E16" s="64"/>
      <c r="F16" s="64"/>
      <c r="G16" s="64"/>
      <c r="H16" s="64"/>
      <c r="I16" s="64"/>
      <c r="J16" s="64"/>
      <c r="K16" s="64"/>
      <c r="L16" s="64"/>
      <c r="M16" s="65"/>
    </row>
    <row r="17" spans="4:13" x14ac:dyDescent="0.25">
      <c r="D17" s="63"/>
      <c r="E17" s="64"/>
      <c r="F17" s="64"/>
      <c r="G17" s="64"/>
      <c r="H17" s="64"/>
      <c r="I17" s="64"/>
      <c r="J17" s="64"/>
      <c r="K17" s="64"/>
      <c r="L17" s="64"/>
      <c r="M17" s="65"/>
    </row>
    <row r="18" spans="4:13" x14ac:dyDescent="0.25">
      <c r="D18" s="63"/>
      <c r="E18" s="64"/>
      <c r="F18" s="64"/>
      <c r="G18" s="64"/>
      <c r="H18" s="64"/>
      <c r="I18" s="64"/>
      <c r="J18" s="64"/>
      <c r="K18" s="64"/>
      <c r="L18" s="64"/>
      <c r="M18" s="65"/>
    </row>
    <row r="19" spans="4:13" ht="15.75" thickBot="1" x14ac:dyDescent="0.3">
      <c r="D19" s="66"/>
      <c r="E19" s="67"/>
      <c r="F19" s="67"/>
      <c r="G19" s="67"/>
      <c r="H19" s="67"/>
      <c r="I19" s="67"/>
      <c r="J19" s="67"/>
      <c r="K19" s="67"/>
      <c r="L19" s="67"/>
      <c r="M19" s="68"/>
    </row>
    <row r="20" spans="4:13" ht="15.75" thickTop="1" x14ac:dyDescent="0.25"/>
    <row r="28" spans="4:13" ht="15.75" x14ac:dyDescent="0.25">
      <c r="D28" s="8"/>
      <c r="E28" s="8"/>
      <c r="F28" s="8"/>
      <c r="G28" s="8"/>
      <c r="H28" s="8"/>
      <c r="I28" s="8"/>
      <c r="J28" s="8"/>
    </row>
    <row r="29" spans="4:13" ht="15.75" x14ac:dyDescent="0.25">
      <c r="D29" s="8"/>
      <c r="E29" s="8"/>
      <c r="F29" s="8"/>
      <c r="G29" s="8"/>
      <c r="H29" s="8"/>
      <c r="I29" s="8"/>
      <c r="J29" s="8"/>
    </row>
    <row r="30" spans="4:13" ht="15.75" x14ac:dyDescent="0.25">
      <c r="D30" s="8"/>
      <c r="E30" s="8"/>
      <c r="F30" s="8"/>
      <c r="G30" s="8"/>
      <c r="H30" s="8"/>
      <c r="I30" s="8"/>
      <c r="J30" s="8"/>
    </row>
    <row r="31" spans="4:13" ht="15.75" x14ac:dyDescent="0.25">
      <c r="D31" s="8"/>
      <c r="E31" s="8"/>
      <c r="F31" s="8"/>
      <c r="G31" s="8"/>
      <c r="H31" s="8"/>
      <c r="I31" s="8"/>
      <c r="J31" s="8"/>
    </row>
    <row r="32" spans="4:13" ht="15.75" x14ac:dyDescent="0.25">
      <c r="D32" s="8"/>
      <c r="E32" s="8"/>
      <c r="F32" s="8"/>
      <c r="G32" s="8"/>
      <c r="H32" s="8"/>
      <c r="I32" s="8"/>
      <c r="J32" s="8"/>
    </row>
    <row r="33" spans="3:10" ht="15.75" x14ac:dyDescent="0.25">
      <c r="D33" s="8"/>
      <c r="E33" s="8"/>
      <c r="F33" s="8"/>
      <c r="G33" s="8"/>
      <c r="H33" s="8"/>
      <c r="I33" s="8"/>
      <c r="J33" s="8"/>
    </row>
    <row r="34" spans="3:10" ht="15.75" x14ac:dyDescent="0.25">
      <c r="D34" s="8"/>
      <c r="E34" s="8"/>
      <c r="F34" s="8"/>
      <c r="G34" s="8"/>
      <c r="H34" s="8"/>
      <c r="I34" s="8"/>
      <c r="J34" s="8"/>
    </row>
    <row r="35" spans="3:10" ht="15.75" x14ac:dyDescent="0.25">
      <c r="D35" s="8"/>
      <c r="E35" s="8"/>
      <c r="F35" s="8"/>
      <c r="G35" s="8"/>
      <c r="H35" s="8"/>
      <c r="I35" s="8"/>
      <c r="J35" s="8"/>
    </row>
    <row r="39" spans="3:10" x14ac:dyDescent="0.25">
      <c r="C39" s="9"/>
      <c r="D39" s="9"/>
      <c r="E39" s="9"/>
      <c r="F39" s="9"/>
      <c r="G39" s="9"/>
    </row>
  </sheetData>
  <mergeCells count="1">
    <mergeCell ref="D13:M19"/>
  </mergeCells>
  <pageMargins left="0.7" right="0.7" top="0.75" bottom="0.75" header="0.3" footer="0.3"/>
  <pageSetup paperSize="8" orientation="landscape" r:id="rId1"/>
  <headerFooter>
    <oddFooter>&amp;CJUIN 2024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rgb="FF00B050"/>
    <pageSetUpPr fitToPage="1"/>
  </sheetPr>
  <dimension ref="A1:L16"/>
  <sheetViews>
    <sheetView workbookViewId="0">
      <selection activeCell="F11" sqref="A6:L16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0.5703125" style="1" customWidth="1"/>
    <col min="4" max="12" width="20.7109375" style="1" customWidth="1"/>
    <col min="13" max="16384" width="11.42578125" style="1"/>
  </cols>
  <sheetData>
    <row r="1" spans="1:12" s="3" customFormat="1" ht="26.25" customHeight="1" x14ac:dyDescent="0.25">
      <c r="A1" s="75" t="s">
        <v>301</v>
      </c>
      <c r="B1" s="75"/>
      <c r="C1" s="75"/>
      <c r="D1" s="1"/>
      <c r="E1" s="1"/>
      <c r="F1" s="1"/>
      <c r="G1" s="1"/>
      <c r="H1" s="1"/>
      <c r="I1" s="1"/>
      <c r="J1" s="1"/>
      <c r="K1" s="1"/>
      <c r="L1" s="1"/>
    </row>
    <row r="2" spans="1:12" s="3" customFormat="1" ht="26.25" customHeight="1" x14ac:dyDescent="0.25">
      <c r="A2" s="10"/>
      <c r="B2" s="10"/>
      <c r="C2" s="10"/>
      <c r="D2" s="1"/>
      <c r="E2" s="1"/>
      <c r="F2" s="1"/>
      <c r="G2" s="1"/>
      <c r="H2" s="1"/>
      <c r="I2" s="1"/>
      <c r="J2" s="1"/>
      <c r="K2" s="1"/>
      <c r="L2" s="1"/>
    </row>
    <row r="3" spans="1:12" s="3" customFormat="1" ht="26.25" customHeight="1" x14ac:dyDescent="0.25">
      <c r="A3" s="15"/>
      <c r="B3" s="15"/>
      <c r="C3" s="15"/>
      <c r="D3" s="1"/>
      <c r="E3" s="1"/>
      <c r="F3" s="1"/>
      <c r="G3" s="1"/>
      <c r="H3" s="1"/>
      <c r="I3" s="1"/>
      <c r="J3" s="1"/>
      <c r="K3" s="1"/>
      <c r="L3" s="1"/>
    </row>
    <row r="4" spans="1:12" s="3" customFormat="1" ht="26.25" customHeight="1" x14ac:dyDescent="0.25">
      <c r="A4" s="10"/>
      <c r="B4" s="10"/>
      <c r="C4" s="10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5"/>
      <c r="B5" s="5"/>
      <c r="C5" s="5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ht="15" customHeigh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0.75" customHeight="1" x14ac:dyDescent="0.25">
      <c r="A9" s="82" t="s">
        <v>177</v>
      </c>
      <c r="B9" s="40" t="s">
        <v>178</v>
      </c>
      <c r="C9" s="27" t="s">
        <v>176</v>
      </c>
      <c r="D9" s="20"/>
      <c r="E9" s="18"/>
      <c r="F9" s="18" t="s">
        <v>206</v>
      </c>
      <c r="G9" s="18"/>
      <c r="H9" s="18"/>
      <c r="I9" s="18"/>
      <c r="J9" s="18" t="s">
        <v>348</v>
      </c>
      <c r="K9" s="18" t="s">
        <v>315</v>
      </c>
      <c r="L9" s="18" t="s">
        <v>349</v>
      </c>
    </row>
    <row r="10" spans="1:12" ht="90" x14ac:dyDescent="0.25">
      <c r="A10" s="82"/>
      <c r="B10" s="40" t="s">
        <v>178</v>
      </c>
      <c r="C10" s="27" t="s">
        <v>176</v>
      </c>
      <c r="D10" s="21" t="s">
        <v>544</v>
      </c>
      <c r="E10" s="48" t="s">
        <v>349</v>
      </c>
      <c r="F10" s="48" t="s">
        <v>206</v>
      </c>
      <c r="G10" s="21" t="s">
        <v>546</v>
      </c>
      <c r="H10" s="48" t="s">
        <v>349</v>
      </c>
      <c r="I10" s="48" t="s">
        <v>206</v>
      </c>
      <c r="J10" s="21" t="s">
        <v>544</v>
      </c>
      <c r="K10" s="48" t="s">
        <v>315</v>
      </c>
      <c r="L10" s="48" t="s">
        <v>349</v>
      </c>
    </row>
    <row r="11" spans="1:12" ht="90" x14ac:dyDescent="0.25">
      <c r="A11" s="82"/>
      <c r="B11" s="40" t="s">
        <v>179</v>
      </c>
      <c r="C11" s="27" t="s">
        <v>24</v>
      </c>
      <c r="D11" s="21" t="s">
        <v>546</v>
      </c>
      <c r="E11" s="48" t="s">
        <v>349</v>
      </c>
      <c r="F11" s="48" t="s">
        <v>206</v>
      </c>
      <c r="G11" s="48" t="s">
        <v>349</v>
      </c>
      <c r="H11" s="48" t="s">
        <v>349</v>
      </c>
      <c r="I11" s="48" t="s">
        <v>206</v>
      </c>
      <c r="J11" s="21" t="s">
        <v>544</v>
      </c>
      <c r="K11" s="48" t="s">
        <v>315</v>
      </c>
      <c r="L11" s="48" t="s">
        <v>349</v>
      </c>
    </row>
    <row r="12" spans="1:12" x14ac:dyDescent="0.25">
      <c r="A12" s="82"/>
      <c r="B12" s="40" t="s">
        <v>25</v>
      </c>
      <c r="C12" s="27" t="s">
        <v>26</v>
      </c>
      <c r="D12" s="21" t="s">
        <v>544</v>
      </c>
      <c r="E12" s="48" t="s">
        <v>349</v>
      </c>
      <c r="F12" s="48" t="s">
        <v>206</v>
      </c>
      <c r="G12" s="48" t="s">
        <v>547</v>
      </c>
      <c r="H12" s="48" t="s">
        <v>349</v>
      </c>
      <c r="I12" s="48" t="s">
        <v>206</v>
      </c>
      <c r="J12" s="21" t="s">
        <v>544</v>
      </c>
      <c r="K12" s="48" t="s">
        <v>315</v>
      </c>
      <c r="L12" s="48" t="s">
        <v>349</v>
      </c>
    </row>
    <row r="13" spans="1:12" ht="38.25" x14ac:dyDescent="0.25">
      <c r="A13" s="78" t="s">
        <v>111</v>
      </c>
      <c r="B13" s="40" t="s">
        <v>178</v>
      </c>
      <c r="C13" s="27" t="s">
        <v>176</v>
      </c>
      <c r="D13" s="21" t="s">
        <v>545</v>
      </c>
      <c r="E13" s="48" t="s">
        <v>349</v>
      </c>
      <c r="F13" s="48" t="s">
        <v>354</v>
      </c>
      <c r="G13" s="21" t="s">
        <v>544</v>
      </c>
      <c r="H13" s="48" t="s">
        <v>349</v>
      </c>
      <c r="I13" s="48" t="s">
        <v>206</v>
      </c>
      <c r="J13" s="21" t="s">
        <v>544</v>
      </c>
      <c r="K13" s="48" t="s">
        <v>315</v>
      </c>
      <c r="L13" s="48" t="s">
        <v>349</v>
      </c>
    </row>
    <row r="14" spans="1:12" ht="28.5" customHeight="1" x14ac:dyDescent="0.25">
      <c r="A14" s="78"/>
      <c r="B14" s="40" t="s">
        <v>179</v>
      </c>
      <c r="C14" s="28" t="s">
        <v>202</v>
      </c>
      <c r="D14" s="48" t="s">
        <v>545</v>
      </c>
      <c r="E14" s="48" t="s">
        <v>349</v>
      </c>
      <c r="F14" s="48" t="s">
        <v>350</v>
      </c>
      <c r="G14" s="21" t="s">
        <v>544</v>
      </c>
      <c r="H14" s="48" t="s">
        <v>349</v>
      </c>
      <c r="I14" s="48" t="s">
        <v>206</v>
      </c>
      <c r="J14" s="21" t="s">
        <v>544</v>
      </c>
      <c r="K14" s="48" t="s">
        <v>315</v>
      </c>
      <c r="L14" s="48" t="s">
        <v>349</v>
      </c>
    </row>
    <row r="15" spans="1:12" ht="51" x14ac:dyDescent="0.25">
      <c r="A15" s="40" t="s">
        <v>27</v>
      </c>
      <c r="B15" s="40" t="s">
        <v>38</v>
      </c>
      <c r="C15" s="27" t="s">
        <v>180</v>
      </c>
      <c r="D15" s="48" t="s">
        <v>544</v>
      </c>
      <c r="E15" s="48" t="s">
        <v>349</v>
      </c>
      <c r="F15" s="48" t="s">
        <v>353</v>
      </c>
      <c r="G15" s="48" t="s">
        <v>547</v>
      </c>
      <c r="H15" s="48" t="s">
        <v>349</v>
      </c>
      <c r="I15" s="48" t="s">
        <v>352</v>
      </c>
      <c r="J15" s="21" t="s">
        <v>544</v>
      </c>
      <c r="K15" s="48" t="s">
        <v>315</v>
      </c>
      <c r="L15" s="48" t="s">
        <v>349</v>
      </c>
    </row>
    <row r="16" spans="1:12" ht="25.5" x14ac:dyDescent="0.25">
      <c r="A16" s="40" t="s">
        <v>34</v>
      </c>
      <c r="B16" s="40" t="s">
        <v>28</v>
      </c>
      <c r="C16" s="27" t="s">
        <v>230</v>
      </c>
      <c r="D16" s="48" t="s">
        <v>544</v>
      </c>
      <c r="E16" s="48" t="s">
        <v>349</v>
      </c>
      <c r="F16" s="48" t="s">
        <v>349</v>
      </c>
      <c r="G16" s="48" t="s">
        <v>349</v>
      </c>
      <c r="H16" s="48" t="s">
        <v>349</v>
      </c>
      <c r="I16" s="48" t="s">
        <v>349</v>
      </c>
      <c r="J16" s="21" t="s">
        <v>544</v>
      </c>
      <c r="K16" s="48" t="s">
        <v>351</v>
      </c>
      <c r="L16" s="48" t="s">
        <v>349</v>
      </c>
    </row>
  </sheetData>
  <mergeCells count="14">
    <mergeCell ref="J7:J8"/>
    <mergeCell ref="D6:I6"/>
    <mergeCell ref="J6:K6"/>
    <mergeCell ref="L6:L8"/>
    <mergeCell ref="D7:F7"/>
    <mergeCell ref="G7:I7"/>
    <mergeCell ref="K7:K8"/>
    <mergeCell ref="A13:A14"/>
    <mergeCell ref="A1:C1"/>
    <mergeCell ref="A6:C6"/>
    <mergeCell ref="A9:A12"/>
    <mergeCell ref="A7:A8"/>
    <mergeCell ref="B7:B8"/>
    <mergeCell ref="C7:C8"/>
  </mergeCells>
  <pageMargins left="0.7" right="0.7" top="0.75" bottom="0.75" header="0.3" footer="0.3"/>
  <pageSetup paperSize="8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rgb="FF00B050"/>
    <pageSetUpPr fitToPage="1"/>
  </sheetPr>
  <dimension ref="A1:L20"/>
  <sheetViews>
    <sheetView tabSelected="1" topLeftCell="I4" workbookViewId="0">
      <selection activeCell="G24" sqref="G24"/>
    </sheetView>
  </sheetViews>
  <sheetFormatPr baseColWidth="10" defaultColWidth="11.42578125" defaultRowHeight="15" x14ac:dyDescent="0.25"/>
  <cols>
    <col min="1" max="1" width="16.85546875" style="45" customWidth="1"/>
    <col min="2" max="2" width="20.140625" style="45" customWidth="1"/>
    <col min="3" max="3" width="30.5703125" style="45" customWidth="1"/>
    <col min="4" max="12" width="20.7109375" style="45" customWidth="1"/>
    <col min="13" max="16384" width="11.42578125" style="45"/>
  </cols>
  <sheetData>
    <row r="1" spans="1:12" s="46" customFormat="1" ht="26.25" customHeight="1" x14ac:dyDescent="0.25">
      <c r="A1" s="75" t="s">
        <v>302</v>
      </c>
      <c r="B1" s="75"/>
      <c r="C1" s="75"/>
      <c r="D1" s="45"/>
      <c r="E1" s="45"/>
      <c r="F1" s="45"/>
      <c r="G1" s="45"/>
      <c r="H1" s="45"/>
      <c r="I1" s="45"/>
      <c r="J1" s="45"/>
      <c r="K1" s="45"/>
      <c r="L1" s="45"/>
    </row>
    <row r="2" spans="1:12" s="46" customFormat="1" ht="26.25" customHeight="1" x14ac:dyDescent="0.25">
      <c r="A2" s="35"/>
      <c r="B2" s="35"/>
      <c r="C2" s="35"/>
      <c r="D2" s="45"/>
      <c r="E2" s="45"/>
      <c r="F2" s="45"/>
      <c r="G2" s="45"/>
      <c r="H2" s="45"/>
      <c r="I2" s="45"/>
      <c r="J2" s="45"/>
      <c r="K2" s="45"/>
      <c r="L2" s="45"/>
    </row>
    <row r="3" spans="1:12" s="46" customFormat="1" ht="26.25" customHeight="1" x14ac:dyDescent="0.25">
      <c r="A3" s="35"/>
      <c r="B3" s="35"/>
      <c r="C3" s="35"/>
      <c r="D3" s="45"/>
      <c r="E3" s="45"/>
      <c r="F3" s="45"/>
      <c r="G3" s="45"/>
      <c r="H3" s="45"/>
      <c r="I3" s="45"/>
      <c r="J3" s="45"/>
      <c r="K3" s="45"/>
      <c r="L3" s="45"/>
    </row>
    <row r="4" spans="1:12" s="46" customFormat="1" ht="26.25" customHeight="1" x14ac:dyDescent="0.25">
      <c r="A4" s="35"/>
      <c r="B4" s="35"/>
      <c r="C4" s="35"/>
      <c r="D4" s="45"/>
      <c r="E4" s="45"/>
      <c r="F4" s="45"/>
      <c r="G4" s="45"/>
      <c r="H4" s="45"/>
      <c r="I4" s="45"/>
      <c r="J4" s="45"/>
      <c r="K4" s="45"/>
      <c r="L4" s="45"/>
    </row>
    <row r="6" spans="1:12" s="47" customFormat="1" ht="15.75" customHeight="1" x14ac:dyDescent="0.25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47" customFormat="1" ht="15.75" customHeight="1" x14ac:dyDescent="0.25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47" customFormat="1" x14ac:dyDescent="0.25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38.25" x14ac:dyDescent="0.25">
      <c r="A9" s="78" t="s">
        <v>110</v>
      </c>
      <c r="B9" s="78" t="s">
        <v>181</v>
      </c>
      <c r="C9" s="27" t="s">
        <v>176</v>
      </c>
      <c r="D9" s="27" t="s">
        <v>544</v>
      </c>
      <c r="E9" s="27" t="s">
        <v>349</v>
      </c>
      <c r="F9" s="27" t="s">
        <v>354</v>
      </c>
      <c r="G9" s="18"/>
      <c r="H9" s="27" t="s">
        <v>349</v>
      </c>
      <c r="I9" s="27" t="s">
        <v>206</v>
      </c>
      <c r="J9" s="27" t="s">
        <v>544</v>
      </c>
      <c r="K9" s="27" t="s">
        <v>315</v>
      </c>
      <c r="L9" s="27" t="s">
        <v>349</v>
      </c>
    </row>
    <row r="10" spans="1:12" ht="25.5" x14ac:dyDescent="0.25">
      <c r="A10" s="78"/>
      <c r="B10" s="78"/>
      <c r="C10" s="28" t="s">
        <v>202</v>
      </c>
      <c r="D10" s="29" t="s">
        <v>575</v>
      </c>
      <c r="E10" s="28" t="s">
        <v>349</v>
      </c>
      <c r="F10" s="29" t="s">
        <v>610</v>
      </c>
      <c r="G10" s="45" t="s">
        <v>544</v>
      </c>
      <c r="H10" s="28" t="s">
        <v>349</v>
      </c>
      <c r="I10" s="29" t="s">
        <v>610</v>
      </c>
      <c r="J10" s="29" t="s">
        <v>575</v>
      </c>
      <c r="K10" s="28" t="s">
        <v>315</v>
      </c>
      <c r="L10" s="28" t="s">
        <v>349</v>
      </c>
    </row>
    <row r="11" spans="1:12" ht="54" customHeight="1" x14ac:dyDescent="0.25">
      <c r="A11" s="78"/>
      <c r="B11" s="78"/>
      <c r="C11" s="28" t="s">
        <v>26</v>
      </c>
      <c r="D11" s="28" t="s">
        <v>544</v>
      </c>
      <c r="E11" s="28" t="s">
        <v>349</v>
      </c>
      <c r="F11" s="28" t="s">
        <v>354</v>
      </c>
      <c r="G11" s="18"/>
      <c r="H11" s="28" t="s">
        <v>349</v>
      </c>
      <c r="I11" s="28" t="s">
        <v>206</v>
      </c>
      <c r="J11" s="28" t="s">
        <v>544</v>
      </c>
      <c r="K11" s="28" t="s">
        <v>315</v>
      </c>
      <c r="L11" s="28" t="s">
        <v>349</v>
      </c>
    </row>
    <row r="12" spans="1:12" ht="25.5" x14ac:dyDescent="0.25">
      <c r="A12" s="78"/>
      <c r="B12" s="78"/>
      <c r="C12" s="29" t="s">
        <v>383</v>
      </c>
      <c r="D12" s="29" t="s">
        <v>544</v>
      </c>
      <c r="E12" s="29" t="s">
        <v>349</v>
      </c>
      <c r="F12" s="29" t="s">
        <v>354</v>
      </c>
      <c r="G12" s="29"/>
      <c r="H12" s="29"/>
      <c r="I12" s="29"/>
      <c r="J12" s="29" t="s">
        <v>544</v>
      </c>
      <c r="K12" s="29" t="s">
        <v>315</v>
      </c>
      <c r="L12" s="29" t="s">
        <v>349</v>
      </c>
    </row>
    <row r="13" spans="1:12" ht="38.25" x14ac:dyDescent="0.25">
      <c r="A13" s="78"/>
      <c r="B13" s="78" t="s">
        <v>113</v>
      </c>
      <c r="C13" s="28" t="s">
        <v>112</v>
      </c>
      <c r="D13" s="22" t="s">
        <v>577</v>
      </c>
      <c r="E13" s="22"/>
      <c r="F13" s="22" t="s">
        <v>610</v>
      </c>
      <c r="G13" s="22"/>
      <c r="H13" s="22"/>
      <c r="I13" s="22"/>
      <c r="J13" s="22" t="s">
        <v>577</v>
      </c>
      <c r="K13" s="22"/>
      <c r="L13" s="22"/>
    </row>
    <row r="14" spans="1:12" ht="27" customHeight="1" x14ac:dyDescent="0.25">
      <c r="A14" s="78"/>
      <c r="B14" s="78"/>
      <c r="C14" s="29" t="s">
        <v>182</v>
      </c>
      <c r="D14" s="22" t="s">
        <v>577</v>
      </c>
      <c r="E14" s="34"/>
      <c r="F14" s="34" t="s">
        <v>610</v>
      </c>
      <c r="G14" s="34"/>
      <c r="H14" s="34"/>
      <c r="I14" s="34"/>
      <c r="J14" s="34" t="s">
        <v>576</v>
      </c>
      <c r="K14" s="34"/>
      <c r="L14" s="34"/>
    </row>
    <row r="15" spans="1:12" x14ac:dyDescent="0.25">
      <c r="A15" s="78"/>
      <c r="B15" s="78"/>
      <c r="C15" s="28" t="s">
        <v>203</v>
      </c>
      <c r="D15" s="18" t="s">
        <v>574</v>
      </c>
      <c r="E15" s="18"/>
      <c r="F15" s="18"/>
      <c r="G15" s="18"/>
      <c r="H15" s="18"/>
      <c r="I15" s="18"/>
      <c r="J15" s="18" t="s">
        <v>575</v>
      </c>
      <c r="K15" s="18"/>
      <c r="L15" s="18"/>
    </row>
    <row r="16" spans="1:12" x14ac:dyDescent="0.25">
      <c r="A16" s="78"/>
      <c r="B16" s="38" t="s">
        <v>212</v>
      </c>
      <c r="C16" s="28" t="s">
        <v>24</v>
      </c>
      <c r="D16" s="18" t="s">
        <v>388</v>
      </c>
      <c r="E16" s="18"/>
      <c r="F16" s="18" t="s">
        <v>210</v>
      </c>
      <c r="G16" s="18" t="s">
        <v>294</v>
      </c>
      <c r="H16" s="18"/>
      <c r="I16" s="18" t="s">
        <v>210</v>
      </c>
      <c r="J16" s="18"/>
      <c r="K16" s="18"/>
      <c r="L16" s="18"/>
    </row>
    <row r="17" spans="1:12" ht="25.5" x14ac:dyDescent="0.25">
      <c r="A17" s="78" t="s">
        <v>34</v>
      </c>
      <c r="B17" s="38" t="s">
        <v>114</v>
      </c>
      <c r="C17" s="28" t="s">
        <v>115</v>
      </c>
      <c r="D17" s="18" t="s">
        <v>365</v>
      </c>
      <c r="E17" s="18"/>
      <c r="F17" s="18"/>
      <c r="G17" s="18"/>
      <c r="H17" s="18"/>
      <c r="I17" s="18"/>
      <c r="J17" s="18"/>
      <c r="K17" s="18"/>
      <c r="L17" s="18"/>
    </row>
    <row r="18" spans="1:12" ht="38.25" x14ac:dyDescent="0.25">
      <c r="A18" s="78"/>
      <c r="B18" s="38" t="s">
        <v>116</v>
      </c>
      <c r="C18" s="27"/>
      <c r="D18" s="18" t="s">
        <v>575</v>
      </c>
      <c r="E18" s="18"/>
      <c r="F18" s="18"/>
      <c r="G18" s="18"/>
      <c r="H18" s="18"/>
      <c r="I18" s="18"/>
      <c r="J18" s="18" t="s">
        <v>575</v>
      </c>
      <c r="K18" s="18"/>
      <c r="L18" s="18"/>
    </row>
    <row r="19" spans="1:12" ht="90" x14ac:dyDescent="0.25">
      <c r="A19" s="78"/>
      <c r="B19" s="38" t="s">
        <v>117</v>
      </c>
      <c r="C19" s="29" t="s">
        <v>611</v>
      </c>
      <c r="D19" s="56" t="s">
        <v>612</v>
      </c>
      <c r="E19" s="18"/>
      <c r="F19" s="18"/>
      <c r="G19" s="18"/>
      <c r="H19" s="18"/>
      <c r="I19" s="18"/>
      <c r="J19" s="18" t="s">
        <v>575</v>
      </c>
      <c r="K19" s="18"/>
      <c r="L19" s="59" t="s">
        <v>613</v>
      </c>
    </row>
    <row r="20" spans="1:12" ht="25.5" x14ac:dyDescent="0.25">
      <c r="A20" s="78"/>
      <c r="B20" s="38" t="s">
        <v>162</v>
      </c>
      <c r="C20" s="28"/>
      <c r="D20" s="18"/>
      <c r="E20" s="18"/>
      <c r="F20" s="18"/>
      <c r="G20" s="18"/>
      <c r="H20" s="18"/>
      <c r="I20" s="18"/>
      <c r="J20" s="18"/>
      <c r="K20" s="18"/>
      <c r="L20" s="18"/>
    </row>
  </sheetData>
  <mergeCells count="16">
    <mergeCell ref="L6:L8"/>
    <mergeCell ref="D7:F7"/>
    <mergeCell ref="G7:I7"/>
    <mergeCell ref="J7:J8"/>
    <mergeCell ref="A9:A16"/>
    <mergeCell ref="D6:I6"/>
    <mergeCell ref="J6:K6"/>
    <mergeCell ref="K7:K8"/>
    <mergeCell ref="A17:A20"/>
    <mergeCell ref="A1:C1"/>
    <mergeCell ref="A6:C6"/>
    <mergeCell ref="B9:B12"/>
    <mergeCell ref="B13:B15"/>
    <mergeCell ref="A7:A8"/>
    <mergeCell ref="B7:B8"/>
    <mergeCell ref="C7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>
    <tabColor rgb="FF00B050"/>
    <pageSetUpPr fitToPage="1"/>
  </sheetPr>
  <dimension ref="A1:L34"/>
  <sheetViews>
    <sheetView topLeftCell="A19" workbookViewId="0">
      <selection activeCell="D31" sqref="D31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0.5703125" style="1" customWidth="1"/>
    <col min="4" max="12" width="20.7109375" style="1" customWidth="1"/>
    <col min="13" max="16384" width="11.42578125" style="1"/>
  </cols>
  <sheetData>
    <row r="1" spans="1:12" ht="26.25" customHeight="1" x14ac:dyDescent="0.25">
      <c r="A1" s="75" t="s">
        <v>303</v>
      </c>
      <c r="B1" s="75"/>
      <c r="C1" s="75"/>
    </row>
    <row r="2" spans="1:12" ht="26.25" customHeight="1" x14ac:dyDescent="0.25">
      <c r="A2" s="11"/>
      <c r="B2" s="11"/>
      <c r="C2" s="11"/>
    </row>
    <row r="3" spans="1:12" ht="26.25" customHeight="1" x14ac:dyDescent="0.25">
      <c r="A3" s="15"/>
      <c r="B3" s="15"/>
      <c r="C3" s="15"/>
    </row>
    <row r="4" spans="1:12" ht="26.25" customHeight="1" x14ac:dyDescent="0.25">
      <c r="A4" s="11"/>
      <c r="B4" s="11"/>
      <c r="C4" s="11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75" x14ac:dyDescent="0.25">
      <c r="A9" s="77" t="s">
        <v>118</v>
      </c>
      <c r="B9" s="77" t="s">
        <v>53</v>
      </c>
      <c r="C9" s="20" t="s">
        <v>119</v>
      </c>
      <c r="D9" s="34" t="s">
        <v>581</v>
      </c>
      <c r="E9" s="34" t="s">
        <v>399</v>
      </c>
      <c r="F9" s="18"/>
      <c r="G9" s="18" t="s">
        <v>590</v>
      </c>
      <c r="H9" s="18" t="s">
        <v>393</v>
      </c>
      <c r="I9" s="18"/>
      <c r="J9" s="18" t="s">
        <v>590</v>
      </c>
      <c r="K9" s="18" t="s">
        <v>358</v>
      </c>
      <c r="L9" s="18"/>
    </row>
    <row r="10" spans="1:12" ht="60" x14ac:dyDescent="0.25">
      <c r="A10" s="77"/>
      <c r="B10" s="77"/>
      <c r="C10" s="20" t="s">
        <v>148</v>
      </c>
      <c r="D10" s="34" t="s">
        <v>582</v>
      </c>
      <c r="E10" s="34" t="s">
        <v>398</v>
      </c>
      <c r="F10" s="18" t="s">
        <v>207</v>
      </c>
      <c r="G10" s="18" t="s">
        <v>590</v>
      </c>
      <c r="H10" s="18" t="s">
        <v>393</v>
      </c>
      <c r="I10" s="18" t="s">
        <v>207</v>
      </c>
      <c r="J10" s="18" t="s">
        <v>590</v>
      </c>
      <c r="K10" s="18" t="s">
        <v>358</v>
      </c>
      <c r="L10" s="18"/>
    </row>
    <row r="11" spans="1:12" ht="75" x14ac:dyDescent="0.25">
      <c r="A11" s="77"/>
      <c r="B11" s="77"/>
      <c r="C11" s="43" t="s">
        <v>201</v>
      </c>
      <c r="D11" s="34" t="s">
        <v>581</v>
      </c>
      <c r="E11" s="34" t="s">
        <v>391</v>
      </c>
      <c r="F11" s="18"/>
      <c r="G11" s="18" t="s">
        <v>590</v>
      </c>
      <c r="H11" s="18"/>
      <c r="I11" s="18"/>
      <c r="J11" s="18" t="s">
        <v>590</v>
      </c>
      <c r="K11" s="18" t="s">
        <v>358</v>
      </c>
      <c r="L11" s="18"/>
    </row>
    <row r="12" spans="1:12" ht="45" x14ac:dyDescent="0.25">
      <c r="A12" s="77"/>
      <c r="B12" s="37" t="s">
        <v>120</v>
      </c>
      <c r="C12" s="43" t="s">
        <v>121</v>
      </c>
      <c r="D12" s="34" t="s">
        <v>585</v>
      </c>
      <c r="E12" s="34" t="s">
        <v>360</v>
      </c>
      <c r="F12" s="18" t="s">
        <v>392</v>
      </c>
      <c r="G12" s="34" t="s">
        <v>394</v>
      </c>
      <c r="H12" s="34" t="s">
        <v>360</v>
      </c>
      <c r="I12" s="18" t="s">
        <v>392</v>
      </c>
      <c r="J12" s="18" t="s">
        <v>590</v>
      </c>
      <c r="K12" s="18" t="s">
        <v>357</v>
      </c>
      <c r="L12" s="18"/>
    </row>
    <row r="13" spans="1:12" ht="45" x14ac:dyDescent="0.25">
      <c r="A13" s="77"/>
      <c r="B13" s="37" t="s">
        <v>122</v>
      </c>
      <c r="C13" s="43" t="s">
        <v>123</v>
      </c>
      <c r="D13" s="34" t="s">
        <v>585</v>
      </c>
      <c r="E13" s="34" t="s">
        <v>360</v>
      </c>
      <c r="F13" s="18"/>
      <c r="G13" s="34" t="s">
        <v>394</v>
      </c>
      <c r="H13" s="34" t="s">
        <v>360</v>
      </c>
      <c r="I13" s="18"/>
      <c r="J13" s="18" t="s">
        <v>592</v>
      </c>
      <c r="K13" s="18" t="s">
        <v>357</v>
      </c>
      <c r="L13" s="18"/>
    </row>
    <row r="14" spans="1:12" ht="30" x14ac:dyDescent="0.25">
      <c r="A14" s="77" t="s">
        <v>124</v>
      </c>
      <c r="B14" s="37" t="s">
        <v>191</v>
      </c>
      <c r="C14" s="43" t="s">
        <v>187</v>
      </c>
      <c r="D14" s="34" t="s">
        <v>586</v>
      </c>
      <c r="E14" s="34" t="s">
        <v>390</v>
      </c>
      <c r="F14" s="18" t="s">
        <v>356</v>
      </c>
      <c r="G14" s="18" t="s">
        <v>578</v>
      </c>
      <c r="H14" s="34" t="s">
        <v>393</v>
      </c>
      <c r="I14" s="18" t="s">
        <v>356</v>
      </c>
      <c r="J14" s="18" t="s">
        <v>590</v>
      </c>
      <c r="K14" s="18" t="s">
        <v>358</v>
      </c>
      <c r="L14" s="34" t="s">
        <v>395</v>
      </c>
    </row>
    <row r="15" spans="1:12" ht="105" x14ac:dyDescent="0.25">
      <c r="A15" s="77"/>
      <c r="B15" s="37" t="s">
        <v>125</v>
      </c>
      <c r="C15" s="43" t="s">
        <v>126</v>
      </c>
      <c r="D15" s="34" t="s">
        <v>582</v>
      </c>
      <c r="E15" s="18"/>
      <c r="F15" s="18" t="s">
        <v>355</v>
      </c>
      <c r="G15" s="34" t="s">
        <v>587</v>
      </c>
      <c r="H15" s="34" t="s">
        <v>396</v>
      </c>
      <c r="I15" s="18" t="s">
        <v>355</v>
      </c>
      <c r="J15" s="18" t="s">
        <v>590</v>
      </c>
      <c r="K15" s="18" t="s">
        <v>357</v>
      </c>
      <c r="L15" s="18"/>
    </row>
    <row r="16" spans="1:12" ht="23.25" customHeight="1" x14ac:dyDescent="0.25">
      <c r="A16" s="77"/>
      <c r="B16" s="37" t="s">
        <v>236</v>
      </c>
      <c r="C16" s="41" t="s">
        <v>237</v>
      </c>
      <c r="D16" s="18" t="s">
        <v>583</v>
      </c>
      <c r="E16" s="34" t="s">
        <v>393</v>
      </c>
      <c r="F16" s="18" t="s">
        <v>355</v>
      </c>
      <c r="G16" s="18" t="s">
        <v>578</v>
      </c>
      <c r="H16" s="18" t="s">
        <v>393</v>
      </c>
      <c r="I16" s="18" t="s">
        <v>392</v>
      </c>
      <c r="J16" s="18" t="s">
        <v>590</v>
      </c>
      <c r="K16" s="18" t="s">
        <v>400</v>
      </c>
      <c r="L16" s="18" t="s">
        <v>401</v>
      </c>
    </row>
    <row r="17" spans="1:12" ht="45" x14ac:dyDescent="0.25">
      <c r="A17" s="77"/>
      <c r="B17" s="37" t="s">
        <v>127</v>
      </c>
      <c r="C17" s="43" t="s">
        <v>204</v>
      </c>
      <c r="D17" s="34" t="s">
        <v>585</v>
      </c>
      <c r="E17" s="34" t="s">
        <v>360</v>
      </c>
      <c r="F17" s="34" t="s">
        <v>363</v>
      </c>
      <c r="G17" s="34" t="s">
        <v>394</v>
      </c>
      <c r="H17" s="34" t="s">
        <v>360</v>
      </c>
      <c r="I17" s="34" t="s">
        <v>363</v>
      </c>
      <c r="J17" s="34" t="s">
        <v>595</v>
      </c>
      <c r="K17" s="18" t="s">
        <v>357</v>
      </c>
      <c r="L17" s="18"/>
    </row>
    <row r="18" spans="1:12" ht="150" x14ac:dyDescent="0.25">
      <c r="A18" s="77"/>
      <c r="B18" s="83" t="s">
        <v>188</v>
      </c>
      <c r="C18" s="43" t="s">
        <v>128</v>
      </c>
      <c r="D18" s="34" t="s">
        <v>588</v>
      </c>
      <c r="E18" s="18"/>
      <c r="F18" s="18" t="s">
        <v>355</v>
      </c>
      <c r="G18" s="34" t="s">
        <v>580</v>
      </c>
      <c r="H18" s="34" t="s">
        <v>360</v>
      </c>
      <c r="I18" s="18" t="s">
        <v>355</v>
      </c>
      <c r="J18" s="44" t="s">
        <v>593</v>
      </c>
      <c r="K18" s="34" t="s">
        <v>397</v>
      </c>
      <c r="L18" s="18"/>
    </row>
    <row r="19" spans="1:12" ht="49.5" customHeight="1" x14ac:dyDescent="0.25">
      <c r="A19" s="77"/>
      <c r="B19" s="83"/>
      <c r="C19" s="43" t="s">
        <v>129</v>
      </c>
      <c r="D19" s="34" t="s">
        <v>585</v>
      </c>
      <c r="E19" s="34" t="s">
        <v>360</v>
      </c>
      <c r="F19" s="18" t="s">
        <v>355</v>
      </c>
      <c r="G19" s="34" t="s">
        <v>394</v>
      </c>
      <c r="H19" s="34" t="s">
        <v>360</v>
      </c>
      <c r="I19" s="18" t="s">
        <v>355</v>
      </c>
      <c r="J19" s="34" t="s">
        <v>595</v>
      </c>
      <c r="K19" s="34" t="s">
        <v>402</v>
      </c>
      <c r="L19" s="18"/>
    </row>
    <row r="20" spans="1:12" ht="45" x14ac:dyDescent="0.25">
      <c r="A20" s="77" t="s">
        <v>130</v>
      </c>
      <c r="B20" s="77" t="s">
        <v>131</v>
      </c>
      <c r="C20" s="43" t="s">
        <v>189</v>
      </c>
      <c r="D20" s="34" t="s">
        <v>585</v>
      </c>
      <c r="E20" s="34" t="s">
        <v>360</v>
      </c>
      <c r="F20" s="34" t="s">
        <v>361</v>
      </c>
      <c r="G20" s="34" t="s">
        <v>394</v>
      </c>
      <c r="H20" s="34" t="s">
        <v>360</v>
      </c>
      <c r="I20" s="34" t="s">
        <v>361</v>
      </c>
      <c r="J20" s="18" t="s">
        <v>594</v>
      </c>
      <c r="K20" s="18" t="s">
        <v>358</v>
      </c>
      <c r="L20" s="18"/>
    </row>
    <row r="21" spans="1:12" ht="45" x14ac:dyDescent="0.25">
      <c r="A21" s="77"/>
      <c r="B21" s="77"/>
      <c r="C21" s="43" t="s">
        <v>132</v>
      </c>
      <c r="D21" s="34" t="s">
        <v>585</v>
      </c>
      <c r="E21" s="34" t="s">
        <v>360</v>
      </c>
      <c r="F21" s="18"/>
      <c r="G21" s="34" t="s">
        <v>394</v>
      </c>
      <c r="H21" s="34" t="s">
        <v>360</v>
      </c>
      <c r="I21" s="18"/>
      <c r="J21" s="18" t="s">
        <v>594</v>
      </c>
      <c r="K21" s="18" t="s">
        <v>358</v>
      </c>
      <c r="L21" s="34" t="s">
        <v>362</v>
      </c>
    </row>
    <row r="22" spans="1:12" ht="45" x14ac:dyDescent="0.25">
      <c r="A22" s="77"/>
      <c r="B22" s="77"/>
      <c r="C22" s="43" t="s">
        <v>133</v>
      </c>
      <c r="D22" s="34" t="s">
        <v>585</v>
      </c>
      <c r="E22" s="34" t="s">
        <v>360</v>
      </c>
      <c r="F22" s="18"/>
      <c r="G22" s="34" t="s">
        <v>579</v>
      </c>
      <c r="H22" s="34" t="s">
        <v>360</v>
      </c>
      <c r="I22" s="18"/>
      <c r="J22" s="18" t="s">
        <v>594</v>
      </c>
      <c r="K22" s="18" t="s">
        <v>358</v>
      </c>
      <c r="L22" s="18"/>
    </row>
    <row r="23" spans="1:12" ht="45" x14ac:dyDescent="0.25">
      <c r="A23" s="77"/>
      <c r="B23" s="77"/>
      <c r="C23" s="43" t="s">
        <v>134</v>
      </c>
      <c r="D23" s="34" t="s">
        <v>585</v>
      </c>
      <c r="E23" s="34" t="s">
        <v>360</v>
      </c>
      <c r="F23" s="18"/>
      <c r="G23" s="34" t="s">
        <v>394</v>
      </c>
      <c r="H23" s="34" t="s">
        <v>360</v>
      </c>
      <c r="I23" s="18"/>
      <c r="J23" s="18" t="s">
        <v>594</v>
      </c>
      <c r="K23" s="18" t="s">
        <v>358</v>
      </c>
      <c r="L23" s="18"/>
    </row>
    <row r="24" spans="1:12" ht="45" x14ac:dyDescent="0.25">
      <c r="A24" s="77"/>
      <c r="B24" s="37" t="s">
        <v>135</v>
      </c>
      <c r="C24" s="41" t="s">
        <v>219</v>
      </c>
      <c r="D24" s="34" t="s">
        <v>585</v>
      </c>
      <c r="E24" s="34" t="s">
        <v>360</v>
      </c>
      <c r="F24" s="34" t="s">
        <v>361</v>
      </c>
      <c r="G24" s="34" t="s">
        <v>394</v>
      </c>
      <c r="H24" s="34" t="s">
        <v>360</v>
      </c>
      <c r="I24" s="34" t="s">
        <v>361</v>
      </c>
      <c r="J24" s="18" t="s">
        <v>594</v>
      </c>
      <c r="K24" s="18" t="s">
        <v>358</v>
      </c>
      <c r="L24" s="18"/>
    </row>
    <row r="25" spans="1:12" ht="45" x14ac:dyDescent="0.25">
      <c r="A25" s="77"/>
      <c r="B25" s="77" t="s">
        <v>136</v>
      </c>
      <c r="C25" s="43" t="s">
        <v>137</v>
      </c>
      <c r="D25" s="34" t="s">
        <v>585</v>
      </c>
      <c r="E25" s="34" t="s">
        <v>360</v>
      </c>
      <c r="F25" s="34" t="s">
        <v>361</v>
      </c>
      <c r="G25" s="34" t="s">
        <v>394</v>
      </c>
      <c r="H25" s="34" t="s">
        <v>360</v>
      </c>
      <c r="I25" s="34" t="s">
        <v>361</v>
      </c>
      <c r="J25" s="18" t="s">
        <v>594</v>
      </c>
      <c r="K25" s="18" t="s">
        <v>357</v>
      </c>
      <c r="L25" s="18"/>
    </row>
    <row r="26" spans="1:12" ht="45" x14ac:dyDescent="0.25">
      <c r="A26" s="77"/>
      <c r="B26" s="77"/>
      <c r="C26" s="43" t="s">
        <v>138</v>
      </c>
      <c r="D26" s="34" t="s">
        <v>585</v>
      </c>
      <c r="E26" s="34" t="s">
        <v>360</v>
      </c>
      <c r="F26" s="34" t="s">
        <v>361</v>
      </c>
      <c r="G26" s="34" t="s">
        <v>394</v>
      </c>
      <c r="H26" s="34" t="s">
        <v>360</v>
      </c>
      <c r="I26" s="34" t="s">
        <v>361</v>
      </c>
      <c r="J26" s="18" t="s">
        <v>594</v>
      </c>
      <c r="K26" s="18" t="s">
        <v>357</v>
      </c>
      <c r="L26" s="18"/>
    </row>
    <row r="27" spans="1:12" ht="45" x14ac:dyDescent="0.25">
      <c r="A27" s="77"/>
      <c r="B27" s="77"/>
      <c r="C27" s="43" t="s">
        <v>139</v>
      </c>
      <c r="D27" s="34" t="s">
        <v>585</v>
      </c>
      <c r="E27" s="34" t="s">
        <v>360</v>
      </c>
      <c r="F27" s="34" t="s">
        <v>361</v>
      </c>
      <c r="G27" s="34" t="s">
        <v>394</v>
      </c>
      <c r="H27" s="34" t="s">
        <v>360</v>
      </c>
      <c r="I27" s="34" t="s">
        <v>361</v>
      </c>
      <c r="J27" s="18" t="s">
        <v>594</v>
      </c>
      <c r="K27" s="18" t="s">
        <v>357</v>
      </c>
      <c r="L27" s="18"/>
    </row>
    <row r="28" spans="1:12" ht="60" x14ac:dyDescent="0.25">
      <c r="A28" s="77" t="s">
        <v>192</v>
      </c>
      <c r="B28" s="37" t="s">
        <v>190</v>
      </c>
      <c r="C28" s="41" t="s">
        <v>235</v>
      </c>
      <c r="D28" s="34" t="s">
        <v>589</v>
      </c>
      <c r="E28" s="34" t="s">
        <v>403</v>
      </c>
      <c r="F28" s="18"/>
      <c r="G28" s="34" t="s">
        <v>584</v>
      </c>
      <c r="H28" s="34" t="s">
        <v>404</v>
      </c>
      <c r="I28" s="18"/>
      <c r="J28" s="34" t="s">
        <v>596</v>
      </c>
      <c r="K28" s="18" t="s">
        <v>357</v>
      </c>
      <c r="L28" s="18"/>
    </row>
    <row r="29" spans="1:12" ht="60" x14ac:dyDescent="0.25">
      <c r="A29" s="77"/>
      <c r="B29" s="77" t="s">
        <v>140</v>
      </c>
      <c r="C29" s="43" t="s">
        <v>141</v>
      </c>
      <c r="D29" s="34" t="s">
        <v>589</v>
      </c>
      <c r="E29" s="34" t="s">
        <v>403</v>
      </c>
      <c r="F29" s="18"/>
      <c r="G29" s="34" t="s">
        <v>584</v>
      </c>
      <c r="H29" s="34" t="s">
        <v>404</v>
      </c>
      <c r="I29" s="18"/>
      <c r="J29" s="34" t="s">
        <v>596</v>
      </c>
      <c r="K29" s="18" t="s">
        <v>357</v>
      </c>
      <c r="L29" s="18"/>
    </row>
    <row r="30" spans="1:12" ht="60" x14ac:dyDescent="0.25">
      <c r="A30" s="77"/>
      <c r="B30" s="77"/>
      <c r="C30" s="43" t="s">
        <v>142</v>
      </c>
      <c r="D30" s="34" t="s">
        <v>582</v>
      </c>
      <c r="E30" s="34"/>
      <c r="F30" s="18"/>
      <c r="G30" s="34" t="s">
        <v>591</v>
      </c>
      <c r="H30" s="18"/>
      <c r="I30" s="18"/>
      <c r="J30" s="18" t="s">
        <v>590</v>
      </c>
      <c r="K30" s="18" t="s">
        <v>358</v>
      </c>
      <c r="L30" s="18"/>
    </row>
    <row r="31" spans="1:12" ht="59.25" customHeight="1" x14ac:dyDescent="0.25">
      <c r="A31" s="77" t="s">
        <v>143</v>
      </c>
      <c r="B31" s="77" t="s">
        <v>144</v>
      </c>
      <c r="C31" s="43" t="s">
        <v>145</v>
      </c>
      <c r="D31" s="34" t="s">
        <v>582</v>
      </c>
      <c r="E31" s="34" t="s">
        <v>398</v>
      </c>
      <c r="F31" s="18"/>
      <c r="G31" s="18" t="s">
        <v>590</v>
      </c>
      <c r="H31" s="18" t="s">
        <v>393</v>
      </c>
      <c r="I31" s="18"/>
      <c r="J31" s="18" t="s">
        <v>590</v>
      </c>
      <c r="K31" s="18" t="s">
        <v>358</v>
      </c>
      <c r="L31" s="18"/>
    </row>
    <row r="32" spans="1:12" ht="72.75" customHeight="1" x14ac:dyDescent="0.25">
      <c r="A32" s="77"/>
      <c r="B32" s="77"/>
      <c r="C32" s="43" t="s">
        <v>146</v>
      </c>
      <c r="D32" s="34" t="s">
        <v>582</v>
      </c>
      <c r="E32" s="34" t="s">
        <v>398</v>
      </c>
      <c r="F32" s="18"/>
      <c r="G32" s="18" t="s">
        <v>590</v>
      </c>
      <c r="H32" s="18" t="s">
        <v>393</v>
      </c>
      <c r="I32" s="18"/>
      <c r="J32" s="18" t="s">
        <v>590</v>
      </c>
      <c r="K32" s="18" t="s">
        <v>358</v>
      </c>
      <c r="L32" s="18"/>
    </row>
    <row r="33" spans="1:12" ht="51" x14ac:dyDescent="0.25">
      <c r="A33" s="77" t="s">
        <v>34</v>
      </c>
      <c r="B33" s="37" t="s">
        <v>147</v>
      </c>
      <c r="C33" s="43"/>
      <c r="D33" s="34" t="s">
        <v>585</v>
      </c>
      <c r="E33" s="18"/>
      <c r="F33" s="18"/>
      <c r="G33" s="34" t="s">
        <v>394</v>
      </c>
      <c r="H33" s="18"/>
      <c r="I33" s="18"/>
      <c r="J33" s="18" t="s">
        <v>594</v>
      </c>
      <c r="K33" s="18" t="s">
        <v>400</v>
      </c>
      <c r="L33" s="18"/>
    </row>
    <row r="34" spans="1:12" ht="38.25" x14ac:dyDescent="0.25">
      <c r="A34" s="77"/>
      <c r="B34" s="37" t="s">
        <v>52</v>
      </c>
      <c r="C34" s="43"/>
      <c r="D34" s="18"/>
      <c r="E34" s="18"/>
      <c r="F34" s="18"/>
      <c r="G34" s="18"/>
      <c r="H34" s="18"/>
      <c r="I34" s="18"/>
      <c r="J34" s="18"/>
      <c r="K34" s="18"/>
      <c r="L34" s="18"/>
    </row>
  </sheetData>
  <mergeCells count="24">
    <mergeCell ref="D6:I6"/>
    <mergeCell ref="J6:K6"/>
    <mergeCell ref="L6:L8"/>
    <mergeCell ref="D7:F7"/>
    <mergeCell ref="G7:I7"/>
    <mergeCell ref="J7:J8"/>
    <mergeCell ref="K7:K8"/>
    <mergeCell ref="A33:A34"/>
    <mergeCell ref="B9:B11"/>
    <mergeCell ref="A28:A30"/>
    <mergeCell ref="B29:B30"/>
    <mergeCell ref="A31:A32"/>
    <mergeCell ref="B31:B32"/>
    <mergeCell ref="B18:B19"/>
    <mergeCell ref="B20:B23"/>
    <mergeCell ref="A20:A27"/>
    <mergeCell ref="A14:A19"/>
    <mergeCell ref="B25:B27"/>
    <mergeCell ref="A1:C1"/>
    <mergeCell ref="A6:C6"/>
    <mergeCell ref="A9:A13"/>
    <mergeCell ref="A7:A8"/>
    <mergeCell ref="B7:B8"/>
    <mergeCell ref="C7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4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>
    <tabColor rgb="FF00B050"/>
    <pageSetUpPr fitToPage="1"/>
  </sheetPr>
  <dimension ref="A1:L45"/>
  <sheetViews>
    <sheetView workbookViewId="0">
      <pane xSplit="3" ySplit="8" topLeftCell="F9" activePane="bottomRight" state="frozen"/>
      <selection pane="topRight" activeCell="D1" sqref="D1"/>
      <selection pane="bottomLeft" activeCell="A9" sqref="A9"/>
      <selection pane="bottomRight" activeCell="H14" sqref="H14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0.5703125" style="1" customWidth="1"/>
    <col min="4" max="9" width="20.7109375" style="1" customWidth="1"/>
    <col min="10" max="10" width="27.140625" style="1" bestFit="1" customWidth="1"/>
    <col min="11" max="12" width="20.7109375" style="1" customWidth="1"/>
    <col min="13" max="16384" width="11.42578125" style="1"/>
  </cols>
  <sheetData>
    <row r="1" spans="1:12" ht="26.25" customHeight="1" x14ac:dyDescent="0.25">
      <c r="A1" s="75" t="s">
        <v>304</v>
      </c>
      <c r="B1" s="75"/>
      <c r="C1" s="75"/>
    </row>
    <row r="2" spans="1:12" ht="26.25" hidden="1" customHeight="1" x14ac:dyDescent="0.25">
      <c r="A2" s="11"/>
      <c r="B2" s="11"/>
      <c r="C2" s="11"/>
    </row>
    <row r="3" spans="1:12" ht="6" customHeight="1" x14ac:dyDescent="0.25">
      <c r="A3" s="15"/>
      <c r="B3" s="15"/>
      <c r="C3" s="15"/>
    </row>
    <row r="4" spans="1:12" ht="10.5" customHeight="1" x14ac:dyDescent="0.25">
      <c r="A4" s="11"/>
      <c r="B4" s="11"/>
      <c r="C4" s="11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45" x14ac:dyDescent="0.25">
      <c r="A9" s="77" t="s">
        <v>118</v>
      </c>
      <c r="B9" s="77" t="s">
        <v>247</v>
      </c>
      <c r="C9" s="41" t="s">
        <v>149</v>
      </c>
      <c r="D9" s="22" t="s">
        <v>607</v>
      </c>
      <c r="E9" s="18"/>
      <c r="F9" s="18"/>
      <c r="G9" s="18"/>
      <c r="H9" s="18"/>
      <c r="I9" s="18"/>
      <c r="J9" s="34" t="s">
        <v>601</v>
      </c>
      <c r="K9" s="18" t="s">
        <v>524</v>
      </c>
      <c r="L9" s="18"/>
    </row>
    <row r="10" spans="1:12" ht="89.25" x14ac:dyDescent="0.25">
      <c r="A10" s="77"/>
      <c r="B10" s="77"/>
      <c r="C10" s="41" t="s">
        <v>150</v>
      </c>
      <c r="D10" s="22" t="s">
        <v>605</v>
      </c>
      <c r="E10" s="18" t="s">
        <v>346</v>
      </c>
      <c r="F10" s="18" t="s">
        <v>209</v>
      </c>
      <c r="G10" s="18"/>
      <c r="H10" s="18"/>
      <c r="I10" s="18"/>
      <c r="J10" s="34" t="s">
        <v>608</v>
      </c>
      <c r="K10" s="18" t="s">
        <v>525</v>
      </c>
      <c r="L10" s="18"/>
    </row>
    <row r="11" spans="1:12" ht="25.5" x14ac:dyDescent="0.25">
      <c r="A11" s="77"/>
      <c r="B11" s="77"/>
      <c r="C11" s="41" t="s">
        <v>151</v>
      </c>
      <c r="D11" s="22" t="s">
        <v>378</v>
      </c>
      <c r="E11" s="18"/>
      <c r="F11" s="18"/>
      <c r="G11" s="18"/>
      <c r="H11" s="18"/>
      <c r="I11" s="18"/>
      <c r="J11" s="18"/>
      <c r="K11" s="18"/>
      <c r="L11" s="18"/>
    </row>
    <row r="12" spans="1:12" ht="89.25" x14ac:dyDescent="0.25">
      <c r="A12" s="77"/>
      <c r="B12" s="77"/>
      <c r="C12" s="41" t="s">
        <v>161</v>
      </c>
      <c r="D12" s="22" t="s">
        <v>605</v>
      </c>
      <c r="E12" s="18" t="s">
        <v>346</v>
      </c>
      <c r="F12" s="18" t="s">
        <v>209</v>
      </c>
      <c r="G12" s="18"/>
      <c r="H12" s="18"/>
      <c r="I12" s="18"/>
      <c r="J12" s="34" t="s">
        <v>608</v>
      </c>
      <c r="K12" s="18" t="s">
        <v>526</v>
      </c>
      <c r="L12" s="18"/>
    </row>
    <row r="13" spans="1:12" ht="89.25" x14ac:dyDescent="0.25">
      <c r="A13" s="77"/>
      <c r="B13" s="77" t="s">
        <v>241</v>
      </c>
      <c r="C13" s="41" t="s">
        <v>250</v>
      </c>
      <c r="D13" s="22" t="s">
        <v>605</v>
      </c>
      <c r="E13" s="18" t="s">
        <v>346</v>
      </c>
      <c r="F13" s="18" t="s">
        <v>209</v>
      </c>
      <c r="G13" s="18"/>
      <c r="H13" s="18"/>
      <c r="I13" s="18"/>
      <c r="J13" s="34" t="s">
        <v>601</v>
      </c>
      <c r="K13" s="18" t="s">
        <v>527</v>
      </c>
      <c r="L13" s="18"/>
    </row>
    <row r="14" spans="1:12" ht="63.75" customHeight="1" x14ac:dyDescent="0.25">
      <c r="A14" s="77"/>
      <c r="B14" s="77"/>
      <c r="C14" s="41" t="s">
        <v>251</v>
      </c>
      <c r="D14" s="34" t="s">
        <v>378</v>
      </c>
      <c r="E14" s="18"/>
      <c r="F14" s="18"/>
      <c r="G14" s="18"/>
      <c r="H14" s="18"/>
      <c r="I14" s="18"/>
      <c r="J14" s="18"/>
      <c r="K14" s="18"/>
      <c r="L14" s="18"/>
    </row>
    <row r="15" spans="1:12" ht="60" x14ac:dyDescent="0.25">
      <c r="A15" s="77"/>
      <c r="B15" s="77"/>
      <c r="C15" s="41" t="s">
        <v>243</v>
      </c>
      <c r="D15" s="34" t="s">
        <v>609</v>
      </c>
      <c r="E15" s="18"/>
      <c r="F15" s="18"/>
      <c r="G15" s="18"/>
      <c r="H15" s="18"/>
      <c r="I15" s="18"/>
      <c r="J15" s="34" t="s">
        <v>601</v>
      </c>
      <c r="K15" s="18" t="s">
        <v>528</v>
      </c>
      <c r="L15" s="18"/>
    </row>
    <row r="16" spans="1:12" ht="60" x14ac:dyDescent="0.25">
      <c r="A16" s="77"/>
      <c r="B16" s="77"/>
      <c r="C16" s="41" t="s">
        <v>248</v>
      </c>
      <c r="D16" s="34" t="s">
        <v>609</v>
      </c>
      <c r="E16" s="18"/>
      <c r="F16" s="18"/>
      <c r="G16" s="18"/>
      <c r="H16" s="18"/>
      <c r="I16" s="18"/>
      <c r="J16" s="34" t="s">
        <v>601</v>
      </c>
      <c r="K16" s="18" t="s">
        <v>528</v>
      </c>
      <c r="L16" s="18"/>
    </row>
    <row r="17" spans="1:12" ht="45" x14ac:dyDescent="0.25">
      <c r="A17" s="77"/>
      <c r="B17" s="77" t="s">
        <v>242</v>
      </c>
      <c r="C17" s="41" t="s">
        <v>529</v>
      </c>
      <c r="D17" s="18" t="s">
        <v>367</v>
      </c>
      <c r="E17" s="18"/>
      <c r="F17" s="18"/>
      <c r="G17" s="18"/>
      <c r="H17" s="18"/>
      <c r="I17" s="18"/>
      <c r="J17" s="34" t="s">
        <v>601</v>
      </c>
      <c r="K17" s="18" t="s">
        <v>368</v>
      </c>
      <c r="L17" s="18"/>
    </row>
    <row r="18" spans="1:12" ht="60" x14ac:dyDescent="0.25">
      <c r="A18" s="77"/>
      <c r="B18" s="77"/>
      <c r="C18" s="41" t="s">
        <v>530</v>
      </c>
      <c r="D18" s="34" t="s">
        <v>601</v>
      </c>
      <c r="E18" s="18"/>
      <c r="F18" s="18"/>
      <c r="G18" s="18"/>
      <c r="H18" s="18"/>
      <c r="I18" s="18"/>
      <c r="J18" s="34"/>
      <c r="K18" s="18" t="s">
        <v>368</v>
      </c>
      <c r="L18" s="18"/>
    </row>
    <row r="19" spans="1:12" ht="135" x14ac:dyDescent="0.25">
      <c r="A19" s="77"/>
      <c r="B19" s="77"/>
      <c r="C19" s="41" t="s">
        <v>148</v>
      </c>
      <c r="D19" s="34" t="s">
        <v>599</v>
      </c>
      <c r="E19" s="18" t="s">
        <v>346</v>
      </c>
      <c r="F19" s="18" t="s">
        <v>207</v>
      </c>
      <c r="G19" s="18"/>
      <c r="H19" s="18"/>
      <c r="I19" s="18"/>
      <c r="J19" s="18" t="s">
        <v>597</v>
      </c>
      <c r="K19" s="18" t="s">
        <v>368</v>
      </c>
      <c r="L19" s="34" t="s">
        <v>369</v>
      </c>
    </row>
    <row r="20" spans="1:12" ht="30" x14ac:dyDescent="0.25">
      <c r="A20" s="77"/>
      <c r="B20" s="77"/>
      <c r="C20" s="41" t="s">
        <v>201</v>
      </c>
      <c r="D20" s="34" t="s">
        <v>384</v>
      </c>
      <c r="E20" s="18"/>
      <c r="F20" s="18" t="s">
        <v>387</v>
      </c>
      <c r="G20" s="18"/>
      <c r="H20" s="18"/>
      <c r="I20" s="18"/>
      <c r="J20" s="18" t="s">
        <v>370</v>
      </c>
      <c r="K20" s="18" t="s">
        <v>368</v>
      </c>
      <c r="L20" s="18"/>
    </row>
    <row r="21" spans="1:12" ht="25.5" x14ac:dyDescent="0.25">
      <c r="A21" s="77"/>
      <c r="B21" s="37" t="s">
        <v>122</v>
      </c>
      <c r="C21" s="41" t="s">
        <v>123</v>
      </c>
      <c r="D21" s="18" t="s">
        <v>600</v>
      </c>
      <c r="E21" s="18"/>
      <c r="F21" s="18" t="s">
        <v>387</v>
      </c>
      <c r="G21" s="18"/>
      <c r="H21" s="18"/>
      <c r="I21" s="18"/>
      <c r="J21" s="18" t="s">
        <v>385</v>
      </c>
      <c r="K21" s="18"/>
      <c r="L21" s="18"/>
    </row>
    <row r="22" spans="1:12" ht="105" x14ac:dyDescent="0.25">
      <c r="A22" s="77" t="s">
        <v>143</v>
      </c>
      <c r="B22" s="77" t="s">
        <v>155</v>
      </c>
      <c r="C22" s="41" t="s">
        <v>156</v>
      </c>
      <c r="D22" s="34" t="s">
        <v>605</v>
      </c>
      <c r="E22" s="18" t="s">
        <v>346</v>
      </c>
      <c r="F22" s="18" t="s">
        <v>209</v>
      </c>
      <c r="G22" s="42"/>
      <c r="H22" s="18"/>
      <c r="I22" s="18"/>
      <c r="J22" s="34" t="s">
        <v>601</v>
      </c>
      <c r="K22" s="18" t="s">
        <v>366</v>
      </c>
      <c r="L22" s="18"/>
    </row>
    <row r="23" spans="1:12" ht="105" x14ac:dyDescent="0.25">
      <c r="A23" s="77"/>
      <c r="B23" s="77"/>
      <c r="C23" s="41" t="s">
        <v>157</v>
      </c>
      <c r="D23" s="34" t="s">
        <v>605</v>
      </c>
      <c r="E23" s="18" t="s">
        <v>346</v>
      </c>
      <c r="F23" s="18" t="s">
        <v>209</v>
      </c>
      <c r="G23" s="18"/>
      <c r="H23" s="18"/>
      <c r="I23" s="18"/>
      <c r="J23" s="34" t="s">
        <v>601</v>
      </c>
      <c r="K23" s="18" t="s">
        <v>366</v>
      </c>
      <c r="L23" s="18"/>
    </row>
    <row r="24" spans="1:12" ht="25.5" x14ac:dyDescent="0.25">
      <c r="A24" s="77"/>
      <c r="B24" s="77"/>
      <c r="C24" s="41" t="s">
        <v>158</v>
      </c>
      <c r="D24" s="18"/>
      <c r="E24" s="18"/>
      <c r="F24" s="18"/>
      <c r="G24" s="18"/>
      <c r="H24" s="18"/>
      <c r="I24" s="18"/>
      <c r="J24" s="18"/>
      <c r="K24" s="18"/>
      <c r="L24" s="18"/>
    </row>
    <row r="25" spans="1:12" ht="90" x14ac:dyDescent="0.25">
      <c r="A25" s="77"/>
      <c r="B25" s="77" t="s">
        <v>249</v>
      </c>
      <c r="C25" s="41" t="s">
        <v>145</v>
      </c>
      <c r="D25" s="34" t="s">
        <v>606</v>
      </c>
      <c r="E25" s="18" t="s">
        <v>346</v>
      </c>
      <c r="F25" s="18" t="s">
        <v>209</v>
      </c>
      <c r="G25" s="18"/>
      <c r="H25" s="18"/>
      <c r="I25" s="18"/>
      <c r="J25" s="18" t="s">
        <v>597</v>
      </c>
      <c r="K25" s="18"/>
      <c r="L25" s="18"/>
    </row>
    <row r="26" spans="1:12" ht="90" x14ac:dyDescent="0.25">
      <c r="A26" s="77"/>
      <c r="B26" s="77"/>
      <c r="C26" s="41" t="s">
        <v>146</v>
      </c>
      <c r="D26" s="34" t="s">
        <v>606</v>
      </c>
      <c r="E26" s="18"/>
      <c r="F26" s="18" t="s">
        <v>209</v>
      </c>
      <c r="G26" s="18"/>
      <c r="H26" s="18"/>
      <c r="I26" s="18"/>
      <c r="J26" s="18" t="s">
        <v>597</v>
      </c>
      <c r="K26" s="18"/>
      <c r="L26" s="18"/>
    </row>
    <row r="27" spans="1:12" ht="30" x14ac:dyDescent="0.25">
      <c r="A27" s="77" t="s">
        <v>124</v>
      </c>
      <c r="B27" s="37" t="s">
        <v>253</v>
      </c>
      <c r="C27" s="41" t="s">
        <v>254</v>
      </c>
      <c r="D27" s="34" t="s">
        <v>597</v>
      </c>
      <c r="E27" s="18" t="s">
        <v>346</v>
      </c>
      <c r="F27" s="18" t="s">
        <v>377</v>
      </c>
      <c r="G27" s="18"/>
      <c r="H27" s="18"/>
      <c r="I27" s="18"/>
      <c r="J27" s="18" t="s">
        <v>205</v>
      </c>
      <c r="K27" s="18" t="s">
        <v>376</v>
      </c>
      <c r="L27" s="18"/>
    </row>
    <row r="28" spans="1:12" ht="120" x14ac:dyDescent="0.25">
      <c r="A28" s="77"/>
      <c r="B28" s="37" t="s">
        <v>252</v>
      </c>
      <c r="C28" s="41" t="s">
        <v>255</v>
      </c>
      <c r="D28" s="34" t="s">
        <v>602</v>
      </c>
      <c r="E28" s="18" t="s">
        <v>346</v>
      </c>
      <c r="F28" s="18" t="s">
        <v>387</v>
      </c>
      <c r="G28" s="18"/>
      <c r="H28" s="18"/>
      <c r="I28" s="18"/>
      <c r="J28" s="18" t="s">
        <v>205</v>
      </c>
      <c r="K28" s="18" t="s">
        <v>357</v>
      </c>
      <c r="L28" s="18"/>
    </row>
    <row r="29" spans="1:12" ht="120" x14ac:dyDescent="0.25">
      <c r="A29" s="77" t="s">
        <v>130</v>
      </c>
      <c r="B29" s="77" t="s">
        <v>131</v>
      </c>
      <c r="C29" s="41" t="s">
        <v>152</v>
      </c>
      <c r="D29" s="34" t="s">
        <v>602</v>
      </c>
      <c r="E29" s="18" t="s">
        <v>346</v>
      </c>
      <c r="F29" s="18" t="s">
        <v>387</v>
      </c>
      <c r="G29" s="18" t="s">
        <v>598</v>
      </c>
      <c r="H29" s="18" t="s">
        <v>346</v>
      </c>
      <c r="I29" s="18" t="s">
        <v>371</v>
      </c>
      <c r="J29" s="18" t="s">
        <v>205</v>
      </c>
      <c r="K29" s="18" t="s">
        <v>376</v>
      </c>
      <c r="L29" s="18"/>
    </row>
    <row r="30" spans="1:12" ht="120" x14ac:dyDescent="0.25">
      <c r="A30" s="77"/>
      <c r="B30" s="77"/>
      <c r="C30" s="41" t="s">
        <v>153</v>
      </c>
      <c r="D30" s="34" t="s">
        <v>602</v>
      </c>
      <c r="E30" s="18" t="s">
        <v>346</v>
      </c>
      <c r="F30" s="18" t="s">
        <v>371</v>
      </c>
      <c r="G30" s="18" t="s">
        <v>598</v>
      </c>
      <c r="H30" s="18" t="s">
        <v>346</v>
      </c>
      <c r="I30" s="18" t="s">
        <v>371</v>
      </c>
      <c r="J30" s="18" t="s">
        <v>205</v>
      </c>
      <c r="K30" s="18" t="s">
        <v>376</v>
      </c>
      <c r="L30" s="18"/>
    </row>
    <row r="31" spans="1:12" ht="120" x14ac:dyDescent="0.25">
      <c r="A31" s="77"/>
      <c r="B31" s="77"/>
      <c r="C31" s="41" t="s">
        <v>132</v>
      </c>
      <c r="D31" s="34" t="s">
        <v>602</v>
      </c>
      <c r="E31" s="18" t="s">
        <v>346</v>
      </c>
      <c r="F31" s="18" t="s">
        <v>387</v>
      </c>
      <c r="G31" s="18"/>
      <c r="H31" s="18"/>
      <c r="I31" s="18"/>
      <c r="J31" s="34" t="s">
        <v>205</v>
      </c>
      <c r="K31" s="18" t="s">
        <v>376</v>
      </c>
      <c r="L31" s="18"/>
    </row>
    <row r="32" spans="1:12" ht="120" x14ac:dyDescent="0.25">
      <c r="A32" s="77"/>
      <c r="B32" s="77"/>
      <c r="C32" s="41" t="s">
        <v>238</v>
      </c>
      <c r="D32" s="34" t="s">
        <v>602</v>
      </c>
      <c r="E32" s="18" t="s">
        <v>346</v>
      </c>
      <c r="F32" s="34" t="s">
        <v>372</v>
      </c>
      <c r="G32" s="18"/>
      <c r="H32" s="18"/>
      <c r="I32" s="18"/>
      <c r="J32" s="18" t="s">
        <v>205</v>
      </c>
      <c r="K32" s="18" t="s">
        <v>376</v>
      </c>
      <c r="L32" s="18"/>
    </row>
    <row r="33" spans="1:12" ht="135" x14ac:dyDescent="0.25">
      <c r="A33" s="77"/>
      <c r="B33" s="77"/>
      <c r="C33" s="41" t="s">
        <v>133</v>
      </c>
      <c r="D33" s="34" t="s">
        <v>603</v>
      </c>
      <c r="E33" s="18" t="s">
        <v>346</v>
      </c>
      <c r="F33" s="18" t="s">
        <v>371</v>
      </c>
      <c r="G33" s="18"/>
      <c r="H33" s="18"/>
      <c r="I33" s="18"/>
      <c r="J33" s="18" t="s">
        <v>205</v>
      </c>
      <c r="K33" s="18" t="s">
        <v>376</v>
      </c>
      <c r="L33" s="18"/>
    </row>
    <row r="34" spans="1:12" ht="120" x14ac:dyDescent="0.25">
      <c r="A34" s="77"/>
      <c r="B34" s="77"/>
      <c r="C34" s="41" t="s">
        <v>218</v>
      </c>
      <c r="D34" s="34" t="s">
        <v>602</v>
      </c>
      <c r="E34" s="18" t="s">
        <v>346</v>
      </c>
      <c r="F34" s="18" t="s">
        <v>387</v>
      </c>
      <c r="G34" s="18"/>
      <c r="H34" s="18"/>
      <c r="I34" s="18"/>
      <c r="J34" s="34" t="s">
        <v>364</v>
      </c>
      <c r="K34" s="18" t="s">
        <v>376</v>
      </c>
      <c r="L34" s="34" t="s">
        <v>373</v>
      </c>
    </row>
    <row r="35" spans="1:12" ht="120" x14ac:dyDescent="0.25">
      <c r="A35" s="77"/>
      <c r="B35" s="77"/>
      <c r="C35" s="41" t="s">
        <v>134</v>
      </c>
      <c r="D35" s="34" t="s">
        <v>602</v>
      </c>
      <c r="E35" s="18" t="s">
        <v>346</v>
      </c>
      <c r="F35" s="18" t="s">
        <v>387</v>
      </c>
      <c r="G35" s="18"/>
      <c r="H35" s="18"/>
      <c r="I35" s="18"/>
      <c r="J35" s="18" t="s">
        <v>364</v>
      </c>
      <c r="K35" s="18" t="s">
        <v>376</v>
      </c>
      <c r="L35" s="18"/>
    </row>
    <row r="36" spans="1:12" ht="120" x14ac:dyDescent="0.25">
      <c r="A36" s="77"/>
      <c r="B36" s="77" t="s">
        <v>135</v>
      </c>
      <c r="C36" s="41" t="s">
        <v>219</v>
      </c>
      <c r="D36" s="34" t="s">
        <v>602</v>
      </c>
      <c r="E36" s="18" t="s">
        <v>346</v>
      </c>
      <c r="F36" s="34" t="s">
        <v>374</v>
      </c>
      <c r="G36" s="18"/>
      <c r="H36" s="18"/>
      <c r="I36" s="18"/>
      <c r="J36" s="18" t="s">
        <v>364</v>
      </c>
      <c r="K36" s="18"/>
      <c r="L36" s="18"/>
    </row>
    <row r="37" spans="1:12" ht="120" x14ac:dyDescent="0.25">
      <c r="A37" s="77"/>
      <c r="B37" s="77"/>
      <c r="C37" s="41" t="s">
        <v>154</v>
      </c>
      <c r="D37" s="34" t="s">
        <v>602</v>
      </c>
      <c r="E37" s="18" t="s">
        <v>346</v>
      </c>
      <c r="F37" s="34" t="s">
        <v>375</v>
      </c>
      <c r="G37" s="18"/>
      <c r="H37" s="18"/>
      <c r="I37" s="18"/>
      <c r="J37" s="18" t="s">
        <v>364</v>
      </c>
      <c r="K37" s="18" t="s">
        <v>376</v>
      </c>
      <c r="L37" s="18"/>
    </row>
    <row r="38" spans="1:12" ht="120" x14ac:dyDescent="0.25">
      <c r="A38" s="77"/>
      <c r="B38" s="77" t="s">
        <v>136</v>
      </c>
      <c r="C38" s="41" t="s">
        <v>137</v>
      </c>
      <c r="D38" s="34" t="s">
        <v>602</v>
      </c>
      <c r="E38" s="18" t="s">
        <v>346</v>
      </c>
      <c r="F38" s="34" t="s">
        <v>375</v>
      </c>
      <c r="G38" s="18"/>
      <c r="H38" s="18"/>
      <c r="I38" s="18"/>
      <c r="J38" s="18" t="s">
        <v>364</v>
      </c>
      <c r="K38" s="18" t="s">
        <v>357</v>
      </c>
      <c r="L38" s="18"/>
    </row>
    <row r="39" spans="1:12" ht="120" x14ac:dyDescent="0.25">
      <c r="A39" s="77"/>
      <c r="B39" s="77"/>
      <c r="C39" s="41" t="s">
        <v>220</v>
      </c>
      <c r="D39" s="34" t="s">
        <v>602</v>
      </c>
      <c r="E39" s="18" t="s">
        <v>346</v>
      </c>
      <c r="F39" s="18" t="s">
        <v>371</v>
      </c>
      <c r="G39" s="18"/>
      <c r="H39" s="18"/>
      <c r="I39" s="18"/>
      <c r="J39" s="18" t="s">
        <v>364</v>
      </c>
      <c r="K39" s="18" t="s">
        <v>357</v>
      </c>
      <c r="L39" s="18"/>
    </row>
    <row r="40" spans="1:12" ht="120" x14ac:dyDescent="0.25">
      <c r="A40" s="77"/>
      <c r="B40" s="77"/>
      <c r="C40" s="41" t="s">
        <v>139</v>
      </c>
      <c r="D40" s="34" t="s">
        <v>602</v>
      </c>
      <c r="E40" s="18" t="s">
        <v>346</v>
      </c>
      <c r="F40" s="18" t="s">
        <v>208</v>
      </c>
      <c r="G40" s="18"/>
      <c r="H40" s="18"/>
      <c r="I40" s="18"/>
      <c r="J40" s="18" t="s">
        <v>205</v>
      </c>
      <c r="K40" s="18" t="s">
        <v>357</v>
      </c>
      <c r="L40" s="18"/>
    </row>
    <row r="41" spans="1:12" ht="120" x14ac:dyDescent="0.25">
      <c r="A41" s="77" t="s">
        <v>192</v>
      </c>
      <c r="B41" s="37" t="s">
        <v>190</v>
      </c>
      <c r="C41" s="41" t="s">
        <v>235</v>
      </c>
      <c r="D41" s="34" t="s">
        <v>602</v>
      </c>
      <c r="E41" s="18"/>
      <c r="F41" s="18" t="s">
        <v>387</v>
      </c>
      <c r="G41" s="18"/>
      <c r="H41" s="18"/>
      <c r="I41" s="18"/>
      <c r="J41" s="34" t="s">
        <v>601</v>
      </c>
      <c r="K41" s="18" t="s">
        <v>357</v>
      </c>
      <c r="L41" s="18"/>
    </row>
    <row r="42" spans="1:12" ht="120" x14ac:dyDescent="0.25">
      <c r="A42" s="77"/>
      <c r="B42" s="77" t="s">
        <v>140</v>
      </c>
      <c r="C42" s="41" t="s">
        <v>239</v>
      </c>
      <c r="D42" s="34" t="s">
        <v>602</v>
      </c>
      <c r="E42" s="18"/>
      <c r="F42" s="18" t="s">
        <v>387</v>
      </c>
      <c r="G42" s="18"/>
      <c r="H42" s="18"/>
      <c r="I42" s="18"/>
      <c r="J42" s="34" t="s">
        <v>601</v>
      </c>
      <c r="K42" s="18" t="s">
        <v>357</v>
      </c>
      <c r="L42" s="18"/>
    </row>
    <row r="43" spans="1:12" ht="105" x14ac:dyDescent="0.25">
      <c r="A43" s="77"/>
      <c r="B43" s="77"/>
      <c r="C43" s="41" t="s">
        <v>142</v>
      </c>
      <c r="D43" s="34" t="s">
        <v>604</v>
      </c>
      <c r="E43" s="18"/>
      <c r="F43" s="18" t="s">
        <v>387</v>
      </c>
      <c r="G43" s="18"/>
      <c r="H43" s="18"/>
      <c r="I43" s="18"/>
      <c r="J43" s="34" t="s">
        <v>601</v>
      </c>
      <c r="K43" s="18" t="s">
        <v>386</v>
      </c>
      <c r="L43" s="18"/>
    </row>
    <row r="44" spans="1:12" ht="120" x14ac:dyDescent="0.25">
      <c r="A44" s="77" t="s">
        <v>34</v>
      </c>
      <c r="B44" s="37" t="s">
        <v>147</v>
      </c>
      <c r="C44" s="41"/>
      <c r="D44" s="34" t="s">
        <v>602</v>
      </c>
      <c r="E44" s="18"/>
      <c r="F44" s="18"/>
      <c r="G44" s="18"/>
      <c r="H44" s="18"/>
      <c r="I44" s="18"/>
      <c r="J44" s="34" t="s">
        <v>601</v>
      </c>
      <c r="K44" s="18"/>
      <c r="L44" s="18"/>
    </row>
    <row r="45" spans="1:12" ht="38.25" x14ac:dyDescent="0.25">
      <c r="A45" s="77"/>
      <c r="B45" s="37" t="s">
        <v>52</v>
      </c>
      <c r="C45" s="41"/>
      <c r="D45" s="18"/>
      <c r="E45" s="18"/>
      <c r="F45" s="18"/>
      <c r="G45" s="18"/>
      <c r="H45" s="18"/>
      <c r="I45" s="18"/>
      <c r="J45" s="34"/>
      <c r="K45" s="18"/>
      <c r="L45" s="18"/>
    </row>
  </sheetData>
  <mergeCells count="27">
    <mergeCell ref="L6:L8"/>
    <mergeCell ref="D7:F7"/>
    <mergeCell ref="G7:I7"/>
    <mergeCell ref="J7:J8"/>
    <mergeCell ref="K7:K8"/>
    <mergeCell ref="B29:B35"/>
    <mergeCell ref="B13:B16"/>
    <mergeCell ref="D6:I6"/>
    <mergeCell ref="J6:K6"/>
    <mergeCell ref="A44:A45"/>
    <mergeCell ref="A27:A28"/>
    <mergeCell ref="B36:B37"/>
    <mergeCell ref="A22:A26"/>
    <mergeCell ref="B22:B24"/>
    <mergeCell ref="B25:B26"/>
    <mergeCell ref="A41:A43"/>
    <mergeCell ref="B42:B43"/>
    <mergeCell ref="A29:A40"/>
    <mergeCell ref="B38:B40"/>
    <mergeCell ref="A1:C1"/>
    <mergeCell ref="A6:C6"/>
    <mergeCell ref="B9:B12"/>
    <mergeCell ref="A7:A8"/>
    <mergeCell ref="B7:B8"/>
    <mergeCell ref="C7:C8"/>
    <mergeCell ref="A9:A21"/>
    <mergeCell ref="B17:B2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50" fitToHeight="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C3A7F-ADCF-4675-8A81-0B44A001E2BB}">
  <sheetPr>
    <tabColor rgb="FFFFC000"/>
    <pageSetUpPr fitToPage="1"/>
  </sheetPr>
  <dimension ref="A1:L39"/>
  <sheetViews>
    <sheetView workbookViewId="0">
      <selection activeCell="F25" sqref="F25"/>
    </sheetView>
  </sheetViews>
  <sheetFormatPr baseColWidth="10" defaultColWidth="11.42578125" defaultRowHeight="15" x14ac:dyDescent="0.25"/>
  <cols>
    <col min="1" max="1" width="18.85546875" style="1" customWidth="1"/>
    <col min="2" max="2" width="20.140625" style="1" customWidth="1"/>
    <col min="3" max="3" width="30.5703125" style="1" customWidth="1"/>
    <col min="4" max="4" width="36.85546875" style="5" customWidth="1"/>
    <col min="5" max="12" width="20.7109375" style="1" customWidth="1"/>
    <col min="13" max="16384" width="11.42578125" style="1"/>
  </cols>
  <sheetData>
    <row r="1" spans="1:12" s="3" customFormat="1" ht="26.25" customHeight="1" x14ac:dyDescent="0.25">
      <c r="A1" s="84" t="s">
        <v>548</v>
      </c>
      <c r="B1" s="84"/>
      <c r="C1" s="84"/>
      <c r="D1" s="5"/>
      <c r="E1" s="1"/>
      <c r="F1" s="1"/>
      <c r="G1" s="1"/>
      <c r="H1" s="1"/>
      <c r="I1" s="1"/>
      <c r="J1" s="1"/>
      <c r="K1" s="1"/>
      <c r="L1" s="1"/>
    </row>
    <row r="2" spans="1:12" s="3" customFormat="1" ht="26.25" customHeight="1" x14ac:dyDescent="0.25">
      <c r="A2" s="14"/>
      <c r="B2" s="14"/>
      <c r="C2" s="14"/>
      <c r="D2" s="5"/>
      <c r="E2" s="1"/>
      <c r="F2" s="1"/>
      <c r="G2" s="1"/>
      <c r="H2" s="1"/>
      <c r="I2" s="1"/>
      <c r="J2" s="1"/>
      <c r="K2" s="1"/>
      <c r="L2" s="1"/>
    </row>
    <row r="3" spans="1:12" s="3" customFormat="1" ht="26.25" customHeight="1" x14ac:dyDescent="0.25">
      <c r="A3" s="15"/>
      <c r="B3" s="15"/>
      <c r="C3" s="15"/>
      <c r="D3" s="5"/>
      <c r="E3" s="1"/>
      <c r="F3" s="1"/>
      <c r="G3" s="1"/>
      <c r="H3" s="1"/>
      <c r="I3" s="1"/>
      <c r="J3" s="1"/>
      <c r="K3" s="1"/>
      <c r="L3" s="1"/>
    </row>
    <row r="4" spans="1:12" s="3" customFormat="1" ht="26.25" customHeight="1" x14ac:dyDescent="0.25">
      <c r="A4" s="14"/>
      <c r="B4" s="14"/>
      <c r="C4" s="14"/>
      <c r="D4" s="5"/>
      <c r="E4" s="1"/>
      <c r="F4" s="1"/>
      <c r="G4" s="1"/>
      <c r="H4" s="1"/>
      <c r="I4" s="1"/>
      <c r="J4" s="1"/>
      <c r="K4" s="1"/>
      <c r="L4" s="1"/>
    </row>
    <row r="5" spans="1:12" x14ac:dyDescent="0.25">
      <c r="A5" s="5"/>
      <c r="B5" s="5"/>
      <c r="C5" s="5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25.5" x14ac:dyDescent="0.25">
      <c r="A9" s="81" t="s">
        <v>118</v>
      </c>
      <c r="B9" s="81" t="s">
        <v>422</v>
      </c>
      <c r="C9" s="22" t="s">
        <v>119</v>
      </c>
      <c r="D9" s="22" t="s">
        <v>536</v>
      </c>
      <c r="E9" s="22"/>
      <c r="F9" s="22"/>
      <c r="G9" s="22"/>
      <c r="H9" s="22"/>
      <c r="I9" s="22"/>
      <c r="J9" s="22"/>
      <c r="K9" s="22"/>
      <c r="L9" s="22"/>
    </row>
    <row r="10" spans="1:12" ht="25.5" customHeight="1" x14ac:dyDescent="0.25">
      <c r="A10" s="81"/>
      <c r="B10" s="81"/>
      <c r="C10" s="22" t="s">
        <v>423</v>
      </c>
      <c r="D10" s="22" t="s">
        <v>536</v>
      </c>
      <c r="E10" s="22"/>
      <c r="F10" s="22"/>
      <c r="G10" s="22"/>
      <c r="H10" s="22"/>
      <c r="I10" s="22"/>
      <c r="J10" s="22"/>
      <c r="K10" s="22"/>
      <c r="L10" s="22"/>
    </row>
    <row r="11" spans="1:12" x14ac:dyDescent="0.25">
      <c r="A11" s="81"/>
      <c r="B11" s="81"/>
      <c r="C11" s="22" t="s">
        <v>417</v>
      </c>
      <c r="D11" s="22" t="s">
        <v>536</v>
      </c>
      <c r="E11" s="22"/>
      <c r="F11" s="22"/>
      <c r="G11" s="22"/>
      <c r="H11" s="22"/>
      <c r="I11" s="22"/>
      <c r="J11" s="22"/>
      <c r="K11" s="22"/>
      <c r="L11" s="22"/>
    </row>
    <row r="12" spans="1:12" ht="38.25" x14ac:dyDescent="0.25">
      <c r="A12" s="81" t="s">
        <v>424</v>
      </c>
      <c r="B12" s="81" t="s">
        <v>425</v>
      </c>
      <c r="C12" s="22" t="s">
        <v>426</v>
      </c>
      <c r="D12" s="22" t="s">
        <v>539</v>
      </c>
      <c r="E12" s="22"/>
      <c r="F12" s="22"/>
      <c r="G12" s="22" t="s">
        <v>539</v>
      </c>
      <c r="H12" s="22"/>
      <c r="I12" s="22"/>
      <c r="J12" s="22"/>
      <c r="K12" s="22"/>
      <c r="L12" s="22"/>
    </row>
    <row r="13" spans="1:12" ht="38.25" x14ac:dyDescent="0.25">
      <c r="A13" s="81"/>
      <c r="B13" s="81"/>
      <c r="C13" s="22" t="s">
        <v>427</v>
      </c>
      <c r="D13" s="22" t="s">
        <v>539</v>
      </c>
      <c r="E13" s="30"/>
      <c r="F13" s="30"/>
      <c r="G13" s="22" t="s">
        <v>539</v>
      </c>
      <c r="H13" s="30"/>
      <c r="I13" s="30"/>
      <c r="J13" s="30"/>
      <c r="K13" s="30"/>
      <c r="L13" s="30"/>
    </row>
    <row r="14" spans="1:12" x14ac:dyDescent="0.25">
      <c r="A14" s="81"/>
      <c r="B14" s="81"/>
      <c r="C14" s="22" t="s">
        <v>428</v>
      </c>
      <c r="D14" s="22" t="s">
        <v>535</v>
      </c>
      <c r="E14" s="22"/>
      <c r="F14" s="22"/>
      <c r="G14" s="22"/>
      <c r="H14" s="22"/>
      <c r="I14" s="22"/>
      <c r="J14" s="22"/>
      <c r="K14" s="22"/>
      <c r="L14" s="22"/>
    </row>
    <row r="15" spans="1:12" x14ac:dyDescent="0.25">
      <c r="A15" s="81"/>
      <c r="B15" s="81" t="s">
        <v>429</v>
      </c>
      <c r="C15" s="22" t="s">
        <v>430</v>
      </c>
      <c r="D15" s="22" t="s">
        <v>538</v>
      </c>
      <c r="E15" s="22"/>
      <c r="F15" s="22"/>
      <c r="G15" s="22" t="s">
        <v>536</v>
      </c>
      <c r="H15" s="22"/>
      <c r="I15" s="22"/>
      <c r="J15" s="22"/>
      <c r="K15" s="22"/>
      <c r="L15" s="22"/>
    </row>
    <row r="16" spans="1:12" x14ac:dyDescent="0.25">
      <c r="A16" s="81"/>
      <c r="B16" s="81"/>
      <c r="C16" s="22" t="s">
        <v>431</v>
      </c>
      <c r="D16" s="22" t="s">
        <v>538</v>
      </c>
      <c r="E16" s="22"/>
      <c r="F16" s="22"/>
      <c r="G16" s="22" t="s">
        <v>536</v>
      </c>
      <c r="H16" s="22"/>
      <c r="I16" s="22"/>
      <c r="J16" s="22"/>
      <c r="K16" s="22"/>
      <c r="L16" s="22"/>
    </row>
    <row r="17" spans="1:12" x14ac:dyDescent="0.25">
      <c r="A17" s="81"/>
      <c r="B17" s="81"/>
      <c r="C17" s="22" t="s">
        <v>428</v>
      </c>
      <c r="D17" s="22" t="s">
        <v>538</v>
      </c>
      <c r="E17" s="22"/>
      <c r="F17" s="22"/>
      <c r="G17" s="22" t="s">
        <v>536</v>
      </c>
      <c r="H17" s="22"/>
      <c r="I17" s="22"/>
      <c r="J17" s="22"/>
      <c r="K17" s="22"/>
      <c r="L17" s="22"/>
    </row>
    <row r="18" spans="1:12" x14ac:dyDescent="0.25">
      <c r="A18" s="81"/>
      <c r="B18" s="81"/>
      <c r="C18" s="22" t="s">
        <v>432</v>
      </c>
      <c r="D18" s="22" t="s">
        <v>536</v>
      </c>
      <c r="E18" s="22"/>
      <c r="F18" s="22"/>
      <c r="G18" s="22"/>
      <c r="H18" s="22"/>
      <c r="I18" s="22"/>
      <c r="J18" s="22"/>
      <c r="K18" s="22"/>
      <c r="L18" s="22"/>
    </row>
    <row r="19" spans="1:12" x14ac:dyDescent="0.25">
      <c r="A19" s="81"/>
      <c r="B19" s="81"/>
      <c r="C19" s="22" t="s">
        <v>433</v>
      </c>
      <c r="D19" s="22" t="s">
        <v>536</v>
      </c>
      <c r="E19" s="22"/>
      <c r="F19" s="22"/>
      <c r="G19" s="22"/>
      <c r="H19" s="22"/>
      <c r="I19" s="22"/>
      <c r="J19" s="22"/>
      <c r="K19" s="22"/>
      <c r="L19" s="22"/>
    </row>
    <row r="20" spans="1:12" ht="25.5" x14ac:dyDescent="0.25">
      <c r="A20" s="81"/>
      <c r="B20" s="81" t="s">
        <v>434</v>
      </c>
      <c r="C20" s="22" t="s">
        <v>430</v>
      </c>
      <c r="D20" s="22" t="s">
        <v>537</v>
      </c>
      <c r="E20" s="22"/>
      <c r="F20" s="22"/>
      <c r="G20" s="22" t="s">
        <v>538</v>
      </c>
      <c r="H20" s="22"/>
      <c r="I20" s="22"/>
      <c r="J20" s="22"/>
      <c r="K20" s="22"/>
      <c r="L20" s="22"/>
    </row>
    <row r="21" spans="1:12" ht="25.5" x14ac:dyDescent="0.25">
      <c r="A21" s="81"/>
      <c r="B21" s="81"/>
      <c r="C21" s="22" t="s">
        <v>431</v>
      </c>
      <c r="D21" s="22" t="s">
        <v>537</v>
      </c>
      <c r="E21" s="22"/>
      <c r="F21" s="22"/>
      <c r="G21" s="22" t="s">
        <v>538</v>
      </c>
      <c r="H21" s="22"/>
      <c r="I21" s="22"/>
      <c r="J21" s="22"/>
      <c r="K21" s="22"/>
      <c r="L21" s="22"/>
    </row>
    <row r="22" spans="1:12" ht="25.5" x14ac:dyDescent="0.25">
      <c r="A22" s="81"/>
      <c r="B22" s="81"/>
      <c r="C22" s="22" t="s">
        <v>428</v>
      </c>
      <c r="D22" s="22" t="s">
        <v>537</v>
      </c>
      <c r="E22" s="22"/>
      <c r="F22" s="22"/>
      <c r="G22" s="22" t="s">
        <v>538</v>
      </c>
      <c r="H22" s="22"/>
      <c r="I22" s="22"/>
      <c r="J22" s="22"/>
      <c r="K22" s="22"/>
      <c r="L22" s="22"/>
    </row>
    <row r="23" spans="1:12" x14ac:dyDescent="0.25">
      <c r="A23" s="81"/>
      <c r="B23" s="81"/>
      <c r="C23" s="22" t="s">
        <v>432</v>
      </c>
      <c r="D23" s="22" t="s">
        <v>536</v>
      </c>
      <c r="E23" s="22"/>
      <c r="F23" s="22"/>
      <c r="G23" s="22"/>
      <c r="H23" s="22"/>
      <c r="I23" s="22"/>
      <c r="J23" s="22"/>
      <c r="K23" s="22"/>
      <c r="L23" s="22"/>
    </row>
    <row r="24" spans="1:12" x14ac:dyDescent="0.25">
      <c r="A24" s="81"/>
      <c r="B24" s="81"/>
      <c r="C24" s="22" t="s">
        <v>433</v>
      </c>
      <c r="D24" s="22" t="s">
        <v>536</v>
      </c>
      <c r="E24" s="22"/>
      <c r="F24" s="22"/>
      <c r="G24" s="22"/>
      <c r="H24" s="22"/>
      <c r="I24" s="22"/>
      <c r="J24" s="22"/>
      <c r="K24" s="22"/>
      <c r="L24" s="22"/>
    </row>
    <row r="25" spans="1:12" ht="51" x14ac:dyDescent="0.25">
      <c r="A25" s="81" t="s">
        <v>435</v>
      </c>
      <c r="B25" s="81" t="s">
        <v>436</v>
      </c>
      <c r="C25" s="22" t="s">
        <v>437</v>
      </c>
      <c r="D25" s="22" t="s">
        <v>542</v>
      </c>
      <c r="E25" s="22"/>
      <c r="F25" s="22"/>
      <c r="G25" s="22"/>
      <c r="H25" s="22"/>
      <c r="I25" s="22"/>
      <c r="J25" s="22"/>
      <c r="K25" s="22"/>
      <c r="L25" s="22"/>
    </row>
    <row r="26" spans="1:12" x14ac:dyDescent="0.25">
      <c r="A26" s="81"/>
      <c r="B26" s="81"/>
      <c r="C26" s="22" t="s">
        <v>438</v>
      </c>
      <c r="D26" s="22" t="s">
        <v>540</v>
      </c>
      <c r="E26" s="22"/>
      <c r="F26" s="22"/>
      <c r="G26" s="22"/>
      <c r="H26" s="22"/>
      <c r="I26" s="22"/>
      <c r="J26" s="22"/>
      <c r="K26" s="22"/>
      <c r="L26" s="22"/>
    </row>
    <row r="27" spans="1:12" ht="25.5" x14ac:dyDescent="0.25">
      <c r="A27" s="81"/>
      <c r="B27" s="81"/>
      <c r="C27" s="22" t="s">
        <v>439</v>
      </c>
      <c r="D27" s="22" t="s">
        <v>536</v>
      </c>
      <c r="E27" s="22"/>
      <c r="F27" s="22"/>
      <c r="G27" s="22"/>
      <c r="H27" s="22"/>
      <c r="I27" s="22"/>
      <c r="J27" s="22"/>
      <c r="K27" s="22"/>
      <c r="L27" s="22"/>
    </row>
    <row r="28" spans="1:12" ht="51" x14ac:dyDescent="0.25">
      <c r="A28" s="81"/>
      <c r="B28" s="81"/>
      <c r="C28" s="22" t="s">
        <v>440</v>
      </c>
      <c r="D28" s="22" t="s">
        <v>542</v>
      </c>
      <c r="E28" s="22"/>
      <c r="F28" s="22"/>
      <c r="G28" s="22"/>
      <c r="H28" s="22"/>
      <c r="I28" s="22"/>
      <c r="J28" s="22"/>
      <c r="K28" s="22"/>
      <c r="L28" s="22"/>
    </row>
    <row r="29" spans="1:12" ht="25.5" x14ac:dyDescent="0.25">
      <c r="A29" s="81"/>
      <c r="B29" s="39" t="s">
        <v>441</v>
      </c>
      <c r="C29" s="22" t="s">
        <v>442</v>
      </c>
      <c r="D29" s="22" t="s">
        <v>535</v>
      </c>
      <c r="E29" s="22"/>
      <c r="F29" s="22"/>
      <c r="G29" s="22"/>
      <c r="H29" s="22"/>
      <c r="I29" s="22"/>
      <c r="J29" s="22"/>
      <c r="K29" s="22"/>
      <c r="L29" s="22"/>
    </row>
    <row r="30" spans="1:12" ht="38.25" x14ac:dyDescent="0.25">
      <c r="A30" s="81" t="s">
        <v>277</v>
      </c>
      <c r="B30" s="39" t="s">
        <v>443</v>
      </c>
      <c r="C30" s="22" t="s">
        <v>444</v>
      </c>
      <c r="D30" s="22" t="s">
        <v>536</v>
      </c>
      <c r="E30" s="22"/>
      <c r="F30" s="22"/>
      <c r="G30" s="22" t="s">
        <v>536</v>
      </c>
      <c r="H30" s="22"/>
      <c r="I30" s="22"/>
      <c r="J30" s="22"/>
      <c r="K30" s="22"/>
      <c r="L30" s="22"/>
    </row>
    <row r="31" spans="1:12" x14ac:dyDescent="0.25">
      <c r="A31" s="81"/>
      <c r="B31" s="81" t="s">
        <v>445</v>
      </c>
      <c r="C31" s="22" t="s">
        <v>446</v>
      </c>
      <c r="D31" s="22" t="s">
        <v>536</v>
      </c>
      <c r="E31" s="22"/>
      <c r="F31" s="22"/>
      <c r="G31" s="22"/>
      <c r="H31" s="22"/>
      <c r="I31" s="22"/>
      <c r="J31" s="22"/>
      <c r="K31" s="22"/>
      <c r="L31" s="22"/>
    </row>
    <row r="32" spans="1:12" x14ac:dyDescent="0.25">
      <c r="A32" s="81"/>
      <c r="B32" s="81"/>
      <c r="C32" s="22" t="s">
        <v>447</v>
      </c>
      <c r="D32" s="22" t="s">
        <v>536</v>
      </c>
      <c r="E32" s="22"/>
      <c r="F32" s="22"/>
      <c r="G32" s="22"/>
      <c r="H32" s="22"/>
      <c r="I32" s="22"/>
      <c r="J32" s="22"/>
      <c r="K32" s="22"/>
      <c r="L32" s="22"/>
    </row>
    <row r="33" spans="1:12" ht="63.75" x14ac:dyDescent="0.25">
      <c r="A33" s="81"/>
      <c r="B33" s="39" t="s">
        <v>448</v>
      </c>
      <c r="C33" s="22" t="s">
        <v>449</v>
      </c>
      <c r="D33" s="22" t="s">
        <v>537</v>
      </c>
      <c r="E33" s="22"/>
      <c r="F33" s="22"/>
      <c r="G33" s="22"/>
      <c r="H33" s="22"/>
      <c r="I33" s="22"/>
      <c r="J33" s="22"/>
      <c r="K33" s="22"/>
      <c r="L33" s="22"/>
    </row>
    <row r="34" spans="1:12" ht="38.25" x14ac:dyDescent="0.25">
      <c r="A34" s="81"/>
      <c r="B34" s="39" t="s">
        <v>450</v>
      </c>
      <c r="C34" s="22" t="s">
        <v>451</v>
      </c>
      <c r="D34" s="22" t="s">
        <v>536</v>
      </c>
      <c r="E34" s="22"/>
      <c r="F34" s="22"/>
      <c r="G34" s="22" t="s">
        <v>536</v>
      </c>
      <c r="H34" s="22"/>
      <c r="I34" s="22"/>
      <c r="J34" s="22"/>
      <c r="K34" s="22"/>
      <c r="L34" s="22"/>
    </row>
    <row r="35" spans="1:12" ht="25.5" x14ac:dyDescent="0.25">
      <c r="A35" s="81"/>
      <c r="B35" s="39" t="s">
        <v>452</v>
      </c>
      <c r="C35" s="22" t="s">
        <v>453</v>
      </c>
      <c r="D35" s="22" t="s">
        <v>541</v>
      </c>
      <c r="E35" s="22"/>
      <c r="F35" s="22"/>
      <c r="G35" s="22" t="s">
        <v>537</v>
      </c>
      <c r="H35" s="22"/>
      <c r="I35" s="22"/>
      <c r="J35" s="22"/>
      <c r="K35" s="22"/>
      <c r="L35" s="22"/>
    </row>
    <row r="36" spans="1:12" x14ac:dyDescent="0.25">
      <c r="A36" s="81" t="s">
        <v>454</v>
      </c>
      <c r="B36" s="81" t="s">
        <v>455</v>
      </c>
      <c r="C36" s="22" t="s">
        <v>456</v>
      </c>
      <c r="D36" s="22" t="s">
        <v>543</v>
      </c>
      <c r="E36" s="22"/>
      <c r="F36" s="22"/>
      <c r="G36" s="22"/>
      <c r="H36" s="22"/>
      <c r="I36" s="22"/>
      <c r="J36" s="22"/>
      <c r="K36" s="22"/>
      <c r="L36" s="22"/>
    </row>
    <row r="37" spans="1:12" x14ac:dyDescent="0.25">
      <c r="A37" s="81"/>
      <c r="B37" s="81"/>
      <c r="C37" s="22" t="s">
        <v>457</v>
      </c>
      <c r="D37" s="22" t="s">
        <v>536</v>
      </c>
      <c r="E37" s="22"/>
      <c r="F37" s="22"/>
      <c r="G37" s="22"/>
      <c r="H37" s="22"/>
      <c r="I37" s="22"/>
      <c r="J37" s="22"/>
      <c r="K37" s="22"/>
      <c r="L37" s="22"/>
    </row>
    <row r="38" spans="1:12" ht="51" x14ac:dyDescent="0.25">
      <c r="A38" s="81" t="s">
        <v>458</v>
      </c>
      <c r="B38" s="39" t="s">
        <v>459</v>
      </c>
      <c r="C38" s="85" t="s">
        <v>460</v>
      </c>
      <c r="D38" s="22" t="s">
        <v>542</v>
      </c>
      <c r="E38" s="22"/>
      <c r="F38" s="22"/>
      <c r="G38" s="22"/>
      <c r="H38" s="22"/>
      <c r="I38" s="22"/>
      <c r="J38" s="22"/>
      <c r="K38" s="22"/>
      <c r="L38" s="22"/>
    </row>
    <row r="39" spans="1:12" ht="25.5" x14ac:dyDescent="0.25">
      <c r="A39" s="81"/>
      <c r="B39" s="39" t="s">
        <v>277</v>
      </c>
      <c r="C39" s="85"/>
      <c r="D39" s="22" t="s">
        <v>536</v>
      </c>
      <c r="E39" s="22"/>
      <c r="F39" s="22"/>
      <c r="G39" s="22" t="s">
        <v>537</v>
      </c>
      <c r="H39" s="22"/>
      <c r="I39" s="22"/>
      <c r="J39" s="22"/>
      <c r="K39" s="22"/>
      <c r="L39" s="22"/>
    </row>
  </sheetData>
  <mergeCells count="26">
    <mergeCell ref="A38:A39"/>
    <mergeCell ref="C38:C39"/>
    <mergeCell ref="A25:A29"/>
    <mergeCell ref="B25:B28"/>
    <mergeCell ref="A30:A35"/>
    <mergeCell ref="B31:B32"/>
    <mergeCell ref="A36:A37"/>
    <mergeCell ref="B36:B37"/>
    <mergeCell ref="D6:I6"/>
    <mergeCell ref="J6:K6"/>
    <mergeCell ref="L6:L8"/>
    <mergeCell ref="D7:F7"/>
    <mergeCell ref="G7:I7"/>
    <mergeCell ref="J7:J8"/>
    <mergeCell ref="K7:K8"/>
    <mergeCell ref="A9:A11"/>
    <mergeCell ref="B9:B11"/>
    <mergeCell ref="A12:A24"/>
    <mergeCell ref="B12:B14"/>
    <mergeCell ref="B15:B19"/>
    <mergeCell ref="B20:B24"/>
    <mergeCell ref="A1:C1"/>
    <mergeCell ref="A6:C6"/>
    <mergeCell ref="A7:A8"/>
    <mergeCell ref="B7:B8"/>
    <mergeCell ref="C7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F0B9B-DE54-4DA6-AF5B-B25215E35E9A}">
  <sheetPr>
    <tabColor rgb="FF00B050"/>
    <pageSetUpPr fitToPage="1"/>
  </sheetPr>
  <dimension ref="A1:L42"/>
  <sheetViews>
    <sheetView zoomScale="85" zoomScaleNormal="85" workbookViewId="0">
      <selection activeCell="D20" sqref="D20"/>
    </sheetView>
  </sheetViews>
  <sheetFormatPr baseColWidth="10" defaultColWidth="11.42578125" defaultRowHeight="15" x14ac:dyDescent="0.25"/>
  <cols>
    <col min="1" max="1" width="16.85546875" style="4" customWidth="1"/>
    <col min="2" max="2" width="20.140625" style="4" customWidth="1"/>
    <col min="3" max="3" width="47.42578125" style="4" customWidth="1"/>
    <col min="4" max="12" width="20.7109375" style="16" customWidth="1"/>
    <col min="13" max="16384" width="11.42578125" style="4"/>
  </cols>
  <sheetData>
    <row r="1" spans="1:12" ht="26.25" customHeight="1" x14ac:dyDescent="0.25">
      <c r="A1" s="72" t="s">
        <v>517</v>
      </c>
      <c r="B1" s="72"/>
      <c r="C1" s="72"/>
    </row>
    <row r="2" spans="1:12" ht="26.25" customHeight="1" x14ac:dyDescent="0.25">
      <c r="A2" s="23"/>
      <c r="B2" s="23"/>
      <c r="C2" s="23"/>
    </row>
    <row r="3" spans="1:12" ht="26.25" customHeight="1" x14ac:dyDescent="0.25">
      <c r="A3" s="23"/>
      <c r="B3" s="23"/>
      <c r="C3" s="23"/>
    </row>
    <row r="4" spans="1:12" ht="26.25" customHeight="1" x14ac:dyDescent="0.25">
      <c r="A4" s="23"/>
      <c r="B4" s="23"/>
      <c r="C4" s="23"/>
    </row>
    <row r="6" spans="1:12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x14ac:dyDescent="0.2">
      <c r="A8" s="73"/>
      <c r="B8" s="73"/>
      <c r="C8" s="73"/>
      <c r="D8" s="24" t="s">
        <v>291</v>
      </c>
      <c r="E8" s="24" t="s">
        <v>339</v>
      </c>
      <c r="F8" s="24" t="s">
        <v>340</v>
      </c>
      <c r="G8" s="24" t="s">
        <v>292</v>
      </c>
      <c r="H8" s="24" t="s">
        <v>339</v>
      </c>
      <c r="I8" s="24" t="s">
        <v>340</v>
      </c>
      <c r="J8" s="73"/>
      <c r="K8" s="73"/>
      <c r="L8" s="73"/>
    </row>
    <row r="9" spans="1:12" ht="14.25" x14ac:dyDescent="0.2">
      <c r="A9" s="81" t="s">
        <v>481</v>
      </c>
      <c r="B9" s="81" t="s">
        <v>482</v>
      </c>
      <c r="C9" s="22" t="s">
        <v>483</v>
      </c>
      <c r="D9" s="22"/>
      <c r="E9" s="22"/>
      <c r="F9" s="22"/>
      <c r="G9" s="22"/>
      <c r="H9" s="22"/>
      <c r="I9" s="22"/>
      <c r="J9" s="22"/>
      <c r="K9" s="22"/>
      <c r="L9" s="22"/>
    </row>
    <row r="10" spans="1:12" ht="14.25" x14ac:dyDescent="0.2">
      <c r="A10" s="81"/>
      <c r="B10" s="81"/>
      <c r="C10" s="22" t="s">
        <v>484</v>
      </c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14.25" x14ac:dyDescent="0.2">
      <c r="A11" s="81"/>
      <c r="B11" s="81"/>
      <c r="C11" s="22" t="s">
        <v>485</v>
      </c>
      <c r="D11" s="22"/>
      <c r="E11" s="22"/>
      <c r="F11" s="22"/>
      <c r="G11" s="22"/>
      <c r="H11" s="22"/>
      <c r="I11" s="22"/>
      <c r="J11" s="22"/>
      <c r="K11" s="22"/>
      <c r="L11" s="22"/>
    </row>
    <row r="12" spans="1:12" ht="14.25" x14ac:dyDescent="0.2">
      <c r="A12" s="81"/>
      <c r="B12" s="81"/>
      <c r="C12" s="22" t="s">
        <v>486</v>
      </c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2">
      <c r="A13" s="81"/>
      <c r="B13" s="81"/>
      <c r="C13" s="18" t="s">
        <v>487</v>
      </c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14.25" x14ac:dyDescent="0.2">
      <c r="A14" s="81"/>
      <c r="B14" s="81" t="s">
        <v>488</v>
      </c>
      <c r="C14" s="22" t="s">
        <v>483</v>
      </c>
      <c r="D14" s="22"/>
      <c r="E14" s="22"/>
      <c r="F14" s="22"/>
      <c r="G14" s="22"/>
      <c r="H14" s="22"/>
      <c r="I14" s="22"/>
      <c r="J14" s="22"/>
      <c r="K14" s="22"/>
      <c r="L14" s="22"/>
    </row>
    <row r="15" spans="1:12" ht="14.25" x14ac:dyDescent="0.2">
      <c r="A15" s="81"/>
      <c r="B15" s="81"/>
      <c r="C15" s="22" t="s">
        <v>486</v>
      </c>
      <c r="D15" s="22"/>
      <c r="E15" s="22"/>
      <c r="F15" s="22"/>
      <c r="G15" s="22"/>
      <c r="H15" s="22"/>
      <c r="I15" s="22"/>
      <c r="J15" s="22"/>
      <c r="K15" s="22"/>
      <c r="L15" s="22"/>
    </row>
    <row r="16" spans="1:12" x14ac:dyDescent="0.2">
      <c r="A16" s="81"/>
      <c r="B16" s="81"/>
      <c r="C16" s="18" t="s">
        <v>487</v>
      </c>
      <c r="D16" s="22"/>
      <c r="E16" s="22"/>
      <c r="F16" s="22"/>
      <c r="G16" s="22"/>
      <c r="H16" s="22"/>
      <c r="I16" s="22"/>
      <c r="J16" s="22"/>
      <c r="K16" s="22"/>
      <c r="L16" s="22"/>
    </row>
    <row r="17" spans="1:12" ht="14.25" x14ac:dyDescent="0.2">
      <c r="A17" s="81"/>
      <c r="B17" s="81" t="s">
        <v>489</v>
      </c>
      <c r="C17" s="22" t="s">
        <v>490</v>
      </c>
      <c r="D17" s="22"/>
      <c r="E17" s="22"/>
      <c r="F17" s="22"/>
      <c r="G17" s="22"/>
      <c r="H17" s="22"/>
      <c r="I17" s="22"/>
      <c r="J17" s="22"/>
      <c r="K17" s="22"/>
      <c r="L17" s="22"/>
    </row>
    <row r="18" spans="1:12" x14ac:dyDescent="0.2">
      <c r="A18" s="81"/>
      <c r="B18" s="81"/>
      <c r="C18" s="22" t="s">
        <v>491</v>
      </c>
      <c r="D18" s="18"/>
      <c r="E18" s="18"/>
      <c r="F18" s="18"/>
      <c r="G18" s="18"/>
      <c r="H18" s="18"/>
      <c r="I18" s="18"/>
      <c r="J18" s="18"/>
      <c r="K18" s="18"/>
      <c r="L18" s="18"/>
    </row>
    <row r="19" spans="1:12" ht="14.25" x14ac:dyDescent="0.2">
      <c r="A19" s="81"/>
      <c r="B19" s="81"/>
      <c r="C19" s="22" t="s">
        <v>492</v>
      </c>
      <c r="D19" s="22"/>
      <c r="E19" s="22"/>
      <c r="F19" s="22"/>
      <c r="G19" s="22"/>
      <c r="H19" s="22"/>
      <c r="I19" s="22"/>
      <c r="J19" s="22"/>
      <c r="K19" s="22"/>
      <c r="L19" s="22"/>
    </row>
    <row r="20" spans="1:12" ht="14.25" x14ac:dyDescent="0.2">
      <c r="A20" s="81"/>
      <c r="B20" s="81"/>
      <c r="C20" s="22" t="s">
        <v>483</v>
      </c>
      <c r="D20" s="22"/>
      <c r="E20" s="22"/>
      <c r="F20" s="22"/>
      <c r="G20" s="22"/>
      <c r="H20" s="22"/>
      <c r="I20" s="22"/>
      <c r="J20" s="22"/>
      <c r="K20" s="22"/>
      <c r="L20" s="22"/>
    </row>
    <row r="21" spans="1:12" x14ac:dyDescent="0.2">
      <c r="A21" s="81"/>
      <c r="B21" s="81"/>
      <c r="C21" s="18" t="s">
        <v>486</v>
      </c>
      <c r="D21" s="22"/>
      <c r="E21" s="22"/>
      <c r="F21" s="22"/>
      <c r="G21" s="22"/>
      <c r="H21" s="22"/>
      <c r="I21" s="22"/>
      <c r="J21" s="22"/>
      <c r="K21" s="22"/>
      <c r="L21" s="22"/>
    </row>
    <row r="22" spans="1:12" ht="14.25" x14ac:dyDescent="0.2">
      <c r="A22" s="81"/>
      <c r="B22" s="81" t="s">
        <v>493</v>
      </c>
      <c r="C22" s="22" t="s">
        <v>494</v>
      </c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2">
      <c r="A23" s="81"/>
      <c r="B23" s="81"/>
      <c r="C23" s="22" t="s">
        <v>495</v>
      </c>
      <c r="D23" s="18"/>
      <c r="E23" s="18"/>
      <c r="F23" s="18"/>
      <c r="G23" s="18"/>
      <c r="H23" s="18"/>
      <c r="I23" s="18"/>
      <c r="J23" s="18"/>
      <c r="K23" s="18"/>
      <c r="L23" s="18"/>
    </row>
    <row r="24" spans="1:12" ht="25.5" x14ac:dyDescent="0.2">
      <c r="A24" s="81" t="s">
        <v>496</v>
      </c>
      <c r="B24" s="39" t="s">
        <v>497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1:12" ht="14.25" x14ac:dyDescent="0.2">
      <c r="A25" s="81"/>
      <c r="B25" s="81" t="s">
        <v>486</v>
      </c>
      <c r="C25" s="22" t="s">
        <v>498</v>
      </c>
      <c r="D25" s="22"/>
      <c r="E25" s="22"/>
      <c r="F25" s="22"/>
      <c r="G25" s="22"/>
      <c r="H25" s="22"/>
      <c r="I25" s="22"/>
      <c r="J25" s="22"/>
      <c r="K25" s="22"/>
      <c r="L25" s="22"/>
    </row>
    <row r="26" spans="1:12" ht="14.25" x14ac:dyDescent="0.2">
      <c r="A26" s="81"/>
      <c r="B26" s="81"/>
      <c r="C26" s="22" t="s">
        <v>499</v>
      </c>
      <c r="D26" s="22"/>
      <c r="E26" s="22"/>
      <c r="F26" s="22"/>
      <c r="G26" s="22"/>
      <c r="H26" s="22"/>
      <c r="I26" s="22"/>
      <c r="J26" s="22"/>
      <c r="K26" s="22"/>
      <c r="L26" s="22"/>
    </row>
    <row r="27" spans="1:12" ht="14.25" x14ac:dyDescent="0.2">
      <c r="A27" s="81"/>
      <c r="B27" s="81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2">
      <c r="A28" s="81" t="s">
        <v>500</v>
      </c>
      <c r="B28" s="39" t="s">
        <v>501</v>
      </c>
      <c r="C28" s="22"/>
      <c r="D28" s="18"/>
      <c r="E28" s="18"/>
      <c r="F28" s="18"/>
      <c r="G28" s="18"/>
      <c r="H28" s="18"/>
      <c r="I28" s="18"/>
      <c r="J28" s="18"/>
      <c r="K28" s="18"/>
      <c r="L28" s="18"/>
    </row>
    <row r="29" spans="1:12" ht="14.25" x14ac:dyDescent="0.2">
      <c r="A29" s="81"/>
      <c r="B29" s="39" t="s">
        <v>502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</row>
    <row r="30" spans="1:12" ht="14.25" x14ac:dyDescent="0.2">
      <c r="A30" s="81"/>
      <c r="B30" s="39" t="s">
        <v>503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ht="14.25" x14ac:dyDescent="0.2">
      <c r="A31" s="81"/>
      <c r="B31" s="39" t="s">
        <v>504</v>
      </c>
      <c r="C31" s="22"/>
      <c r="D31" s="22"/>
      <c r="E31" s="22"/>
      <c r="F31" s="22"/>
      <c r="G31" s="22"/>
      <c r="H31" s="22"/>
      <c r="I31" s="22"/>
      <c r="J31" s="22"/>
      <c r="K31" s="22"/>
      <c r="L31" s="22"/>
    </row>
    <row r="32" spans="1:12" ht="14.25" x14ac:dyDescent="0.2">
      <c r="A32" s="81"/>
      <c r="B32" s="39" t="s">
        <v>505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</row>
    <row r="33" spans="1:12" x14ac:dyDescent="0.2">
      <c r="A33" s="81"/>
      <c r="B33" s="39" t="s">
        <v>506</v>
      </c>
      <c r="C33" s="22"/>
      <c r="D33" s="18"/>
      <c r="E33" s="18"/>
      <c r="F33" s="18"/>
      <c r="G33" s="18"/>
      <c r="H33" s="18"/>
      <c r="I33" s="18"/>
      <c r="J33" s="18"/>
      <c r="K33" s="18"/>
      <c r="L33" s="18"/>
    </row>
    <row r="34" spans="1:12" ht="14.25" x14ac:dyDescent="0.2">
      <c r="A34" s="81" t="s">
        <v>507</v>
      </c>
      <c r="B34" s="39" t="s">
        <v>508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2" ht="25.5" x14ac:dyDescent="0.2">
      <c r="A35" s="81"/>
      <c r="B35" s="39" t="s">
        <v>509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</row>
    <row r="36" spans="1:12" ht="14.25" x14ac:dyDescent="0.2">
      <c r="A36" s="81"/>
      <c r="B36" s="81" t="s">
        <v>510</v>
      </c>
      <c r="C36" s="22" t="s">
        <v>511</v>
      </c>
      <c r="D36" s="22"/>
      <c r="E36" s="22"/>
      <c r="F36" s="22"/>
      <c r="G36" s="22"/>
      <c r="H36" s="22"/>
      <c r="I36" s="22"/>
      <c r="J36" s="22"/>
      <c r="K36" s="22"/>
      <c r="L36" s="22"/>
    </row>
    <row r="37" spans="1:12" ht="14.25" x14ac:dyDescent="0.2">
      <c r="A37" s="81"/>
      <c r="B37" s="81"/>
      <c r="C37" s="22" t="s">
        <v>512</v>
      </c>
      <c r="D37" s="22"/>
      <c r="E37" s="22"/>
      <c r="F37" s="22"/>
      <c r="G37" s="22"/>
      <c r="H37" s="22"/>
      <c r="I37" s="22"/>
      <c r="J37" s="22"/>
      <c r="K37" s="22"/>
      <c r="L37" s="22"/>
    </row>
    <row r="38" spans="1:12" x14ac:dyDescent="0.2">
      <c r="A38" s="81"/>
      <c r="B38" s="39" t="s">
        <v>513</v>
      </c>
      <c r="C38" s="22"/>
      <c r="D38" s="18"/>
      <c r="E38" s="18"/>
      <c r="F38" s="18"/>
      <c r="G38" s="18"/>
      <c r="H38" s="18"/>
      <c r="I38" s="18"/>
      <c r="J38" s="18"/>
      <c r="K38" s="18"/>
      <c r="L38" s="18"/>
    </row>
    <row r="39" spans="1:12" ht="25.5" x14ac:dyDescent="0.2">
      <c r="A39" s="39" t="s">
        <v>514</v>
      </c>
      <c r="B39" s="39" t="s">
        <v>515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</row>
    <row r="40" spans="1:12" ht="14.25" x14ac:dyDescent="0.2">
      <c r="A40" s="39" t="s">
        <v>516</v>
      </c>
      <c r="B40" s="39"/>
      <c r="C40" s="22"/>
      <c r="D40" s="22"/>
      <c r="E40" s="22"/>
      <c r="F40" s="22"/>
      <c r="G40" s="22"/>
      <c r="H40" s="22"/>
      <c r="I40" s="22"/>
      <c r="J40" s="22"/>
      <c r="K40" s="22"/>
      <c r="L40" s="22"/>
    </row>
    <row r="41" spans="1:12" ht="51" x14ac:dyDescent="0.2">
      <c r="A41" s="81" t="s">
        <v>34</v>
      </c>
      <c r="B41" s="39" t="s">
        <v>147</v>
      </c>
      <c r="C41" s="85"/>
      <c r="D41" s="22"/>
      <c r="E41" s="22"/>
      <c r="F41" s="22"/>
      <c r="G41" s="22"/>
      <c r="H41" s="22"/>
      <c r="I41" s="22"/>
      <c r="J41" s="22"/>
      <c r="K41" s="22"/>
      <c r="L41" s="22"/>
    </row>
    <row r="42" spans="1:12" ht="38.25" x14ac:dyDescent="0.2">
      <c r="A42" s="81"/>
      <c r="B42" s="39" t="s">
        <v>52</v>
      </c>
      <c r="C42" s="85"/>
      <c r="D42" s="22"/>
      <c r="E42" s="22"/>
      <c r="F42" s="22"/>
      <c r="G42" s="22"/>
      <c r="H42" s="22"/>
      <c r="I42" s="22"/>
      <c r="J42" s="22"/>
      <c r="K42" s="22"/>
      <c r="L42" s="22"/>
    </row>
  </sheetData>
  <mergeCells count="24">
    <mergeCell ref="L6:L8"/>
    <mergeCell ref="A7:A8"/>
    <mergeCell ref="B7:B8"/>
    <mergeCell ref="C7:C8"/>
    <mergeCell ref="D7:F7"/>
    <mergeCell ref="G7:I7"/>
    <mergeCell ref="J7:J8"/>
    <mergeCell ref="K7:K8"/>
    <mergeCell ref="A1:C1"/>
    <mergeCell ref="A6:C6"/>
    <mergeCell ref="D6:I6"/>
    <mergeCell ref="J6:K6"/>
    <mergeCell ref="A9:A23"/>
    <mergeCell ref="B9:B13"/>
    <mergeCell ref="B14:B16"/>
    <mergeCell ref="B17:B21"/>
    <mergeCell ref="B22:B23"/>
    <mergeCell ref="C41:C42"/>
    <mergeCell ref="A24:A27"/>
    <mergeCell ref="B25:B27"/>
    <mergeCell ref="A28:A33"/>
    <mergeCell ref="A34:A38"/>
    <mergeCell ref="B36:B37"/>
    <mergeCell ref="A41:A4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C3:D17"/>
  <sheetViews>
    <sheetView workbookViewId="0">
      <selection activeCell="J29" sqref="J29"/>
    </sheetView>
  </sheetViews>
  <sheetFormatPr baseColWidth="10" defaultRowHeight="15" x14ac:dyDescent="0.25"/>
  <cols>
    <col min="4" max="4" width="13.85546875" bestFit="1" customWidth="1"/>
  </cols>
  <sheetData>
    <row r="3" spans="3:4" ht="15.75" thickBot="1" x14ac:dyDescent="0.3"/>
    <row r="4" spans="3:4" ht="30.75" thickBot="1" x14ac:dyDescent="0.3">
      <c r="C4" s="2" t="s">
        <v>159</v>
      </c>
    </row>
    <row r="5" spans="3:4" x14ac:dyDescent="0.25">
      <c r="C5">
        <v>1</v>
      </c>
      <c r="D5" t="s">
        <v>167</v>
      </c>
    </row>
    <row r="6" spans="3:4" x14ac:dyDescent="0.25">
      <c r="C6">
        <v>2</v>
      </c>
      <c r="D6" t="s">
        <v>168</v>
      </c>
    </row>
    <row r="7" spans="3:4" x14ac:dyDescent="0.25">
      <c r="C7">
        <v>3</v>
      </c>
      <c r="D7" t="s">
        <v>169</v>
      </c>
    </row>
    <row r="8" spans="3:4" x14ac:dyDescent="0.25">
      <c r="C8">
        <v>4</v>
      </c>
      <c r="D8" t="s">
        <v>170</v>
      </c>
    </row>
    <row r="12" spans="3:4" ht="15.75" thickBot="1" x14ac:dyDescent="0.3"/>
    <row r="13" spans="3:4" ht="30.75" thickBot="1" x14ac:dyDescent="0.3">
      <c r="C13" s="2" t="s">
        <v>160</v>
      </c>
    </row>
    <row r="14" spans="3:4" x14ac:dyDescent="0.25">
      <c r="C14">
        <v>1</v>
      </c>
      <c r="D14" t="s">
        <v>172</v>
      </c>
    </row>
    <row r="15" spans="3:4" x14ac:dyDescent="0.25">
      <c r="C15">
        <v>4</v>
      </c>
      <c r="D15" t="s">
        <v>171</v>
      </c>
    </row>
    <row r="16" spans="3:4" x14ac:dyDescent="0.25">
      <c r="C16">
        <v>7</v>
      </c>
      <c r="D16" t="s">
        <v>173</v>
      </c>
    </row>
    <row r="17" spans="3:4" x14ac:dyDescent="0.25">
      <c r="C17">
        <v>10</v>
      </c>
      <c r="D17" t="s">
        <v>174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rgb="FF00B050"/>
    <pageSetUpPr fitToPage="1"/>
  </sheetPr>
  <dimension ref="A1:N65"/>
  <sheetViews>
    <sheetView topLeftCell="D16" zoomScale="85" zoomScaleNormal="85" workbookViewId="0">
      <selection activeCell="O38" sqref="O38"/>
    </sheetView>
  </sheetViews>
  <sheetFormatPr baseColWidth="10" defaultColWidth="11.42578125" defaultRowHeight="15" x14ac:dyDescent="0.25"/>
  <cols>
    <col min="1" max="1" width="16.85546875" style="4" customWidth="1"/>
    <col min="2" max="2" width="28.5703125" style="4" customWidth="1"/>
    <col min="3" max="3" width="65.28515625" style="4" customWidth="1"/>
    <col min="4" max="11" width="20.7109375" style="16" customWidth="1"/>
    <col min="12" max="12" width="32.85546875" style="16" customWidth="1"/>
    <col min="13" max="16384" width="11.42578125" style="4"/>
  </cols>
  <sheetData>
    <row r="1" spans="1:12" ht="26.25" customHeight="1" x14ac:dyDescent="0.25">
      <c r="A1" s="72" t="s">
        <v>298</v>
      </c>
      <c r="B1" s="72"/>
      <c r="C1" s="72"/>
    </row>
    <row r="2" spans="1:12" ht="26.25" customHeight="1" x14ac:dyDescent="0.25">
      <c r="A2" s="17"/>
      <c r="B2" s="17"/>
      <c r="C2" s="17"/>
    </row>
    <row r="3" spans="1:12" ht="26.25" customHeight="1" x14ac:dyDescent="0.25">
      <c r="A3" s="17"/>
      <c r="B3" s="17"/>
      <c r="C3" s="17"/>
    </row>
    <row r="4" spans="1:12" ht="26.25" customHeight="1" x14ac:dyDescent="0.25">
      <c r="A4" s="17"/>
      <c r="B4" s="17"/>
      <c r="C4" s="17"/>
    </row>
    <row r="6" spans="1:12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54" customHeight="1" x14ac:dyDescent="0.2">
      <c r="A9" s="70" t="s">
        <v>118</v>
      </c>
      <c r="B9" s="70" t="s">
        <v>53</v>
      </c>
      <c r="C9" s="22" t="s">
        <v>549</v>
      </c>
      <c r="D9" s="31" t="s">
        <v>389</v>
      </c>
      <c r="E9" s="31" t="s">
        <v>314</v>
      </c>
      <c r="F9" s="31" t="s">
        <v>207</v>
      </c>
      <c r="G9" s="31" t="s">
        <v>294</v>
      </c>
      <c r="H9" s="31" t="s">
        <v>314</v>
      </c>
      <c r="I9" s="31" t="s">
        <v>207</v>
      </c>
      <c r="J9" s="31" t="s">
        <v>294</v>
      </c>
      <c r="K9" s="31" t="s">
        <v>310</v>
      </c>
      <c r="L9" s="31"/>
    </row>
    <row r="10" spans="1:12" ht="54" customHeight="1" x14ac:dyDescent="0.2">
      <c r="A10" s="70"/>
      <c r="B10" s="70"/>
      <c r="C10" s="54" t="s">
        <v>474</v>
      </c>
      <c r="D10" s="31" t="s">
        <v>389</v>
      </c>
      <c r="E10" s="31" t="s">
        <v>346</v>
      </c>
      <c r="F10" s="31" t="s">
        <v>207</v>
      </c>
      <c r="G10" s="31" t="s">
        <v>294</v>
      </c>
      <c r="H10" s="31" t="s">
        <v>346</v>
      </c>
      <c r="I10" s="31" t="s">
        <v>207</v>
      </c>
      <c r="J10" s="31" t="s">
        <v>294</v>
      </c>
      <c r="K10" s="31" t="s">
        <v>310</v>
      </c>
      <c r="L10" s="31"/>
    </row>
    <row r="11" spans="1:12" ht="25.5" x14ac:dyDescent="0.2">
      <c r="A11" s="70"/>
      <c r="B11" s="70"/>
      <c r="C11" s="22" t="s">
        <v>550</v>
      </c>
      <c r="D11" s="31" t="s">
        <v>469</v>
      </c>
      <c r="E11" s="31" t="s">
        <v>314</v>
      </c>
      <c r="F11" s="31" t="s">
        <v>311</v>
      </c>
      <c r="G11" s="25" t="s">
        <v>389</v>
      </c>
      <c r="H11" s="31" t="s">
        <v>314</v>
      </c>
      <c r="I11" s="31" t="s">
        <v>311</v>
      </c>
      <c r="J11" s="31" t="s">
        <v>294</v>
      </c>
      <c r="K11" s="31" t="s">
        <v>310</v>
      </c>
      <c r="L11" s="31"/>
    </row>
    <row r="12" spans="1:12" ht="30" x14ac:dyDescent="0.2">
      <c r="A12" s="70"/>
      <c r="B12" s="70"/>
      <c r="C12" s="22" t="s">
        <v>551</v>
      </c>
      <c r="D12" s="31" t="s">
        <v>470</v>
      </c>
      <c r="E12" s="31" t="s">
        <v>314</v>
      </c>
      <c r="F12" s="31" t="s">
        <v>311</v>
      </c>
      <c r="G12" s="31" t="s">
        <v>389</v>
      </c>
      <c r="H12" s="31" t="s">
        <v>314</v>
      </c>
      <c r="I12" s="31" t="s">
        <v>311</v>
      </c>
      <c r="J12" s="31" t="s">
        <v>294</v>
      </c>
      <c r="K12" s="31" t="s">
        <v>310</v>
      </c>
      <c r="L12" s="31"/>
    </row>
    <row r="13" spans="1:12" ht="30" x14ac:dyDescent="0.2">
      <c r="A13" s="70"/>
      <c r="B13" s="70"/>
      <c r="C13" s="22" t="s">
        <v>552</v>
      </c>
      <c r="D13" s="31" t="s">
        <v>473</v>
      </c>
      <c r="E13" s="31" t="s">
        <v>346</v>
      </c>
      <c r="F13" s="31" t="s">
        <v>312</v>
      </c>
      <c r="G13" s="31" t="s">
        <v>471</v>
      </c>
      <c r="H13" s="31" t="s">
        <v>346</v>
      </c>
      <c r="I13" s="31" t="s">
        <v>312</v>
      </c>
      <c r="J13" s="31" t="s">
        <v>294</v>
      </c>
      <c r="K13" s="31" t="s">
        <v>310</v>
      </c>
      <c r="L13" s="31"/>
    </row>
    <row r="14" spans="1:12" ht="30" customHeight="1" x14ac:dyDescent="0.2">
      <c r="A14" s="70"/>
      <c r="B14" s="70"/>
      <c r="C14" s="22" t="s">
        <v>313</v>
      </c>
      <c r="D14" s="31" t="s">
        <v>388</v>
      </c>
      <c r="E14" s="31" t="s">
        <v>346</v>
      </c>
      <c r="F14" s="31" t="s">
        <v>207</v>
      </c>
      <c r="G14" s="31" t="s">
        <v>471</v>
      </c>
      <c r="H14" s="31" t="s">
        <v>346</v>
      </c>
      <c r="I14" s="31" t="s">
        <v>312</v>
      </c>
      <c r="J14" s="31" t="s">
        <v>294</v>
      </c>
      <c r="K14" s="31" t="s">
        <v>315</v>
      </c>
      <c r="L14" s="31"/>
    </row>
    <row r="15" spans="1:12" ht="30" customHeight="1" x14ac:dyDescent="0.2">
      <c r="A15" s="70"/>
      <c r="B15" s="70"/>
      <c r="C15" s="22" t="s">
        <v>553</v>
      </c>
      <c r="D15" s="31" t="s">
        <v>294</v>
      </c>
      <c r="E15" s="31" t="s">
        <v>314</v>
      </c>
      <c r="F15" s="31" t="s">
        <v>207</v>
      </c>
      <c r="G15" s="31" t="s">
        <v>294</v>
      </c>
      <c r="H15" s="31" t="s">
        <v>314</v>
      </c>
      <c r="I15" s="31" t="s">
        <v>207</v>
      </c>
      <c r="J15" s="31" t="s">
        <v>294</v>
      </c>
      <c r="K15" s="31" t="s">
        <v>310</v>
      </c>
      <c r="L15" s="31"/>
    </row>
    <row r="16" spans="1:12" x14ac:dyDescent="0.2">
      <c r="A16" s="70"/>
      <c r="B16" s="70"/>
      <c r="C16" s="22" t="s">
        <v>309</v>
      </c>
      <c r="D16" s="31" t="s">
        <v>294</v>
      </c>
      <c r="E16" s="31" t="s">
        <v>314</v>
      </c>
      <c r="F16" s="31" t="s">
        <v>207</v>
      </c>
      <c r="G16" s="31" t="s">
        <v>314</v>
      </c>
      <c r="H16" s="31" t="s">
        <v>314</v>
      </c>
      <c r="I16" s="31" t="s">
        <v>207</v>
      </c>
      <c r="J16" s="31" t="s">
        <v>359</v>
      </c>
      <c r="K16" s="31" t="s">
        <v>310</v>
      </c>
      <c r="L16" s="31"/>
    </row>
    <row r="17" spans="1:12" x14ac:dyDescent="0.2">
      <c r="A17" s="70"/>
      <c r="B17" s="70" t="s">
        <v>4</v>
      </c>
      <c r="C17" s="22" t="s">
        <v>554</v>
      </c>
      <c r="D17" s="31" t="s">
        <v>294</v>
      </c>
      <c r="E17" s="31" t="s">
        <v>314</v>
      </c>
      <c r="F17" s="31" t="s">
        <v>240</v>
      </c>
      <c r="G17" s="31" t="s">
        <v>314</v>
      </c>
      <c r="H17" s="31" t="s">
        <v>314</v>
      </c>
      <c r="I17" s="31" t="s">
        <v>240</v>
      </c>
      <c r="J17" s="31" t="s">
        <v>294</v>
      </c>
      <c r="K17" s="31" t="s">
        <v>315</v>
      </c>
      <c r="L17" s="31"/>
    </row>
    <row r="18" spans="1:12" x14ac:dyDescent="0.2">
      <c r="A18" s="70"/>
      <c r="B18" s="70"/>
      <c r="C18" s="22" t="s">
        <v>555</v>
      </c>
      <c r="D18" s="31" t="s">
        <v>294</v>
      </c>
      <c r="E18" s="31" t="s">
        <v>314</v>
      </c>
      <c r="F18" s="31" t="s">
        <v>207</v>
      </c>
      <c r="G18" s="31" t="s">
        <v>314</v>
      </c>
      <c r="H18" s="31" t="s">
        <v>314</v>
      </c>
      <c r="I18" s="31" t="s">
        <v>207</v>
      </c>
      <c r="J18" s="31" t="s">
        <v>294</v>
      </c>
      <c r="K18" s="31" t="s">
        <v>315</v>
      </c>
      <c r="L18" s="31"/>
    </row>
    <row r="19" spans="1:12" ht="45" x14ac:dyDescent="0.2">
      <c r="A19" s="70"/>
      <c r="B19" s="70"/>
      <c r="C19" s="22" t="s">
        <v>556</v>
      </c>
      <c r="D19" s="31" t="s">
        <v>294</v>
      </c>
      <c r="E19" s="31" t="s">
        <v>346</v>
      </c>
      <c r="F19" s="31" t="s">
        <v>316</v>
      </c>
      <c r="G19" s="31" t="s">
        <v>314</v>
      </c>
      <c r="H19" s="31" t="s">
        <v>346</v>
      </c>
      <c r="I19" s="31" t="s">
        <v>316</v>
      </c>
      <c r="J19" s="31" t="s">
        <v>294</v>
      </c>
      <c r="K19" s="31" t="s">
        <v>315</v>
      </c>
      <c r="L19" s="31"/>
    </row>
    <row r="20" spans="1:12" ht="30" x14ac:dyDescent="0.2">
      <c r="A20" s="70"/>
      <c r="B20" s="70"/>
      <c r="C20" s="22" t="s">
        <v>557</v>
      </c>
      <c r="D20" s="31" t="s">
        <v>471</v>
      </c>
      <c r="E20" s="31" t="s">
        <v>314</v>
      </c>
      <c r="F20" s="31" t="s">
        <v>207</v>
      </c>
      <c r="G20" s="31" t="s">
        <v>314</v>
      </c>
      <c r="H20" s="31" t="s">
        <v>314</v>
      </c>
      <c r="I20" s="31" t="s">
        <v>207</v>
      </c>
      <c r="J20" s="31" t="s">
        <v>294</v>
      </c>
      <c r="K20" s="31" t="s">
        <v>310</v>
      </c>
      <c r="L20" s="31"/>
    </row>
    <row r="21" spans="1:12" ht="30" x14ac:dyDescent="0.2">
      <c r="A21" s="70"/>
      <c r="B21" s="70"/>
      <c r="C21" s="22" t="s">
        <v>555</v>
      </c>
      <c r="D21" s="31" t="s">
        <v>471</v>
      </c>
      <c r="E21" s="31" t="s">
        <v>314</v>
      </c>
      <c r="F21" s="31" t="s">
        <v>207</v>
      </c>
      <c r="G21" s="31" t="s">
        <v>314</v>
      </c>
      <c r="H21" s="31" t="s">
        <v>314</v>
      </c>
      <c r="I21" s="31" t="s">
        <v>207</v>
      </c>
      <c r="J21" s="31" t="s">
        <v>294</v>
      </c>
      <c r="K21" s="31" t="s">
        <v>310</v>
      </c>
      <c r="L21" s="31"/>
    </row>
    <row r="22" spans="1:12" ht="55.5" customHeight="1" x14ac:dyDescent="0.2">
      <c r="A22" s="70"/>
      <c r="B22" s="70"/>
      <c r="C22" s="22" t="s">
        <v>558</v>
      </c>
      <c r="D22" s="31" t="s">
        <v>471</v>
      </c>
      <c r="E22" s="31" t="s">
        <v>346</v>
      </c>
      <c r="F22" s="31" t="s">
        <v>317</v>
      </c>
      <c r="G22" s="31" t="s">
        <v>314</v>
      </c>
      <c r="H22" s="31" t="s">
        <v>346</v>
      </c>
      <c r="I22" s="31" t="s">
        <v>317</v>
      </c>
      <c r="J22" s="31" t="s">
        <v>294</v>
      </c>
      <c r="K22" s="31" t="s">
        <v>310</v>
      </c>
      <c r="L22" s="31"/>
    </row>
    <row r="23" spans="1:12" ht="30" x14ac:dyDescent="0.2">
      <c r="A23" s="70"/>
      <c r="B23" s="70"/>
      <c r="C23" s="22" t="s">
        <v>309</v>
      </c>
      <c r="D23" s="31" t="s">
        <v>471</v>
      </c>
      <c r="E23" s="31" t="s">
        <v>314</v>
      </c>
      <c r="F23" s="31" t="s">
        <v>207</v>
      </c>
      <c r="G23" s="31" t="s">
        <v>314</v>
      </c>
      <c r="H23" s="31" t="s">
        <v>314</v>
      </c>
      <c r="I23" s="31" t="s">
        <v>207</v>
      </c>
      <c r="J23" s="31" t="s">
        <v>359</v>
      </c>
      <c r="K23" s="31" t="s">
        <v>310</v>
      </c>
      <c r="L23" s="31"/>
    </row>
    <row r="24" spans="1:12" ht="30" x14ac:dyDescent="0.2">
      <c r="A24" s="70"/>
      <c r="B24" s="70" t="s">
        <v>165</v>
      </c>
      <c r="C24" s="22" t="s">
        <v>559</v>
      </c>
      <c r="D24" s="31" t="s">
        <v>388</v>
      </c>
      <c r="E24" s="31" t="s">
        <v>346</v>
      </c>
      <c r="F24" s="31" t="s">
        <v>318</v>
      </c>
      <c r="G24" s="31" t="s">
        <v>294</v>
      </c>
      <c r="H24" s="31" t="s">
        <v>346</v>
      </c>
      <c r="I24" s="31" t="s">
        <v>318</v>
      </c>
      <c r="J24" s="31" t="s">
        <v>294</v>
      </c>
      <c r="K24" s="31" t="s">
        <v>315</v>
      </c>
      <c r="L24" s="31"/>
    </row>
    <row r="25" spans="1:12" x14ac:dyDescent="0.2">
      <c r="A25" s="70"/>
      <c r="B25" s="70"/>
      <c r="C25" s="22" t="s">
        <v>560</v>
      </c>
      <c r="D25" s="31" t="s">
        <v>388</v>
      </c>
      <c r="E25" s="31" t="s">
        <v>314</v>
      </c>
      <c r="F25" s="31" t="s">
        <v>207</v>
      </c>
      <c r="G25" s="31" t="s">
        <v>294</v>
      </c>
      <c r="H25" s="31" t="s">
        <v>314</v>
      </c>
      <c r="I25" s="31" t="s">
        <v>207</v>
      </c>
      <c r="J25" s="31" t="s">
        <v>294</v>
      </c>
      <c r="K25" s="31" t="s">
        <v>315</v>
      </c>
      <c r="L25" s="31"/>
    </row>
    <row r="26" spans="1:12" ht="45" x14ac:dyDescent="0.2">
      <c r="A26" s="70"/>
      <c r="B26" s="70"/>
      <c r="C26" s="22" t="s">
        <v>561</v>
      </c>
      <c r="D26" s="31" t="s">
        <v>388</v>
      </c>
      <c r="E26" s="31" t="s">
        <v>346</v>
      </c>
      <c r="F26" s="31" t="s">
        <v>316</v>
      </c>
      <c r="G26" s="31" t="s">
        <v>294</v>
      </c>
      <c r="H26" s="31" t="s">
        <v>346</v>
      </c>
      <c r="I26" s="31" t="s">
        <v>316</v>
      </c>
      <c r="J26" s="31" t="s">
        <v>472</v>
      </c>
      <c r="K26" s="31" t="s">
        <v>315</v>
      </c>
      <c r="L26" s="31"/>
    </row>
    <row r="27" spans="1:12" ht="42.75" customHeight="1" x14ac:dyDescent="0.2">
      <c r="A27" s="70"/>
      <c r="B27" s="70"/>
      <c r="C27" s="22" t="s">
        <v>562</v>
      </c>
      <c r="D27" s="31" t="s">
        <v>388</v>
      </c>
      <c r="E27" s="31" t="s">
        <v>346</v>
      </c>
      <c r="F27" s="31" t="s">
        <v>316</v>
      </c>
      <c r="G27" s="31" t="s">
        <v>294</v>
      </c>
      <c r="H27" s="31" t="s">
        <v>346</v>
      </c>
      <c r="I27" s="31" t="s">
        <v>316</v>
      </c>
      <c r="J27" s="31" t="s">
        <v>294</v>
      </c>
      <c r="K27" s="31" t="s">
        <v>310</v>
      </c>
      <c r="L27" s="31"/>
    </row>
    <row r="28" spans="1:12" ht="37.5" customHeight="1" x14ac:dyDescent="0.2">
      <c r="A28" s="70"/>
      <c r="B28" s="70"/>
      <c r="C28" s="22" t="s">
        <v>309</v>
      </c>
      <c r="D28" s="31" t="s">
        <v>388</v>
      </c>
      <c r="E28" s="31" t="s">
        <v>314</v>
      </c>
      <c r="F28" s="31" t="s">
        <v>319</v>
      </c>
      <c r="G28" s="31" t="s">
        <v>472</v>
      </c>
      <c r="H28" s="31" t="s">
        <v>314</v>
      </c>
      <c r="I28" s="31" t="s">
        <v>319</v>
      </c>
      <c r="J28" s="31" t="s">
        <v>359</v>
      </c>
      <c r="K28" s="31" t="s">
        <v>310</v>
      </c>
      <c r="L28" s="31"/>
    </row>
    <row r="29" spans="1:12" ht="30" customHeight="1" x14ac:dyDescent="0.2">
      <c r="A29" s="70"/>
      <c r="B29" s="70" t="s">
        <v>5</v>
      </c>
      <c r="C29" s="22" t="s">
        <v>563</v>
      </c>
      <c r="D29" s="31" t="s">
        <v>471</v>
      </c>
      <c r="E29" s="31" t="s">
        <v>314</v>
      </c>
      <c r="F29" s="31" t="s">
        <v>207</v>
      </c>
      <c r="G29" s="31" t="s">
        <v>314</v>
      </c>
      <c r="H29" s="31" t="s">
        <v>314</v>
      </c>
      <c r="I29" s="31" t="s">
        <v>207</v>
      </c>
      <c r="J29" s="31" t="s">
        <v>294</v>
      </c>
      <c r="K29" s="31" t="s">
        <v>310</v>
      </c>
      <c r="L29" s="31"/>
    </row>
    <row r="30" spans="1:12" ht="67.7" customHeight="1" x14ac:dyDescent="0.2">
      <c r="A30" s="70"/>
      <c r="B30" s="70"/>
      <c r="C30" s="22" t="s">
        <v>564</v>
      </c>
      <c r="D30" s="31" t="s">
        <v>471</v>
      </c>
      <c r="E30" s="31" t="s">
        <v>346</v>
      </c>
      <c r="F30" s="31" t="s">
        <v>312</v>
      </c>
      <c r="G30" s="31" t="s">
        <v>314</v>
      </c>
      <c r="H30" s="31" t="s">
        <v>346</v>
      </c>
      <c r="I30" s="31" t="s">
        <v>312</v>
      </c>
      <c r="J30" s="31" t="s">
        <v>294</v>
      </c>
      <c r="K30" s="31" t="s">
        <v>310</v>
      </c>
      <c r="L30" s="31"/>
    </row>
    <row r="31" spans="1:12" ht="42" customHeight="1" x14ac:dyDescent="0.2">
      <c r="A31" s="70"/>
      <c r="B31" s="70"/>
      <c r="C31" s="22" t="s">
        <v>565</v>
      </c>
      <c r="D31" s="31" t="s">
        <v>471</v>
      </c>
      <c r="E31" s="31" t="s">
        <v>314</v>
      </c>
      <c r="F31" s="31" t="s">
        <v>207</v>
      </c>
      <c r="G31" s="31" t="s">
        <v>314</v>
      </c>
      <c r="H31" s="31" t="s">
        <v>314</v>
      </c>
      <c r="I31" s="31" t="s">
        <v>207</v>
      </c>
      <c r="J31" s="31" t="s">
        <v>294</v>
      </c>
      <c r="K31" s="31" t="s">
        <v>310</v>
      </c>
      <c r="L31" s="31"/>
    </row>
    <row r="32" spans="1:12" ht="30" x14ac:dyDescent="0.2">
      <c r="A32" s="70"/>
      <c r="B32" s="70"/>
      <c r="C32" s="22" t="s">
        <v>309</v>
      </c>
      <c r="D32" s="31" t="s">
        <v>471</v>
      </c>
      <c r="E32" s="31" t="s">
        <v>314</v>
      </c>
      <c r="F32" s="31" t="s">
        <v>320</v>
      </c>
      <c r="G32" s="31" t="s">
        <v>314</v>
      </c>
      <c r="H32" s="31" t="s">
        <v>314</v>
      </c>
      <c r="I32" s="31" t="s">
        <v>320</v>
      </c>
      <c r="J32" s="31" t="s">
        <v>359</v>
      </c>
      <c r="K32" s="31" t="s">
        <v>310</v>
      </c>
      <c r="L32" s="31"/>
    </row>
    <row r="33" spans="1:14" x14ac:dyDescent="0.2">
      <c r="A33" s="70" t="s">
        <v>124</v>
      </c>
      <c r="B33" s="70" t="s">
        <v>39</v>
      </c>
      <c r="C33" s="55" t="s">
        <v>566</v>
      </c>
      <c r="D33" s="31" t="s">
        <v>294</v>
      </c>
      <c r="E33" s="31" t="s">
        <v>314</v>
      </c>
      <c r="F33" s="31" t="s">
        <v>207</v>
      </c>
      <c r="G33" s="31" t="s">
        <v>294</v>
      </c>
      <c r="H33" s="31" t="s">
        <v>314</v>
      </c>
      <c r="I33" s="31" t="s">
        <v>207</v>
      </c>
      <c r="J33" s="31" t="s">
        <v>294</v>
      </c>
      <c r="K33" s="31" t="s">
        <v>310</v>
      </c>
      <c r="L33" s="31"/>
    </row>
    <row r="34" spans="1:14" x14ac:dyDescent="0.2">
      <c r="A34" s="70"/>
      <c r="B34" s="70"/>
      <c r="C34" s="55" t="s">
        <v>555</v>
      </c>
      <c r="D34" s="31" t="s">
        <v>294</v>
      </c>
      <c r="E34" s="31" t="s">
        <v>314</v>
      </c>
      <c r="F34" s="31" t="s">
        <v>207</v>
      </c>
      <c r="G34" s="31" t="s">
        <v>294</v>
      </c>
      <c r="H34" s="31" t="s">
        <v>314</v>
      </c>
      <c r="I34" s="31" t="s">
        <v>207</v>
      </c>
      <c r="J34" s="31" t="s">
        <v>294</v>
      </c>
      <c r="K34" s="31" t="s">
        <v>310</v>
      </c>
      <c r="L34" s="31"/>
    </row>
    <row r="35" spans="1:14" ht="39" customHeight="1" x14ac:dyDescent="0.2">
      <c r="A35" s="70"/>
      <c r="B35" s="70" t="s">
        <v>166</v>
      </c>
      <c r="C35" s="55" t="s">
        <v>567</v>
      </c>
      <c r="D35" s="31" t="s">
        <v>520</v>
      </c>
      <c r="E35" s="31" t="s">
        <v>346</v>
      </c>
      <c r="F35" s="31" t="s">
        <v>321</v>
      </c>
      <c r="G35" s="31" t="s">
        <v>294</v>
      </c>
      <c r="H35" s="31" t="s">
        <v>346</v>
      </c>
      <c r="I35" s="31" t="s">
        <v>321</v>
      </c>
      <c r="J35" s="31" t="s">
        <v>294</v>
      </c>
      <c r="K35" s="31" t="s">
        <v>310</v>
      </c>
      <c r="L35" s="31"/>
    </row>
    <row r="36" spans="1:14" s="3" customFormat="1" ht="18.75" customHeight="1" x14ac:dyDescent="0.2">
      <c r="A36" s="70"/>
      <c r="B36" s="70"/>
      <c r="C36" s="54" t="s">
        <v>475</v>
      </c>
      <c r="D36" s="31" t="s">
        <v>388</v>
      </c>
      <c r="E36" s="31" t="s">
        <v>346</v>
      </c>
      <c r="F36" s="31" t="s">
        <v>476</v>
      </c>
      <c r="G36" s="31" t="s">
        <v>294</v>
      </c>
      <c r="H36" s="31" t="s">
        <v>346</v>
      </c>
      <c r="I36" s="31" t="s">
        <v>476</v>
      </c>
      <c r="J36" s="31" t="s">
        <v>294</v>
      </c>
      <c r="K36" s="31" t="s">
        <v>310</v>
      </c>
      <c r="L36" s="31"/>
      <c r="M36" s="57"/>
      <c r="N36" s="58"/>
    </row>
    <row r="37" spans="1:14" x14ac:dyDescent="0.2">
      <c r="A37" s="70"/>
      <c r="B37" s="70"/>
      <c r="C37" s="55" t="s">
        <v>568</v>
      </c>
      <c r="D37" s="31" t="s">
        <v>294</v>
      </c>
      <c r="E37" s="31" t="s">
        <v>314</v>
      </c>
      <c r="F37" s="31" t="s">
        <v>207</v>
      </c>
      <c r="G37" s="31"/>
      <c r="H37" s="31" t="s">
        <v>314</v>
      </c>
      <c r="I37" s="31" t="s">
        <v>207</v>
      </c>
      <c r="J37" s="31" t="s">
        <v>294</v>
      </c>
      <c r="K37" s="31" t="s">
        <v>310</v>
      </c>
      <c r="L37" s="31"/>
    </row>
    <row r="38" spans="1:14" ht="36.75" customHeight="1" x14ac:dyDescent="0.2">
      <c r="A38" s="70"/>
      <c r="B38" s="70"/>
      <c r="C38" s="55" t="s">
        <v>569</v>
      </c>
      <c r="D38" s="31" t="s">
        <v>294</v>
      </c>
      <c r="E38" s="31" t="s">
        <v>314</v>
      </c>
      <c r="F38" s="31" t="s">
        <v>321</v>
      </c>
      <c r="G38" s="31" t="s">
        <v>314</v>
      </c>
      <c r="H38" s="31" t="s">
        <v>314</v>
      </c>
      <c r="I38" s="31" t="s">
        <v>321</v>
      </c>
      <c r="J38" s="31" t="s">
        <v>294</v>
      </c>
      <c r="K38" s="31" t="s">
        <v>310</v>
      </c>
      <c r="L38" s="31"/>
    </row>
    <row r="39" spans="1:14" ht="25.5" x14ac:dyDescent="0.2">
      <c r="A39" s="70"/>
      <c r="B39" s="70"/>
      <c r="C39" s="55" t="str">
        <f>UPPER("Services centraux : Recettes communes, subvention, facturation,…")</f>
        <v>SERVICES CENTRAUX : RECETTES COMMUNES, SUBVENTION, FACTURATION,…</v>
      </c>
      <c r="D39" s="31" t="s">
        <v>388</v>
      </c>
      <c r="E39" s="31" t="s">
        <v>314</v>
      </c>
      <c r="F39" s="31" t="s">
        <v>322</v>
      </c>
      <c r="G39" s="31" t="s">
        <v>294</v>
      </c>
      <c r="H39" s="31" t="s">
        <v>314</v>
      </c>
      <c r="I39" s="31" t="s">
        <v>322</v>
      </c>
      <c r="J39" s="31" t="s">
        <v>294</v>
      </c>
      <c r="K39" s="31" t="s">
        <v>310</v>
      </c>
      <c r="L39" s="31"/>
    </row>
    <row r="40" spans="1:14" x14ac:dyDescent="0.2">
      <c r="A40" s="70"/>
      <c r="B40" s="70"/>
      <c r="C40" s="55" t="s">
        <v>323</v>
      </c>
      <c r="D40" s="31" t="s">
        <v>518</v>
      </c>
      <c r="E40" s="31" t="s">
        <v>314</v>
      </c>
      <c r="F40" s="31" t="s">
        <v>207</v>
      </c>
      <c r="G40" s="31" t="s">
        <v>294</v>
      </c>
      <c r="H40" s="31" t="s">
        <v>314</v>
      </c>
      <c r="I40" s="31" t="s">
        <v>207</v>
      </c>
      <c r="J40" s="31" t="s">
        <v>294</v>
      </c>
      <c r="K40" s="31" t="s">
        <v>310</v>
      </c>
      <c r="L40" s="31"/>
    </row>
    <row r="41" spans="1:14" ht="30" x14ac:dyDescent="0.2">
      <c r="A41" s="70"/>
      <c r="B41" s="70"/>
      <c r="C41" s="22" t="s">
        <v>293</v>
      </c>
      <c r="D41" s="31" t="s">
        <v>471</v>
      </c>
      <c r="E41" s="31" t="s">
        <v>314</v>
      </c>
      <c r="F41" s="31" t="s">
        <v>321</v>
      </c>
      <c r="G41" s="31" t="s">
        <v>314</v>
      </c>
      <c r="H41" s="31" t="s">
        <v>314</v>
      </c>
      <c r="I41" s="31" t="s">
        <v>321</v>
      </c>
      <c r="J41" s="31" t="s">
        <v>359</v>
      </c>
      <c r="K41" s="31" t="s">
        <v>310</v>
      </c>
      <c r="L41" s="31"/>
    </row>
    <row r="42" spans="1:14" x14ac:dyDescent="0.2">
      <c r="A42" s="70"/>
      <c r="B42" s="70" t="s">
        <v>40</v>
      </c>
      <c r="C42" s="55" t="s">
        <v>213</v>
      </c>
      <c r="D42" s="31" t="s">
        <v>519</v>
      </c>
      <c r="E42" s="31" t="s">
        <v>314</v>
      </c>
      <c r="F42" s="31" t="s">
        <v>207</v>
      </c>
      <c r="G42" s="31" t="s">
        <v>294</v>
      </c>
      <c r="H42" s="31" t="s">
        <v>314</v>
      </c>
      <c r="I42" s="31" t="s">
        <v>207</v>
      </c>
      <c r="J42" s="31" t="s">
        <v>294</v>
      </c>
      <c r="K42" s="31" t="s">
        <v>310</v>
      </c>
      <c r="L42" s="31"/>
    </row>
    <row r="43" spans="1:14" ht="25.5" x14ac:dyDescent="0.2">
      <c r="A43" s="70"/>
      <c r="B43" s="70"/>
      <c r="C43" s="55" t="s">
        <v>41</v>
      </c>
      <c r="D43" s="31" t="s">
        <v>388</v>
      </c>
      <c r="E43" s="31" t="s">
        <v>314</v>
      </c>
      <c r="F43" s="31" t="s">
        <v>324</v>
      </c>
      <c r="G43" s="31" t="s">
        <v>294</v>
      </c>
      <c r="H43" s="31" t="s">
        <v>314</v>
      </c>
      <c r="I43" s="31" t="s">
        <v>324</v>
      </c>
      <c r="J43" s="31" t="s">
        <v>294</v>
      </c>
      <c r="K43" s="31" t="s">
        <v>315</v>
      </c>
      <c r="L43" s="31"/>
    </row>
    <row r="44" spans="1:14" ht="30" x14ac:dyDescent="0.2">
      <c r="A44" s="70"/>
      <c r="B44" s="70"/>
      <c r="C44" s="22" t="s">
        <v>293</v>
      </c>
      <c r="D44" s="31" t="s">
        <v>471</v>
      </c>
      <c r="E44" s="31" t="s">
        <v>314</v>
      </c>
      <c r="F44" s="31" t="s">
        <v>324</v>
      </c>
      <c r="G44" s="31" t="s">
        <v>314</v>
      </c>
      <c r="H44" s="31" t="s">
        <v>314</v>
      </c>
      <c r="I44" s="31" t="s">
        <v>324</v>
      </c>
      <c r="J44" s="31" t="s">
        <v>359</v>
      </c>
      <c r="K44" s="31" t="s">
        <v>310</v>
      </c>
      <c r="L44" s="31"/>
    </row>
    <row r="45" spans="1:14" ht="30" x14ac:dyDescent="0.2">
      <c r="A45" s="70" t="s">
        <v>42</v>
      </c>
      <c r="B45" s="70" t="s">
        <v>43</v>
      </c>
      <c r="C45" s="55" t="s">
        <v>325</v>
      </c>
      <c r="D45" s="31" t="s">
        <v>521</v>
      </c>
      <c r="E45" s="31" t="s">
        <v>346</v>
      </c>
      <c r="F45" s="31" t="s">
        <v>326</v>
      </c>
      <c r="G45" s="31" t="s">
        <v>294</v>
      </c>
      <c r="H45" s="31" t="s">
        <v>346</v>
      </c>
      <c r="I45" s="31" t="s">
        <v>326</v>
      </c>
      <c r="J45" s="31" t="s">
        <v>294</v>
      </c>
      <c r="K45" s="31" t="s">
        <v>310</v>
      </c>
      <c r="L45" s="31"/>
    </row>
    <row r="46" spans="1:14" x14ac:dyDescent="0.2">
      <c r="A46" s="70"/>
      <c r="B46" s="70"/>
      <c r="C46" s="55" t="s">
        <v>44</v>
      </c>
      <c r="D46" s="31" t="s">
        <v>294</v>
      </c>
      <c r="E46" s="31" t="s">
        <v>314</v>
      </c>
      <c r="F46" s="31" t="s">
        <v>207</v>
      </c>
      <c r="G46" s="31" t="s">
        <v>314</v>
      </c>
      <c r="H46" s="31" t="s">
        <v>314</v>
      </c>
      <c r="I46" s="31" t="s">
        <v>207</v>
      </c>
      <c r="J46" s="31" t="s">
        <v>294</v>
      </c>
      <c r="K46" s="31" t="s">
        <v>310</v>
      </c>
      <c r="L46" s="31"/>
    </row>
    <row r="47" spans="1:14" ht="30" x14ac:dyDescent="0.2">
      <c r="A47" s="70"/>
      <c r="B47" s="70"/>
      <c r="C47" s="55" t="s">
        <v>522</v>
      </c>
      <c r="D47" s="31" t="s">
        <v>523</v>
      </c>
      <c r="E47" s="31" t="s">
        <v>314</v>
      </c>
      <c r="F47" s="31" t="s">
        <v>207</v>
      </c>
      <c r="G47" s="31" t="s">
        <v>294</v>
      </c>
      <c r="H47" s="31" t="s">
        <v>314</v>
      </c>
      <c r="I47" s="31" t="s">
        <v>207</v>
      </c>
      <c r="J47" s="31" t="s">
        <v>294</v>
      </c>
      <c r="K47" s="31" t="s">
        <v>310</v>
      </c>
      <c r="L47" s="31"/>
    </row>
    <row r="48" spans="1:14" ht="53.25" customHeight="1" x14ac:dyDescent="0.2">
      <c r="A48" s="70"/>
      <c r="B48" s="70" t="s">
        <v>45</v>
      </c>
      <c r="C48" s="55" t="s">
        <v>327</v>
      </c>
      <c r="D48" s="31" t="s">
        <v>521</v>
      </c>
      <c r="E48" s="31" t="s">
        <v>346</v>
      </c>
      <c r="F48" s="31" t="s">
        <v>207</v>
      </c>
      <c r="G48" s="31" t="s">
        <v>294</v>
      </c>
      <c r="H48" s="31" t="s">
        <v>346</v>
      </c>
      <c r="I48" s="31" t="s">
        <v>207</v>
      </c>
      <c r="J48" s="31" t="s">
        <v>294</v>
      </c>
      <c r="K48" s="31" t="s">
        <v>310</v>
      </c>
      <c r="L48" s="31"/>
    </row>
    <row r="49" spans="1:12" ht="54.95" customHeight="1" x14ac:dyDescent="0.2">
      <c r="A49" s="70"/>
      <c r="B49" s="70"/>
      <c r="C49" s="55" t="s">
        <v>328</v>
      </c>
      <c r="D49" s="31" t="s">
        <v>520</v>
      </c>
      <c r="E49" s="31" t="s">
        <v>314</v>
      </c>
      <c r="F49" s="31" t="s">
        <v>207</v>
      </c>
      <c r="G49" s="31" t="s">
        <v>294</v>
      </c>
      <c r="H49" s="31" t="s">
        <v>314</v>
      </c>
      <c r="I49" s="31" t="s">
        <v>207</v>
      </c>
      <c r="J49" s="31" t="s">
        <v>294</v>
      </c>
      <c r="K49" s="31" t="s">
        <v>310</v>
      </c>
      <c r="L49" s="31"/>
    </row>
    <row r="50" spans="1:12" ht="40.700000000000003" customHeight="1" x14ac:dyDescent="0.2">
      <c r="A50" s="70"/>
      <c r="B50" s="70"/>
      <c r="C50" s="55" t="s">
        <v>329</v>
      </c>
      <c r="D50" s="31" t="s">
        <v>294</v>
      </c>
      <c r="E50" s="31" t="s">
        <v>314</v>
      </c>
      <c r="F50" s="31" t="s">
        <v>330</v>
      </c>
      <c r="G50" s="31" t="s">
        <v>314</v>
      </c>
      <c r="H50" s="31" t="s">
        <v>314</v>
      </c>
      <c r="I50" s="31" t="s">
        <v>330</v>
      </c>
      <c r="J50" s="31" t="s">
        <v>294</v>
      </c>
      <c r="K50" s="31" t="s">
        <v>310</v>
      </c>
      <c r="L50" s="31"/>
    </row>
    <row r="51" spans="1:12" ht="44.25" customHeight="1" x14ac:dyDescent="0.2">
      <c r="A51" s="70" t="s">
        <v>46</v>
      </c>
      <c r="B51" s="70" t="s">
        <v>47</v>
      </c>
      <c r="C51" s="55" t="s">
        <v>331</v>
      </c>
      <c r="D51" s="31" t="s">
        <v>294</v>
      </c>
      <c r="E51" s="31" t="s">
        <v>314</v>
      </c>
      <c r="F51" s="31" t="s">
        <v>332</v>
      </c>
      <c r="G51" s="31" t="s">
        <v>314</v>
      </c>
      <c r="H51" s="31" t="s">
        <v>314</v>
      </c>
      <c r="I51" s="31" t="s">
        <v>332</v>
      </c>
      <c r="J51" s="31" t="s">
        <v>294</v>
      </c>
      <c r="K51" s="31" t="s">
        <v>310</v>
      </c>
      <c r="L51" s="31"/>
    </row>
    <row r="52" spans="1:12" ht="25.5" x14ac:dyDescent="0.2">
      <c r="A52" s="70"/>
      <c r="B52" s="70"/>
      <c r="C52" s="55" t="s">
        <v>48</v>
      </c>
      <c r="D52" s="31" t="s">
        <v>294</v>
      </c>
      <c r="E52" s="31" t="s">
        <v>314</v>
      </c>
      <c r="F52" s="31" t="s">
        <v>332</v>
      </c>
      <c r="G52" s="31" t="s">
        <v>314</v>
      </c>
      <c r="H52" s="31" t="s">
        <v>314</v>
      </c>
      <c r="I52" s="31" t="s">
        <v>332</v>
      </c>
      <c r="J52" s="31" t="s">
        <v>294</v>
      </c>
      <c r="K52" s="31" t="s">
        <v>310</v>
      </c>
      <c r="L52" s="31"/>
    </row>
    <row r="53" spans="1:12" ht="30" x14ac:dyDescent="0.2">
      <c r="A53" s="70"/>
      <c r="B53" s="70" t="s">
        <v>244</v>
      </c>
      <c r="C53" s="55" t="s">
        <v>245</v>
      </c>
      <c r="D53" s="31" t="s">
        <v>471</v>
      </c>
      <c r="E53" s="31" t="s">
        <v>314</v>
      </c>
      <c r="F53" s="31" t="s">
        <v>333</v>
      </c>
      <c r="G53" s="31" t="s">
        <v>314</v>
      </c>
      <c r="H53" s="31" t="s">
        <v>314</v>
      </c>
      <c r="I53" s="31" t="s">
        <v>333</v>
      </c>
      <c r="J53" s="31" t="s">
        <v>294</v>
      </c>
      <c r="K53" s="31" t="s">
        <v>310</v>
      </c>
      <c r="L53" s="31" t="s">
        <v>334</v>
      </c>
    </row>
    <row r="54" spans="1:12" ht="30" x14ac:dyDescent="0.2">
      <c r="A54" s="70"/>
      <c r="B54" s="74"/>
      <c r="C54" s="55" t="s">
        <v>246</v>
      </c>
      <c r="D54" s="31" t="s">
        <v>471</v>
      </c>
      <c r="E54" s="31" t="s">
        <v>314</v>
      </c>
      <c r="F54" s="31" t="s">
        <v>333</v>
      </c>
      <c r="G54" s="31" t="s">
        <v>314</v>
      </c>
      <c r="H54" s="31" t="s">
        <v>314</v>
      </c>
      <c r="I54" s="31" t="s">
        <v>333</v>
      </c>
      <c r="J54" s="31" t="s">
        <v>294</v>
      </c>
      <c r="K54" s="31" t="s">
        <v>310</v>
      </c>
      <c r="L54" s="31"/>
    </row>
    <row r="55" spans="1:12" x14ac:dyDescent="0.2">
      <c r="A55" s="70"/>
      <c r="B55" s="70" t="s">
        <v>49</v>
      </c>
      <c r="C55" s="55" t="s">
        <v>50</v>
      </c>
      <c r="D55" s="31" t="s">
        <v>294</v>
      </c>
      <c r="E55" s="31" t="s">
        <v>314</v>
      </c>
      <c r="F55" s="31" t="s">
        <v>332</v>
      </c>
      <c r="G55" s="31" t="s">
        <v>314</v>
      </c>
      <c r="H55" s="31" t="s">
        <v>314</v>
      </c>
      <c r="I55" s="31" t="s">
        <v>332</v>
      </c>
      <c r="J55" s="31" t="s">
        <v>294</v>
      </c>
      <c r="K55" s="31" t="s">
        <v>310</v>
      </c>
      <c r="L55" s="31"/>
    </row>
    <row r="56" spans="1:12" ht="38.25" x14ac:dyDescent="0.2">
      <c r="A56" s="70"/>
      <c r="B56" s="70"/>
      <c r="C56" s="55" t="s">
        <v>51</v>
      </c>
      <c r="D56" s="31" t="s">
        <v>294</v>
      </c>
      <c r="E56" s="31" t="s">
        <v>314</v>
      </c>
      <c r="F56" s="31" t="s">
        <v>332</v>
      </c>
      <c r="G56" s="31" t="s">
        <v>314</v>
      </c>
      <c r="H56" s="31" t="s">
        <v>314</v>
      </c>
      <c r="I56" s="31" t="s">
        <v>332</v>
      </c>
      <c r="J56" s="31" t="s">
        <v>294</v>
      </c>
      <c r="K56" s="31" t="s">
        <v>310</v>
      </c>
      <c r="L56" s="31"/>
    </row>
    <row r="57" spans="1:12" x14ac:dyDescent="0.2">
      <c r="A57" s="70" t="s">
        <v>199</v>
      </c>
      <c r="B57" s="32" t="s">
        <v>379</v>
      </c>
      <c r="C57" s="54" t="s">
        <v>380</v>
      </c>
      <c r="D57" s="31" t="s">
        <v>294</v>
      </c>
      <c r="E57" s="31" t="s">
        <v>314</v>
      </c>
      <c r="F57" s="31" t="s">
        <v>207</v>
      </c>
      <c r="G57" s="31" t="s">
        <v>314</v>
      </c>
      <c r="H57" s="31" t="s">
        <v>314</v>
      </c>
      <c r="I57" s="31" t="s">
        <v>207</v>
      </c>
      <c r="J57" s="31" t="s">
        <v>294</v>
      </c>
      <c r="K57" s="31" t="s">
        <v>310</v>
      </c>
      <c r="L57" s="31"/>
    </row>
    <row r="58" spans="1:12" x14ac:dyDescent="0.2">
      <c r="A58" s="70"/>
      <c r="B58" s="70" t="s">
        <v>381</v>
      </c>
      <c r="C58" s="71" t="s">
        <v>382</v>
      </c>
      <c r="D58" s="69" t="s">
        <v>294</v>
      </c>
      <c r="E58" s="69" t="s">
        <v>314</v>
      </c>
      <c r="F58" s="69" t="s">
        <v>207</v>
      </c>
      <c r="G58" s="69" t="s">
        <v>314</v>
      </c>
      <c r="H58" s="69" t="s">
        <v>314</v>
      </c>
      <c r="I58" s="69"/>
      <c r="J58" s="69" t="s">
        <v>294</v>
      </c>
      <c r="K58" s="69" t="s">
        <v>310</v>
      </c>
      <c r="L58" s="31"/>
    </row>
    <row r="59" spans="1:12" x14ac:dyDescent="0.2">
      <c r="A59" s="70"/>
      <c r="B59" s="70"/>
      <c r="C59" s="71"/>
      <c r="D59" s="69"/>
      <c r="E59" s="69"/>
      <c r="F59" s="69"/>
      <c r="G59" s="69"/>
      <c r="H59" s="69"/>
      <c r="I59" s="69"/>
      <c r="J59" s="69"/>
      <c r="K59" s="69"/>
      <c r="L59" s="31"/>
    </row>
    <row r="60" spans="1:12" ht="25.5" customHeight="1" x14ac:dyDescent="0.2">
      <c r="A60" s="70" t="s">
        <v>164</v>
      </c>
      <c r="B60" s="70" t="s">
        <v>335</v>
      </c>
      <c r="C60" s="55" t="s">
        <v>336</v>
      </c>
      <c r="D60" s="31" t="s">
        <v>294</v>
      </c>
      <c r="E60" s="31" t="s">
        <v>314</v>
      </c>
      <c r="F60" s="31" t="s">
        <v>337</v>
      </c>
      <c r="G60" s="31" t="s">
        <v>314</v>
      </c>
      <c r="H60" s="31" t="s">
        <v>314</v>
      </c>
      <c r="I60" s="31" t="s">
        <v>337</v>
      </c>
      <c r="J60" s="31" t="s">
        <v>294</v>
      </c>
      <c r="K60" s="31" t="s">
        <v>310</v>
      </c>
      <c r="L60" s="31"/>
    </row>
    <row r="61" spans="1:12" x14ac:dyDescent="0.2">
      <c r="A61" s="70"/>
      <c r="B61" s="70"/>
      <c r="C61" s="54" t="s">
        <v>477</v>
      </c>
      <c r="D61" s="31" t="s">
        <v>294</v>
      </c>
      <c r="E61" s="31" t="s">
        <v>314</v>
      </c>
      <c r="F61" s="31"/>
      <c r="G61" s="31" t="s">
        <v>314</v>
      </c>
      <c r="H61" s="31" t="s">
        <v>314</v>
      </c>
      <c r="I61" s="31"/>
      <c r="J61" s="31" t="s">
        <v>294</v>
      </c>
      <c r="K61" s="31" t="s">
        <v>310</v>
      </c>
      <c r="L61" s="31"/>
    </row>
    <row r="62" spans="1:12" x14ac:dyDescent="0.2">
      <c r="A62" s="70"/>
      <c r="B62" s="70"/>
      <c r="C62" s="54" t="s">
        <v>478</v>
      </c>
      <c r="D62" s="31" t="s">
        <v>294</v>
      </c>
      <c r="E62" s="31" t="s">
        <v>314</v>
      </c>
      <c r="F62" s="31"/>
      <c r="G62" s="31" t="s">
        <v>314</v>
      </c>
      <c r="H62" s="31" t="s">
        <v>314</v>
      </c>
      <c r="I62" s="31"/>
      <c r="J62" s="31" t="s">
        <v>294</v>
      </c>
      <c r="K62" s="31" t="s">
        <v>310</v>
      </c>
      <c r="L62" s="31"/>
    </row>
    <row r="63" spans="1:12" x14ac:dyDescent="0.2">
      <c r="A63" s="70"/>
      <c r="B63" s="70"/>
      <c r="C63" s="54" t="s">
        <v>479</v>
      </c>
      <c r="D63" s="31" t="s">
        <v>294</v>
      </c>
      <c r="E63" s="31" t="s">
        <v>314</v>
      </c>
      <c r="F63" s="31" t="s">
        <v>480</v>
      </c>
      <c r="G63" s="31" t="s">
        <v>314</v>
      </c>
      <c r="H63" s="31" t="s">
        <v>314</v>
      </c>
      <c r="I63" s="31" t="s">
        <v>480</v>
      </c>
      <c r="J63" s="31" t="s">
        <v>294</v>
      </c>
      <c r="K63" s="31" t="s">
        <v>310</v>
      </c>
      <c r="L63" s="31"/>
    </row>
    <row r="64" spans="1:12" ht="25.5" x14ac:dyDescent="0.2">
      <c r="A64" s="70"/>
      <c r="B64" s="32" t="s">
        <v>52</v>
      </c>
      <c r="C64" s="55" t="s">
        <v>163</v>
      </c>
      <c r="D64" s="31" t="s">
        <v>294</v>
      </c>
      <c r="E64" s="31" t="s">
        <v>314</v>
      </c>
      <c r="F64" s="31"/>
      <c r="G64" s="31" t="s">
        <v>314</v>
      </c>
      <c r="H64" s="31" t="s">
        <v>314</v>
      </c>
      <c r="I64" s="31"/>
      <c r="J64" s="31" t="s">
        <v>294</v>
      </c>
      <c r="K64" s="31" t="s">
        <v>310</v>
      </c>
      <c r="L64" s="31" t="s">
        <v>347</v>
      </c>
    </row>
    <row r="65" spans="1:12" x14ac:dyDescent="0.2">
      <c r="A65" s="70"/>
      <c r="B65" s="32" t="s">
        <v>217</v>
      </c>
      <c r="C65" s="55" t="s">
        <v>221</v>
      </c>
      <c r="D65" s="31" t="s">
        <v>294</v>
      </c>
      <c r="E65" s="31" t="s">
        <v>314</v>
      </c>
      <c r="F65" s="31" t="s">
        <v>338</v>
      </c>
      <c r="G65" s="31" t="s">
        <v>314</v>
      </c>
      <c r="H65" s="31" t="s">
        <v>314</v>
      </c>
      <c r="I65" s="31" t="s">
        <v>338</v>
      </c>
      <c r="J65" s="31" t="s">
        <v>294</v>
      </c>
      <c r="K65" s="31" t="s">
        <v>310</v>
      </c>
      <c r="L65" s="31" t="s">
        <v>347</v>
      </c>
    </row>
  </sheetData>
  <mergeCells count="41">
    <mergeCell ref="A57:A59"/>
    <mergeCell ref="B60:B63"/>
    <mergeCell ref="A60:A65"/>
    <mergeCell ref="B29:B32"/>
    <mergeCell ref="A33:A44"/>
    <mergeCell ref="B35:B41"/>
    <mergeCell ref="B42:B44"/>
    <mergeCell ref="A45:A50"/>
    <mergeCell ref="B48:B50"/>
    <mergeCell ref="B33:B34"/>
    <mergeCell ref="A9:A32"/>
    <mergeCell ref="B9:B16"/>
    <mergeCell ref="B17:B23"/>
    <mergeCell ref="B24:B28"/>
    <mergeCell ref="B45:B47"/>
    <mergeCell ref="A51:A56"/>
    <mergeCell ref="D6:I6"/>
    <mergeCell ref="J6:K6"/>
    <mergeCell ref="L6:L8"/>
    <mergeCell ref="D7:F7"/>
    <mergeCell ref="G7:I7"/>
    <mergeCell ref="J7:J8"/>
    <mergeCell ref="K7:K8"/>
    <mergeCell ref="B55:B56"/>
    <mergeCell ref="A1:C1"/>
    <mergeCell ref="A6:C6"/>
    <mergeCell ref="A7:A8"/>
    <mergeCell ref="B7:B8"/>
    <mergeCell ref="C7:C8"/>
    <mergeCell ref="B51:B52"/>
    <mergeCell ref="B53:B54"/>
    <mergeCell ref="B58:B59"/>
    <mergeCell ref="C58:C59"/>
    <mergeCell ref="D58:D59"/>
    <mergeCell ref="E58:E59"/>
    <mergeCell ref="F58:F59"/>
    <mergeCell ref="K58:K59"/>
    <mergeCell ref="G58:G59"/>
    <mergeCell ref="H58:H59"/>
    <mergeCell ref="I58:I59"/>
    <mergeCell ref="J58:J5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rgb="FF00B050"/>
    <pageSetUpPr fitToPage="1"/>
  </sheetPr>
  <dimension ref="A1:L35"/>
  <sheetViews>
    <sheetView topLeftCell="C1" zoomScaleNormal="100" workbookViewId="0">
      <selection activeCell="C9" sqref="C9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40.5703125" style="1" customWidth="1"/>
    <col min="4" max="5" width="20.7109375" style="1" customWidth="1"/>
    <col min="6" max="6" width="20.7109375" style="16" customWidth="1"/>
    <col min="7" max="11" width="20.7109375" style="1" customWidth="1"/>
    <col min="12" max="12" width="25.7109375" style="1" customWidth="1"/>
    <col min="13" max="16384" width="11.42578125" style="1"/>
  </cols>
  <sheetData>
    <row r="1" spans="1:12" s="6" customFormat="1" ht="24" customHeight="1" x14ac:dyDescent="0.2">
      <c r="A1" s="75" t="s">
        <v>295</v>
      </c>
      <c r="B1" s="75"/>
      <c r="C1" s="75"/>
      <c r="F1" s="19"/>
    </row>
    <row r="2" spans="1:12" ht="26.25" customHeight="1" x14ac:dyDescent="0.25">
      <c r="A2" s="13"/>
      <c r="B2" s="13"/>
      <c r="C2" s="13"/>
    </row>
    <row r="3" spans="1:12" ht="26.25" customHeight="1" x14ac:dyDescent="0.25">
      <c r="A3" s="13"/>
      <c r="B3" s="13"/>
      <c r="C3" s="13"/>
    </row>
    <row r="4" spans="1:12" ht="26.25" customHeight="1" x14ac:dyDescent="0.25">
      <c r="A4" s="13"/>
      <c r="B4" s="13"/>
      <c r="C4" s="13"/>
    </row>
    <row r="6" spans="1:12" s="3" customFormat="1" ht="16.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88.5" customHeight="1" x14ac:dyDescent="0.25">
      <c r="A9" s="76" t="s">
        <v>6</v>
      </c>
      <c r="B9" s="76" t="s">
        <v>193</v>
      </c>
      <c r="C9" s="41" t="s">
        <v>305</v>
      </c>
      <c r="D9" s="18" t="s">
        <v>359</v>
      </c>
      <c r="E9" s="18"/>
      <c r="F9" s="34" t="s">
        <v>343</v>
      </c>
      <c r="G9" s="18"/>
      <c r="H9" s="18"/>
      <c r="I9" s="18"/>
      <c r="J9" s="18" t="s">
        <v>359</v>
      </c>
      <c r="K9" s="18" t="s">
        <v>310</v>
      </c>
      <c r="L9" s="26"/>
    </row>
    <row r="10" spans="1:12" ht="72.75" customHeight="1" x14ac:dyDescent="0.25">
      <c r="A10" s="76"/>
      <c r="B10" s="76"/>
      <c r="C10" s="41" t="s">
        <v>306</v>
      </c>
      <c r="D10" s="18" t="s">
        <v>359</v>
      </c>
      <c r="E10" s="18"/>
      <c r="F10" s="34" t="s">
        <v>342</v>
      </c>
      <c r="G10" s="18"/>
      <c r="H10" s="18"/>
      <c r="I10" s="18"/>
      <c r="J10" s="18" t="s">
        <v>359</v>
      </c>
      <c r="K10" s="18" t="s">
        <v>310</v>
      </c>
      <c r="L10" s="18"/>
    </row>
    <row r="11" spans="1:12" ht="75.75" customHeight="1" x14ac:dyDescent="0.25">
      <c r="A11" s="76"/>
      <c r="B11" s="76"/>
      <c r="C11" s="41" t="s">
        <v>307</v>
      </c>
      <c r="D11" s="18" t="s">
        <v>359</v>
      </c>
      <c r="E11" s="18"/>
      <c r="F11" s="34" t="s">
        <v>207</v>
      </c>
      <c r="G11" s="18"/>
      <c r="H11" s="18"/>
      <c r="I11" s="18"/>
      <c r="J11" s="18" t="s">
        <v>359</v>
      </c>
      <c r="K11" s="18" t="s">
        <v>310</v>
      </c>
      <c r="L11" s="18"/>
    </row>
    <row r="12" spans="1:12" ht="38.25" x14ac:dyDescent="0.25">
      <c r="A12" s="76"/>
      <c r="B12" s="76"/>
      <c r="C12" s="43" t="s">
        <v>7</v>
      </c>
      <c r="D12" s="18" t="s">
        <v>359</v>
      </c>
      <c r="E12" s="18"/>
      <c r="F12" s="34" t="s">
        <v>207</v>
      </c>
      <c r="G12" s="18"/>
      <c r="H12" s="18"/>
      <c r="I12" s="18"/>
      <c r="J12" s="18" t="s">
        <v>359</v>
      </c>
      <c r="K12" s="18" t="s">
        <v>310</v>
      </c>
      <c r="L12" s="18"/>
    </row>
    <row r="13" spans="1:12" ht="63.75" x14ac:dyDescent="0.25">
      <c r="A13" s="76"/>
      <c r="B13" s="76"/>
      <c r="C13" s="43" t="s">
        <v>8</v>
      </c>
      <c r="D13" s="18" t="s">
        <v>359</v>
      </c>
      <c r="E13" s="18"/>
      <c r="F13" s="34" t="s">
        <v>344</v>
      </c>
      <c r="G13" s="18"/>
      <c r="H13" s="18"/>
      <c r="I13" s="18"/>
      <c r="J13" s="18" t="s">
        <v>359</v>
      </c>
      <c r="K13" s="18" t="s">
        <v>310</v>
      </c>
      <c r="L13" s="18"/>
    </row>
    <row r="14" spans="1:12" x14ac:dyDescent="0.25">
      <c r="A14" s="76"/>
      <c r="B14" s="76"/>
      <c r="C14" s="43" t="s">
        <v>9</v>
      </c>
      <c r="D14" s="18" t="s">
        <v>359</v>
      </c>
      <c r="E14" s="18"/>
      <c r="F14" s="34" t="s">
        <v>207</v>
      </c>
      <c r="G14" s="18"/>
      <c r="H14" s="18"/>
      <c r="I14" s="18"/>
      <c r="J14" s="18" t="s">
        <v>359</v>
      </c>
      <c r="K14" s="18" t="s">
        <v>310</v>
      </c>
      <c r="L14" s="18"/>
    </row>
    <row r="15" spans="1:12" ht="30" x14ac:dyDescent="0.25">
      <c r="A15" s="76"/>
      <c r="B15" s="76" t="s">
        <v>194</v>
      </c>
      <c r="C15" s="43" t="s">
        <v>10</v>
      </c>
      <c r="D15" s="18" t="s">
        <v>359</v>
      </c>
      <c r="E15" s="18"/>
      <c r="F15" s="34" t="s">
        <v>344</v>
      </c>
      <c r="G15" s="18"/>
      <c r="H15" s="18"/>
      <c r="I15" s="18"/>
      <c r="J15" s="18" t="s">
        <v>359</v>
      </c>
      <c r="K15" s="18" t="s">
        <v>310</v>
      </c>
      <c r="L15" s="18"/>
    </row>
    <row r="16" spans="1:12" ht="25.5" x14ac:dyDescent="0.25">
      <c r="A16" s="76"/>
      <c r="B16" s="76"/>
      <c r="C16" s="43" t="s">
        <v>11</v>
      </c>
      <c r="D16" s="18" t="s">
        <v>359</v>
      </c>
      <c r="E16" s="18"/>
      <c r="F16" s="34" t="s">
        <v>207</v>
      </c>
      <c r="G16" s="18"/>
      <c r="H16" s="18"/>
      <c r="I16" s="18"/>
      <c r="J16" s="18" t="s">
        <v>359</v>
      </c>
      <c r="K16" s="18" t="s">
        <v>310</v>
      </c>
      <c r="L16" s="18"/>
    </row>
    <row r="17" spans="1:12" ht="25.5" x14ac:dyDescent="0.25">
      <c r="A17" s="76"/>
      <c r="B17" s="76"/>
      <c r="C17" s="43" t="s">
        <v>12</v>
      </c>
      <c r="D17" s="18" t="s">
        <v>359</v>
      </c>
      <c r="E17" s="18"/>
      <c r="F17" s="34" t="s">
        <v>207</v>
      </c>
      <c r="G17" s="18"/>
      <c r="H17" s="18"/>
      <c r="I17" s="18"/>
      <c r="J17" s="18" t="s">
        <v>359</v>
      </c>
      <c r="K17" s="18" t="s">
        <v>310</v>
      </c>
      <c r="L17" s="18"/>
    </row>
    <row r="18" spans="1:12" ht="30" x14ac:dyDescent="0.25">
      <c r="A18" s="76"/>
      <c r="B18" s="76" t="s">
        <v>195</v>
      </c>
      <c r="C18" s="41" t="s">
        <v>308</v>
      </c>
      <c r="D18" s="18" t="s">
        <v>359</v>
      </c>
      <c r="E18" s="18"/>
      <c r="F18" s="34" t="s">
        <v>343</v>
      </c>
      <c r="G18" s="18"/>
      <c r="H18" s="18"/>
      <c r="I18" s="18"/>
      <c r="J18" s="18" t="s">
        <v>359</v>
      </c>
      <c r="K18" s="18" t="s">
        <v>310</v>
      </c>
      <c r="L18" s="18"/>
    </row>
    <row r="19" spans="1:12" x14ac:dyDescent="0.25">
      <c r="A19" s="76"/>
      <c r="B19" s="76"/>
      <c r="C19" s="41" t="s">
        <v>309</v>
      </c>
      <c r="D19" s="18" t="s">
        <v>359</v>
      </c>
      <c r="E19" s="18"/>
      <c r="F19" s="34"/>
      <c r="G19" s="18" t="s">
        <v>294</v>
      </c>
      <c r="H19" s="18"/>
      <c r="I19" s="18"/>
      <c r="J19" s="18"/>
      <c r="K19" s="18"/>
      <c r="L19" s="18"/>
    </row>
    <row r="20" spans="1:12" x14ac:dyDescent="0.25">
      <c r="A20" s="76"/>
      <c r="B20" s="76" t="s">
        <v>196</v>
      </c>
      <c r="C20" s="43" t="s">
        <v>13</v>
      </c>
      <c r="D20" s="18" t="s">
        <v>359</v>
      </c>
      <c r="E20" s="18"/>
      <c r="F20" s="34"/>
      <c r="G20" s="18" t="s">
        <v>294</v>
      </c>
      <c r="H20" s="18"/>
      <c r="I20" s="18"/>
      <c r="J20" s="18" t="s">
        <v>359</v>
      </c>
      <c r="K20" s="18" t="s">
        <v>310</v>
      </c>
      <c r="L20" s="18"/>
    </row>
    <row r="21" spans="1:12" x14ac:dyDescent="0.25">
      <c r="A21" s="76"/>
      <c r="B21" s="76"/>
      <c r="C21" s="41" t="s">
        <v>216</v>
      </c>
      <c r="D21" s="18" t="s">
        <v>359</v>
      </c>
      <c r="E21" s="18"/>
      <c r="F21" s="34" t="s">
        <v>342</v>
      </c>
      <c r="G21" s="18" t="s">
        <v>341</v>
      </c>
      <c r="H21" s="18"/>
      <c r="I21" s="18" t="s">
        <v>211</v>
      </c>
      <c r="J21" s="18" t="s">
        <v>359</v>
      </c>
      <c r="K21" s="18" t="s">
        <v>310</v>
      </c>
      <c r="L21" s="18"/>
    </row>
    <row r="22" spans="1:12" x14ac:dyDescent="0.25">
      <c r="A22" s="76"/>
      <c r="B22" s="76"/>
      <c r="C22" s="41" t="s">
        <v>215</v>
      </c>
      <c r="D22" s="18" t="s">
        <v>359</v>
      </c>
      <c r="E22" s="18"/>
      <c r="F22" s="34" t="s">
        <v>207</v>
      </c>
      <c r="G22" s="18"/>
      <c r="H22" s="18"/>
      <c r="I22" s="18"/>
      <c r="J22" s="18" t="s">
        <v>359</v>
      </c>
      <c r="K22" s="18" t="s">
        <v>310</v>
      </c>
      <c r="L22" s="18"/>
    </row>
    <row r="23" spans="1:12" x14ac:dyDescent="0.25">
      <c r="A23" s="76"/>
      <c r="B23" s="76"/>
      <c r="C23" s="43" t="s">
        <v>14</v>
      </c>
      <c r="D23" s="34" t="s">
        <v>359</v>
      </c>
      <c r="E23" s="18"/>
      <c r="F23" s="34" t="s">
        <v>207</v>
      </c>
      <c r="G23" s="18"/>
      <c r="H23" s="18"/>
      <c r="I23" s="18"/>
      <c r="J23" s="18" t="s">
        <v>359</v>
      </c>
      <c r="K23" s="18" t="s">
        <v>310</v>
      </c>
      <c r="L23" s="26"/>
    </row>
    <row r="24" spans="1:12" ht="38.25" x14ac:dyDescent="0.25">
      <c r="A24" s="76" t="s">
        <v>23</v>
      </c>
      <c r="B24" s="76" t="s">
        <v>197</v>
      </c>
      <c r="C24" s="43" t="s">
        <v>15</v>
      </c>
      <c r="D24" s="18" t="s">
        <v>359</v>
      </c>
      <c r="E24" s="18"/>
      <c r="F24" s="34" t="s">
        <v>344</v>
      </c>
      <c r="G24" s="18"/>
      <c r="H24" s="18"/>
      <c r="I24" s="18"/>
      <c r="J24" s="18" t="s">
        <v>359</v>
      </c>
      <c r="K24" s="18" t="s">
        <v>310</v>
      </c>
      <c r="L24" s="18"/>
    </row>
    <row r="25" spans="1:12" x14ac:dyDescent="0.25">
      <c r="A25" s="76"/>
      <c r="B25" s="76"/>
      <c r="C25" s="43" t="s">
        <v>16</v>
      </c>
      <c r="D25" s="18" t="s">
        <v>359</v>
      </c>
      <c r="E25" s="18"/>
      <c r="F25" s="34" t="s">
        <v>207</v>
      </c>
      <c r="G25" s="18"/>
      <c r="H25" s="18"/>
      <c r="I25" s="18"/>
      <c r="J25" s="18" t="s">
        <v>359</v>
      </c>
      <c r="K25" s="18" t="s">
        <v>310</v>
      </c>
      <c r="L25" s="18"/>
    </row>
    <row r="26" spans="1:12" ht="25.5" x14ac:dyDescent="0.25">
      <c r="A26" s="76"/>
      <c r="B26" s="76"/>
      <c r="C26" s="43" t="s">
        <v>17</v>
      </c>
      <c r="D26" s="18" t="s">
        <v>359</v>
      </c>
      <c r="E26" s="18"/>
      <c r="F26" s="34" t="s">
        <v>207</v>
      </c>
      <c r="G26" s="18"/>
      <c r="H26" s="18"/>
      <c r="I26" s="18"/>
      <c r="J26" s="18" t="s">
        <v>359</v>
      </c>
      <c r="K26" s="18" t="s">
        <v>310</v>
      </c>
      <c r="L26" s="18"/>
    </row>
    <row r="27" spans="1:12" ht="30" x14ac:dyDescent="0.25">
      <c r="A27" s="76"/>
      <c r="B27" s="76" t="s">
        <v>198</v>
      </c>
      <c r="C27" s="41" t="s">
        <v>18</v>
      </c>
      <c r="D27" s="18" t="s">
        <v>359</v>
      </c>
      <c r="E27" s="18"/>
      <c r="F27" s="34" t="s">
        <v>344</v>
      </c>
      <c r="G27" s="18"/>
      <c r="H27" s="18"/>
      <c r="I27" s="18"/>
      <c r="J27" s="18" t="s">
        <v>359</v>
      </c>
      <c r="K27" s="18" t="s">
        <v>310</v>
      </c>
      <c r="L27" s="18"/>
    </row>
    <row r="28" spans="1:12" ht="30" x14ac:dyDescent="0.25">
      <c r="A28" s="76"/>
      <c r="B28" s="76"/>
      <c r="C28" s="41" t="s">
        <v>222</v>
      </c>
      <c r="D28" s="18" t="s">
        <v>359</v>
      </c>
      <c r="E28" s="18"/>
      <c r="F28" s="34" t="s">
        <v>344</v>
      </c>
      <c r="G28" s="18"/>
      <c r="H28" s="18"/>
      <c r="I28" s="18"/>
      <c r="J28" s="18" t="s">
        <v>359</v>
      </c>
      <c r="K28" s="18" t="s">
        <v>310</v>
      </c>
      <c r="L28" s="18"/>
    </row>
    <row r="29" spans="1:12" x14ac:dyDescent="0.25">
      <c r="A29" s="76"/>
      <c r="B29" s="76"/>
      <c r="C29" s="43" t="s">
        <v>19</v>
      </c>
      <c r="D29" s="18" t="s">
        <v>359</v>
      </c>
      <c r="E29" s="18"/>
      <c r="F29" s="34" t="s">
        <v>207</v>
      </c>
      <c r="G29" s="18"/>
      <c r="H29" s="18"/>
      <c r="I29" s="18"/>
      <c r="J29" s="18" t="s">
        <v>359</v>
      </c>
      <c r="K29" s="18" t="s">
        <v>310</v>
      </c>
      <c r="L29" s="18"/>
    </row>
    <row r="30" spans="1:12" ht="25.5" x14ac:dyDescent="0.25">
      <c r="A30" s="76"/>
      <c r="B30" s="76"/>
      <c r="C30" s="43" t="s">
        <v>20</v>
      </c>
      <c r="D30" s="18" t="s">
        <v>359</v>
      </c>
      <c r="E30" s="18"/>
      <c r="F30" s="34" t="s">
        <v>207</v>
      </c>
      <c r="G30" s="18"/>
      <c r="H30" s="18"/>
      <c r="I30" s="18"/>
      <c r="J30" s="18" t="s">
        <v>359</v>
      </c>
      <c r="K30" s="18" t="s">
        <v>310</v>
      </c>
      <c r="L30" s="18"/>
    </row>
    <row r="31" spans="1:12" ht="30" x14ac:dyDescent="0.25">
      <c r="A31" s="76"/>
      <c r="B31" s="76"/>
      <c r="C31" s="43" t="s">
        <v>21</v>
      </c>
      <c r="D31" s="18" t="s">
        <v>359</v>
      </c>
      <c r="E31" s="18"/>
      <c r="F31" s="34" t="s">
        <v>344</v>
      </c>
      <c r="G31" s="18"/>
      <c r="H31" s="18"/>
      <c r="I31" s="18"/>
      <c r="J31" s="18" t="s">
        <v>359</v>
      </c>
      <c r="K31" s="18" t="s">
        <v>310</v>
      </c>
      <c r="L31" s="18"/>
    </row>
    <row r="32" spans="1:12" ht="15" customHeight="1" x14ac:dyDescent="0.25">
      <c r="A32" s="76"/>
      <c r="B32" s="76" t="s">
        <v>196</v>
      </c>
      <c r="C32" s="41" t="s">
        <v>223</v>
      </c>
      <c r="D32" s="18" t="s">
        <v>359</v>
      </c>
      <c r="E32" s="18"/>
      <c r="F32" s="34" t="s">
        <v>345</v>
      </c>
      <c r="G32" s="18"/>
      <c r="H32" s="18"/>
      <c r="I32" s="18"/>
      <c r="J32" s="18"/>
      <c r="K32" s="18"/>
      <c r="L32" s="18"/>
    </row>
    <row r="33" spans="1:12" ht="30" x14ac:dyDescent="0.25">
      <c r="A33" s="76"/>
      <c r="B33" s="76"/>
      <c r="C33" s="43" t="s">
        <v>22</v>
      </c>
      <c r="D33" s="18" t="s">
        <v>359</v>
      </c>
      <c r="E33" s="18"/>
      <c r="F33" s="34" t="s">
        <v>344</v>
      </c>
      <c r="G33" s="18"/>
      <c r="H33" s="18"/>
      <c r="I33" s="18"/>
      <c r="J33" s="18" t="s">
        <v>359</v>
      </c>
      <c r="K33" s="18" t="s">
        <v>310</v>
      </c>
      <c r="L33" s="18"/>
    </row>
    <row r="34" spans="1:12" x14ac:dyDescent="0.25">
      <c r="A34" s="76"/>
      <c r="B34" s="76"/>
      <c r="C34" s="41" t="s">
        <v>309</v>
      </c>
      <c r="D34" s="18" t="s">
        <v>359</v>
      </c>
      <c r="E34" s="18"/>
      <c r="F34" s="34"/>
      <c r="G34" s="18" t="s">
        <v>294</v>
      </c>
      <c r="H34" s="18"/>
      <c r="I34" s="18"/>
      <c r="J34" s="18"/>
      <c r="K34" s="18"/>
      <c r="L34" s="18"/>
    </row>
    <row r="35" spans="1:12" x14ac:dyDescent="0.25">
      <c r="C35" s="7"/>
    </row>
  </sheetData>
  <mergeCells count="21">
    <mergeCell ref="A9:A23"/>
    <mergeCell ref="A24:A34"/>
    <mergeCell ref="J7:J8"/>
    <mergeCell ref="K7:K8"/>
    <mergeCell ref="D6:I6"/>
    <mergeCell ref="J6:K6"/>
    <mergeCell ref="B24:B26"/>
    <mergeCell ref="B27:B31"/>
    <mergeCell ref="B9:B14"/>
    <mergeCell ref="B15:B17"/>
    <mergeCell ref="B18:B19"/>
    <mergeCell ref="B20:B23"/>
    <mergeCell ref="B32:B34"/>
    <mergeCell ref="L6:L8"/>
    <mergeCell ref="D7:F7"/>
    <mergeCell ref="G7:I7"/>
    <mergeCell ref="A1:C1"/>
    <mergeCell ref="A6:C6"/>
    <mergeCell ref="A7:A8"/>
    <mergeCell ref="B7:B8"/>
    <mergeCell ref="C7:C8"/>
  </mergeCells>
  <conditionalFormatting sqref="B14:C14">
    <cfRule type="expression" priority="4" stopIfTrue="1">
      <formula>IF(#REF!="Prise en compte",TRUE,FALSE)</formula>
    </cfRule>
  </conditionalFormatting>
  <pageMargins left="0.23622047244094491" right="0.23622047244094491" top="0.74803149606299213" bottom="0.74803149606299213" header="0.31496062992125984" footer="0.31496062992125984"/>
  <pageSetup paperSize="8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rgb="FF00B050"/>
    <pageSetUpPr fitToPage="1"/>
  </sheetPr>
  <dimension ref="A1:L40"/>
  <sheetViews>
    <sheetView topLeftCell="C1" zoomScaleNormal="100" zoomScaleSheetLayoutView="100" workbookViewId="0">
      <selection activeCell="D21" sqref="D21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9.140625" style="1" customWidth="1"/>
    <col min="4" max="12" width="20.7109375" style="1" customWidth="1"/>
    <col min="13" max="16384" width="11.42578125" style="1"/>
  </cols>
  <sheetData>
    <row r="1" spans="1:12" ht="26.25" customHeight="1" x14ac:dyDescent="0.25">
      <c r="A1" s="75" t="s">
        <v>296</v>
      </c>
      <c r="B1" s="75"/>
      <c r="C1" s="75"/>
    </row>
    <row r="2" spans="1:12" ht="26.25" customHeight="1" x14ac:dyDescent="0.25">
      <c r="A2" s="12"/>
      <c r="B2" s="12"/>
      <c r="C2" s="12"/>
    </row>
    <row r="3" spans="1:12" ht="26.25" customHeight="1" x14ac:dyDescent="0.25">
      <c r="A3" s="12"/>
      <c r="B3" s="12"/>
      <c r="C3" s="12"/>
    </row>
    <row r="4" spans="1:12" ht="26.25" customHeight="1" x14ac:dyDescent="0.25">
      <c r="A4" s="12"/>
      <c r="B4" s="12"/>
      <c r="C4" s="12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25.5" x14ac:dyDescent="0.25">
      <c r="A9" s="77" t="s">
        <v>53</v>
      </c>
      <c r="B9" s="77" t="s">
        <v>54</v>
      </c>
      <c r="C9" s="43" t="s">
        <v>200</v>
      </c>
      <c r="D9" s="22" t="s">
        <v>416</v>
      </c>
      <c r="E9" s="18" t="s">
        <v>314</v>
      </c>
      <c r="F9" s="18" t="s">
        <v>314</v>
      </c>
      <c r="G9" s="18"/>
      <c r="H9" s="18"/>
      <c r="I9" s="18"/>
      <c r="J9" s="18" t="s">
        <v>418</v>
      </c>
      <c r="K9" s="18" t="s">
        <v>358</v>
      </c>
      <c r="L9" s="18"/>
    </row>
    <row r="10" spans="1:12" ht="25.5" x14ac:dyDescent="0.25">
      <c r="A10" s="77"/>
      <c r="B10" s="77"/>
      <c r="C10" s="43" t="s">
        <v>184</v>
      </c>
      <c r="D10" s="22" t="s">
        <v>570</v>
      </c>
      <c r="E10" s="18" t="s">
        <v>314</v>
      </c>
      <c r="F10" s="18" t="s">
        <v>314</v>
      </c>
      <c r="G10" s="18"/>
      <c r="H10" s="18"/>
      <c r="I10" s="18"/>
      <c r="J10" s="18" t="s">
        <v>418</v>
      </c>
      <c r="K10" s="18" t="s">
        <v>358</v>
      </c>
      <c r="L10" s="18"/>
    </row>
    <row r="11" spans="1:12" ht="25.5" x14ac:dyDescent="0.25">
      <c r="A11" s="77"/>
      <c r="B11" s="77"/>
      <c r="C11" s="41" t="s">
        <v>224</v>
      </c>
      <c r="D11" s="22" t="s">
        <v>570</v>
      </c>
      <c r="E11" s="18" t="s">
        <v>314</v>
      </c>
      <c r="F11" s="18" t="s">
        <v>314</v>
      </c>
      <c r="G11" s="18"/>
      <c r="H11" s="18"/>
      <c r="I11" s="18"/>
      <c r="J11" s="18" t="s">
        <v>418</v>
      </c>
      <c r="K11" s="18" t="s">
        <v>358</v>
      </c>
      <c r="L11" s="18"/>
    </row>
    <row r="12" spans="1:12" ht="25.5" x14ac:dyDescent="0.25">
      <c r="A12" s="77"/>
      <c r="B12" s="77"/>
      <c r="C12" s="43" t="s">
        <v>56</v>
      </c>
      <c r="D12" s="22" t="s">
        <v>570</v>
      </c>
      <c r="E12" s="18" t="s">
        <v>314</v>
      </c>
      <c r="F12" s="18" t="s">
        <v>314</v>
      </c>
      <c r="G12" s="18"/>
      <c r="H12" s="18"/>
      <c r="I12" s="18"/>
      <c r="J12" s="18" t="s">
        <v>418</v>
      </c>
      <c r="K12" s="18" t="s">
        <v>358</v>
      </c>
      <c r="L12" s="18"/>
    </row>
    <row r="13" spans="1:12" ht="25.5" x14ac:dyDescent="0.25">
      <c r="A13" s="77"/>
      <c r="B13" s="77"/>
      <c r="C13" s="43" t="s">
        <v>57</v>
      </c>
      <c r="D13" s="22" t="s">
        <v>570</v>
      </c>
      <c r="E13" s="18" t="s">
        <v>314</v>
      </c>
      <c r="F13" s="18" t="s">
        <v>314</v>
      </c>
      <c r="G13" s="18"/>
      <c r="H13" s="18"/>
      <c r="I13" s="18"/>
      <c r="J13" s="18" t="s">
        <v>418</v>
      </c>
      <c r="K13" s="18" t="s">
        <v>358</v>
      </c>
      <c r="L13" s="18"/>
    </row>
    <row r="14" spans="1:12" ht="25.5" x14ac:dyDescent="0.25">
      <c r="A14" s="77"/>
      <c r="B14" s="77"/>
      <c r="C14" s="43" t="s">
        <v>58</v>
      </c>
      <c r="D14" s="22" t="s">
        <v>570</v>
      </c>
      <c r="E14" s="18" t="s">
        <v>346</v>
      </c>
      <c r="F14" s="18" t="s">
        <v>419</v>
      </c>
      <c r="G14" s="18"/>
      <c r="H14" s="18"/>
      <c r="I14" s="18"/>
      <c r="J14" s="18" t="s">
        <v>418</v>
      </c>
      <c r="K14" s="18" t="s">
        <v>358</v>
      </c>
      <c r="L14" s="18"/>
    </row>
    <row r="15" spans="1:12" ht="25.5" x14ac:dyDescent="0.25">
      <c r="A15" s="77"/>
      <c r="B15" s="77" t="s">
        <v>59</v>
      </c>
      <c r="C15" s="43" t="s">
        <v>60</v>
      </c>
      <c r="D15" s="22" t="s">
        <v>416</v>
      </c>
      <c r="E15" s="18" t="s">
        <v>314</v>
      </c>
      <c r="F15" s="18" t="s">
        <v>411</v>
      </c>
      <c r="G15" s="18"/>
      <c r="H15" s="18"/>
      <c r="I15" s="18"/>
      <c r="J15" s="18" t="s">
        <v>418</v>
      </c>
      <c r="K15" s="18" t="s">
        <v>358</v>
      </c>
      <c r="L15" s="18"/>
    </row>
    <row r="16" spans="1:12" x14ac:dyDescent="0.25">
      <c r="A16" s="77"/>
      <c r="B16" s="77"/>
      <c r="C16" s="41" t="s">
        <v>417</v>
      </c>
      <c r="D16" s="22" t="s">
        <v>416</v>
      </c>
      <c r="E16" s="18" t="s">
        <v>314</v>
      </c>
      <c r="F16" s="18" t="s">
        <v>411</v>
      </c>
      <c r="G16" s="18"/>
      <c r="H16" s="18"/>
      <c r="I16" s="18"/>
      <c r="J16" s="18" t="s">
        <v>418</v>
      </c>
      <c r="K16" s="18" t="s">
        <v>358</v>
      </c>
      <c r="L16" s="18"/>
    </row>
    <row r="17" spans="1:12" ht="25.5" x14ac:dyDescent="0.25">
      <c r="A17" s="77"/>
      <c r="B17" s="77"/>
      <c r="C17" s="43" t="s">
        <v>61</v>
      </c>
      <c r="D17" s="22" t="s">
        <v>570</v>
      </c>
      <c r="E17" s="18" t="s">
        <v>346</v>
      </c>
      <c r="F17" s="18" t="s">
        <v>207</v>
      </c>
      <c r="G17" s="18"/>
      <c r="H17" s="18"/>
      <c r="I17" s="18"/>
      <c r="J17" s="18" t="s">
        <v>418</v>
      </c>
      <c r="K17" s="18" t="s">
        <v>358</v>
      </c>
      <c r="L17" s="18"/>
    </row>
    <row r="18" spans="1:12" ht="25.5" x14ac:dyDescent="0.25">
      <c r="A18" s="77"/>
      <c r="B18" s="77"/>
      <c r="C18" s="43" t="s">
        <v>183</v>
      </c>
      <c r="D18" s="22" t="s">
        <v>570</v>
      </c>
      <c r="E18" s="18" t="s">
        <v>314</v>
      </c>
      <c r="F18" s="18" t="s">
        <v>314</v>
      </c>
      <c r="G18" s="18"/>
      <c r="H18" s="18"/>
      <c r="I18" s="18"/>
      <c r="J18" s="18" t="s">
        <v>418</v>
      </c>
      <c r="K18" s="18" t="s">
        <v>358</v>
      </c>
      <c r="L18" s="18"/>
    </row>
    <row r="19" spans="1:12" x14ac:dyDescent="0.25">
      <c r="A19" s="77" t="s">
        <v>62</v>
      </c>
      <c r="B19" s="78" t="s">
        <v>54</v>
      </c>
      <c r="C19" s="43" t="s">
        <v>63</v>
      </c>
      <c r="D19" s="22" t="s">
        <v>416</v>
      </c>
      <c r="E19" s="18" t="s">
        <v>314</v>
      </c>
      <c r="F19" s="18" t="s">
        <v>314</v>
      </c>
      <c r="G19" s="18"/>
      <c r="H19" s="18"/>
      <c r="I19" s="18"/>
      <c r="J19" s="18" t="s">
        <v>418</v>
      </c>
      <c r="K19" s="18" t="s">
        <v>358</v>
      </c>
      <c r="L19" s="18"/>
    </row>
    <row r="20" spans="1:12" ht="25.5" x14ac:dyDescent="0.25">
      <c r="A20" s="77"/>
      <c r="B20" s="78"/>
      <c r="C20" s="43" t="s">
        <v>56</v>
      </c>
      <c r="D20" s="22" t="s">
        <v>571</v>
      </c>
      <c r="E20" s="18" t="s">
        <v>314</v>
      </c>
      <c r="F20" s="18" t="s">
        <v>314</v>
      </c>
      <c r="G20" s="18"/>
      <c r="H20" s="18"/>
      <c r="I20" s="18"/>
      <c r="J20" s="18" t="s">
        <v>418</v>
      </c>
      <c r="K20" s="18" t="s">
        <v>358</v>
      </c>
      <c r="L20" s="18"/>
    </row>
    <row r="21" spans="1:12" ht="25.5" x14ac:dyDescent="0.25">
      <c r="A21" s="77"/>
      <c r="B21" s="78"/>
      <c r="C21" s="43" t="s">
        <v>64</v>
      </c>
      <c r="D21" s="22" t="s">
        <v>570</v>
      </c>
      <c r="E21" s="18" t="s">
        <v>314</v>
      </c>
      <c r="F21" s="18" t="s">
        <v>314</v>
      </c>
      <c r="G21" s="18"/>
      <c r="H21" s="18"/>
      <c r="I21" s="18"/>
      <c r="J21" s="18" t="s">
        <v>418</v>
      </c>
      <c r="K21" s="18" t="s">
        <v>358</v>
      </c>
      <c r="L21" s="18"/>
    </row>
    <row r="22" spans="1:12" ht="25.5" x14ac:dyDescent="0.25">
      <c r="A22" s="77"/>
      <c r="B22" s="78"/>
      <c r="C22" s="43" t="s">
        <v>65</v>
      </c>
      <c r="D22" s="22" t="s">
        <v>570</v>
      </c>
      <c r="E22" s="18" t="s">
        <v>314</v>
      </c>
      <c r="F22" s="18" t="s">
        <v>314</v>
      </c>
      <c r="G22" s="18"/>
      <c r="H22" s="18"/>
      <c r="I22" s="18"/>
      <c r="J22" s="18" t="s">
        <v>418</v>
      </c>
      <c r="K22" s="18" t="s">
        <v>358</v>
      </c>
      <c r="L22" s="18"/>
    </row>
    <row r="23" spans="1:12" ht="25.5" x14ac:dyDescent="0.25">
      <c r="A23" s="77"/>
      <c r="B23" s="78"/>
      <c r="C23" s="41" t="s">
        <v>55</v>
      </c>
      <c r="D23" s="22" t="s">
        <v>570</v>
      </c>
      <c r="E23" s="18" t="s">
        <v>314</v>
      </c>
      <c r="F23" s="18" t="s">
        <v>314</v>
      </c>
      <c r="G23" s="18"/>
      <c r="H23" s="18"/>
      <c r="I23" s="18"/>
      <c r="J23" s="18" t="s">
        <v>418</v>
      </c>
      <c r="K23" s="18" t="s">
        <v>358</v>
      </c>
      <c r="L23" s="18"/>
    </row>
    <row r="24" spans="1:12" ht="25.5" x14ac:dyDescent="0.25">
      <c r="A24" s="77"/>
      <c r="B24" s="78"/>
      <c r="C24" s="41" t="s">
        <v>86</v>
      </c>
      <c r="D24" s="22" t="s">
        <v>570</v>
      </c>
      <c r="E24" s="18" t="s">
        <v>314</v>
      </c>
      <c r="F24" s="18" t="s">
        <v>314</v>
      </c>
      <c r="G24" s="18"/>
      <c r="H24" s="18"/>
      <c r="I24" s="18"/>
      <c r="J24" s="18" t="s">
        <v>418</v>
      </c>
      <c r="K24" s="18" t="s">
        <v>358</v>
      </c>
      <c r="L24" s="18"/>
    </row>
    <row r="25" spans="1:12" ht="25.5" x14ac:dyDescent="0.25">
      <c r="A25" s="77"/>
      <c r="B25" s="78"/>
      <c r="C25" s="43" t="s">
        <v>66</v>
      </c>
      <c r="D25" s="22" t="s">
        <v>570</v>
      </c>
      <c r="E25" s="18" t="s">
        <v>314</v>
      </c>
      <c r="F25" s="18" t="s">
        <v>314</v>
      </c>
      <c r="G25" s="18"/>
      <c r="H25" s="18"/>
      <c r="I25" s="18"/>
      <c r="J25" s="18" t="s">
        <v>418</v>
      </c>
      <c r="K25" s="18" t="s">
        <v>358</v>
      </c>
      <c r="L25" s="18"/>
    </row>
    <row r="26" spans="1:12" ht="25.5" x14ac:dyDescent="0.25">
      <c r="A26" s="77"/>
      <c r="B26" s="78"/>
      <c r="C26" s="43" t="s">
        <v>185</v>
      </c>
      <c r="D26" s="22" t="s">
        <v>570</v>
      </c>
      <c r="E26" s="18" t="s">
        <v>314</v>
      </c>
      <c r="F26" s="18" t="s">
        <v>314</v>
      </c>
      <c r="G26" s="18"/>
      <c r="H26" s="18"/>
      <c r="I26" s="18"/>
      <c r="J26" s="18" t="s">
        <v>418</v>
      </c>
      <c r="K26" s="18" t="s">
        <v>358</v>
      </c>
      <c r="L26" s="18"/>
    </row>
    <row r="27" spans="1:12" ht="25.5" x14ac:dyDescent="0.25">
      <c r="A27" s="77"/>
      <c r="B27" s="78"/>
      <c r="C27" s="43" t="s">
        <v>69</v>
      </c>
      <c r="D27" s="22" t="s">
        <v>570</v>
      </c>
      <c r="E27" s="18" t="s">
        <v>314</v>
      </c>
      <c r="F27" s="18" t="s">
        <v>314</v>
      </c>
      <c r="G27" s="18"/>
      <c r="H27" s="18"/>
      <c r="I27" s="18"/>
      <c r="J27" s="18" t="s">
        <v>418</v>
      </c>
      <c r="K27" s="18" t="s">
        <v>358</v>
      </c>
      <c r="L27" s="18"/>
    </row>
    <row r="28" spans="1:12" ht="25.5" x14ac:dyDescent="0.25">
      <c r="A28" s="77"/>
      <c r="B28" s="78"/>
      <c r="C28" s="43" t="s">
        <v>70</v>
      </c>
      <c r="D28" s="22" t="s">
        <v>570</v>
      </c>
      <c r="E28" s="18" t="s">
        <v>346</v>
      </c>
      <c r="F28" s="18" t="s">
        <v>207</v>
      </c>
      <c r="G28" s="18"/>
      <c r="H28" s="18"/>
      <c r="I28" s="18"/>
      <c r="J28" s="18" t="s">
        <v>418</v>
      </c>
      <c r="K28" s="18" t="s">
        <v>358</v>
      </c>
      <c r="L28" s="18"/>
    </row>
    <row r="29" spans="1:12" ht="25.5" x14ac:dyDescent="0.25">
      <c r="A29" s="77"/>
      <c r="B29" s="78"/>
      <c r="C29" s="41" t="s">
        <v>225</v>
      </c>
      <c r="D29" s="22" t="s">
        <v>570</v>
      </c>
      <c r="E29" s="18" t="s">
        <v>346</v>
      </c>
      <c r="F29" s="18" t="s">
        <v>419</v>
      </c>
      <c r="G29" s="18"/>
      <c r="H29" s="18"/>
      <c r="I29" s="18"/>
      <c r="J29" s="18" t="s">
        <v>418</v>
      </c>
      <c r="K29" s="18" t="s">
        <v>358</v>
      </c>
      <c r="L29" s="18"/>
    </row>
    <row r="30" spans="1:12" ht="25.5" x14ac:dyDescent="0.25">
      <c r="A30" s="77"/>
      <c r="B30" s="78" t="s">
        <v>59</v>
      </c>
      <c r="C30" s="43" t="s">
        <v>71</v>
      </c>
      <c r="D30" s="22" t="s">
        <v>570</v>
      </c>
      <c r="E30" s="18" t="s">
        <v>314</v>
      </c>
      <c r="F30" s="18" t="s">
        <v>314</v>
      </c>
      <c r="G30" s="18"/>
      <c r="H30" s="18"/>
      <c r="I30" s="18"/>
      <c r="J30" s="18" t="s">
        <v>418</v>
      </c>
      <c r="K30" s="18" t="s">
        <v>358</v>
      </c>
      <c r="L30" s="18"/>
    </row>
    <row r="31" spans="1:12" ht="30" x14ac:dyDescent="0.25">
      <c r="A31" s="77"/>
      <c r="B31" s="78"/>
      <c r="C31" s="43" t="s">
        <v>72</v>
      </c>
      <c r="D31" s="22" t="s">
        <v>570</v>
      </c>
      <c r="E31" s="18" t="s">
        <v>314</v>
      </c>
      <c r="F31" s="18" t="s">
        <v>314</v>
      </c>
      <c r="G31" s="34" t="s">
        <v>572</v>
      </c>
      <c r="H31" s="18"/>
      <c r="I31" s="18"/>
      <c r="J31" s="18" t="s">
        <v>418</v>
      </c>
      <c r="K31" s="18" t="s">
        <v>358</v>
      </c>
      <c r="L31" s="18"/>
    </row>
    <row r="32" spans="1:12" ht="25.5" x14ac:dyDescent="0.25">
      <c r="A32" s="77"/>
      <c r="B32" s="78"/>
      <c r="C32" s="43" t="s">
        <v>73</v>
      </c>
      <c r="D32" s="22" t="s">
        <v>570</v>
      </c>
      <c r="E32" s="18" t="s">
        <v>314</v>
      </c>
      <c r="F32" s="18" t="s">
        <v>314</v>
      </c>
      <c r="G32" s="18"/>
      <c r="H32" s="18"/>
      <c r="I32" s="18"/>
      <c r="J32" s="18" t="s">
        <v>418</v>
      </c>
      <c r="K32" s="18" t="s">
        <v>358</v>
      </c>
      <c r="L32" s="18"/>
    </row>
    <row r="33" spans="1:12" ht="25.5" x14ac:dyDescent="0.25">
      <c r="A33" s="77"/>
      <c r="B33" s="78"/>
      <c r="C33" s="43" t="s">
        <v>186</v>
      </c>
      <c r="D33" s="22" t="s">
        <v>570</v>
      </c>
      <c r="E33" s="18" t="s">
        <v>314</v>
      </c>
      <c r="F33" s="18" t="s">
        <v>314</v>
      </c>
      <c r="G33" s="18"/>
      <c r="H33" s="18"/>
      <c r="I33" s="18"/>
      <c r="J33" s="18" t="s">
        <v>418</v>
      </c>
      <c r="K33" s="18" t="s">
        <v>358</v>
      </c>
      <c r="L33" s="18"/>
    </row>
    <row r="34" spans="1:12" ht="25.5" x14ac:dyDescent="0.25">
      <c r="A34" s="77"/>
      <c r="B34" s="78"/>
      <c r="C34" s="43" t="s">
        <v>76</v>
      </c>
      <c r="D34" s="22" t="s">
        <v>570</v>
      </c>
      <c r="E34" s="18" t="s">
        <v>314</v>
      </c>
      <c r="F34" s="18" t="s">
        <v>314</v>
      </c>
      <c r="G34" s="18"/>
      <c r="H34" s="18"/>
      <c r="I34" s="18"/>
      <c r="J34" s="18" t="s">
        <v>418</v>
      </c>
      <c r="K34" s="18" t="s">
        <v>358</v>
      </c>
      <c r="L34" s="18"/>
    </row>
    <row r="35" spans="1:12" ht="25.5" x14ac:dyDescent="0.25">
      <c r="A35" s="77"/>
      <c r="B35" s="78"/>
      <c r="C35" s="41" t="s">
        <v>226</v>
      </c>
      <c r="D35" s="22" t="s">
        <v>570</v>
      </c>
      <c r="E35" s="18" t="s">
        <v>314</v>
      </c>
      <c r="F35" s="18" t="s">
        <v>314</v>
      </c>
      <c r="G35" s="18"/>
      <c r="H35" s="18"/>
      <c r="I35" s="18"/>
      <c r="J35" s="18" t="s">
        <v>418</v>
      </c>
      <c r="K35" s="18" t="s">
        <v>358</v>
      </c>
      <c r="L35" s="18"/>
    </row>
    <row r="36" spans="1:12" ht="25.5" x14ac:dyDescent="0.25">
      <c r="A36" s="77" t="s">
        <v>164</v>
      </c>
      <c r="B36" s="38" t="s">
        <v>227</v>
      </c>
      <c r="C36" s="41" t="s">
        <v>228</v>
      </c>
      <c r="D36" s="22" t="s">
        <v>570</v>
      </c>
      <c r="E36" s="18" t="s">
        <v>314</v>
      </c>
      <c r="F36" s="18" t="s">
        <v>314</v>
      </c>
      <c r="G36" s="18"/>
      <c r="H36" s="18"/>
      <c r="I36" s="18"/>
      <c r="J36" s="18" t="s">
        <v>418</v>
      </c>
      <c r="K36" s="18" t="s">
        <v>358</v>
      </c>
      <c r="L36" s="18"/>
    </row>
    <row r="37" spans="1:12" ht="25.5" x14ac:dyDescent="0.25">
      <c r="A37" s="77"/>
      <c r="B37" s="38" t="s">
        <v>229</v>
      </c>
      <c r="C37" s="41" t="s">
        <v>207</v>
      </c>
      <c r="D37" s="22" t="s">
        <v>570</v>
      </c>
      <c r="E37" s="18" t="s">
        <v>314</v>
      </c>
      <c r="F37" s="18" t="s">
        <v>314</v>
      </c>
      <c r="G37" s="18"/>
      <c r="H37" s="18"/>
      <c r="I37" s="18"/>
      <c r="J37" s="18" t="s">
        <v>418</v>
      </c>
      <c r="K37" s="18" t="s">
        <v>358</v>
      </c>
      <c r="L37" s="18"/>
    </row>
    <row r="38" spans="1:12" ht="38.25" x14ac:dyDescent="0.25">
      <c r="A38" s="77" t="s">
        <v>34</v>
      </c>
      <c r="B38" s="38" t="s">
        <v>77</v>
      </c>
      <c r="C38" s="43" t="s">
        <v>78</v>
      </c>
      <c r="D38" s="22" t="s">
        <v>570</v>
      </c>
      <c r="E38" s="18" t="s">
        <v>314</v>
      </c>
      <c r="F38" s="18" t="s">
        <v>314</v>
      </c>
      <c r="G38" s="18"/>
      <c r="H38" s="18"/>
      <c r="I38" s="18"/>
      <c r="J38" s="18" t="s">
        <v>418</v>
      </c>
      <c r="K38" s="18" t="s">
        <v>358</v>
      </c>
      <c r="L38" s="18"/>
    </row>
    <row r="39" spans="1:12" ht="25.5" x14ac:dyDescent="0.25">
      <c r="A39" s="77"/>
      <c r="B39" s="38" t="s">
        <v>79</v>
      </c>
      <c r="C39" s="43" t="s">
        <v>80</v>
      </c>
      <c r="D39" s="22" t="s">
        <v>570</v>
      </c>
      <c r="E39" s="18" t="s">
        <v>314</v>
      </c>
      <c r="F39" s="18" t="s">
        <v>314</v>
      </c>
      <c r="G39" s="18"/>
      <c r="H39" s="18"/>
      <c r="I39" s="18"/>
      <c r="J39" s="18" t="s">
        <v>418</v>
      </c>
      <c r="K39" s="18" t="s">
        <v>358</v>
      </c>
      <c r="L39" s="18"/>
    </row>
    <row r="40" spans="1:12" ht="38.25" x14ac:dyDescent="0.25">
      <c r="A40" s="77"/>
      <c r="B40" s="38" t="s">
        <v>81</v>
      </c>
      <c r="C40" s="43" t="s">
        <v>80</v>
      </c>
      <c r="D40" s="22" t="s">
        <v>570</v>
      </c>
      <c r="E40" s="18" t="s">
        <v>314</v>
      </c>
      <c r="F40" s="18" t="s">
        <v>314</v>
      </c>
      <c r="G40" s="18"/>
      <c r="H40" s="18"/>
      <c r="I40" s="18"/>
      <c r="J40" s="18" t="s">
        <v>418</v>
      </c>
      <c r="K40" s="18" t="s">
        <v>358</v>
      </c>
      <c r="L40" s="18"/>
    </row>
  </sheetData>
  <mergeCells count="20">
    <mergeCell ref="L6:L8"/>
    <mergeCell ref="D7:F7"/>
    <mergeCell ref="G7:I7"/>
    <mergeCell ref="J7:J8"/>
    <mergeCell ref="D6:I6"/>
    <mergeCell ref="K7:K8"/>
    <mergeCell ref="J6:K6"/>
    <mergeCell ref="A38:A40"/>
    <mergeCell ref="A9:A18"/>
    <mergeCell ref="B9:B14"/>
    <mergeCell ref="B15:B18"/>
    <mergeCell ref="A1:C1"/>
    <mergeCell ref="A6:C6"/>
    <mergeCell ref="C7:C8"/>
    <mergeCell ref="A36:A37"/>
    <mergeCell ref="A7:A8"/>
    <mergeCell ref="B7:B8"/>
    <mergeCell ref="B19:B29"/>
    <mergeCell ref="B30:B35"/>
    <mergeCell ref="A19:A35"/>
  </mergeCells>
  <pageMargins left="0.7" right="0.7" top="0.75" bottom="0.75" header="0.3" footer="0.3"/>
  <pageSetup paperSize="8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rgb="FF00B050"/>
    <pageSetUpPr fitToPage="1"/>
  </sheetPr>
  <dimension ref="A1:L35"/>
  <sheetViews>
    <sheetView topLeftCell="C1" zoomScaleNormal="100" workbookViewId="0">
      <selection activeCell="A6" sqref="A6:C6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0.5703125" style="3" customWidth="1"/>
    <col min="4" max="12" width="20.7109375" style="1" customWidth="1"/>
    <col min="13" max="16384" width="11.42578125" style="1"/>
  </cols>
  <sheetData>
    <row r="1" spans="1:12" s="6" customFormat="1" ht="26.25" customHeight="1" x14ac:dyDescent="0.25">
      <c r="A1" s="75" t="s">
        <v>405</v>
      </c>
      <c r="B1" s="75"/>
      <c r="C1" s="75"/>
      <c r="D1" s="1"/>
      <c r="E1" s="1"/>
      <c r="F1" s="1"/>
      <c r="G1" s="1"/>
      <c r="H1" s="1"/>
      <c r="I1" s="1"/>
      <c r="J1" s="1"/>
      <c r="K1" s="1"/>
      <c r="L1" s="1"/>
    </row>
    <row r="2" spans="1:12" s="6" customFormat="1" ht="26.25" customHeight="1" x14ac:dyDescent="0.25">
      <c r="A2" s="11"/>
      <c r="B2" s="11"/>
      <c r="C2" s="11"/>
      <c r="D2" s="1"/>
      <c r="E2" s="1"/>
      <c r="F2" s="1"/>
      <c r="G2" s="1"/>
      <c r="H2" s="1"/>
      <c r="I2" s="1"/>
      <c r="J2" s="1"/>
      <c r="K2" s="1"/>
      <c r="L2" s="1"/>
    </row>
    <row r="3" spans="1:12" s="6" customFormat="1" ht="26.25" customHeight="1" x14ac:dyDescent="0.25">
      <c r="A3" s="15"/>
      <c r="B3" s="15"/>
      <c r="C3" s="15"/>
      <c r="D3" s="1"/>
      <c r="E3" s="1"/>
      <c r="F3" s="1"/>
      <c r="G3" s="1"/>
      <c r="H3" s="1"/>
      <c r="I3" s="1"/>
      <c r="J3" s="1"/>
      <c r="K3" s="1"/>
      <c r="L3" s="1"/>
    </row>
    <row r="4" spans="1:12" s="6" customFormat="1" ht="26.25" customHeight="1" x14ac:dyDescent="0.25">
      <c r="A4" s="11"/>
      <c r="B4" s="11"/>
      <c r="C4" s="11"/>
      <c r="D4" s="1"/>
      <c r="E4" s="1"/>
      <c r="F4" s="1"/>
      <c r="G4" s="1"/>
      <c r="H4" s="1"/>
      <c r="I4" s="1"/>
      <c r="J4" s="1"/>
      <c r="K4" s="1"/>
      <c r="L4" s="1"/>
    </row>
    <row r="6" spans="1:12" s="3" customFormat="1" ht="18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ht="50.45" customHeigh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25.5" x14ac:dyDescent="0.25">
      <c r="A9" s="78" t="s">
        <v>82</v>
      </c>
      <c r="B9" s="78" t="s">
        <v>54</v>
      </c>
      <c r="C9" s="43" t="s">
        <v>63</v>
      </c>
      <c r="D9" s="22" t="s">
        <v>410</v>
      </c>
      <c r="E9" s="18" t="s">
        <v>314</v>
      </c>
      <c r="F9" s="18" t="s">
        <v>314</v>
      </c>
      <c r="G9" s="18" t="s">
        <v>359</v>
      </c>
      <c r="H9" s="18" t="s">
        <v>314</v>
      </c>
      <c r="I9" s="18" t="s">
        <v>314</v>
      </c>
      <c r="J9" s="18" t="s">
        <v>359</v>
      </c>
      <c r="K9" s="18" t="s">
        <v>358</v>
      </c>
      <c r="L9" s="18"/>
    </row>
    <row r="10" spans="1:12" ht="25.5" x14ac:dyDescent="0.25">
      <c r="A10" s="78"/>
      <c r="B10" s="78"/>
      <c r="C10" s="43" t="s">
        <v>64</v>
      </c>
      <c r="D10" s="22" t="s">
        <v>421</v>
      </c>
      <c r="E10" s="18" t="s">
        <v>314</v>
      </c>
      <c r="F10" s="18" t="s">
        <v>314</v>
      </c>
      <c r="G10" s="18" t="s">
        <v>359</v>
      </c>
      <c r="H10" s="18" t="s">
        <v>314</v>
      </c>
      <c r="I10" s="18" t="s">
        <v>314</v>
      </c>
      <c r="J10" s="18" t="s">
        <v>359</v>
      </c>
      <c r="K10" s="18" t="s">
        <v>358</v>
      </c>
      <c r="L10" s="18"/>
    </row>
    <row r="11" spans="1:12" ht="64.5" customHeight="1" x14ac:dyDescent="0.25">
      <c r="A11" s="78"/>
      <c r="B11" s="78"/>
      <c r="C11" s="43" t="s">
        <v>83</v>
      </c>
      <c r="D11" s="22" t="s">
        <v>406</v>
      </c>
      <c r="E11" s="18" t="s">
        <v>314</v>
      </c>
      <c r="F11" s="18" t="s">
        <v>314</v>
      </c>
      <c r="G11" s="18" t="s">
        <v>359</v>
      </c>
      <c r="H11" s="18" t="s">
        <v>314</v>
      </c>
      <c r="I11" s="18" t="s">
        <v>314</v>
      </c>
      <c r="J11" s="18" t="s">
        <v>359</v>
      </c>
      <c r="K11" s="18" t="s">
        <v>414</v>
      </c>
      <c r="L11" s="18"/>
    </row>
    <row r="12" spans="1:12" ht="67.5" customHeight="1" x14ac:dyDescent="0.25">
      <c r="A12" s="78"/>
      <c r="B12" s="78"/>
      <c r="C12" s="43" t="s">
        <v>84</v>
      </c>
      <c r="D12" s="20" t="s">
        <v>421</v>
      </c>
      <c r="E12" s="18" t="s">
        <v>314</v>
      </c>
      <c r="F12" s="18" t="s">
        <v>314</v>
      </c>
      <c r="G12" s="18" t="s">
        <v>359</v>
      </c>
      <c r="H12" s="18" t="s">
        <v>314</v>
      </c>
      <c r="I12" s="18" t="s">
        <v>314</v>
      </c>
      <c r="J12" s="18" t="s">
        <v>359</v>
      </c>
      <c r="K12" s="18" t="s">
        <v>358</v>
      </c>
      <c r="L12" s="18"/>
    </row>
    <row r="13" spans="1:12" ht="25.5" x14ac:dyDescent="0.25">
      <c r="A13" s="78"/>
      <c r="B13" s="78"/>
      <c r="C13" s="43" t="s">
        <v>65</v>
      </c>
      <c r="D13" s="20" t="s">
        <v>406</v>
      </c>
      <c r="E13" s="18" t="s">
        <v>314</v>
      </c>
      <c r="F13" s="18" t="s">
        <v>314</v>
      </c>
      <c r="G13" s="18" t="s">
        <v>359</v>
      </c>
      <c r="H13" s="18" t="s">
        <v>314</v>
      </c>
      <c r="I13" s="18" t="s">
        <v>314</v>
      </c>
      <c r="J13" s="18" t="s">
        <v>359</v>
      </c>
      <c r="K13" s="18" t="s">
        <v>358</v>
      </c>
      <c r="L13" s="18"/>
    </row>
    <row r="14" spans="1:12" ht="75.75" customHeight="1" x14ac:dyDescent="0.25">
      <c r="A14" s="78"/>
      <c r="B14" s="78"/>
      <c r="C14" s="43" t="s">
        <v>85</v>
      </c>
      <c r="D14" s="20" t="s">
        <v>406</v>
      </c>
      <c r="E14" s="18" t="s">
        <v>314</v>
      </c>
      <c r="F14" s="18" t="s">
        <v>314</v>
      </c>
      <c r="G14" s="18" t="s">
        <v>359</v>
      </c>
      <c r="H14" s="18" t="s">
        <v>314</v>
      </c>
      <c r="I14" s="18" t="s">
        <v>314</v>
      </c>
      <c r="J14" s="18" t="s">
        <v>359</v>
      </c>
      <c r="K14" s="18" t="s">
        <v>358</v>
      </c>
      <c r="L14" s="18"/>
    </row>
    <row r="15" spans="1:12" ht="25.5" x14ac:dyDescent="0.25">
      <c r="A15" s="78"/>
      <c r="B15" s="78"/>
      <c r="C15" s="41" t="s">
        <v>232</v>
      </c>
      <c r="D15" s="20" t="s">
        <v>410</v>
      </c>
      <c r="E15" s="18" t="s">
        <v>314</v>
      </c>
      <c r="F15" s="18" t="s">
        <v>314</v>
      </c>
      <c r="G15" s="18" t="s">
        <v>359</v>
      </c>
      <c r="H15" s="18" t="s">
        <v>314</v>
      </c>
      <c r="I15" s="18" t="s">
        <v>314</v>
      </c>
      <c r="J15" s="18" t="s">
        <v>359</v>
      </c>
      <c r="K15" s="18" t="s">
        <v>358</v>
      </c>
      <c r="L15" s="18"/>
    </row>
    <row r="16" spans="1:12" x14ac:dyDescent="0.25">
      <c r="A16" s="78"/>
      <c r="B16" s="78"/>
      <c r="C16" s="43" t="s">
        <v>86</v>
      </c>
      <c r="D16" s="20" t="s">
        <v>406</v>
      </c>
      <c r="E16" s="18" t="s">
        <v>314</v>
      </c>
      <c r="F16" s="18" t="s">
        <v>314</v>
      </c>
      <c r="G16" s="18" t="s">
        <v>359</v>
      </c>
      <c r="H16" s="18" t="s">
        <v>314</v>
      </c>
      <c r="I16" s="18" t="s">
        <v>314</v>
      </c>
      <c r="J16" s="18" t="s">
        <v>359</v>
      </c>
      <c r="K16" s="18" t="s">
        <v>358</v>
      </c>
      <c r="L16" s="18"/>
    </row>
    <row r="17" spans="1:12" x14ac:dyDescent="0.25">
      <c r="A17" s="78"/>
      <c r="B17" s="78"/>
      <c r="C17" s="43" t="s">
        <v>66</v>
      </c>
      <c r="D17" s="20" t="s">
        <v>406</v>
      </c>
      <c r="E17" s="18" t="s">
        <v>314</v>
      </c>
      <c r="F17" s="18" t="s">
        <v>314</v>
      </c>
      <c r="G17" s="18" t="s">
        <v>359</v>
      </c>
      <c r="H17" s="18" t="s">
        <v>314</v>
      </c>
      <c r="I17" s="18" t="s">
        <v>314</v>
      </c>
      <c r="J17" s="18" t="s">
        <v>359</v>
      </c>
      <c r="K17" s="18" t="s">
        <v>358</v>
      </c>
      <c r="L17" s="18"/>
    </row>
    <row r="18" spans="1:12" ht="25.5" x14ac:dyDescent="0.25">
      <c r="A18" s="78"/>
      <c r="B18" s="78"/>
      <c r="C18" s="43" t="s">
        <v>67</v>
      </c>
      <c r="D18" s="20" t="s">
        <v>406</v>
      </c>
      <c r="E18" s="18" t="s">
        <v>314</v>
      </c>
      <c r="F18" s="18" t="s">
        <v>314</v>
      </c>
      <c r="G18" s="18" t="s">
        <v>359</v>
      </c>
      <c r="H18" s="18" t="s">
        <v>314</v>
      </c>
      <c r="I18" s="18" t="s">
        <v>314</v>
      </c>
      <c r="J18" s="18" t="s">
        <v>359</v>
      </c>
      <c r="K18" s="18" t="s">
        <v>358</v>
      </c>
      <c r="L18" s="18"/>
    </row>
    <row r="19" spans="1:12" ht="25.5" x14ac:dyDescent="0.25">
      <c r="A19" s="78"/>
      <c r="B19" s="78"/>
      <c r="C19" s="43" t="s">
        <v>68</v>
      </c>
      <c r="D19" s="20" t="s">
        <v>406</v>
      </c>
      <c r="E19" s="18" t="s">
        <v>314</v>
      </c>
      <c r="F19" s="18" t="s">
        <v>314</v>
      </c>
      <c r="G19" s="18" t="s">
        <v>359</v>
      </c>
      <c r="H19" s="18" t="s">
        <v>314</v>
      </c>
      <c r="I19" s="18" t="s">
        <v>314</v>
      </c>
      <c r="J19" s="18" t="s">
        <v>359</v>
      </c>
      <c r="K19" s="18" t="s">
        <v>358</v>
      </c>
      <c r="L19" s="18"/>
    </row>
    <row r="20" spans="1:12" ht="56.25" customHeight="1" x14ac:dyDescent="0.25">
      <c r="A20" s="78"/>
      <c r="B20" s="78"/>
      <c r="C20" s="43" t="s">
        <v>70</v>
      </c>
      <c r="D20" s="20" t="s">
        <v>406</v>
      </c>
      <c r="E20" s="18" t="s">
        <v>314</v>
      </c>
      <c r="F20" s="18" t="s">
        <v>411</v>
      </c>
      <c r="G20" s="18" t="s">
        <v>359</v>
      </c>
      <c r="H20" s="18" t="s">
        <v>314</v>
      </c>
      <c r="I20" s="18" t="s">
        <v>411</v>
      </c>
      <c r="J20" s="18" t="s">
        <v>359</v>
      </c>
      <c r="K20" s="18" t="s">
        <v>358</v>
      </c>
      <c r="L20" s="18"/>
    </row>
    <row r="21" spans="1:12" ht="97.5" customHeight="1" x14ac:dyDescent="0.25">
      <c r="A21" s="78"/>
      <c r="B21" s="78" t="s">
        <v>87</v>
      </c>
      <c r="C21" s="43" t="s">
        <v>88</v>
      </c>
      <c r="D21" s="20" t="s">
        <v>406</v>
      </c>
      <c r="E21" s="18" t="s">
        <v>412</v>
      </c>
      <c r="F21" s="18" t="s">
        <v>413</v>
      </c>
      <c r="G21" s="18" t="s">
        <v>359</v>
      </c>
      <c r="H21" s="18" t="s">
        <v>412</v>
      </c>
      <c r="I21" s="18" t="s">
        <v>413</v>
      </c>
      <c r="J21" s="18" t="s">
        <v>359</v>
      </c>
      <c r="K21" s="18" t="s">
        <v>414</v>
      </c>
      <c r="L21" s="18"/>
    </row>
    <row r="22" spans="1:12" x14ac:dyDescent="0.25">
      <c r="A22" s="78"/>
      <c r="B22" s="78"/>
      <c r="C22" s="43" t="s">
        <v>71</v>
      </c>
      <c r="D22" s="20" t="s">
        <v>406</v>
      </c>
      <c r="E22" s="18" t="s">
        <v>314</v>
      </c>
      <c r="F22" s="18" t="s">
        <v>413</v>
      </c>
      <c r="G22" s="18" t="s">
        <v>359</v>
      </c>
      <c r="H22" s="18" t="s">
        <v>314</v>
      </c>
      <c r="I22" s="18" t="s">
        <v>413</v>
      </c>
      <c r="J22" s="18" t="s">
        <v>359</v>
      </c>
      <c r="K22" s="18" t="s">
        <v>414</v>
      </c>
      <c r="L22" s="18"/>
    </row>
    <row r="23" spans="1:12" ht="25.5" x14ac:dyDescent="0.25">
      <c r="A23" s="78"/>
      <c r="B23" s="78"/>
      <c r="C23" s="41" t="s">
        <v>231</v>
      </c>
      <c r="D23" s="20" t="s">
        <v>406</v>
      </c>
      <c r="E23" s="18" t="s">
        <v>314</v>
      </c>
      <c r="F23" s="18" t="s">
        <v>411</v>
      </c>
      <c r="G23" s="18" t="s">
        <v>359</v>
      </c>
      <c r="H23" s="18" t="s">
        <v>314</v>
      </c>
      <c r="I23" s="18" t="s">
        <v>411</v>
      </c>
      <c r="J23" s="18" t="s">
        <v>359</v>
      </c>
      <c r="K23" s="18" t="s">
        <v>358</v>
      </c>
      <c r="L23" s="18"/>
    </row>
    <row r="24" spans="1:12" ht="25.5" x14ac:dyDescent="0.25">
      <c r="A24" s="78" t="s">
        <v>89</v>
      </c>
      <c r="B24" s="38" t="s">
        <v>54</v>
      </c>
      <c r="C24" s="43" t="s">
        <v>63</v>
      </c>
      <c r="D24" s="20" t="s">
        <v>410</v>
      </c>
      <c r="E24" s="18" t="s">
        <v>314</v>
      </c>
      <c r="F24" s="18" t="s">
        <v>314</v>
      </c>
      <c r="G24" s="18" t="s">
        <v>359</v>
      </c>
      <c r="H24" s="18" t="s">
        <v>314</v>
      </c>
      <c r="I24" s="18" t="s">
        <v>314</v>
      </c>
      <c r="J24" s="18" t="s">
        <v>359</v>
      </c>
      <c r="K24" s="18" t="s">
        <v>358</v>
      </c>
      <c r="L24" s="18"/>
    </row>
    <row r="25" spans="1:12" ht="25.5" x14ac:dyDescent="0.25">
      <c r="A25" s="78"/>
      <c r="B25" s="78" t="s">
        <v>87</v>
      </c>
      <c r="C25" s="43" t="s">
        <v>90</v>
      </c>
      <c r="D25" s="20" t="s">
        <v>410</v>
      </c>
      <c r="E25" s="18" t="s">
        <v>314</v>
      </c>
      <c r="F25" s="18" t="s">
        <v>314</v>
      </c>
      <c r="G25" s="18" t="s">
        <v>359</v>
      </c>
      <c r="H25" s="18" t="s">
        <v>314</v>
      </c>
      <c r="I25" s="18" t="s">
        <v>314</v>
      </c>
      <c r="J25" s="18" t="s">
        <v>359</v>
      </c>
      <c r="K25" s="18" t="s">
        <v>358</v>
      </c>
      <c r="L25" s="18"/>
    </row>
    <row r="26" spans="1:12" x14ac:dyDescent="0.25">
      <c r="A26" s="78"/>
      <c r="B26" s="78"/>
      <c r="C26" s="43" t="s">
        <v>91</v>
      </c>
      <c r="D26" s="20" t="s">
        <v>406</v>
      </c>
      <c r="E26" s="18" t="s">
        <v>412</v>
      </c>
      <c r="F26" s="18" t="s">
        <v>413</v>
      </c>
      <c r="G26" s="18" t="s">
        <v>359</v>
      </c>
      <c r="H26" s="18" t="s">
        <v>412</v>
      </c>
      <c r="I26" s="18" t="s">
        <v>413</v>
      </c>
      <c r="J26" s="18" t="s">
        <v>359</v>
      </c>
      <c r="K26" s="18" t="s">
        <v>414</v>
      </c>
      <c r="L26" s="18"/>
    </row>
    <row r="27" spans="1:12" x14ac:dyDescent="0.25">
      <c r="A27" s="78"/>
      <c r="B27" s="78"/>
      <c r="C27" s="43" t="s">
        <v>88</v>
      </c>
      <c r="D27" s="20" t="s">
        <v>406</v>
      </c>
      <c r="E27" s="18" t="s">
        <v>412</v>
      </c>
      <c r="F27" s="18" t="s">
        <v>413</v>
      </c>
      <c r="G27" s="18" t="s">
        <v>359</v>
      </c>
      <c r="H27" s="18" t="s">
        <v>412</v>
      </c>
      <c r="I27" s="18" t="s">
        <v>413</v>
      </c>
      <c r="J27" s="18" t="s">
        <v>359</v>
      </c>
      <c r="K27" s="18" t="s">
        <v>414</v>
      </c>
      <c r="L27" s="18"/>
    </row>
    <row r="28" spans="1:12" ht="25.5" x14ac:dyDescent="0.25">
      <c r="A28" s="78"/>
      <c r="B28" s="78"/>
      <c r="C28" s="43" t="s">
        <v>92</v>
      </c>
      <c r="D28" s="20" t="s">
        <v>406</v>
      </c>
      <c r="E28" s="18" t="s">
        <v>412</v>
      </c>
      <c r="F28" s="18" t="s">
        <v>413</v>
      </c>
      <c r="G28" s="18" t="s">
        <v>359</v>
      </c>
      <c r="H28" s="18" t="s">
        <v>412</v>
      </c>
      <c r="I28" s="18" t="s">
        <v>413</v>
      </c>
      <c r="J28" s="18" t="s">
        <v>359</v>
      </c>
      <c r="K28" s="18" t="s">
        <v>414</v>
      </c>
      <c r="L28" s="18"/>
    </row>
    <row r="29" spans="1:12" ht="81" customHeight="1" x14ac:dyDescent="0.25">
      <c r="A29" s="78"/>
      <c r="B29" s="78"/>
      <c r="C29" s="43" t="s">
        <v>71</v>
      </c>
      <c r="D29" s="20" t="s">
        <v>406</v>
      </c>
      <c r="E29" s="18" t="s">
        <v>412</v>
      </c>
      <c r="F29" s="18" t="s">
        <v>413</v>
      </c>
      <c r="G29" s="18" t="s">
        <v>359</v>
      </c>
      <c r="H29" s="18" t="s">
        <v>412</v>
      </c>
      <c r="I29" s="18" t="s">
        <v>413</v>
      </c>
      <c r="J29" s="18" t="s">
        <v>359</v>
      </c>
      <c r="K29" s="18" t="s">
        <v>414</v>
      </c>
      <c r="L29" s="18"/>
    </row>
    <row r="30" spans="1:12" x14ac:dyDescent="0.25">
      <c r="A30" s="78"/>
      <c r="B30" s="78"/>
      <c r="C30" s="43" t="s">
        <v>93</v>
      </c>
      <c r="D30" s="20" t="s">
        <v>406</v>
      </c>
      <c r="E30" s="18" t="s">
        <v>412</v>
      </c>
      <c r="F30" s="18" t="s">
        <v>413</v>
      </c>
      <c r="G30" s="18" t="s">
        <v>359</v>
      </c>
      <c r="H30" s="18" t="s">
        <v>412</v>
      </c>
      <c r="I30" s="18" t="s">
        <v>413</v>
      </c>
      <c r="J30" s="18" t="s">
        <v>359</v>
      </c>
      <c r="K30" s="18" t="s">
        <v>414</v>
      </c>
      <c r="L30" s="18"/>
    </row>
    <row r="31" spans="1:12" ht="143.25" customHeight="1" x14ac:dyDescent="0.25">
      <c r="A31" s="78"/>
      <c r="B31" s="78"/>
      <c r="C31" s="43" t="s">
        <v>74</v>
      </c>
      <c r="D31" s="20" t="s">
        <v>406</v>
      </c>
      <c r="E31" s="18" t="s">
        <v>314</v>
      </c>
      <c r="F31" s="18" t="s">
        <v>314</v>
      </c>
      <c r="G31" s="18" t="s">
        <v>359</v>
      </c>
      <c r="H31" s="18" t="s">
        <v>314</v>
      </c>
      <c r="I31" s="18" t="s">
        <v>314</v>
      </c>
      <c r="J31" s="18" t="s">
        <v>359</v>
      </c>
      <c r="K31" s="18" t="s">
        <v>358</v>
      </c>
      <c r="L31" s="18"/>
    </row>
    <row r="32" spans="1:12" ht="25.5" x14ac:dyDescent="0.25">
      <c r="A32" s="78"/>
      <c r="B32" s="78"/>
      <c r="C32" s="43" t="s">
        <v>75</v>
      </c>
      <c r="D32" s="20" t="s">
        <v>406</v>
      </c>
      <c r="E32" s="18" t="s">
        <v>314</v>
      </c>
      <c r="F32" s="18" t="s">
        <v>314</v>
      </c>
      <c r="G32" s="18" t="s">
        <v>359</v>
      </c>
      <c r="H32" s="18" t="s">
        <v>314</v>
      </c>
      <c r="I32" s="18" t="s">
        <v>314</v>
      </c>
      <c r="J32" s="18" t="s">
        <v>359</v>
      </c>
      <c r="K32" s="18" t="s">
        <v>358</v>
      </c>
      <c r="L32" s="18"/>
    </row>
    <row r="33" spans="1:12" x14ac:dyDescent="0.25">
      <c r="A33" s="78"/>
      <c r="B33" s="78"/>
      <c r="C33" s="43" t="s">
        <v>76</v>
      </c>
      <c r="D33" s="20" t="s">
        <v>406</v>
      </c>
      <c r="E33" s="18" t="s">
        <v>314</v>
      </c>
      <c r="F33" s="18" t="s">
        <v>411</v>
      </c>
      <c r="G33" s="18" t="s">
        <v>359</v>
      </c>
      <c r="H33" s="18" t="s">
        <v>314</v>
      </c>
      <c r="I33" s="18" t="s">
        <v>411</v>
      </c>
      <c r="J33" s="18" t="s">
        <v>359</v>
      </c>
      <c r="K33" s="18" t="s">
        <v>414</v>
      </c>
      <c r="L33" s="18"/>
    </row>
    <row r="34" spans="1:12" ht="25.5" x14ac:dyDescent="0.25">
      <c r="A34" s="78"/>
      <c r="B34" s="78"/>
      <c r="C34" s="43" t="s">
        <v>94</v>
      </c>
      <c r="D34" s="20" t="s">
        <v>406</v>
      </c>
      <c r="E34" s="18" t="s">
        <v>412</v>
      </c>
      <c r="F34" s="18" t="s">
        <v>413</v>
      </c>
      <c r="G34" s="18" t="s">
        <v>359</v>
      </c>
      <c r="H34" s="18" t="s">
        <v>412</v>
      </c>
      <c r="I34" s="18" t="s">
        <v>413</v>
      </c>
      <c r="J34" s="18" t="s">
        <v>359</v>
      </c>
      <c r="K34" s="18" t="s">
        <v>358</v>
      </c>
      <c r="L34" s="18"/>
    </row>
    <row r="35" spans="1:12" ht="38.25" x14ac:dyDescent="0.25">
      <c r="A35" s="77" t="s">
        <v>34</v>
      </c>
      <c r="B35" s="38" t="s">
        <v>79</v>
      </c>
      <c r="C35" s="43" t="s">
        <v>80</v>
      </c>
      <c r="D35" s="20" t="s">
        <v>410</v>
      </c>
      <c r="E35" s="18" t="s">
        <v>314</v>
      </c>
      <c r="F35" s="18" t="s">
        <v>314</v>
      </c>
      <c r="G35" s="18" t="s">
        <v>359</v>
      </c>
      <c r="H35" s="18" t="s">
        <v>314</v>
      </c>
      <c r="I35" s="18" t="s">
        <v>314</v>
      </c>
      <c r="J35" s="18" t="s">
        <v>359</v>
      </c>
      <c r="K35" s="18" t="s">
        <v>358</v>
      </c>
      <c r="L35" s="18"/>
    </row>
  </sheetData>
  <mergeCells count="18">
    <mergeCell ref="D6:I6"/>
    <mergeCell ref="J6:K6"/>
    <mergeCell ref="L6:L8"/>
    <mergeCell ref="D7:F7"/>
    <mergeCell ref="G7:I7"/>
    <mergeCell ref="J7:J8"/>
    <mergeCell ref="K7:K8"/>
    <mergeCell ref="A35"/>
    <mergeCell ref="A9:A23"/>
    <mergeCell ref="B9:B20"/>
    <mergeCell ref="B21:B23"/>
    <mergeCell ref="A24:A34"/>
    <mergeCell ref="B25:B34"/>
    <mergeCell ref="A1:C1"/>
    <mergeCell ref="A6:C6"/>
    <mergeCell ref="A7:A8"/>
    <mergeCell ref="B7:B8"/>
    <mergeCell ref="C7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rgb="FF00B050"/>
    <pageSetUpPr fitToPage="1"/>
  </sheetPr>
  <dimension ref="A1:L25"/>
  <sheetViews>
    <sheetView workbookViewId="0">
      <selection sqref="A1:C1"/>
    </sheetView>
  </sheetViews>
  <sheetFormatPr baseColWidth="10" defaultColWidth="11.42578125" defaultRowHeight="15" x14ac:dyDescent="0.25"/>
  <cols>
    <col min="1" max="1" width="29.42578125" style="45" bestFit="1" customWidth="1"/>
    <col min="2" max="2" width="20.140625" style="45" customWidth="1"/>
    <col min="3" max="3" width="30.5703125" style="45" customWidth="1"/>
    <col min="4" max="11" width="20.7109375" style="45" customWidth="1"/>
    <col min="12" max="12" width="24.140625" style="45" customWidth="1"/>
    <col min="13" max="16384" width="11.42578125" style="45"/>
  </cols>
  <sheetData>
    <row r="1" spans="1:12" ht="26.25" customHeight="1" x14ac:dyDescent="0.25">
      <c r="A1" s="75" t="s">
        <v>46</v>
      </c>
      <c r="B1" s="75"/>
      <c r="C1" s="75"/>
    </row>
    <row r="2" spans="1:12" ht="26.25" customHeight="1" x14ac:dyDescent="0.25">
      <c r="A2" s="35"/>
      <c r="B2" s="35"/>
      <c r="C2" s="35"/>
    </row>
    <row r="3" spans="1:12" ht="26.25" customHeight="1" x14ac:dyDescent="0.25">
      <c r="A3" s="35"/>
      <c r="B3" s="35"/>
      <c r="C3" s="35"/>
    </row>
    <row r="4" spans="1:12" ht="26.25" customHeight="1" x14ac:dyDescent="0.25">
      <c r="A4" s="35"/>
      <c r="B4" s="35"/>
      <c r="C4" s="35"/>
    </row>
    <row r="6" spans="1:12" s="47" customFormat="1" ht="15.75" customHeight="1" x14ac:dyDescent="0.25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47" customFormat="1" ht="15.75" customHeight="1" x14ac:dyDescent="0.25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47" customFormat="1" x14ac:dyDescent="0.25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53.25" customHeight="1" x14ac:dyDescent="0.25">
      <c r="A9" s="76" t="s">
        <v>256</v>
      </c>
      <c r="B9" s="77" t="s">
        <v>257</v>
      </c>
      <c r="C9" s="22" t="s">
        <v>259</v>
      </c>
      <c r="D9" s="22" t="s">
        <v>407</v>
      </c>
      <c r="E9" s="18" t="s">
        <v>314</v>
      </c>
      <c r="F9" s="18" t="s">
        <v>314</v>
      </c>
      <c r="G9" s="34" t="s">
        <v>421</v>
      </c>
      <c r="H9" s="18"/>
      <c r="I9" s="18"/>
      <c r="J9" s="18" t="s">
        <v>359</v>
      </c>
      <c r="K9" s="18" t="s">
        <v>414</v>
      </c>
      <c r="L9" s="18"/>
    </row>
    <row r="10" spans="1:12" ht="36.950000000000003" customHeight="1" x14ac:dyDescent="0.25">
      <c r="A10" s="76"/>
      <c r="B10" s="77"/>
      <c r="C10" s="22" t="s">
        <v>260</v>
      </c>
      <c r="D10" s="41"/>
      <c r="E10" s="51" t="s">
        <v>314</v>
      </c>
      <c r="F10" s="51" t="s">
        <v>314</v>
      </c>
      <c r="G10" s="51"/>
      <c r="H10" s="51"/>
      <c r="I10" s="51"/>
      <c r="J10" s="18" t="s">
        <v>359</v>
      </c>
      <c r="K10" s="18"/>
      <c r="L10" s="18"/>
    </row>
    <row r="11" spans="1:12" ht="36.950000000000003" customHeight="1" x14ac:dyDescent="0.25">
      <c r="A11" s="76"/>
      <c r="B11" s="77" t="s">
        <v>258</v>
      </c>
      <c r="C11" s="22" t="s">
        <v>261</v>
      </c>
      <c r="D11" s="43"/>
      <c r="E11" s="51" t="s">
        <v>314</v>
      </c>
      <c r="F11" s="51" t="s">
        <v>314</v>
      </c>
      <c r="G11" s="51"/>
      <c r="H11" s="51"/>
      <c r="I11" s="51"/>
      <c r="J11" s="18" t="s">
        <v>359</v>
      </c>
      <c r="K11" s="18"/>
      <c r="L11" s="18"/>
    </row>
    <row r="12" spans="1:12" ht="62.25" customHeight="1" x14ac:dyDescent="0.25">
      <c r="A12" s="76"/>
      <c r="B12" s="77"/>
      <c r="C12" s="22" t="s">
        <v>262</v>
      </c>
      <c r="D12" s="43"/>
      <c r="E12" s="51" t="s">
        <v>314</v>
      </c>
      <c r="F12" s="51" t="s">
        <v>314</v>
      </c>
      <c r="G12" s="51"/>
      <c r="H12" s="51"/>
      <c r="I12" s="51"/>
      <c r="J12" s="18" t="s">
        <v>359</v>
      </c>
      <c r="K12" s="18"/>
      <c r="L12" s="18"/>
    </row>
    <row r="13" spans="1:12" ht="35.25" customHeight="1" x14ac:dyDescent="0.25">
      <c r="A13" s="76" t="s">
        <v>263</v>
      </c>
      <c r="B13" s="77" t="s">
        <v>264</v>
      </c>
      <c r="C13" s="41" t="s">
        <v>278</v>
      </c>
      <c r="D13" s="20" t="s">
        <v>407</v>
      </c>
      <c r="E13" s="18" t="s">
        <v>314</v>
      </c>
      <c r="F13" s="18" t="s">
        <v>314</v>
      </c>
      <c r="G13" s="18"/>
      <c r="H13" s="18"/>
      <c r="I13" s="18"/>
      <c r="J13" s="18" t="s">
        <v>359</v>
      </c>
      <c r="K13" s="18" t="s">
        <v>358</v>
      </c>
      <c r="L13" s="18"/>
    </row>
    <row r="14" spans="1:12" ht="33.75" customHeight="1" x14ac:dyDescent="0.25">
      <c r="A14" s="76"/>
      <c r="B14" s="77"/>
      <c r="C14" s="41" t="s">
        <v>279</v>
      </c>
      <c r="D14" s="20" t="s">
        <v>407</v>
      </c>
      <c r="E14" s="18" t="s">
        <v>314</v>
      </c>
      <c r="F14" s="18" t="s">
        <v>314</v>
      </c>
      <c r="G14" s="18"/>
      <c r="H14" s="18"/>
      <c r="I14" s="18"/>
      <c r="J14" s="18" t="s">
        <v>359</v>
      </c>
      <c r="K14" s="18" t="s">
        <v>358</v>
      </c>
      <c r="L14" s="18"/>
    </row>
    <row r="15" spans="1:12" ht="31.5" customHeight="1" x14ac:dyDescent="0.25">
      <c r="A15" s="76"/>
      <c r="B15" s="77"/>
      <c r="C15" s="41" t="s">
        <v>280</v>
      </c>
      <c r="D15" s="22" t="s">
        <v>573</v>
      </c>
      <c r="E15" s="18" t="s">
        <v>314</v>
      </c>
      <c r="F15" s="18" t="s">
        <v>314</v>
      </c>
      <c r="G15" s="18"/>
      <c r="H15" s="18"/>
      <c r="I15" s="18"/>
      <c r="J15" s="18" t="s">
        <v>359</v>
      </c>
      <c r="K15" s="18" t="s">
        <v>358</v>
      </c>
      <c r="L15" s="18"/>
    </row>
    <row r="16" spans="1:12" ht="33" customHeight="1" x14ac:dyDescent="0.25">
      <c r="A16" s="76"/>
      <c r="B16" s="77" t="s">
        <v>265</v>
      </c>
      <c r="C16" s="43" t="s">
        <v>278</v>
      </c>
      <c r="D16" s="20" t="s">
        <v>407</v>
      </c>
      <c r="E16" s="18" t="s">
        <v>314</v>
      </c>
      <c r="F16" s="18" t="s">
        <v>314</v>
      </c>
      <c r="G16" s="18"/>
      <c r="H16" s="18"/>
      <c r="I16" s="18"/>
      <c r="J16" s="18" t="s">
        <v>359</v>
      </c>
      <c r="K16" s="18" t="s">
        <v>358</v>
      </c>
      <c r="L16" s="18"/>
    </row>
    <row r="17" spans="1:12" ht="37.5" customHeight="1" x14ac:dyDescent="0.25">
      <c r="A17" s="76"/>
      <c r="B17" s="77"/>
      <c r="C17" s="43" t="s">
        <v>279</v>
      </c>
      <c r="D17" s="20" t="s">
        <v>407</v>
      </c>
      <c r="E17" s="18" t="s">
        <v>314</v>
      </c>
      <c r="F17" s="18" t="s">
        <v>314</v>
      </c>
      <c r="G17" s="18"/>
      <c r="H17" s="18"/>
      <c r="I17" s="18"/>
      <c r="J17" s="18" t="s">
        <v>359</v>
      </c>
      <c r="K17" s="18" t="s">
        <v>358</v>
      </c>
      <c r="L17" s="18"/>
    </row>
    <row r="18" spans="1:12" ht="42.75" customHeight="1" x14ac:dyDescent="0.25">
      <c r="A18" s="76"/>
      <c r="B18" s="77"/>
      <c r="C18" s="43" t="s">
        <v>280</v>
      </c>
      <c r="D18" s="22" t="s">
        <v>573</v>
      </c>
      <c r="E18" s="18" t="s">
        <v>314</v>
      </c>
      <c r="F18" s="18" t="s">
        <v>314</v>
      </c>
      <c r="G18" s="18"/>
      <c r="H18" s="18"/>
      <c r="I18" s="18"/>
      <c r="J18" s="18" t="s">
        <v>359</v>
      </c>
      <c r="K18" s="18" t="s">
        <v>358</v>
      </c>
      <c r="L18" s="18"/>
    </row>
    <row r="19" spans="1:12" ht="104.25" customHeight="1" x14ac:dyDescent="0.25">
      <c r="A19" s="76" t="s">
        <v>266</v>
      </c>
      <c r="B19" s="77" t="s">
        <v>267</v>
      </c>
      <c r="C19" s="41" t="s">
        <v>269</v>
      </c>
      <c r="D19" s="22" t="s">
        <v>415</v>
      </c>
      <c r="E19" s="18" t="s">
        <v>314</v>
      </c>
      <c r="F19" s="18" t="s">
        <v>314</v>
      </c>
      <c r="G19" s="18"/>
      <c r="H19" s="18"/>
      <c r="I19" s="18"/>
      <c r="J19" s="18" t="s">
        <v>359</v>
      </c>
      <c r="K19" s="18"/>
      <c r="L19" s="18"/>
    </row>
    <row r="20" spans="1:12" ht="58.5" customHeight="1" x14ac:dyDescent="0.25">
      <c r="A20" s="76"/>
      <c r="B20" s="77"/>
      <c r="C20" s="41" t="s">
        <v>270</v>
      </c>
      <c r="D20" s="22" t="s">
        <v>420</v>
      </c>
      <c r="E20" s="18" t="s">
        <v>314</v>
      </c>
      <c r="F20" s="18" t="s">
        <v>314</v>
      </c>
      <c r="G20" s="18"/>
      <c r="H20" s="18"/>
      <c r="I20" s="18"/>
      <c r="J20" s="18" t="s">
        <v>359</v>
      </c>
      <c r="K20" s="18"/>
      <c r="L20" s="18"/>
    </row>
    <row r="21" spans="1:12" ht="76.5" x14ac:dyDescent="0.25">
      <c r="A21" s="76"/>
      <c r="B21" s="37" t="s">
        <v>268</v>
      </c>
      <c r="C21" s="41" t="s">
        <v>271</v>
      </c>
      <c r="D21" s="22" t="s">
        <v>415</v>
      </c>
      <c r="E21" s="18" t="s">
        <v>314</v>
      </c>
      <c r="F21" s="18" t="s">
        <v>314</v>
      </c>
      <c r="G21" s="18"/>
      <c r="H21" s="18"/>
      <c r="I21" s="18"/>
      <c r="J21" s="18" t="s">
        <v>359</v>
      </c>
      <c r="K21" s="18"/>
      <c r="L21" s="18"/>
    </row>
    <row r="22" spans="1:12" ht="76.5" x14ac:dyDescent="0.25">
      <c r="A22" s="76" t="s">
        <v>272</v>
      </c>
      <c r="B22" s="37" t="s">
        <v>273</v>
      </c>
      <c r="C22" s="41" t="s">
        <v>275</v>
      </c>
      <c r="D22" s="22" t="s">
        <v>415</v>
      </c>
      <c r="E22" s="18" t="s">
        <v>314</v>
      </c>
      <c r="F22" s="18" t="s">
        <v>314</v>
      </c>
      <c r="G22" s="18"/>
      <c r="H22" s="18"/>
      <c r="I22" s="18"/>
      <c r="J22" s="18" t="s">
        <v>359</v>
      </c>
      <c r="K22" s="18"/>
      <c r="L22" s="18"/>
    </row>
    <row r="23" spans="1:12" ht="25.5" x14ac:dyDescent="0.25">
      <c r="A23" s="76"/>
      <c r="B23" s="37" t="s">
        <v>274</v>
      </c>
      <c r="C23" s="41" t="s">
        <v>276</v>
      </c>
      <c r="D23" s="20"/>
      <c r="E23" s="18" t="s">
        <v>314</v>
      </c>
      <c r="F23" s="18" t="s">
        <v>314</v>
      </c>
      <c r="G23" s="18"/>
      <c r="H23" s="18"/>
      <c r="I23" s="18"/>
      <c r="J23" s="18" t="s">
        <v>359</v>
      </c>
      <c r="K23" s="18"/>
      <c r="L23" s="52"/>
    </row>
    <row r="24" spans="1:12" s="53" customFormat="1" ht="25.5" x14ac:dyDescent="0.25">
      <c r="A24" s="36" t="s">
        <v>281</v>
      </c>
      <c r="B24" s="37" t="s">
        <v>283</v>
      </c>
      <c r="C24" s="41" t="s">
        <v>282</v>
      </c>
      <c r="D24" s="43"/>
      <c r="E24" s="51" t="s">
        <v>314</v>
      </c>
      <c r="F24" s="51" t="s">
        <v>314</v>
      </c>
      <c r="G24" s="51"/>
      <c r="H24" s="51"/>
      <c r="I24" s="51"/>
      <c r="J24" s="51" t="s">
        <v>359</v>
      </c>
      <c r="K24" s="51"/>
      <c r="L24" s="51"/>
    </row>
    <row r="25" spans="1:12" ht="30" x14ac:dyDescent="0.25">
      <c r="A25" s="37" t="s">
        <v>34</v>
      </c>
      <c r="B25" s="36" t="s">
        <v>37</v>
      </c>
      <c r="C25" s="43" t="s">
        <v>35</v>
      </c>
      <c r="D25" s="20" t="s">
        <v>407</v>
      </c>
      <c r="E25" s="18" t="s">
        <v>314</v>
      </c>
      <c r="F25" s="18" t="s">
        <v>314</v>
      </c>
      <c r="G25" s="34" t="s">
        <v>421</v>
      </c>
      <c r="H25" s="18"/>
      <c r="I25" s="18"/>
      <c r="J25" s="18" t="s">
        <v>359</v>
      </c>
      <c r="K25" s="18"/>
      <c r="L25" s="18"/>
    </row>
  </sheetData>
  <mergeCells count="21">
    <mergeCell ref="J6:K6"/>
    <mergeCell ref="L6:L8"/>
    <mergeCell ref="D7:F7"/>
    <mergeCell ref="G7:I7"/>
    <mergeCell ref="J7:J8"/>
    <mergeCell ref="K7:K8"/>
    <mergeCell ref="D6:I6"/>
    <mergeCell ref="A1:C1"/>
    <mergeCell ref="A6:C6"/>
    <mergeCell ref="A7:A8"/>
    <mergeCell ref="B7:B8"/>
    <mergeCell ref="C7:C8"/>
    <mergeCell ref="A22:A23"/>
    <mergeCell ref="B9:B10"/>
    <mergeCell ref="A9:A12"/>
    <mergeCell ref="B11:B12"/>
    <mergeCell ref="B19:B20"/>
    <mergeCell ref="A19:A21"/>
    <mergeCell ref="A13:A18"/>
    <mergeCell ref="B16:B18"/>
    <mergeCell ref="B13:B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B2579-C965-4E95-B4E7-6E9F47BFF069}">
  <sheetPr>
    <tabColor rgb="FFFFC000"/>
    <pageSetUpPr fitToPage="1"/>
  </sheetPr>
  <dimension ref="A1:L13"/>
  <sheetViews>
    <sheetView workbookViewId="0">
      <selection activeCell="C18" sqref="C18"/>
    </sheetView>
  </sheetViews>
  <sheetFormatPr baseColWidth="10" defaultColWidth="11.42578125" defaultRowHeight="15" x14ac:dyDescent="0.25"/>
  <cols>
    <col min="1" max="1" width="29.42578125" style="1" bestFit="1" customWidth="1"/>
    <col min="2" max="2" width="20.140625" style="1" customWidth="1"/>
    <col min="3" max="3" width="30.5703125" style="1" customWidth="1"/>
    <col min="4" max="12" width="20.7109375" style="1" customWidth="1"/>
    <col min="13" max="16384" width="11.42578125" style="1"/>
  </cols>
  <sheetData>
    <row r="1" spans="1:12" ht="26.25" customHeight="1" x14ac:dyDescent="0.25">
      <c r="A1" s="75" t="s">
        <v>299</v>
      </c>
      <c r="B1" s="75"/>
      <c r="C1" s="75"/>
    </row>
    <row r="2" spans="1:12" ht="26.25" customHeight="1" x14ac:dyDescent="0.25">
      <c r="A2" s="14"/>
      <c r="B2" s="14"/>
      <c r="C2" s="14"/>
    </row>
    <row r="3" spans="1:12" ht="26.25" customHeight="1" x14ac:dyDescent="0.25">
      <c r="A3" s="15"/>
      <c r="B3" s="15"/>
      <c r="C3" s="15"/>
    </row>
    <row r="4" spans="1:12" ht="26.25" customHeight="1" x14ac:dyDescent="0.25">
      <c r="A4" s="14"/>
      <c r="B4" s="14"/>
      <c r="C4" s="14"/>
    </row>
    <row r="6" spans="1:12" s="3" customFormat="1" ht="15.75" customHeight="1" x14ac:dyDescent="0.2">
      <c r="A6" s="73" t="s">
        <v>2</v>
      </c>
      <c r="B6" s="73"/>
      <c r="C6" s="73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3" t="s">
        <v>3</v>
      </c>
      <c r="B7" s="73" t="s">
        <v>0</v>
      </c>
      <c r="C7" s="73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3"/>
      <c r="B8" s="73"/>
      <c r="C8" s="73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25.5" customHeight="1" x14ac:dyDescent="0.25">
      <c r="A9" s="76" t="s">
        <v>29</v>
      </c>
      <c r="B9" s="77" t="s">
        <v>36</v>
      </c>
      <c r="C9" s="43" t="s">
        <v>30</v>
      </c>
      <c r="D9" s="20"/>
      <c r="E9" s="18"/>
      <c r="F9" s="18"/>
      <c r="G9" s="18"/>
      <c r="H9" s="18"/>
      <c r="I9" s="18"/>
      <c r="J9" s="18"/>
      <c r="K9" s="18"/>
      <c r="L9" s="18"/>
    </row>
    <row r="10" spans="1:12" ht="25.5" x14ac:dyDescent="0.25">
      <c r="A10" s="76"/>
      <c r="B10" s="77"/>
      <c r="C10" s="43" t="s">
        <v>31</v>
      </c>
      <c r="D10" s="20"/>
      <c r="E10" s="18"/>
      <c r="F10" s="18"/>
      <c r="G10" s="18"/>
      <c r="H10" s="18"/>
      <c r="I10" s="18"/>
      <c r="J10" s="18"/>
      <c r="K10" s="18"/>
      <c r="L10" s="18"/>
    </row>
    <row r="11" spans="1:12" x14ac:dyDescent="0.25">
      <c r="A11" s="76"/>
      <c r="B11" s="77"/>
      <c r="C11" s="43" t="s">
        <v>32</v>
      </c>
      <c r="D11" s="20"/>
      <c r="E11" s="18"/>
      <c r="F11" s="18"/>
      <c r="G11" s="18"/>
      <c r="H11" s="18"/>
      <c r="I11" s="18"/>
      <c r="J11" s="18"/>
      <c r="K11" s="18"/>
      <c r="L11" s="18"/>
    </row>
    <row r="12" spans="1:12" x14ac:dyDescent="0.25">
      <c r="A12" s="76"/>
      <c r="B12" s="77"/>
      <c r="C12" s="43" t="s">
        <v>33</v>
      </c>
      <c r="D12" s="20"/>
      <c r="E12" s="18"/>
      <c r="F12" s="18"/>
      <c r="G12" s="18"/>
      <c r="H12" s="18"/>
      <c r="I12" s="18"/>
      <c r="J12" s="18"/>
      <c r="K12" s="18"/>
      <c r="L12" s="18"/>
    </row>
    <row r="13" spans="1:12" x14ac:dyDescent="0.25">
      <c r="A13" s="37" t="s">
        <v>34</v>
      </c>
      <c r="B13" s="36"/>
      <c r="C13" s="43"/>
      <c r="D13" s="20"/>
      <c r="E13" s="18"/>
      <c r="F13" s="18"/>
      <c r="G13" s="18"/>
      <c r="H13" s="18"/>
      <c r="I13" s="18"/>
      <c r="J13" s="18"/>
      <c r="K13" s="18"/>
      <c r="L13" s="18"/>
    </row>
  </sheetData>
  <mergeCells count="14">
    <mergeCell ref="A9:A12"/>
    <mergeCell ref="B9:B12"/>
    <mergeCell ref="D6:I6"/>
    <mergeCell ref="J6:K6"/>
    <mergeCell ref="L6:L8"/>
    <mergeCell ref="D7:F7"/>
    <mergeCell ref="G7:I7"/>
    <mergeCell ref="J7:J8"/>
    <mergeCell ref="K7:K8"/>
    <mergeCell ref="A1:C1"/>
    <mergeCell ref="A6:C6"/>
    <mergeCell ref="A7:A8"/>
    <mergeCell ref="B7:B8"/>
    <mergeCell ref="C7:C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rgb="FF00B050"/>
    <pageSetUpPr fitToPage="1"/>
  </sheetPr>
  <dimension ref="A1:L28"/>
  <sheetViews>
    <sheetView topLeftCell="A12" workbookViewId="0">
      <selection activeCell="C17" sqref="C17"/>
    </sheetView>
  </sheetViews>
  <sheetFormatPr baseColWidth="10" defaultColWidth="11.42578125" defaultRowHeight="15" x14ac:dyDescent="0.25"/>
  <cols>
    <col min="1" max="1" width="16.85546875" style="1" customWidth="1"/>
    <col min="2" max="2" width="20.140625" style="1" customWidth="1"/>
    <col min="3" max="3" width="30.5703125" style="1" customWidth="1"/>
    <col min="4" max="12" width="20.7109375" style="1" customWidth="1"/>
    <col min="13" max="16384" width="11.42578125" style="1"/>
  </cols>
  <sheetData>
    <row r="1" spans="1:12" s="6" customFormat="1" ht="26.25" customHeight="1" x14ac:dyDescent="0.25">
      <c r="A1" s="75" t="s">
        <v>300</v>
      </c>
      <c r="B1" s="75"/>
      <c r="C1" s="75"/>
      <c r="D1" s="1"/>
      <c r="E1" s="1"/>
      <c r="F1" s="1"/>
      <c r="G1" s="1"/>
      <c r="H1" s="1"/>
      <c r="I1" s="1"/>
      <c r="J1" s="1"/>
      <c r="K1" s="1"/>
      <c r="L1" s="1"/>
    </row>
    <row r="2" spans="1:12" s="6" customFormat="1" ht="26.25" customHeight="1" x14ac:dyDescent="0.25">
      <c r="A2" s="12"/>
      <c r="B2" s="12"/>
      <c r="C2" s="12"/>
      <c r="D2" s="1"/>
      <c r="E2" s="1"/>
      <c r="F2" s="1"/>
      <c r="G2" s="1"/>
      <c r="H2" s="1"/>
      <c r="I2" s="1"/>
      <c r="J2" s="1"/>
      <c r="K2" s="1"/>
      <c r="L2" s="1"/>
    </row>
    <row r="3" spans="1:12" s="6" customFormat="1" ht="26.25" customHeight="1" x14ac:dyDescent="0.25">
      <c r="A3" s="12"/>
      <c r="B3" s="12"/>
      <c r="C3" s="12"/>
      <c r="D3" s="1"/>
      <c r="E3" s="1"/>
      <c r="F3" s="1"/>
      <c r="G3" s="1"/>
      <c r="H3" s="1"/>
      <c r="I3" s="1"/>
      <c r="J3" s="1"/>
      <c r="K3" s="1"/>
      <c r="L3" s="1"/>
    </row>
    <row r="4" spans="1:12" s="6" customFormat="1" ht="26.25" customHeight="1" x14ac:dyDescent="0.25">
      <c r="A4" s="12"/>
      <c r="B4" s="12"/>
      <c r="C4" s="12"/>
      <c r="D4" s="1"/>
      <c r="E4" s="1"/>
      <c r="F4" s="1"/>
      <c r="G4" s="1"/>
      <c r="H4" s="1"/>
      <c r="I4" s="1"/>
      <c r="J4" s="1"/>
      <c r="K4" s="1"/>
      <c r="L4" s="1"/>
    </row>
    <row r="6" spans="1:12" s="3" customFormat="1" ht="15.75" customHeight="1" x14ac:dyDescent="0.2">
      <c r="A6" s="79" t="s">
        <v>2</v>
      </c>
      <c r="B6" s="79"/>
      <c r="C6" s="79"/>
      <c r="D6" s="73" t="s">
        <v>284</v>
      </c>
      <c r="E6" s="73"/>
      <c r="F6" s="73"/>
      <c r="G6" s="73"/>
      <c r="H6" s="73"/>
      <c r="I6" s="73"/>
      <c r="J6" s="73" t="s">
        <v>285</v>
      </c>
      <c r="K6" s="73"/>
      <c r="L6" s="73" t="s">
        <v>286</v>
      </c>
    </row>
    <row r="7" spans="1:12" s="3" customFormat="1" ht="15.75" customHeight="1" x14ac:dyDescent="0.2">
      <c r="A7" s="79" t="s">
        <v>3</v>
      </c>
      <c r="B7" s="80" t="s">
        <v>0</v>
      </c>
      <c r="C7" s="79" t="s">
        <v>1</v>
      </c>
      <c r="D7" s="73" t="s">
        <v>287</v>
      </c>
      <c r="E7" s="73"/>
      <c r="F7" s="73"/>
      <c r="G7" s="73" t="s">
        <v>288</v>
      </c>
      <c r="H7" s="73"/>
      <c r="I7" s="73"/>
      <c r="J7" s="73" t="s">
        <v>289</v>
      </c>
      <c r="K7" s="73" t="s">
        <v>290</v>
      </c>
      <c r="L7" s="73"/>
    </row>
    <row r="8" spans="1:12" s="3" customFormat="1" x14ac:dyDescent="0.2">
      <c r="A8" s="79"/>
      <c r="B8" s="80"/>
      <c r="C8" s="79"/>
      <c r="D8" s="33" t="s">
        <v>291</v>
      </c>
      <c r="E8" s="33" t="s">
        <v>339</v>
      </c>
      <c r="F8" s="33" t="s">
        <v>340</v>
      </c>
      <c r="G8" s="33" t="s">
        <v>292</v>
      </c>
      <c r="H8" s="33" t="s">
        <v>339</v>
      </c>
      <c r="I8" s="33" t="s">
        <v>340</v>
      </c>
      <c r="J8" s="73"/>
      <c r="K8" s="73"/>
      <c r="L8" s="73"/>
    </row>
    <row r="9" spans="1:12" ht="38.1" customHeight="1" x14ac:dyDescent="0.25">
      <c r="A9" s="81" t="s">
        <v>95</v>
      </c>
      <c r="B9" s="81" t="s">
        <v>96</v>
      </c>
      <c r="C9" s="22" t="s">
        <v>462</v>
      </c>
      <c r="D9" s="22" t="s">
        <v>408</v>
      </c>
      <c r="E9" s="18" t="s">
        <v>314</v>
      </c>
      <c r="F9" s="18" t="s">
        <v>409</v>
      </c>
      <c r="G9" s="49"/>
      <c r="H9" s="49"/>
      <c r="I9" s="49"/>
      <c r="J9" s="18" t="s">
        <v>341</v>
      </c>
      <c r="K9" s="18" t="s">
        <v>386</v>
      </c>
      <c r="L9" s="18"/>
    </row>
    <row r="10" spans="1:12" ht="38.25" x14ac:dyDescent="0.25">
      <c r="A10" s="81"/>
      <c r="B10" s="81"/>
      <c r="C10" s="22" t="s">
        <v>463</v>
      </c>
      <c r="D10" s="22" t="s">
        <v>408</v>
      </c>
      <c r="E10" s="18" t="s">
        <v>314</v>
      </c>
      <c r="F10" s="18" t="s">
        <v>409</v>
      </c>
      <c r="G10" s="49"/>
      <c r="H10" s="49"/>
      <c r="I10" s="49"/>
      <c r="J10" s="18" t="s">
        <v>341</v>
      </c>
      <c r="K10" s="18" t="s">
        <v>386</v>
      </c>
      <c r="L10" s="18"/>
    </row>
    <row r="11" spans="1:12" ht="51" x14ac:dyDescent="0.25">
      <c r="A11" s="81"/>
      <c r="B11" s="81"/>
      <c r="C11" s="22" t="s">
        <v>531</v>
      </c>
      <c r="D11" s="22" t="s">
        <v>408</v>
      </c>
      <c r="E11" s="18" t="s">
        <v>314</v>
      </c>
      <c r="F11" s="18" t="s">
        <v>409</v>
      </c>
      <c r="G11" s="49"/>
      <c r="H11" s="49"/>
      <c r="I11" s="49"/>
      <c r="J11" s="18" t="s">
        <v>341</v>
      </c>
      <c r="K11" s="18" t="s">
        <v>358</v>
      </c>
      <c r="L11" s="18"/>
    </row>
    <row r="12" spans="1:12" ht="51" x14ac:dyDescent="0.25">
      <c r="A12" s="81"/>
      <c r="B12" s="81"/>
      <c r="C12" s="22" t="s">
        <v>464</v>
      </c>
      <c r="D12" s="22" t="s">
        <v>408</v>
      </c>
      <c r="E12" s="18" t="s">
        <v>314</v>
      </c>
      <c r="F12" s="18" t="s">
        <v>409</v>
      </c>
      <c r="G12" s="49"/>
      <c r="H12" s="49"/>
      <c r="I12" s="49"/>
      <c r="J12" s="18" t="s">
        <v>341</v>
      </c>
      <c r="K12" s="18" t="s">
        <v>358</v>
      </c>
      <c r="L12" s="18"/>
    </row>
    <row r="13" spans="1:12" ht="50.45" customHeight="1" x14ac:dyDescent="0.25">
      <c r="A13" s="81"/>
      <c r="B13" s="81" t="s">
        <v>97</v>
      </c>
      <c r="C13" s="22" t="s">
        <v>532</v>
      </c>
      <c r="D13" s="22" t="s">
        <v>408</v>
      </c>
      <c r="E13" s="18" t="s">
        <v>314</v>
      </c>
      <c r="F13" s="18" t="s">
        <v>409</v>
      </c>
      <c r="G13" s="49"/>
      <c r="H13" s="49"/>
      <c r="I13" s="49"/>
      <c r="J13" s="18" t="s">
        <v>341</v>
      </c>
      <c r="K13" s="18" t="s">
        <v>358</v>
      </c>
      <c r="L13" s="18"/>
    </row>
    <row r="14" spans="1:12" ht="38.25" x14ac:dyDescent="0.25">
      <c r="A14" s="81"/>
      <c r="B14" s="81"/>
      <c r="C14" s="22" t="s">
        <v>533</v>
      </c>
      <c r="D14" s="22" t="s">
        <v>408</v>
      </c>
      <c r="E14" s="18" t="s">
        <v>314</v>
      </c>
      <c r="F14" s="18" t="s">
        <v>409</v>
      </c>
      <c r="G14" s="49"/>
      <c r="H14" s="49"/>
      <c r="I14" s="49"/>
      <c r="J14" s="18" t="s">
        <v>341</v>
      </c>
      <c r="K14" s="18" t="s">
        <v>358</v>
      </c>
      <c r="L14" s="18"/>
    </row>
    <row r="15" spans="1:12" ht="51" x14ac:dyDescent="0.25">
      <c r="A15" s="81" t="s">
        <v>98</v>
      </c>
      <c r="B15" s="81" t="s">
        <v>99</v>
      </c>
      <c r="C15" s="22" t="s">
        <v>465</v>
      </c>
      <c r="D15" s="22" t="s">
        <v>408</v>
      </c>
      <c r="E15" s="18" t="s">
        <v>314</v>
      </c>
      <c r="F15" s="18" t="s">
        <v>409</v>
      </c>
      <c r="G15" s="49"/>
      <c r="H15" s="49"/>
      <c r="I15" s="49"/>
      <c r="J15" s="18" t="s">
        <v>341</v>
      </c>
      <c r="K15" s="18" t="s">
        <v>357</v>
      </c>
      <c r="L15" s="18"/>
    </row>
    <row r="16" spans="1:12" ht="51.75" customHeight="1" x14ac:dyDescent="0.25">
      <c r="A16" s="81"/>
      <c r="B16" s="81"/>
      <c r="C16" s="22" t="s">
        <v>466</v>
      </c>
      <c r="D16" s="22" t="s">
        <v>408</v>
      </c>
      <c r="E16" s="18" t="s">
        <v>314</v>
      </c>
      <c r="F16" s="18" t="s">
        <v>409</v>
      </c>
      <c r="G16" s="49"/>
      <c r="H16" s="49"/>
      <c r="I16" s="49"/>
      <c r="J16" s="18" t="s">
        <v>341</v>
      </c>
      <c r="K16" s="18" t="s">
        <v>357</v>
      </c>
      <c r="L16" s="18"/>
    </row>
    <row r="17" spans="1:12" ht="51" x14ac:dyDescent="0.25">
      <c r="A17" s="81"/>
      <c r="B17" s="81"/>
      <c r="C17" s="22" t="s">
        <v>100</v>
      </c>
      <c r="D17" s="22" t="s">
        <v>408</v>
      </c>
      <c r="E17" s="18" t="s">
        <v>314</v>
      </c>
      <c r="F17" s="18" t="s">
        <v>409</v>
      </c>
      <c r="G17" s="49"/>
      <c r="H17" s="49"/>
      <c r="I17" s="49"/>
      <c r="J17" s="18" t="s">
        <v>341</v>
      </c>
      <c r="K17" s="18" t="s">
        <v>357</v>
      </c>
      <c r="L17" s="18"/>
    </row>
    <row r="18" spans="1:12" x14ac:dyDescent="0.25">
      <c r="A18" s="81"/>
      <c r="B18" s="81"/>
      <c r="C18" s="22" t="s">
        <v>233</v>
      </c>
      <c r="D18" s="22" t="s">
        <v>461</v>
      </c>
      <c r="E18" s="18" t="s">
        <v>314</v>
      </c>
      <c r="F18" s="18" t="s">
        <v>409</v>
      </c>
      <c r="G18" s="49"/>
      <c r="H18" s="49"/>
      <c r="I18" s="49"/>
      <c r="J18" s="18" t="s">
        <v>341</v>
      </c>
      <c r="K18" s="18" t="s">
        <v>357</v>
      </c>
      <c r="L18" s="18"/>
    </row>
    <row r="19" spans="1:12" ht="25.5" x14ac:dyDescent="0.25">
      <c r="A19" s="81"/>
      <c r="B19" s="81"/>
      <c r="C19" s="22" t="s">
        <v>467</v>
      </c>
      <c r="D19" s="22" t="s">
        <v>408</v>
      </c>
      <c r="E19" s="18" t="s">
        <v>314</v>
      </c>
      <c r="F19" s="18" t="s">
        <v>409</v>
      </c>
      <c r="G19" s="49"/>
      <c r="H19" s="49"/>
      <c r="I19" s="49"/>
      <c r="J19" s="18" t="s">
        <v>341</v>
      </c>
      <c r="K19" s="18" t="s">
        <v>357</v>
      </c>
      <c r="L19" s="18"/>
    </row>
    <row r="20" spans="1:12" ht="89.25" x14ac:dyDescent="0.25">
      <c r="A20" s="81"/>
      <c r="B20" s="81" t="s">
        <v>101</v>
      </c>
      <c r="C20" s="22" t="s">
        <v>534</v>
      </c>
      <c r="D20" s="22" t="s">
        <v>408</v>
      </c>
      <c r="E20" s="18" t="s">
        <v>314</v>
      </c>
      <c r="F20" s="18" t="s">
        <v>409</v>
      </c>
      <c r="G20" s="49"/>
      <c r="H20" s="49"/>
      <c r="I20" s="49"/>
      <c r="J20" s="18" t="s">
        <v>341</v>
      </c>
      <c r="K20" s="18" t="s">
        <v>357</v>
      </c>
      <c r="L20" s="18"/>
    </row>
    <row r="21" spans="1:12" ht="25.5" customHeight="1" x14ac:dyDescent="0.25">
      <c r="A21" s="81"/>
      <c r="B21" s="81"/>
      <c r="C21" s="22" t="s">
        <v>102</v>
      </c>
      <c r="D21" s="22" t="s">
        <v>408</v>
      </c>
      <c r="E21" s="18" t="s">
        <v>314</v>
      </c>
      <c r="F21" s="18" t="s">
        <v>409</v>
      </c>
      <c r="G21" s="49"/>
      <c r="H21" s="49"/>
      <c r="I21" s="49"/>
      <c r="J21" s="18" t="s">
        <v>341</v>
      </c>
      <c r="K21" s="18" t="s">
        <v>357</v>
      </c>
      <c r="L21" s="18"/>
    </row>
    <row r="22" spans="1:12" ht="63" customHeight="1" x14ac:dyDescent="0.25">
      <c r="A22" s="81"/>
      <c r="B22" s="81"/>
      <c r="C22" s="22" t="s">
        <v>214</v>
      </c>
      <c r="D22" s="22" t="s">
        <v>408</v>
      </c>
      <c r="E22" s="18" t="s">
        <v>314</v>
      </c>
      <c r="F22" s="18" t="s">
        <v>409</v>
      </c>
      <c r="G22" s="49"/>
      <c r="H22" s="49"/>
      <c r="I22" s="49"/>
      <c r="J22" s="18" t="s">
        <v>341</v>
      </c>
      <c r="K22" s="18" t="s">
        <v>357</v>
      </c>
      <c r="L22" s="18"/>
    </row>
    <row r="23" spans="1:12" ht="38.450000000000003" customHeight="1" x14ac:dyDescent="0.25">
      <c r="A23" s="81"/>
      <c r="B23" s="81"/>
      <c r="C23" s="50" t="s">
        <v>103</v>
      </c>
      <c r="D23" s="18" t="s">
        <v>341</v>
      </c>
      <c r="E23" s="18" t="s">
        <v>412</v>
      </c>
      <c r="F23" s="18" t="s">
        <v>409</v>
      </c>
      <c r="G23" s="49"/>
      <c r="H23" s="49"/>
      <c r="I23" s="49"/>
      <c r="J23" s="49"/>
      <c r="K23" s="49"/>
      <c r="L23" s="18"/>
    </row>
    <row r="24" spans="1:12" ht="25.5" x14ac:dyDescent="0.25">
      <c r="A24" s="81" t="s">
        <v>109</v>
      </c>
      <c r="B24" s="81" t="s">
        <v>104</v>
      </c>
      <c r="C24" s="50" t="s">
        <v>234</v>
      </c>
      <c r="D24" s="22" t="s">
        <v>408</v>
      </c>
      <c r="E24" s="18" t="s">
        <v>314</v>
      </c>
      <c r="F24" s="18" t="s">
        <v>409</v>
      </c>
      <c r="G24" s="49"/>
      <c r="H24" s="49"/>
      <c r="I24" s="49"/>
      <c r="J24" s="18" t="s">
        <v>341</v>
      </c>
      <c r="K24" s="18" t="s">
        <v>357</v>
      </c>
      <c r="L24" s="18"/>
    </row>
    <row r="25" spans="1:12" ht="27.6" customHeight="1" x14ac:dyDescent="0.25">
      <c r="A25" s="81"/>
      <c r="B25" s="81"/>
      <c r="C25" s="22" t="s">
        <v>175</v>
      </c>
      <c r="D25" s="18" t="s">
        <v>341</v>
      </c>
      <c r="E25" s="18" t="s">
        <v>314</v>
      </c>
      <c r="F25" s="18" t="s">
        <v>468</v>
      </c>
      <c r="G25" s="49"/>
      <c r="H25" s="49"/>
      <c r="I25" s="49"/>
      <c r="J25" s="49"/>
      <c r="K25" s="49"/>
      <c r="L25" s="18"/>
    </row>
    <row r="26" spans="1:12" ht="25.5" x14ac:dyDescent="0.25">
      <c r="A26" s="81" t="s">
        <v>34</v>
      </c>
      <c r="B26" s="81" t="s">
        <v>105</v>
      </c>
      <c r="C26" s="22" t="s">
        <v>106</v>
      </c>
      <c r="D26" s="18" t="s">
        <v>341</v>
      </c>
      <c r="E26" s="18" t="s">
        <v>314</v>
      </c>
      <c r="F26" s="49"/>
      <c r="G26" s="49"/>
      <c r="H26" s="49"/>
      <c r="I26" s="49"/>
      <c r="J26" s="49"/>
      <c r="K26" s="49"/>
      <c r="L26" s="18"/>
    </row>
    <row r="27" spans="1:12" ht="51" x14ac:dyDescent="0.25">
      <c r="A27" s="81"/>
      <c r="B27" s="81"/>
      <c r="C27" s="22" t="s">
        <v>107</v>
      </c>
      <c r="D27" s="18" t="s">
        <v>341</v>
      </c>
      <c r="E27" s="18" t="s">
        <v>314</v>
      </c>
      <c r="F27" s="49"/>
      <c r="G27" s="49"/>
      <c r="H27" s="49"/>
      <c r="I27" s="49"/>
      <c r="J27" s="49"/>
      <c r="K27" s="49"/>
      <c r="L27" s="18"/>
    </row>
    <row r="28" spans="1:12" ht="25.5" x14ac:dyDescent="0.25">
      <c r="A28" s="81"/>
      <c r="B28" s="81"/>
      <c r="C28" s="22" t="s">
        <v>108</v>
      </c>
      <c r="D28" s="18" t="s">
        <v>341</v>
      </c>
      <c r="E28" s="18" t="s">
        <v>314</v>
      </c>
      <c r="F28" s="49"/>
      <c r="G28" s="49"/>
      <c r="H28" s="49"/>
      <c r="I28" s="49"/>
      <c r="J28" s="49"/>
      <c r="K28" s="49"/>
      <c r="L28" s="18"/>
    </row>
  </sheetData>
  <mergeCells count="22">
    <mergeCell ref="A26:A28"/>
    <mergeCell ref="B26:B28"/>
    <mergeCell ref="J6:K6"/>
    <mergeCell ref="D7:F7"/>
    <mergeCell ref="G7:I7"/>
    <mergeCell ref="D6:I6"/>
    <mergeCell ref="A9:A14"/>
    <mergeCell ref="B9:B12"/>
    <mergeCell ref="B13:B14"/>
    <mergeCell ref="A15:A23"/>
    <mergeCell ref="B15:B19"/>
    <mergeCell ref="B20:B23"/>
    <mergeCell ref="A24:A25"/>
    <mergeCell ref="B24:B25"/>
    <mergeCell ref="L6:L8"/>
    <mergeCell ref="J7:J8"/>
    <mergeCell ref="K7:K8"/>
    <mergeCell ref="A1:C1"/>
    <mergeCell ref="A6:C6"/>
    <mergeCell ref="A7:A8"/>
    <mergeCell ref="B7:B8"/>
    <mergeCell ref="C7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1</vt:i4>
      </vt:variant>
    </vt:vector>
  </HeadingPairs>
  <TitlesOfParts>
    <vt:vector size="16" baseType="lpstr">
      <vt:lpstr>PAGE DE GARDE</vt:lpstr>
      <vt:lpstr>Feuil1</vt:lpstr>
      <vt:lpstr>COMPTABLE - SFACT</vt:lpstr>
      <vt:lpstr>POLE BUDGET CONTROLE</vt:lpstr>
      <vt:lpstr>POLE ACHAT</vt:lpstr>
      <vt:lpstr>POLE INVESTISSEMENT</vt:lpstr>
      <vt:lpstr>POLE MAINTENANCE ENTRETIEN</vt:lpstr>
      <vt:lpstr>PREVENTION</vt:lpstr>
      <vt:lpstr>DRH</vt:lpstr>
      <vt:lpstr>DVE</vt:lpstr>
      <vt:lpstr>SERVICE SOC</vt:lpstr>
      <vt:lpstr>HEBERGEMENT</vt:lpstr>
      <vt:lpstr>RESTAURATION</vt:lpstr>
      <vt:lpstr>NUMERIQUE</vt:lpstr>
      <vt:lpstr>DIRECTION - COMMUNICATION</vt:lpstr>
      <vt:lpstr>RESTAURATION!Impression_des_titres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 BILLON</dc:creator>
  <cp:lastModifiedBy>Sandra LAZEIRAS</cp:lastModifiedBy>
  <cp:lastPrinted>2024-06-06T07:49:59Z</cp:lastPrinted>
  <dcterms:created xsi:type="dcterms:W3CDTF">2019-04-17T08:55:57Z</dcterms:created>
  <dcterms:modified xsi:type="dcterms:W3CDTF">2024-10-16T07:14:56Z</dcterms:modified>
</cp:coreProperties>
</file>