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U:\servicescentraux\patrimoine\06 MARCHES TRANSVERSAUX MAINTENANCE\01.CVC\2025-2029\2_Marche_2025-1340\Pièces marché 2025\"/>
    </mc:Choice>
  </mc:AlternateContent>
  <xr:revisionPtr revIDLastSave="0" documentId="13_ncr:1_{DCA92F79-FC02-4A02-BD5B-21BCCEC26FF6}" xr6:coauthVersionLast="36" xr6:coauthVersionMax="47" xr10:uidLastSave="{00000000-0000-0000-0000-000000000000}"/>
  <bookViews>
    <workbookView xWindow="-120" yWindow="-120" windowWidth="29040" windowHeight="15720" activeTab="4" xr2:uid="{00000000-000D-0000-FFFF-FFFF00000000}"/>
  </bookViews>
  <sheets>
    <sheet name="BPU - Général" sheetId="6" r:id="rId1"/>
    <sheet name="BPU - Réseau enterré" sheetId="1" r:id="rId2"/>
    <sheet name="BPU - Réseaux hydraulique" sheetId="2" r:id="rId3"/>
    <sheet name="BPU - Réseaux aérauliques" sheetId="3" r:id="rId4"/>
    <sheet name="BPU - Compteurs" sheetId="5"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4" i="5" l="1"/>
  <c r="G63" i="5"/>
  <c r="G62" i="5"/>
  <c r="G61" i="5"/>
  <c r="G60" i="5"/>
  <c r="G59" i="5"/>
  <c r="G58" i="5"/>
  <c r="G57" i="5"/>
  <c r="G56" i="5"/>
  <c r="G55" i="5"/>
  <c r="G54" i="5"/>
  <c r="G53" i="5"/>
  <c r="G52" i="5"/>
  <c r="G51" i="5"/>
  <c r="G50" i="5"/>
  <c r="G45" i="5"/>
  <c r="G44" i="5"/>
  <c r="G43" i="5"/>
  <c r="G42" i="5"/>
  <c r="G41" i="5"/>
  <c r="G40" i="5"/>
  <c r="G39" i="5"/>
  <c r="G38" i="5"/>
  <c r="G37" i="5"/>
  <c r="G36" i="5"/>
  <c r="G35" i="5"/>
  <c r="G30" i="5"/>
  <c r="G29" i="5"/>
  <c r="G28" i="5"/>
  <c r="G27" i="5"/>
  <c r="G26" i="5"/>
  <c r="G25" i="5"/>
  <c r="G24" i="5"/>
  <c r="G23" i="5"/>
  <c r="G22" i="5"/>
  <c r="G21" i="5"/>
  <c r="G16" i="5"/>
  <c r="G15" i="5"/>
  <c r="G14" i="5"/>
  <c r="G13" i="5"/>
  <c r="G12" i="5"/>
  <c r="G11" i="5"/>
  <c r="G10" i="5"/>
  <c r="G9" i="5"/>
  <c r="G8" i="5"/>
  <c r="G7" i="5"/>
</calcChain>
</file>

<file path=xl/sharedStrings.xml><?xml version="1.0" encoding="utf-8"?>
<sst xmlns="http://schemas.openxmlformats.org/spreadsheetml/2006/main" count="914" uniqueCount="536">
  <si>
    <t>N°</t>
  </si>
  <si>
    <t>Désignation des ouvrages</t>
  </si>
  <si>
    <t>Unité</t>
  </si>
  <si>
    <t>Fourniture et pose HT</t>
  </si>
  <si>
    <t xml:space="preserve">REMPLACEMENT DE RESEAU CHAUFFAGE EN CANIVEAUX ISOLE AVEC COQUILLE PLUS REVETEMENT LONGUEUR  DE TRANCHEE &lt; 25 M : </t>
  </si>
  <si>
    <t>Avec pourcentage de chutes, raccord, supports et toutes sujétions de pose</t>
  </si>
  <si>
    <t>DN 40</t>
  </si>
  <si>
    <t>ml</t>
  </si>
  <si>
    <t>DN 50</t>
  </si>
  <si>
    <t>DN 65</t>
  </si>
  <si>
    <t>DN 80</t>
  </si>
  <si>
    <t>DN 100</t>
  </si>
  <si>
    <t>DN 125</t>
  </si>
  <si>
    <t>DN 200</t>
  </si>
  <si>
    <t>DN 250</t>
  </si>
  <si>
    <t>DN 300</t>
  </si>
  <si>
    <t xml:space="preserve">REMPLACEMENT DE RESEAU CHAUFFAGE EN CANIVEAUX ISOLE AVEC COQUILLE PLUS REVETEMENT LONGUEUR DE TRANCHEE &gt; 25 M : </t>
  </si>
  <si>
    <t xml:space="preserve">REMPLACEMENT DE RESEAU ENTERRES PRE ISOLES AVEC RACCORD ISOLATION LONGUEUR DE TRANCHEE &lt; 25 M : </t>
  </si>
  <si>
    <t xml:space="preserve">REMPLACEMENT DE RESEAU ENTERRES PRE ISOLES AVEC RACCORD ISOLATION LONGUEUR DE TRANCHEE &gt; 25 M : </t>
  </si>
  <si>
    <t>OUVERTURE / FERMETURE DE CANIVEAU</t>
  </si>
  <si>
    <t xml:space="preserve">Recouvert de béton </t>
  </si>
  <si>
    <t>Recouvert d’asphalte</t>
  </si>
  <si>
    <t>Recouvert de terre végétale</t>
  </si>
  <si>
    <t>m3</t>
  </si>
  <si>
    <t>VANNE D’ISOLEMENT A BRIDES :</t>
  </si>
  <si>
    <t>Genre OREG, AMRI, SETAR ou équivalent avec accessoires</t>
  </si>
  <si>
    <t>Diamètre 50</t>
  </si>
  <si>
    <t>U</t>
  </si>
  <si>
    <t>Diamètre 65</t>
  </si>
  <si>
    <t>Diamètre 80</t>
  </si>
  <si>
    <t>Diamètre 100</t>
  </si>
  <si>
    <t>Diamètre 125</t>
  </si>
  <si>
    <r>
      <t xml:space="preserve">&lt; </t>
    </r>
    <r>
      <rPr>
        <sz val="11"/>
        <color theme="1"/>
        <rFont val="Calibri"/>
        <family val="2"/>
      </rPr>
      <t>à 10  cm de côté et 15 cm profondeur</t>
    </r>
  </si>
  <si>
    <t xml:space="preserve">de  11 à 25 cm côté et 25 profondeur </t>
  </si>
  <si>
    <r>
      <t>&lt;</t>
    </r>
    <r>
      <rPr>
        <sz val="11"/>
        <color theme="1"/>
        <rFont val="Calibri"/>
        <family val="2"/>
      </rPr>
      <t xml:space="preserve">  à 15 cm de côté et 15 cm profondeur</t>
    </r>
  </si>
  <si>
    <t>de 16  à 30 cm côté et 30 cm profondeur</t>
  </si>
  <si>
    <t>Carottages planchers</t>
  </si>
  <si>
    <t>Carottages murs</t>
  </si>
  <si>
    <t>CANALISATIONS D’ALIMENTATION</t>
  </si>
  <si>
    <t>Y compris fixations</t>
  </si>
  <si>
    <t>CANALISATIONS D’EVACUATION</t>
  </si>
  <si>
    <r>
      <t xml:space="preserve">tuyaux en fonte  </t>
    </r>
    <r>
      <rPr>
        <sz val="11"/>
        <color theme="1"/>
        <rFont val="Symbol"/>
        <family val="1"/>
        <charset val="2"/>
      </rPr>
      <t xml:space="preserve">Æ </t>
    </r>
    <r>
      <rPr>
        <sz val="11"/>
        <color theme="1"/>
        <rFont val="Calibri"/>
        <family val="2"/>
      </rPr>
      <t xml:space="preserve"> 75</t>
    </r>
  </si>
  <si>
    <r>
      <t xml:space="preserve">tuyaux en fonte </t>
    </r>
    <r>
      <rPr>
        <sz val="11"/>
        <color theme="1"/>
        <rFont val="Symbol"/>
        <family val="1"/>
        <charset val="2"/>
      </rPr>
      <t xml:space="preserve">Æ </t>
    </r>
    <r>
      <rPr>
        <sz val="11"/>
        <color theme="1"/>
        <rFont val="Calibri"/>
        <family val="2"/>
      </rPr>
      <t xml:space="preserve"> 100</t>
    </r>
  </si>
  <si>
    <r>
      <t xml:space="preserve">tuyaux en fonte </t>
    </r>
    <r>
      <rPr>
        <sz val="11"/>
        <color theme="1"/>
        <rFont val="Symbol"/>
        <family val="1"/>
        <charset val="2"/>
      </rPr>
      <t xml:space="preserve">Æ </t>
    </r>
    <r>
      <rPr>
        <sz val="11"/>
        <color theme="1"/>
        <rFont val="Calibri"/>
        <family val="2"/>
      </rPr>
      <t xml:space="preserve"> 125</t>
    </r>
  </si>
  <si>
    <r>
      <t xml:space="preserve">tuyaux en fonte </t>
    </r>
    <r>
      <rPr>
        <sz val="11"/>
        <color theme="1"/>
        <rFont val="Symbol"/>
        <family val="1"/>
        <charset val="2"/>
      </rPr>
      <t xml:space="preserve">Æ </t>
    </r>
    <r>
      <rPr>
        <sz val="11"/>
        <color theme="1"/>
        <rFont val="Calibri"/>
        <family val="2"/>
      </rPr>
      <t xml:space="preserve"> 150</t>
    </r>
  </si>
  <si>
    <r>
      <t xml:space="preserve">tuyaux en PVC </t>
    </r>
    <r>
      <rPr>
        <sz val="11"/>
        <color theme="1"/>
        <rFont val="Symbol"/>
        <family val="1"/>
        <charset val="2"/>
      </rPr>
      <t xml:space="preserve">Æ </t>
    </r>
    <r>
      <rPr>
        <sz val="11"/>
        <color theme="1"/>
        <rFont val="Calibri"/>
        <family val="2"/>
      </rPr>
      <t xml:space="preserve"> 100</t>
    </r>
  </si>
  <si>
    <r>
      <t xml:space="preserve">tuyaux en PVC </t>
    </r>
    <r>
      <rPr>
        <sz val="11"/>
        <color theme="1"/>
        <rFont val="Symbol"/>
        <family val="1"/>
        <charset val="2"/>
      </rPr>
      <t xml:space="preserve">Æ </t>
    </r>
    <r>
      <rPr>
        <sz val="11"/>
        <color theme="1"/>
        <rFont val="Calibri"/>
        <family val="2"/>
      </rPr>
      <t xml:space="preserve"> 125</t>
    </r>
  </si>
  <si>
    <r>
      <t xml:space="preserve">tuyaux en PVC </t>
    </r>
    <r>
      <rPr>
        <sz val="11"/>
        <color theme="1"/>
        <rFont val="Symbol"/>
        <family val="1"/>
        <charset val="2"/>
      </rPr>
      <t xml:space="preserve">Æ </t>
    </r>
    <r>
      <rPr>
        <sz val="11"/>
        <color theme="1"/>
        <rFont val="Calibri"/>
        <family val="2"/>
      </rPr>
      <t xml:space="preserve"> 140</t>
    </r>
  </si>
  <si>
    <r>
      <t xml:space="preserve">tuyaux en PVC </t>
    </r>
    <r>
      <rPr>
        <sz val="11"/>
        <color theme="1"/>
        <rFont val="Symbol"/>
        <family val="1"/>
        <charset val="2"/>
      </rPr>
      <t xml:space="preserve">Æ </t>
    </r>
    <r>
      <rPr>
        <sz val="11"/>
        <color theme="1"/>
        <rFont val="Calibri"/>
        <family val="2"/>
      </rPr>
      <t xml:space="preserve"> 160</t>
    </r>
  </si>
  <si>
    <r>
      <t xml:space="preserve">tuyaux en PVC </t>
    </r>
    <r>
      <rPr>
        <sz val="11"/>
        <color theme="1"/>
        <rFont val="Symbol"/>
        <family val="1"/>
        <charset val="2"/>
      </rPr>
      <t xml:space="preserve">Æ </t>
    </r>
    <r>
      <rPr>
        <sz val="11"/>
        <color theme="1"/>
        <rFont val="Calibri"/>
        <family val="2"/>
      </rPr>
      <t xml:space="preserve"> 200</t>
    </r>
  </si>
  <si>
    <r>
      <t xml:space="preserve">Tuyau PVC </t>
    </r>
    <r>
      <rPr>
        <sz val="11"/>
        <color theme="1"/>
        <rFont val="Symbol"/>
        <family val="1"/>
        <charset val="2"/>
      </rPr>
      <t xml:space="preserve">Æ </t>
    </r>
    <r>
      <rPr>
        <sz val="11"/>
        <color theme="1"/>
        <rFont val="Calibri"/>
        <family val="2"/>
      </rPr>
      <t xml:space="preserve"> 32</t>
    </r>
  </si>
  <si>
    <r>
      <t xml:space="preserve">Tuyau PVC </t>
    </r>
    <r>
      <rPr>
        <sz val="11"/>
        <color theme="1"/>
        <rFont val="Symbol"/>
        <family val="1"/>
        <charset val="2"/>
      </rPr>
      <t xml:space="preserve">Æ </t>
    </r>
    <r>
      <rPr>
        <sz val="11"/>
        <color theme="1"/>
        <rFont val="Calibri"/>
        <family val="2"/>
      </rPr>
      <t xml:space="preserve"> 40</t>
    </r>
  </si>
  <si>
    <r>
      <t xml:space="preserve">Tuyau PVC </t>
    </r>
    <r>
      <rPr>
        <sz val="11"/>
        <color theme="1"/>
        <rFont val="Symbol"/>
        <family val="1"/>
        <charset val="2"/>
      </rPr>
      <t xml:space="preserve">Æ </t>
    </r>
    <r>
      <rPr>
        <sz val="11"/>
        <color theme="1"/>
        <rFont val="Calibri"/>
        <family val="2"/>
      </rPr>
      <t xml:space="preserve"> 50</t>
    </r>
  </si>
  <si>
    <r>
      <t xml:space="preserve">Tuyau cuivre </t>
    </r>
    <r>
      <rPr>
        <sz val="11"/>
        <color theme="1"/>
        <rFont val="Symbol"/>
        <family val="1"/>
        <charset val="2"/>
      </rPr>
      <t xml:space="preserve">Æ </t>
    </r>
    <r>
      <rPr>
        <sz val="11"/>
        <color theme="1"/>
        <rFont val="Calibri"/>
        <family val="2"/>
      </rPr>
      <t xml:space="preserve"> 30/32</t>
    </r>
  </si>
  <si>
    <r>
      <t xml:space="preserve">Tuyau cuivre </t>
    </r>
    <r>
      <rPr>
        <sz val="11"/>
        <color theme="1"/>
        <rFont val="Symbol"/>
        <family val="1"/>
        <charset val="2"/>
      </rPr>
      <t xml:space="preserve">Æ </t>
    </r>
    <r>
      <rPr>
        <sz val="11"/>
        <color theme="1"/>
        <rFont val="Calibri"/>
        <family val="2"/>
      </rPr>
      <t xml:space="preserve"> 38/40</t>
    </r>
  </si>
  <si>
    <r>
      <t xml:space="preserve">Tuyau cuivre </t>
    </r>
    <r>
      <rPr>
        <sz val="11"/>
        <color theme="1"/>
        <rFont val="Symbol"/>
        <family val="1"/>
        <charset val="2"/>
      </rPr>
      <t xml:space="preserve">Æ </t>
    </r>
    <r>
      <rPr>
        <sz val="11"/>
        <color theme="1"/>
        <rFont val="Calibri"/>
        <family val="2"/>
      </rPr>
      <t xml:space="preserve"> 50/52</t>
    </r>
  </si>
  <si>
    <t>A boisseau sphérique avec accessoires</t>
  </si>
  <si>
    <t>Diamètre 15</t>
  </si>
  <si>
    <t>Diamètre 20</t>
  </si>
  <si>
    <t>Diamètre 26</t>
  </si>
  <si>
    <t>Diamètre 33</t>
  </si>
  <si>
    <t>Diamètre 40</t>
  </si>
  <si>
    <t>VANNES D'ISOLEMENT A BRIDES</t>
  </si>
  <si>
    <t>VANNES D’EQUILIBRAGE</t>
  </si>
  <si>
    <t>Genre STAD ou STAF de chez SETAR ou équivalent avec accessoires</t>
  </si>
  <si>
    <t>CALORIFUGEAGE</t>
  </si>
  <si>
    <r>
      <t xml:space="preserve">Æ </t>
    </r>
    <r>
      <rPr>
        <sz val="11"/>
        <color theme="1"/>
        <rFont val="Calibri"/>
        <family val="2"/>
      </rPr>
      <t xml:space="preserve"> 33,7 et 42</t>
    </r>
  </si>
  <si>
    <t>au-delà le m²</t>
  </si>
  <si>
    <t>m²</t>
  </si>
  <si>
    <t>PEINTURE DES TUYAUTERIES</t>
  </si>
  <si>
    <t>2 couches y compris dégraissage</t>
  </si>
  <si>
    <t>Tube agrafé en spirale circulaire ou oblong</t>
  </si>
  <si>
    <t>CONDUIT FLEXIBLE EN ALUMINIUM</t>
  </si>
  <si>
    <t>MATERIEL AUTRE</t>
  </si>
  <si>
    <t>BOUCHES, DIFFUSEURS</t>
  </si>
  <si>
    <t>grilles de ventilation de côté ou diamètre</t>
  </si>
  <si>
    <t>Percement de trou avec scellement et raccord en matériaux tendres :</t>
  </si>
  <si>
    <t>en matériaux durs :</t>
  </si>
  <si>
    <t>OUVRAGES DIVERS ET PREPARATOIRES</t>
  </si>
  <si>
    <r>
      <t xml:space="preserve">Æ </t>
    </r>
    <r>
      <rPr>
        <sz val="11"/>
        <color theme="1"/>
        <rFont val="Calibri"/>
        <family val="2"/>
      </rPr>
      <t xml:space="preserve"> &lt; à 100 mm </t>
    </r>
  </si>
  <si>
    <r>
      <t xml:space="preserve">Æ </t>
    </r>
    <r>
      <rPr>
        <u/>
        <sz val="11"/>
        <color theme="1"/>
        <rFont val="Calibri"/>
        <family val="2"/>
      </rPr>
      <t xml:space="preserve">&gt; </t>
    </r>
    <r>
      <rPr>
        <sz val="11"/>
        <color theme="1"/>
        <rFont val="Calibri"/>
        <family val="2"/>
      </rPr>
      <t>à 100 mm</t>
    </r>
  </si>
  <si>
    <r>
      <t xml:space="preserve">Æ </t>
    </r>
    <r>
      <rPr>
        <sz val="11"/>
        <color theme="1"/>
        <rFont val="Calibri"/>
        <family val="2"/>
      </rPr>
      <t xml:space="preserve">&lt; à 100 mm </t>
    </r>
  </si>
  <si>
    <r>
      <t xml:space="preserve">Æ </t>
    </r>
    <r>
      <rPr>
        <sz val="11"/>
        <color theme="1"/>
        <rFont val="Calibri"/>
        <family val="2"/>
      </rPr>
      <t xml:space="preserve"> </t>
    </r>
    <r>
      <rPr>
        <u/>
        <sz val="11"/>
        <color theme="1"/>
        <rFont val="Calibri"/>
        <family val="2"/>
      </rPr>
      <t xml:space="preserve">&gt; </t>
    </r>
    <r>
      <rPr>
        <sz val="11"/>
        <color theme="1"/>
        <rFont val="Calibri"/>
        <family val="2"/>
      </rPr>
      <t>à 100 mm</t>
    </r>
  </si>
  <si>
    <r>
      <t xml:space="preserve">Tube cuivre écroui </t>
    </r>
    <r>
      <rPr>
        <sz val="11"/>
        <color theme="1"/>
        <rFont val="Symbol"/>
        <family val="1"/>
        <charset val="2"/>
      </rPr>
      <t xml:space="preserve">Æ </t>
    </r>
    <r>
      <rPr>
        <sz val="11"/>
        <color theme="1"/>
        <rFont val="Calibri"/>
        <family val="2"/>
      </rPr>
      <t xml:space="preserve"> 12 et 14 mm</t>
    </r>
  </si>
  <si>
    <r>
      <t xml:space="preserve">                               </t>
    </r>
    <r>
      <rPr>
        <sz val="11"/>
        <color theme="1"/>
        <rFont val="Symbol"/>
        <family val="1"/>
        <charset val="2"/>
      </rPr>
      <t xml:space="preserve">Æ </t>
    </r>
    <r>
      <rPr>
        <sz val="11"/>
        <color theme="1"/>
        <rFont val="Calibri"/>
        <family val="2"/>
      </rPr>
      <t>16 et 18 mm</t>
    </r>
  </si>
  <si>
    <r>
      <t xml:space="preserve">                               </t>
    </r>
    <r>
      <rPr>
        <sz val="11"/>
        <color theme="1"/>
        <rFont val="Symbol"/>
        <family val="1"/>
        <charset val="2"/>
      </rPr>
      <t xml:space="preserve">Æ </t>
    </r>
    <r>
      <rPr>
        <sz val="11"/>
        <color theme="1"/>
        <rFont val="Calibri"/>
        <family val="2"/>
      </rPr>
      <t xml:space="preserve"> 20 et 22 mm</t>
    </r>
  </si>
  <si>
    <r>
      <t xml:space="preserve">                               </t>
    </r>
    <r>
      <rPr>
        <sz val="11"/>
        <color theme="1"/>
        <rFont val="Symbol"/>
        <family val="1"/>
        <charset val="2"/>
      </rPr>
      <t xml:space="preserve">Æ </t>
    </r>
    <r>
      <rPr>
        <sz val="11"/>
        <color theme="1"/>
        <rFont val="Calibri"/>
        <family val="2"/>
      </rPr>
      <t xml:space="preserve"> 28 mm</t>
    </r>
  </si>
  <si>
    <r>
      <t xml:space="preserve">                               </t>
    </r>
    <r>
      <rPr>
        <sz val="11"/>
        <color theme="1"/>
        <rFont val="Symbol"/>
        <family val="1"/>
        <charset val="2"/>
      </rPr>
      <t xml:space="preserve">Æ </t>
    </r>
    <r>
      <rPr>
        <sz val="11"/>
        <color theme="1"/>
        <rFont val="Calibri"/>
        <family val="2"/>
      </rPr>
      <t xml:space="preserve"> 30 et 32 mm</t>
    </r>
  </si>
  <si>
    <r>
      <t xml:space="preserve">Tube acier galvanisé </t>
    </r>
    <r>
      <rPr>
        <sz val="11"/>
        <color theme="1"/>
        <rFont val="Symbol"/>
        <family val="1"/>
        <charset val="2"/>
      </rPr>
      <t xml:space="preserve">Æ </t>
    </r>
    <r>
      <rPr>
        <sz val="11"/>
        <color theme="1"/>
        <rFont val="Calibri"/>
        <family val="2"/>
      </rPr>
      <t xml:space="preserve"> 17 à 21 mm</t>
    </r>
  </si>
  <si>
    <r>
      <t xml:space="preserve">                                   </t>
    </r>
    <r>
      <rPr>
        <sz val="11"/>
        <color theme="1"/>
        <rFont val="Symbol"/>
        <family val="1"/>
        <charset val="2"/>
      </rPr>
      <t xml:space="preserve">Æ </t>
    </r>
    <r>
      <rPr>
        <sz val="11"/>
        <color theme="1"/>
        <rFont val="Calibri"/>
        <family val="2"/>
      </rPr>
      <t xml:space="preserve"> 27 à 34 mm</t>
    </r>
  </si>
  <si>
    <r>
      <t xml:space="preserve">                                   </t>
    </r>
    <r>
      <rPr>
        <sz val="11"/>
        <color theme="1"/>
        <rFont val="Symbol"/>
        <family val="1"/>
        <charset val="2"/>
      </rPr>
      <t xml:space="preserve">Æ </t>
    </r>
    <r>
      <rPr>
        <sz val="11"/>
        <color theme="1"/>
        <rFont val="Calibri"/>
        <family val="2"/>
      </rPr>
      <t xml:space="preserve"> 33/42 mm</t>
    </r>
  </si>
  <si>
    <r>
      <t xml:space="preserve">                                   </t>
    </r>
    <r>
      <rPr>
        <sz val="11"/>
        <color theme="1"/>
        <rFont val="Symbol"/>
        <family val="1"/>
        <charset val="2"/>
      </rPr>
      <t xml:space="preserve">Æ </t>
    </r>
    <r>
      <rPr>
        <sz val="11"/>
        <color theme="1"/>
        <rFont val="Calibri"/>
        <family val="2"/>
      </rPr>
      <t xml:space="preserve"> 49 à 60 mm</t>
    </r>
  </si>
  <si>
    <r>
      <t xml:space="preserve">                                   </t>
    </r>
    <r>
      <rPr>
        <sz val="11"/>
        <color theme="1"/>
        <rFont val="Symbol"/>
        <family val="1"/>
        <charset val="2"/>
      </rPr>
      <t xml:space="preserve">Æ </t>
    </r>
    <r>
      <rPr>
        <sz val="11"/>
        <color theme="1"/>
        <rFont val="Calibri"/>
        <family val="2"/>
      </rPr>
      <t xml:space="preserve"> 76 mm</t>
    </r>
  </si>
  <si>
    <r>
      <t xml:space="preserve">                                   </t>
    </r>
    <r>
      <rPr>
        <sz val="11"/>
        <color theme="1"/>
        <rFont val="Symbol"/>
        <family val="1"/>
        <charset val="2"/>
      </rPr>
      <t xml:space="preserve">Æ </t>
    </r>
    <r>
      <rPr>
        <sz val="11"/>
        <color theme="1"/>
        <rFont val="Calibri"/>
        <family val="2"/>
      </rPr>
      <t xml:space="preserve"> 80/90 mm</t>
    </r>
  </si>
  <si>
    <r>
      <t xml:space="preserve">                                   </t>
    </r>
    <r>
      <rPr>
        <sz val="11"/>
        <color theme="1"/>
        <rFont val="Symbol"/>
        <family val="1"/>
        <charset val="2"/>
      </rPr>
      <t xml:space="preserve">Æ </t>
    </r>
    <r>
      <rPr>
        <sz val="11"/>
        <color theme="1"/>
        <rFont val="Calibri"/>
        <family val="2"/>
      </rPr>
      <t xml:space="preserve"> 102/114 mm</t>
    </r>
  </si>
  <si>
    <t>Calorifugeage de canalisations par manchon souple en mousse synthétique M1 de 9mm d’épaisseur</t>
  </si>
  <si>
    <r>
      <t xml:space="preserve">jusqu’à 20 mm </t>
    </r>
    <r>
      <rPr>
        <sz val="11"/>
        <color theme="1"/>
        <rFont val="Symbol"/>
        <family val="1"/>
        <charset val="2"/>
      </rPr>
      <t xml:space="preserve">Æ </t>
    </r>
    <r>
      <rPr>
        <sz val="11"/>
        <color theme="1"/>
        <rFont val="Calibri"/>
        <family val="2"/>
      </rPr>
      <t xml:space="preserve"> extérieur </t>
    </r>
  </si>
  <si>
    <t>de 21 à 34 mm  ext.</t>
  </si>
  <si>
    <t>de 34 à 60 mm   ext</t>
  </si>
  <si>
    <t>de 60 à 90 mm   ext</t>
  </si>
  <si>
    <t>Tube polyéthylène réticulé pour distribution d'eau</t>
  </si>
  <si>
    <r>
      <t xml:space="preserve">jusqu’à 25 mm  </t>
    </r>
    <r>
      <rPr>
        <sz val="11"/>
        <color theme="1"/>
        <rFont val="Symbol"/>
        <family val="1"/>
        <charset val="2"/>
      </rPr>
      <t xml:space="preserve">Æ </t>
    </r>
  </si>
  <si>
    <r>
      <t xml:space="preserve">de 26 à 32 mm </t>
    </r>
    <r>
      <rPr>
        <sz val="11"/>
        <color theme="1"/>
        <rFont val="Symbol"/>
        <family val="1"/>
        <charset val="2"/>
      </rPr>
      <t xml:space="preserve">Æ </t>
    </r>
  </si>
  <si>
    <r>
      <t xml:space="preserve">de 32 à 40 mm  </t>
    </r>
    <r>
      <rPr>
        <sz val="11"/>
        <color theme="1"/>
        <rFont val="Symbol"/>
        <family val="1"/>
        <charset val="2"/>
      </rPr>
      <t xml:space="preserve">Æ </t>
    </r>
  </si>
  <si>
    <t>CANALISATIONS DE BRANCHEMENT D'APPAREILS</t>
  </si>
  <si>
    <t>Tube en acier noir NF 49-115 série filetable et soudable et 1 couche de peinture antirouille</t>
  </si>
  <si>
    <t>jusqu’à 21,3 mm</t>
  </si>
  <si>
    <t>26,9 et 33,7 mm</t>
  </si>
  <si>
    <t>42 et 49 mm</t>
  </si>
  <si>
    <r>
      <t xml:space="preserve">Æ </t>
    </r>
    <r>
      <rPr>
        <sz val="11"/>
        <color theme="1"/>
        <rFont val="Calibri"/>
        <family val="2"/>
      </rPr>
      <t xml:space="preserve"> 60 mm</t>
    </r>
  </si>
  <si>
    <r>
      <t xml:space="preserve">Æ </t>
    </r>
    <r>
      <rPr>
        <sz val="11"/>
        <color theme="1"/>
        <rFont val="Calibri"/>
        <family val="2"/>
      </rPr>
      <t xml:space="preserve"> 76 mm</t>
    </r>
  </si>
  <si>
    <r>
      <t xml:space="preserve">Æ </t>
    </r>
    <r>
      <rPr>
        <sz val="11"/>
        <color theme="1"/>
        <rFont val="Calibri"/>
        <family val="2"/>
      </rPr>
      <t xml:space="preserve"> 90 mm</t>
    </r>
  </si>
  <si>
    <r>
      <t xml:space="preserve">Æ </t>
    </r>
    <r>
      <rPr>
        <sz val="11"/>
        <color theme="1"/>
        <rFont val="Calibri"/>
        <family val="2"/>
      </rPr>
      <t xml:space="preserve"> 114 mm </t>
    </r>
  </si>
  <si>
    <t>Tube en acier noir NFA 49-112 (T10) non filetable et 1 couche de peinture anti-rouille</t>
  </si>
  <si>
    <t>26,9 à 38 mm</t>
  </si>
  <si>
    <t>42,4 à 48,3 mm</t>
  </si>
  <si>
    <r>
      <t xml:space="preserve">Æ </t>
    </r>
    <r>
      <rPr>
        <sz val="11"/>
        <color theme="1"/>
        <rFont val="Calibri"/>
        <family val="2"/>
      </rPr>
      <t xml:space="preserve"> 54 mm</t>
    </r>
  </si>
  <si>
    <t>57 et 60 mm</t>
  </si>
  <si>
    <t>70 et 76 mm</t>
  </si>
  <si>
    <r>
      <t xml:space="preserve">Æ </t>
    </r>
    <r>
      <rPr>
        <sz val="11"/>
        <color theme="1"/>
        <rFont val="Calibri"/>
        <family val="2"/>
      </rPr>
      <t xml:space="preserve"> 88,9 mm</t>
    </r>
  </si>
  <si>
    <t>101,6 à 114,3 mm</t>
  </si>
  <si>
    <r>
      <t xml:space="preserve">Æ </t>
    </r>
    <r>
      <rPr>
        <sz val="11"/>
        <color theme="1"/>
        <rFont val="Calibri"/>
        <family val="2"/>
      </rPr>
      <t xml:space="preserve"> 133 mm</t>
    </r>
  </si>
  <si>
    <r>
      <t xml:space="preserve">Æ </t>
    </r>
    <r>
      <rPr>
        <sz val="11"/>
        <color theme="1"/>
        <rFont val="Calibri"/>
        <family val="2"/>
      </rPr>
      <t xml:space="preserve"> 139,7 mm</t>
    </r>
  </si>
  <si>
    <t>159 et 168 mm</t>
  </si>
  <si>
    <r>
      <t xml:space="preserve">Æ </t>
    </r>
    <r>
      <rPr>
        <sz val="11"/>
        <color theme="1"/>
        <rFont val="Calibri"/>
        <family val="2"/>
      </rPr>
      <t xml:space="preserve"> 193 mm</t>
    </r>
  </si>
  <si>
    <r>
      <t xml:space="preserve">Æ </t>
    </r>
    <r>
      <rPr>
        <sz val="11"/>
        <color theme="1"/>
        <rFont val="Calibri"/>
        <family val="2"/>
      </rPr>
      <t xml:space="preserve"> 219 mm</t>
    </r>
  </si>
  <si>
    <t>Laine de roche de 30 mm jusque diamètre 40/49 et 50 mm à partir du diamètre 50/60
Bande d'arrêt alu, finition plâtre, avec toutes sujétions de préparation et peinture</t>
  </si>
  <si>
    <r>
      <t xml:space="preserve">Æ </t>
    </r>
    <r>
      <rPr>
        <sz val="11"/>
        <color theme="1"/>
        <rFont val="Calibri"/>
        <family val="2"/>
      </rPr>
      <t xml:space="preserve"> extérieur du tube  jusqu’à 26,9 mm</t>
    </r>
  </si>
  <si>
    <r>
      <t xml:space="preserve">Æ </t>
    </r>
    <r>
      <rPr>
        <sz val="11"/>
        <color theme="1"/>
        <rFont val="Calibri"/>
        <family val="2"/>
      </rPr>
      <t xml:space="preserve"> 49 et 60 mm</t>
    </r>
  </si>
  <si>
    <r>
      <t xml:space="preserve">Æ </t>
    </r>
    <r>
      <rPr>
        <sz val="11"/>
        <color theme="1"/>
        <rFont val="Calibri"/>
        <family val="2"/>
      </rPr>
      <t xml:space="preserve"> 114 mm</t>
    </r>
  </si>
  <si>
    <t>VANNES D'ISOLEMENT</t>
  </si>
  <si>
    <t>accessoires sur gaines, tuyaux (clapet, piège à sons, etc ...)</t>
  </si>
  <si>
    <r>
      <t xml:space="preserve">Æ </t>
    </r>
    <r>
      <rPr>
        <sz val="11"/>
        <color theme="1"/>
        <rFont val="Calibri"/>
        <family val="2"/>
      </rPr>
      <t xml:space="preserve"> jusqu’à 110 mm</t>
    </r>
  </si>
  <si>
    <r>
      <t xml:space="preserve">Æ </t>
    </r>
    <r>
      <rPr>
        <sz val="11"/>
        <color theme="1"/>
        <rFont val="Calibri"/>
        <family val="2"/>
      </rPr>
      <t xml:space="preserve"> 111 0 170 mm</t>
    </r>
  </si>
  <si>
    <r>
      <t xml:space="preserve">Æ </t>
    </r>
    <r>
      <rPr>
        <sz val="11"/>
        <color theme="1"/>
        <rFont val="Calibri"/>
        <family val="2"/>
      </rPr>
      <t xml:space="preserve"> 171 à 235 mm</t>
    </r>
  </si>
  <si>
    <r>
      <t xml:space="preserve">Æ </t>
    </r>
    <r>
      <rPr>
        <sz val="11"/>
        <color theme="1"/>
        <rFont val="Calibri"/>
        <family val="2"/>
      </rPr>
      <t xml:space="preserve"> 236 à 300 mm</t>
    </r>
  </si>
  <si>
    <r>
      <t xml:space="preserve">Æ </t>
    </r>
    <r>
      <rPr>
        <sz val="11"/>
        <color theme="1"/>
        <rFont val="Calibri"/>
        <family val="2"/>
      </rPr>
      <t xml:space="preserve"> 301 à 400 mm </t>
    </r>
  </si>
  <si>
    <r>
      <t xml:space="preserve">Æ </t>
    </r>
    <r>
      <rPr>
        <sz val="11"/>
        <color theme="1"/>
        <rFont val="Calibri"/>
        <family val="2"/>
      </rPr>
      <t xml:space="preserve"> jusqu’à 125 mm</t>
    </r>
  </si>
  <si>
    <t>côté ou diamètre jusqu’à 170 mm</t>
  </si>
  <si>
    <t>côté ou diamètre de 171 à 300 mm</t>
  </si>
  <si>
    <t>de 301 à 400 mm</t>
  </si>
  <si>
    <t>jusqu’à 125 mm</t>
  </si>
  <si>
    <t>de 126 à 200 mm</t>
  </si>
  <si>
    <t>201 à 400 mm</t>
  </si>
  <si>
    <t>401 à 700 mm</t>
  </si>
  <si>
    <t>BOUCHES, DIFFUSEURS HYGRO</t>
  </si>
  <si>
    <t>&gt; à 200 mm</t>
  </si>
  <si>
    <t>125 jusqu’à 200 mm</t>
  </si>
  <si>
    <t>CHAUFFAGE-FROID</t>
  </si>
  <si>
    <t>u</t>
  </si>
  <si>
    <t xml:space="preserve">Pose d'un compteur d'eau </t>
  </si>
  <si>
    <t>Compteur eau - calibre 15, filaire</t>
  </si>
  <si>
    <t>Compteur eau - calibre 20, filaire</t>
  </si>
  <si>
    <t>Compteur eau - calibre 25, filaire</t>
  </si>
  <si>
    <t>Compteur eau - calibre 30, filaire</t>
  </si>
  <si>
    <t>Compteur eau - calibre 40, filaire</t>
  </si>
  <si>
    <t>Compteur eau - calibre 50, filaire</t>
  </si>
  <si>
    <t>Compteur eau - calibre 65, filaire</t>
  </si>
  <si>
    <t>Compteur eau - calibre 80, filaire</t>
  </si>
  <si>
    <t>Compteur eau - calibre 100, filaire</t>
  </si>
  <si>
    <t>Compteur eau - calibre 125, filaire</t>
  </si>
  <si>
    <t>Pose d'un compteur de calories</t>
  </si>
  <si>
    <t>Compteur de calories - calibre 15, filaire</t>
  </si>
  <si>
    <t>Compteur de calories - calibre 20, filaire</t>
  </si>
  <si>
    <t>Compteur de calories - calibre 25, filaire</t>
  </si>
  <si>
    <t>Compteur de calories - calibre 32, filaire</t>
  </si>
  <si>
    <t>Compteur de calories - calibre 40, filaire</t>
  </si>
  <si>
    <t>Compteur de calories - calibre 50, filaire</t>
  </si>
  <si>
    <t>Compteur de calories - calibre 65, filaire</t>
  </si>
  <si>
    <t>Compteur de calories - calibre 80, filaire</t>
  </si>
  <si>
    <t>Compteur de calories - calibre 100, filaire</t>
  </si>
  <si>
    <t>Compteur de calories - calibre 250, filaire</t>
  </si>
  <si>
    <t>Compteur électrique monophasé 32A maxi à branchement direct , filaire bus terrain</t>
  </si>
  <si>
    <t>Compteur électrique monophasé 32A maxi à branchement direct , ethernet</t>
  </si>
  <si>
    <t>Compteur électrique monophasé 80A maxi à branchement direct , filaire bus terrain</t>
  </si>
  <si>
    <t>Compteur électrique monophasé 80A maxi à branchement direct , ethernet</t>
  </si>
  <si>
    <t>Compteur électrique triphasé 65A maxi à branchement direct , filaire bus terrain</t>
  </si>
  <si>
    <t>Compteur électrique triphasé 65A maxi à branchement direct , ethernet</t>
  </si>
  <si>
    <t>Compteur électrique triphasé 100A maxi à branchement direct , filaire bus terrain</t>
  </si>
  <si>
    <t>Compteur électrique triphasé 100A maxi à branchement direct , ethernet</t>
  </si>
  <si>
    <t>Compteur électrique triphasé  avec transformateurs de courant type Rogowski 50A à 400A  , filaire bus de terrain</t>
  </si>
  <si>
    <t>Compteur électrique triphasé  avec transformateurs de courant type Rogowski  50A à  400A , ethernet</t>
  </si>
  <si>
    <t>compteur électrique multipoint avec transformateurs de courant  type Rogowski 50 A à 400 A , mesure 12 phases ou 4 départs triphasés, ethernet</t>
  </si>
  <si>
    <t>Pose d'un compteur électrique</t>
  </si>
  <si>
    <t>Pose des concentrateurs et passerelles de comptage</t>
  </si>
  <si>
    <t xml:space="preserve">passerelle 1 entrée  téléinformation sortie Ethernet </t>
  </si>
  <si>
    <t xml:space="preserve">passerelle 2 entrées  téléinformation sortie Ethernet </t>
  </si>
  <si>
    <t xml:space="preserve">passerelle 4 entrées  téléinformation sortie Ethernet </t>
  </si>
  <si>
    <t>Concentrateur de site LoRa sortie Ethernet</t>
  </si>
  <si>
    <t>Concentrateur de site LoRa sortie 3G/4G</t>
  </si>
  <si>
    <t>Concentrateur de site modbus RTU sortie Ethernet</t>
  </si>
  <si>
    <t>Concentrateur de site mbus sortie Ethernet</t>
  </si>
  <si>
    <t>Concentrateur de site modbus RTU sortie 3G/4G</t>
  </si>
  <si>
    <t>Concentrateur de site mbus sortie 3G/4G</t>
  </si>
  <si>
    <t>Batterie de secours de l'alimentation</t>
  </si>
  <si>
    <t>Emetteur radio LoRa entrée impusion  1 point</t>
  </si>
  <si>
    <t>Emetteur radio LoRa ATEX  entrée impusion  1 point</t>
  </si>
  <si>
    <t>Répétiteur LoRa</t>
  </si>
  <si>
    <t>Capteur de température LoRa</t>
  </si>
  <si>
    <t>Capteur de présence + température LoRa</t>
  </si>
  <si>
    <t>Quantité estimative</t>
  </si>
  <si>
    <t>Prix estimatif</t>
  </si>
  <si>
    <t>Démontage H.T.</t>
  </si>
  <si>
    <t xml:space="preserve">Coefficient de vente appliqué sur facture de matériel </t>
  </si>
  <si>
    <t>(facture présentée avec devis)</t>
  </si>
  <si>
    <t>Vente (montant inférieur à 1 000€HT)</t>
  </si>
  <si>
    <t>coeff.</t>
  </si>
  <si>
    <t>Vente (montant compris entre 1 000 €HT et 5 000 €HT)</t>
  </si>
  <si>
    <t>Vente (montant supérieur à 5 000 €HT)</t>
  </si>
  <si>
    <t>Prix horaire de main d'oeuvre</t>
  </si>
  <si>
    <t>Monteur</t>
  </si>
  <si>
    <t>h</t>
  </si>
  <si>
    <t>Technicien chauffagiste</t>
  </si>
  <si>
    <t xml:space="preserve">Monteur + Aide </t>
  </si>
  <si>
    <t>Technicien + Aide</t>
  </si>
  <si>
    <t>Coefficient de vente appliqué sur devis sous-traitant</t>
  </si>
  <si>
    <t>(devis sous-traitant présenté avec le devis)</t>
  </si>
  <si>
    <t>Sous-traitant (montant inférieur à 1 000 €HT)</t>
  </si>
  <si>
    <t>Sous-traitant (montant compris entre 1 000 €HT et 5 000 €HT)</t>
  </si>
  <si>
    <t>Sous-traitant (montant supérieur à 5 000 €HT)</t>
  </si>
  <si>
    <t>Mesure de débit ventilation/CTA</t>
  </si>
  <si>
    <t>Nettoyage/détartrage de points de puisage (pour 1 à 10 points)</t>
  </si>
  <si>
    <t>Nettoyage/détartrage de points de puisage (pour 10 à 50 points)</t>
  </si>
  <si>
    <t>OUVRAGES DIVERS ET PREPARATOIRES COMMUNS AU LOT</t>
  </si>
  <si>
    <t>PEINTURE DES MURS</t>
  </si>
  <si>
    <t>PEINTURE DES SOLS</t>
  </si>
  <si>
    <t>2 couches y compris sujétions, grattage, lavage, etc</t>
  </si>
  <si>
    <t>Ø  20/27</t>
  </si>
  <si>
    <t>ROBINETTERIE POUR RADIATEUR</t>
  </si>
  <si>
    <t>Robinet de radiateur gamme EURO SAR répondant à la norme ISO 9001 certifié CEN type droit ou d'équerre à double réglage</t>
  </si>
  <si>
    <t>Ø  jusqu’à 15 mm</t>
  </si>
  <si>
    <t>Coude ou té de réglage Ø  jusqu’à 15mm</t>
  </si>
  <si>
    <t>Robinet thermostatique droit ou d’équerre</t>
  </si>
  <si>
    <t>Ø  jusqu’à 15mm</t>
  </si>
  <si>
    <t>Tête thermostatique</t>
  </si>
  <si>
    <t>RADIATEURS</t>
  </si>
  <si>
    <r>
      <t>a)</t>
    </r>
    <r>
      <rPr>
        <sz val="11"/>
        <color theme="1"/>
        <rFont val="Calibri"/>
        <family val="2"/>
        <scheme val="minor"/>
      </rPr>
      <t xml:space="preserve"> </t>
    </r>
    <r>
      <rPr>
        <b/>
        <u/>
        <sz val="11"/>
        <color indexed="8"/>
        <rFont val="Calibri"/>
        <family val="2"/>
      </rPr>
      <t>Radiateurs acier</t>
    </r>
  </si>
  <si>
    <t>Genre LAMELLA ép.95 h : 800 y compris toutes sujétions (consoles à visser, purgeur, vidange...)</t>
  </si>
  <si>
    <t>1.000 W</t>
  </si>
  <si>
    <t>1.500 W</t>
  </si>
  <si>
    <t>2.000 W</t>
  </si>
  <si>
    <t>2.500 W</t>
  </si>
  <si>
    <t>3.000 W</t>
  </si>
  <si>
    <r>
      <t xml:space="preserve">b) </t>
    </r>
    <r>
      <rPr>
        <b/>
        <u/>
        <sz val="11"/>
        <color indexed="8"/>
        <rFont val="Calibri"/>
        <family val="2"/>
      </rPr>
      <t>Radiateurs acier 8 bars</t>
    </r>
  </si>
  <si>
    <t>THERMOSTAT D’AMBIANCE</t>
  </si>
  <si>
    <t>Thermostat d’ambiance avec raccordement « tout ou rien »</t>
  </si>
  <si>
    <t>Fourniture et pose de trappes de visite y compris numérotation et implantation sur plan aéraulique. - Les trappes de visite seront systématiquement positionnées sur plan et numérotées. Elles permettront, outre les opérations de maintenance des réseaux aérauliques, de pouvoir suivre l’évolution de l’état d’encrassement interne des gaines.</t>
  </si>
  <si>
    <t>Mise en place de pressostats de pression différentielle sur les filtres des CTA. Ce pressostats sera doté d’un affichage digital  avec définition des seuils d’alarme en fonction des pertes de charge acceptable pour un étage de filtration</t>
  </si>
  <si>
    <t xml:space="preserve">Fourniture, pose et réglage d'organe de réglage </t>
  </si>
  <si>
    <t>Ø 100</t>
  </si>
  <si>
    <t>Ø 125</t>
  </si>
  <si>
    <t>Ø 160</t>
  </si>
  <si>
    <t>Ø 200</t>
  </si>
  <si>
    <t>Ø 250</t>
  </si>
  <si>
    <t>Ø 315</t>
  </si>
  <si>
    <t>Ø 355</t>
  </si>
  <si>
    <t>Ø 400</t>
  </si>
  <si>
    <t>Ø 450</t>
  </si>
  <si>
    <t>Ø 500</t>
  </si>
  <si>
    <t>Interventions hors forfait</t>
  </si>
  <si>
    <t>1.1</t>
  </si>
  <si>
    <t>1.2</t>
  </si>
  <si>
    <t>1.3</t>
  </si>
  <si>
    <t>1.4</t>
  </si>
  <si>
    <t>1.5</t>
  </si>
  <si>
    <t>1.6</t>
  </si>
  <si>
    <t>1.7</t>
  </si>
  <si>
    <t>1.8</t>
  </si>
  <si>
    <t>1.9</t>
  </si>
  <si>
    <t>1.10</t>
  </si>
  <si>
    <t>1.11</t>
  </si>
  <si>
    <t>1.12</t>
  </si>
  <si>
    <t>1.13</t>
  </si>
  <si>
    <t>2.1</t>
  </si>
  <si>
    <t>2.2</t>
  </si>
  <si>
    <t>2.3</t>
  </si>
  <si>
    <t>2.4</t>
  </si>
  <si>
    <t>2.5</t>
  </si>
  <si>
    <t>2.6</t>
  </si>
  <si>
    <t>2.7</t>
  </si>
  <si>
    <t>2.8</t>
  </si>
  <si>
    <t>2.9</t>
  </si>
  <si>
    <t>3.1</t>
  </si>
  <si>
    <t>3.2</t>
  </si>
  <si>
    <t>3.3</t>
  </si>
  <si>
    <t>3.4</t>
  </si>
  <si>
    <t>3.5</t>
  </si>
  <si>
    <t>3.6</t>
  </si>
  <si>
    <t>3.7</t>
  </si>
  <si>
    <t>3.8</t>
  </si>
  <si>
    <t>3.9</t>
  </si>
  <si>
    <t>4.1</t>
  </si>
  <si>
    <t>4.2</t>
  </si>
  <si>
    <t>4.3</t>
  </si>
  <si>
    <t>4.4</t>
  </si>
  <si>
    <t>4.5</t>
  </si>
  <si>
    <t>4.6</t>
  </si>
  <si>
    <t>4.7</t>
  </si>
  <si>
    <t>4.8</t>
  </si>
  <si>
    <t>4.9</t>
  </si>
  <si>
    <t>5.1</t>
  </si>
  <si>
    <t>5.2</t>
  </si>
  <si>
    <t>5.3</t>
  </si>
  <si>
    <t>5.4</t>
  </si>
  <si>
    <t>5.5</t>
  </si>
  <si>
    <t>5.6</t>
  </si>
  <si>
    <t>5.7</t>
  </si>
  <si>
    <t>5.8</t>
  </si>
  <si>
    <t>5.9</t>
  </si>
  <si>
    <t>6.1</t>
  </si>
  <si>
    <t>6.2</t>
  </si>
  <si>
    <t>6.3</t>
  </si>
  <si>
    <t>7.1</t>
  </si>
  <si>
    <t>7.2</t>
  </si>
  <si>
    <t>7.3</t>
  </si>
  <si>
    <t>7.4</t>
  </si>
  <si>
    <t>7.5</t>
  </si>
  <si>
    <t>8.1</t>
  </si>
  <si>
    <t>8.2</t>
  </si>
  <si>
    <t>8.3</t>
  </si>
  <si>
    <t>8.4</t>
  </si>
  <si>
    <t>8.5</t>
  </si>
  <si>
    <t>8.6</t>
  </si>
  <si>
    <t>8.7</t>
  </si>
  <si>
    <t>8.8</t>
  </si>
  <si>
    <t>9.1</t>
  </si>
  <si>
    <t>9.2</t>
  </si>
  <si>
    <t>9.3</t>
  </si>
  <si>
    <t>9.4</t>
  </si>
  <si>
    <t>9.5</t>
  </si>
  <si>
    <t>9.6</t>
  </si>
  <si>
    <t>9.7</t>
  </si>
  <si>
    <t>9.8</t>
  </si>
  <si>
    <t>9.9</t>
  </si>
  <si>
    <t>9.10</t>
  </si>
  <si>
    <t>9.11</t>
  </si>
  <si>
    <t>9.12</t>
  </si>
  <si>
    <t>9.14</t>
  </si>
  <si>
    <t>9.15</t>
  </si>
  <si>
    <t>9.16</t>
  </si>
  <si>
    <t>9.17</t>
  </si>
  <si>
    <t>9.18</t>
  </si>
  <si>
    <t>10.1</t>
  </si>
  <si>
    <t>10.2</t>
  </si>
  <si>
    <t>10.3</t>
  </si>
  <si>
    <t>10.4</t>
  </si>
  <si>
    <t>10.5</t>
  </si>
  <si>
    <t>12.5</t>
  </si>
  <si>
    <t>14.5</t>
  </si>
  <si>
    <t>16.5</t>
  </si>
  <si>
    <t>10.6</t>
  </si>
  <si>
    <t>10.7</t>
  </si>
  <si>
    <t>10.8</t>
  </si>
  <si>
    <t>10.9</t>
  </si>
  <si>
    <t>11.1</t>
  </si>
  <si>
    <t>11.2</t>
  </si>
  <si>
    <t>11.3</t>
  </si>
  <si>
    <t>11.4</t>
  </si>
  <si>
    <t>11.5</t>
  </si>
  <si>
    <t>11.6</t>
  </si>
  <si>
    <t>12.1</t>
  </si>
  <si>
    <t>12.2</t>
  </si>
  <si>
    <t>12.3</t>
  </si>
  <si>
    <t>12.4</t>
  </si>
  <si>
    <t>12.6</t>
  </si>
  <si>
    <t>13.1</t>
  </si>
  <si>
    <t>13.2</t>
  </si>
  <si>
    <t>13.3</t>
  </si>
  <si>
    <t>13.4</t>
  </si>
  <si>
    <t>13.5</t>
  </si>
  <si>
    <t>14.1</t>
  </si>
  <si>
    <t>14.2</t>
  </si>
  <si>
    <t>14.3</t>
  </si>
  <si>
    <t>14.4</t>
  </si>
  <si>
    <t>14.6</t>
  </si>
  <si>
    <t>14.8</t>
  </si>
  <si>
    <t>14.7</t>
  </si>
  <si>
    <t>14.9</t>
  </si>
  <si>
    <t>14.10</t>
  </si>
  <si>
    <t>15.1</t>
  </si>
  <si>
    <t>15.2</t>
  </si>
  <si>
    <t>15.3</t>
  </si>
  <si>
    <t>15.4</t>
  </si>
  <si>
    <t>15.5</t>
  </si>
  <si>
    <t>15.6</t>
  </si>
  <si>
    <t>15.7</t>
  </si>
  <si>
    <t>15.8</t>
  </si>
  <si>
    <t>15.9</t>
  </si>
  <si>
    <t>15.10</t>
  </si>
  <si>
    <t>15.11</t>
  </si>
  <si>
    <t>15.12</t>
  </si>
  <si>
    <t>15.13</t>
  </si>
  <si>
    <t>15.14</t>
  </si>
  <si>
    <t>15.15</t>
  </si>
  <si>
    <t>15.16</t>
  </si>
  <si>
    <t>15.17</t>
  </si>
  <si>
    <t>15.18</t>
  </si>
  <si>
    <t>15.19</t>
  </si>
  <si>
    <t>16.1</t>
  </si>
  <si>
    <t>16.2</t>
  </si>
  <si>
    <t>16.3</t>
  </si>
  <si>
    <t>16.4</t>
  </si>
  <si>
    <t>16.6</t>
  </si>
  <si>
    <t>16.7</t>
  </si>
  <si>
    <t>17.1</t>
  </si>
  <si>
    <t>17.2</t>
  </si>
  <si>
    <t>17.3</t>
  </si>
  <si>
    <t>17.4</t>
  </si>
  <si>
    <t>17.5</t>
  </si>
  <si>
    <t>17.6</t>
  </si>
  <si>
    <t>17.7</t>
  </si>
  <si>
    <t>17.8</t>
  </si>
  <si>
    <t>17.9</t>
  </si>
  <si>
    <t>17.10</t>
  </si>
  <si>
    <t>17.11</t>
  </si>
  <si>
    <t>17.12</t>
  </si>
  <si>
    <t>17.13</t>
  </si>
  <si>
    <t>17.14</t>
  </si>
  <si>
    <t>17.15</t>
  </si>
  <si>
    <t>17.16</t>
  </si>
  <si>
    <t>17.17</t>
  </si>
  <si>
    <t>17.18</t>
  </si>
  <si>
    <t>17.19</t>
  </si>
  <si>
    <t>17.20</t>
  </si>
  <si>
    <t>17.21</t>
  </si>
  <si>
    <t>18.1</t>
  </si>
  <si>
    <t>18.2</t>
  </si>
  <si>
    <t>18.3</t>
  </si>
  <si>
    <t>18.4</t>
  </si>
  <si>
    <t>18.5</t>
  </si>
  <si>
    <t>18.6</t>
  </si>
  <si>
    <t>18.7</t>
  </si>
  <si>
    <t>18.8</t>
  </si>
  <si>
    <t>18.9</t>
  </si>
  <si>
    <t>18.10</t>
  </si>
  <si>
    <t>18.11</t>
  </si>
  <si>
    <t>19.1</t>
  </si>
  <si>
    <t>19.2</t>
  </si>
  <si>
    <t>19.3</t>
  </si>
  <si>
    <t>19.4</t>
  </si>
  <si>
    <t>19.5</t>
  </si>
  <si>
    <t>20.1</t>
  </si>
  <si>
    <t>20.2</t>
  </si>
  <si>
    <t>20.3</t>
  </si>
  <si>
    <t>21.1</t>
  </si>
  <si>
    <t>21.2</t>
  </si>
  <si>
    <t>21.3</t>
  </si>
  <si>
    <t>22.1</t>
  </si>
  <si>
    <t>22.2</t>
  </si>
  <si>
    <t>22.3</t>
  </si>
  <si>
    <t>22.4</t>
  </si>
  <si>
    <t>23.1</t>
  </si>
  <si>
    <t>23.2</t>
  </si>
  <si>
    <t>23.3</t>
  </si>
  <si>
    <t>23.4</t>
  </si>
  <si>
    <t>24.1</t>
  </si>
  <si>
    <t>24.2</t>
  </si>
  <si>
    <t>24.3</t>
  </si>
  <si>
    <t>24.4</t>
  </si>
  <si>
    <t>24.5</t>
  </si>
  <si>
    <t>24.6</t>
  </si>
  <si>
    <t>24.7</t>
  </si>
  <si>
    <t>24.8</t>
  </si>
  <si>
    <t>24.9</t>
  </si>
  <si>
    <t>24.10</t>
  </si>
  <si>
    <t>25.1</t>
  </si>
  <si>
    <t>25.2</t>
  </si>
  <si>
    <t>25.3</t>
  </si>
  <si>
    <t>25.4</t>
  </si>
  <si>
    <t>25.5</t>
  </si>
  <si>
    <t>25.6</t>
  </si>
  <si>
    <t>25.7</t>
  </si>
  <si>
    <t>25.8</t>
  </si>
  <si>
    <t>25.9</t>
  </si>
  <si>
    <t>25.10</t>
  </si>
  <si>
    <t>26.1</t>
  </si>
  <si>
    <t>26.3</t>
  </si>
  <si>
    <t>26.4</t>
  </si>
  <si>
    <t>26.2</t>
  </si>
  <si>
    <t>26.5</t>
  </si>
  <si>
    <t>26.6</t>
  </si>
  <si>
    <t>26.7</t>
  </si>
  <si>
    <t>26.8</t>
  </si>
  <si>
    <t>26.9</t>
  </si>
  <si>
    <t>26.10</t>
  </si>
  <si>
    <t>27.1</t>
  </si>
  <si>
    <t>27.2</t>
  </si>
  <si>
    <t>27.3</t>
  </si>
  <si>
    <t>27.4</t>
  </si>
  <si>
    <t>27.5</t>
  </si>
  <si>
    <t>27.6</t>
  </si>
  <si>
    <t>27.7</t>
  </si>
  <si>
    <t>27.8</t>
  </si>
  <si>
    <t>27.9</t>
  </si>
  <si>
    <t>27.10</t>
  </si>
  <si>
    <t>27.11</t>
  </si>
  <si>
    <t>28.1</t>
  </si>
  <si>
    <t>28.2</t>
  </si>
  <si>
    <t>28.3</t>
  </si>
  <si>
    <t>28.4</t>
  </si>
  <si>
    <t>28.5</t>
  </si>
  <si>
    <t>28.6</t>
  </si>
  <si>
    <t>28.7</t>
  </si>
  <si>
    <t>28.8</t>
  </si>
  <si>
    <t>28.9</t>
  </si>
  <si>
    <t>28.10</t>
  </si>
  <si>
    <t>28.11</t>
  </si>
  <si>
    <t>28.12</t>
  </si>
  <si>
    <t>28.13</t>
  </si>
  <si>
    <t>28.14</t>
  </si>
  <si>
    <t>28.15</t>
  </si>
  <si>
    <t>Débouchage de siphon d’évier, lavabo, lave-mains, douche, baignoire…, vérification des joints et remplacement si nécessaire</t>
  </si>
  <si>
    <t>Débouchage de canalisations intérieures au furet</t>
  </si>
  <si>
    <t>Débouchage de siphon WC et canalisation collecteur</t>
  </si>
  <si>
    <t>DEBOUCHAGE DE SANITAIRES ET CANALISATIONS</t>
  </si>
  <si>
    <t>18.12</t>
  </si>
  <si>
    <t>EQUIPEMENTS POUR SANITAIRES</t>
  </si>
  <si>
    <t>Tuyau flexible de diamètre jusqu’à 15x21 (intérieur 9 à 12 mm), longueur jusqu’à 500 mm</t>
  </si>
  <si>
    <t>Tuyau flexible de diamètre 20x27 (intérieur 19 mm), longueur jusqu’à 500 mm</t>
  </si>
  <si>
    <t>Siphon de sol</t>
  </si>
  <si>
    <t xml:space="preserve">DIVERS TRAVAUX </t>
  </si>
  <si>
    <t>POMPES</t>
  </si>
  <si>
    <t>Pompe vide cave monobloc, submersible, jusqu'à 9 m3/h et 6 mètres CE (hauteur mano) commandée par interrupteur à flotteur, compris raccordements sur réseaux en attente (alimentation électrique et refoulement)</t>
  </si>
  <si>
    <t>L'ensemble des cellules du BPU doit être complété. Toute ligne non renseignée peut entrainer l'irrégularité de l'offre soumise. En cas de difficulté pour renseigner une ligne du BPU ou toute incohérence constatée, merci de formuler une question sur la plateforme des achats de l'état (PLACE)</t>
  </si>
  <si>
    <t>Technicien électro-automatisme / GTC</t>
  </si>
  <si>
    <t>POT A BOUE MAGNETIQUE DN 50/60</t>
  </si>
  <si>
    <t>Q max = 20 m3/h</t>
  </si>
  <si>
    <t>Q max = 35 m3/h</t>
  </si>
  <si>
    <t>9.19</t>
  </si>
  <si>
    <t>Robinet ou vanne sur canalisation, quel que soit le diamètre</t>
  </si>
  <si>
    <t>Robinet (temporisé ou non), mélangeur ou mitigeur mural sur canalisations murales</t>
  </si>
  <si>
    <t>Vidange avec bonde, siphon et trop plein sur lavabo, bidet ou autres, compris joints et raccordement sur canalisation d'évacuation</t>
  </si>
  <si>
    <t>Bonde de douche avec siphon, sortie horizontale ou verticale, compris joints et raccordement sur canalisation d'évacuation</t>
  </si>
  <si>
    <t>Robinet (temporisé ou non), mélangeur ou mitigeur sur appareil sanitaire</t>
  </si>
  <si>
    <t>TUYAUTERIES ET CANALISATION D'ALIMENTATION</t>
  </si>
  <si>
    <t>Groupe de sécurité, comprenant vidange du chauffe-eau,  remplissage et remise en service, évacuation des déchets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</si>
</sst>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b/>
      <sz val="12"/>
      <color theme="1"/>
      <name val="Calibri"/>
      <family val="2"/>
    </font>
    <font>
      <sz val="11"/>
      <color theme="1"/>
      <name val="Calibri"/>
      <family val="2"/>
    </font>
    <font>
      <b/>
      <sz val="11"/>
      <color theme="1"/>
      <name val="Calibri"/>
      <family val="2"/>
    </font>
    <font>
      <b/>
      <u/>
      <sz val="11"/>
      <color theme="1"/>
      <name val="Calibri"/>
      <family val="2"/>
    </font>
    <font>
      <u/>
      <sz val="11"/>
      <color theme="1"/>
      <name val="Calibri"/>
      <family val="2"/>
    </font>
    <font>
      <sz val="11"/>
      <color theme="1"/>
      <name val="Symbol"/>
      <family val="1"/>
      <charset val="2"/>
    </font>
    <font>
      <b/>
      <sz val="12"/>
      <color indexed="8"/>
      <name val="Calibri"/>
      <family val="2"/>
    </font>
    <font>
      <sz val="11"/>
      <color indexed="8"/>
      <name val="Calibri"/>
      <family val="2"/>
      <scheme val="minor"/>
    </font>
    <font>
      <sz val="11"/>
      <color indexed="8"/>
      <name val="Calibri"/>
      <family val="2"/>
    </font>
    <font>
      <b/>
      <sz val="11"/>
      <color theme="1"/>
      <name val="Calibri"/>
      <family val="2"/>
      <scheme val="minor"/>
    </font>
    <font>
      <sz val="11"/>
      <name val="Calibri"/>
      <family val="2"/>
      <scheme val="minor"/>
    </font>
    <font>
      <sz val="10"/>
      <color theme="1"/>
      <name val="Times New Roman"/>
      <family val="1"/>
    </font>
    <font>
      <b/>
      <u/>
      <sz val="11"/>
      <color theme="1"/>
      <name val="Calibri"/>
      <family val="2"/>
      <scheme val="minor"/>
    </font>
    <font>
      <sz val="10"/>
      <color theme="1"/>
      <name val="Calibri"/>
      <family val="2"/>
      <scheme val="minor"/>
    </font>
    <font>
      <b/>
      <u/>
      <sz val="11"/>
      <color indexed="8"/>
      <name val="Calibri"/>
      <family val="2"/>
    </font>
    <font>
      <sz val="11"/>
      <color rgb="FF000000"/>
      <name val="Arial1"/>
    </font>
    <font>
      <sz val="11"/>
      <color rgb="FFFF0000"/>
      <name val="Calibri"/>
      <family val="2"/>
      <scheme val="minor"/>
    </font>
  </fonts>
  <fills count="3">
    <fill>
      <patternFill patternType="none"/>
    </fill>
    <fill>
      <patternFill patternType="gray125"/>
    </fill>
    <fill>
      <patternFill patternType="solid">
        <fgColor theme="0" tint="-0.249977111117893"/>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rgb="FF000000"/>
      </left>
      <right style="medium">
        <color indexed="64"/>
      </right>
      <top/>
      <bottom/>
      <diagonal/>
    </border>
    <border>
      <left style="medium">
        <color rgb="FF000000"/>
      </left>
      <right style="medium">
        <color indexed="64"/>
      </right>
      <top/>
      <bottom/>
      <diagonal/>
    </border>
    <border>
      <left style="thin">
        <color rgb="FF000000"/>
      </left>
      <right/>
      <top/>
      <bottom style="medium">
        <color indexed="64"/>
      </bottom>
      <diagonal/>
    </border>
    <border>
      <left style="thin">
        <color rgb="FF000000"/>
      </left>
      <right/>
      <top/>
      <bottom/>
      <diagonal/>
    </border>
  </borders>
  <cellStyleXfs count="1">
    <xf numFmtId="0" fontId="0" fillId="0" borderId="0"/>
  </cellStyleXfs>
  <cellXfs count="113">
    <xf numFmtId="0" fontId="0" fillId="0" borderId="0" xfId="0"/>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 xfId="0" applyFont="1" applyBorder="1" applyAlignment="1">
      <alignment horizontal="right" vertical="center" wrapText="1"/>
    </xf>
    <xf numFmtId="0" fontId="4" fillId="0" borderId="4" xfId="0" applyFont="1" applyBorder="1" applyAlignment="1">
      <alignment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3" fillId="0" borderId="4"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vertical="center" wrapText="1"/>
    </xf>
    <xf numFmtId="0" fontId="2" fillId="0" borderId="2" xfId="0" applyFont="1" applyBorder="1" applyAlignment="1">
      <alignment vertical="center" wrapText="1"/>
    </xf>
    <xf numFmtId="0" fontId="1" fillId="0" borderId="6" xfId="0" applyFont="1" applyBorder="1" applyAlignment="1">
      <alignment horizontal="center" vertical="center" wrapText="1"/>
    </xf>
    <xf numFmtId="0" fontId="3"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vertical="center" wrapText="1"/>
    </xf>
    <xf numFmtId="0" fontId="2" fillId="0" borderId="6" xfId="0" applyFont="1" applyBorder="1" applyAlignment="1">
      <alignment horizontal="center"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4" fillId="0" borderId="0" xfId="0" applyFont="1" applyAlignment="1">
      <alignment vertical="center" wrapText="1"/>
    </xf>
    <xf numFmtId="0" fontId="0" fillId="0" borderId="0" xfId="0" applyAlignment="1">
      <alignment horizontal="center"/>
    </xf>
    <xf numFmtId="0" fontId="2" fillId="0" borderId="2" xfId="0" applyFont="1" applyBorder="1" applyAlignment="1">
      <alignment vertical="center" wrapText="1"/>
    </xf>
    <xf numFmtId="0" fontId="0" fillId="0" borderId="0" xfId="0"/>
    <xf numFmtId="0" fontId="0" fillId="0" borderId="0" xfId="0"/>
    <xf numFmtId="0" fontId="2" fillId="0" borderId="2" xfId="0" applyFont="1" applyBorder="1" applyAlignment="1">
      <alignment horizontal="center" vertical="center" wrapText="1"/>
    </xf>
    <xf numFmtId="0" fontId="8" fillId="0" borderId="0" xfId="0" applyFont="1"/>
    <xf numFmtId="0" fontId="9" fillId="0" borderId="4" xfId="0" applyFont="1" applyBorder="1" applyAlignment="1">
      <alignment horizontal="center" vertical="center" wrapText="1"/>
    </xf>
    <xf numFmtId="2" fontId="9" fillId="0" borderId="4"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10" fillId="0" borderId="1" xfId="0" applyFont="1" applyBorder="1" applyAlignment="1">
      <alignment vertical="center" wrapText="1"/>
    </xf>
    <xf numFmtId="0" fontId="11" fillId="0" borderId="2" xfId="0" applyFont="1" applyBorder="1" applyAlignment="1">
      <alignment vertical="center" wrapText="1"/>
    </xf>
    <xf numFmtId="0" fontId="12" fillId="0" borderId="4" xfId="0" applyFont="1" applyBorder="1" applyAlignment="1">
      <alignment horizontal="center" vertical="center" wrapText="1"/>
    </xf>
    <xf numFmtId="0" fontId="0" fillId="0" borderId="2" xfId="0" applyBorder="1" applyAlignment="1">
      <alignment horizontal="right" vertical="center" wrapText="1"/>
    </xf>
    <xf numFmtId="0" fontId="10" fillId="0" borderId="2" xfId="0" applyFont="1" applyBorder="1" applyAlignment="1">
      <alignment vertical="center" wrapText="1"/>
    </xf>
    <xf numFmtId="0" fontId="0" fillId="0" borderId="2" xfId="0" applyBorder="1" applyAlignment="1">
      <alignment vertical="center" wrapText="1"/>
    </xf>
    <xf numFmtId="0" fontId="8" fillId="0" borderId="4" xfId="0" applyFont="1" applyBorder="1"/>
    <xf numFmtId="0" fontId="0" fillId="0" borderId="6" xfId="0" applyBorder="1" applyAlignment="1">
      <alignment horizontal="right" vertical="center" wrapText="1"/>
    </xf>
    <xf numFmtId="0" fontId="9" fillId="0" borderId="1" xfId="0" applyFont="1" applyBorder="1" applyAlignment="1">
      <alignment horizontal="center" vertical="center" wrapText="1"/>
    </xf>
    <xf numFmtId="0" fontId="8" fillId="0" borderId="2" xfId="0" applyFont="1" applyBorder="1"/>
    <xf numFmtId="0" fontId="8" fillId="0" borderId="6" xfId="0" applyFont="1" applyBorder="1"/>
    <xf numFmtId="0" fontId="8" fillId="2" borderId="4" xfId="0" applyFont="1" applyFill="1" applyBorder="1"/>
    <xf numFmtId="0" fontId="8" fillId="2" borderId="2" xfId="0" applyFont="1" applyFill="1" applyBorder="1"/>
    <xf numFmtId="0" fontId="8" fillId="2" borderId="6" xfId="0" applyFont="1" applyFill="1" applyBorder="1"/>
    <xf numFmtId="0" fontId="0" fillId="0" borderId="4" xfId="0" applyBorder="1" applyAlignment="1">
      <alignment vertical="center" wrapText="1"/>
    </xf>
    <xf numFmtId="0" fontId="2" fillId="2"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0" fillId="0" borderId="10" xfId="0" applyBorder="1"/>
    <xf numFmtId="0" fontId="8" fillId="0" borderId="3" xfId="0" applyFont="1" applyBorder="1"/>
    <xf numFmtId="0" fontId="0" fillId="0" borderId="1" xfId="0" applyBorder="1"/>
    <xf numFmtId="0" fontId="0" fillId="0" borderId="2" xfId="0" applyBorder="1"/>
    <xf numFmtId="0" fontId="0" fillId="0" borderId="6" xfId="0" applyBorder="1"/>
    <xf numFmtId="0" fontId="13" fillId="0" borderId="0" xfId="0" applyFont="1" applyBorder="1" applyAlignment="1">
      <alignment vertical="center" wrapText="1"/>
    </xf>
    <xf numFmtId="0" fontId="0" fillId="0" borderId="0" xfId="0" applyBorder="1" applyAlignment="1">
      <alignment vertical="center" wrapText="1"/>
    </xf>
    <xf numFmtId="0" fontId="0" fillId="0" borderId="9" xfId="0" applyBorder="1" applyAlignment="1">
      <alignment vertical="center" wrapText="1"/>
    </xf>
    <xf numFmtId="0" fontId="8" fillId="0" borderId="1" xfId="0" applyFont="1" applyBorder="1"/>
    <xf numFmtId="0" fontId="8" fillId="2" borderId="5" xfId="0" applyFont="1" applyFill="1" applyBorder="1"/>
    <xf numFmtId="0" fontId="13" fillId="0" borderId="7" xfId="0" applyFont="1" applyBorder="1" applyAlignment="1">
      <alignment vertical="center" wrapText="1"/>
    </xf>
    <xf numFmtId="0" fontId="0" fillId="0" borderId="7" xfId="0" applyBorder="1" applyAlignment="1">
      <alignment vertical="center" wrapText="1"/>
    </xf>
    <xf numFmtId="0" fontId="14" fillId="0" borderId="7" xfId="0" applyFont="1" applyBorder="1" applyAlignment="1">
      <alignment vertical="top" wrapText="1"/>
    </xf>
    <xf numFmtId="0" fontId="13" fillId="0" borderId="2" xfId="0" applyFont="1" applyBorder="1" applyAlignment="1">
      <alignment vertical="center" wrapText="1"/>
    </xf>
    <xf numFmtId="0" fontId="0" fillId="0" borderId="3" xfId="0" applyBorder="1"/>
    <xf numFmtId="0" fontId="0" fillId="0" borderId="4" xfId="0" applyBorder="1"/>
    <xf numFmtId="0" fontId="0" fillId="0" borderId="7" xfId="0" applyBorder="1" applyAlignment="1">
      <alignment horizontal="center"/>
    </xf>
    <xf numFmtId="0" fontId="0" fillId="0" borderId="8" xfId="0" applyBorder="1" applyAlignment="1">
      <alignment vertical="center" wrapText="1"/>
    </xf>
    <xf numFmtId="0" fontId="0" fillId="0" borderId="5" xfId="0" applyBorder="1"/>
    <xf numFmtId="0" fontId="9" fillId="0" borderId="2" xfId="0" applyFont="1" applyBorder="1" applyAlignment="1">
      <alignment horizontal="center" vertical="center" wrapText="1"/>
    </xf>
    <xf numFmtId="0" fontId="8" fillId="0" borderId="5" xfId="0" applyFont="1" applyBorder="1"/>
    <xf numFmtId="0" fontId="0" fillId="0" borderId="11" xfId="0" applyBorder="1"/>
    <xf numFmtId="0" fontId="4" fillId="0" borderId="7" xfId="0" applyFont="1" applyBorder="1" applyAlignment="1">
      <alignment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16" fillId="0" borderId="12" xfId="0" applyFont="1" applyBorder="1" applyAlignment="1">
      <alignment vertical="center" wrapText="1"/>
    </xf>
    <xf numFmtId="0" fontId="0" fillId="0" borderId="6" xfId="0" applyBorder="1" applyAlignment="1">
      <alignment vertical="center" wrapText="1"/>
    </xf>
    <xf numFmtId="0" fontId="16" fillId="0" borderId="13" xfId="0" applyFont="1" applyBorder="1" applyAlignment="1">
      <alignment vertical="center" wrapText="1"/>
    </xf>
    <xf numFmtId="0" fontId="16" fillId="0" borderId="14" xfId="0" applyFont="1" applyBorder="1" applyAlignment="1">
      <alignment vertical="center" wrapText="1"/>
    </xf>
    <xf numFmtId="0" fontId="9" fillId="0" borderId="6" xfId="0" applyFont="1" applyBorder="1" applyAlignment="1">
      <alignment horizontal="center" vertical="center" wrapText="1"/>
    </xf>
    <xf numFmtId="0" fontId="16" fillId="0" borderId="15" xfId="0" applyFont="1" applyBorder="1" applyAlignment="1">
      <alignment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14" fillId="0" borderId="8" xfId="0" applyFont="1" applyBorder="1" applyAlignment="1">
      <alignment vertical="top" wrapText="1"/>
    </xf>
    <xf numFmtId="0" fontId="2" fillId="0" borderId="7" xfId="0" applyFont="1" applyBorder="1" applyAlignment="1">
      <alignment horizontal="center" vertical="center" wrapText="1"/>
    </xf>
    <xf numFmtId="0" fontId="0" fillId="0" borderId="2" xfId="0" applyBorder="1" applyAlignment="1">
      <alignment horizontal="center"/>
    </xf>
    <xf numFmtId="0" fontId="10" fillId="0" borderId="7" xfId="0" applyFont="1" applyBorder="1" applyAlignment="1">
      <alignment vertical="center" wrapText="1"/>
    </xf>
    <xf numFmtId="0" fontId="9" fillId="2" borderId="2" xfId="0" applyFont="1" applyFill="1" applyBorder="1" applyAlignment="1">
      <alignment horizontal="center" vertical="center" wrapText="1"/>
    </xf>
    <xf numFmtId="0" fontId="0" fillId="0" borderId="11" xfId="0" applyBorder="1" applyAlignment="1">
      <alignment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17"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topLeftCell="A7" workbookViewId="0">
      <selection activeCell="C27" sqref="C27:F27"/>
    </sheetView>
  </sheetViews>
  <sheetFormatPr baseColWidth="10" defaultColWidth="11.42578125" defaultRowHeight="15"/>
  <cols>
    <col min="1" max="1" width="5" style="31" customWidth="1"/>
    <col min="2" max="2" width="5.28515625" style="31" customWidth="1"/>
    <col min="3" max="3" width="54.140625" style="31" customWidth="1"/>
    <col min="4" max="4" width="9.5703125" style="31" customWidth="1"/>
    <col min="5" max="6" width="14.42578125" style="33" customWidth="1"/>
    <col min="7" max="16384" width="11.42578125" style="31"/>
  </cols>
  <sheetData>
    <row r="1" spans="2:6" ht="15.75" thickBot="1"/>
    <row r="2" spans="2:6" ht="15.75" customHeight="1">
      <c r="B2" s="106" t="s">
        <v>0</v>
      </c>
      <c r="C2" s="2" t="s">
        <v>1</v>
      </c>
      <c r="D2" s="106" t="s">
        <v>2</v>
      </c>
      <c r="E2" s="108" t="s">
        <v>3</v>
      </c>
      <c r="F2" s="108" t="s">
        <v>202</v>
      </c>
    </row>
    <row r="3" spans="2:6" ht="16.5" thickBot="1">
      <c r="B3" s="107"/>
      <c r="C3" s="3" t="s">
        <v>259</v>
      </c>
      <c r="D3" s="107"/>
      <c r="E3" s="109"/>
      <c r="F3" s="109"/>
    </row>
    <row r="4" spans="2:6">
      <c r="B4" s="84">
        <v>1</v>
      </c>
      <c r="C4" s="40" t="s">
        <v>203</v>
      </c>
      <c r="D4" s="6"/>
      <c r="E4" s="48"/>
      <c r="F4" s="48"/>
    </row>
    <row r="5" spans="2:6">
      <c r="B5" s="95"/>
      <c r="C5" s="41" t="s">
        <v>204</v>
      </c>
      <c r="D5" s="42"/>
      <c r="E5" s="49"/>
      <c r="F5" s="49"/>
    </row>
    <row r="6" spans="2:6">
      <c r="B6" s="95" t="s">
        <v>260</v>
      </c>
      <c r="C6" s="43" t="s">
        <v>205</v>
      </c>
      <c r="D6" s="10" t="s">
        <v>206</v>
      </c>
      <c r="E6" s="49"/>
      <c r="F6" s="52"/>
    </row>
    <row r="7" spans="2:6">
      <c r="B7" s="95" t="s">
        <v>261</v>
      </c>
      <c r="C7" s="43" t="s">
        <v>207</v>
      </c>
      <c r="D7" s="10" t="s">
        <v>206</v>
      </c>
      <c r="E7" s="49"/>
      <c r="F7" s="52"/>
    </row>
    <row r="8" spans="2:6">
      <c r="B8" s="95" t="s">
        <v>262</v>
      </c>
      <c r="C8" s="43" t="s">
        <v>208</v>
      </c>
      <c r="D8" s="10" t="s">
        <v>206</v>
      </c>
      <c r="E8" s="49"/>
      <c r="F8" s="52"/>
    </row>
    <row r="9" spans="2:6">
      <c r="B9" s="95"/>
      <c r="C9" s="44" t="s">
        <v>209</v>
      </c>
      <c r="D9" s="7"/>
      <c r="E9" s="49"/>
      <c r="F9" s="49"/>
    </row>
    <row r="10" spans="2:6">
      <c r="B10" s="95" t="s">
        <v>263</v>
      </c>
      <c r="C10" s="43" t="s">
        <v>210</v>
      </c>
      <c r="D10" s="10" t="s">
        <v>211</v>
      </c>
      <c r="E10" s="49"/>
      <c r="F10" s="52"/>
    </row>
    <row r="11" spans="2:6">
      <c r="B11" s="95" t="s">
        <v>264</v>
      </c>
      <c r="C11" s="43" t="s">
        <v>212</v>
      </c>
      <c r="D11" s="10" t="s">
        <v>211</v>
      </c>
      <c r="E11" s="49"/>
      <c r="F11" s="52"/>
    </row>
    <row r="12" spans="2:6">
      <c r="B12" s="95" t="s">
        <v>265</v>
      </c>
      <c r="C12" s="43" t="s">
        <v>524</v>
      </c>
      <c r="D12" s="10" t="s">
        <v>211</v>
      </c>
      <c r="E12" s="49"/>
      <c r="F12" s="52"/>
    </row>
    <row r="13" spans="2:6">
      <c r="B13" s="95" t="s">
        <v>266</v>
      </c>
      <c r="C13" s="43" t="s">
        <v>213</v>
      </c>
      <c r="D13" s="10" t="s">
        <v>211</v>
      </c>
      <c r="E13" s="49"/>
      <c r="F13" s="52"/>
    </row>
    <row r="14" spans="2:6">
      <c r="B14" s="95" t="s">
        <v>267</v>
      </c>
      <c r="C14" s="43" t="s">
        <v>214</v>
      </c>
      <c r="D14" s="10" t="s">
        <v>211</v>
      </c>
      <c r="E14" s="49"/>
      <c r="F14" s="52"/>
    </row>
    <row r="15" spans="2:6">
      <c r="B15" s="95"/>
      <c r="C15" s="43"/>
      <c r="D15" s="10"/>
      <c r="E15" s="49"/>
      <c r="F15" s="49"/>
    </row>
    <row r="16" spans="2:6">
      <c r="B16" s="95"/>
      <c r="C16" s="44" t="s">
        <v>215</v>
      </c>
      <c r="D16" s="7"/>
      <c r="E16" s="49"/>
      <c r="F16" s="49"/>
    </row>
    <row r="17" spans="2:6">
      <c r="B17" s="95"/>
      <c r="C17" s="45" t="s">
        <v>216</v>
      </c>
      <c r="D17" s="42"/>
      <c r="E17" s="49"/>
      <c r="F17" s="49"/>
    </row>
    <row r="18" spans="2:6">
      <c r="B18" s="95" t="s">
        <v>268</v>
      </c>
      <c r="C18" s="43" t="s">
        <v>217</v>
      </c>
      <c r="D18" s="10" t="s">
        <v>206</v>
      </c>
      <c r="E18" s="49"/>
      <c r="F18" s="52"/>
    </row>
    <row r="19" spans="2:6" ht="30">
      <c r="B19" s="95" t="s">
        <v>269</v>
      </c>
      <c r="C19" s="43" t="s">
        <v>218</v>
      </c>
      <c r="D19" s="10" t="s">
        <v>206</v>
      </c>
      <c r="E19" s="49"/>
      <c r="F19" s="52"/>
    </row>
    <row r="20" spans="2:6" ht="15.75" thickBot="1">
      <c r="B20" s="95" t="s">
        <v>270</v>
      </c>
      <c r="C20" s="47" t="s">
        <v>219</v>
      </c>
      <c r="D20" s="16" t="s">
        <v>206</v>
      </c>
      <c r="E20" s="50"/>
      <c r="F20" s="53"/>
    </row>
    <row r="21" spans="2:6">
      <c r="B21" s="103"/>
      <c r="C21" s="57"/>
      <c r="D21" s="59"/>
      <c r="E21" s="65"/>
      <c r="F21" s="58"/>
    </row>
    <row r="22" spans="2:6">
      <c r="B22" s="104"/>
      <c r="C22" s="62" t="s">
        <v>223</v>
      </c>
      <c r="D22" s="21"/>
      <c r="E22" s="49"/>
      <c r="F22" s="46"/>
    </row>
    <row r="23" spans="2:6">
      <c r="B23" s="104"/>
      <c r="C23" s="62"/>
      <c r="D23" s="32"/>
      <c r="E23" s="49"/>
      <c r="F23" s="46"/>
    </row>
    <row r="24" spans="2:6" ht="30">
      <c r="B24" s="104" t="s">
        <v>271</v>
      </c>
      <c r="C24" s="63" t="s">
        <v>221</v>
      </c>
      <c r="D24" s="32" t="s">
        <v>27</v>
      </c>
      <c r="E24" s="49"/>
      <c r="F24" s="51"/>
    </row>
    <row r="25" spans="2:6" ht="30.75" thickBot="1">
      <c r="B25" s="105" t="s">
        <v>272</v>
      </c>
      <c r="C25" s="64" t="s">
        <v>222</v>
      </c>
      <c r="D25" s="24" t="s">
        <v>27</v>
      </c>
      <c r="E25" s="50"/>
      <c r="F25" s="66"/>
    </row>
    <row r="27" spans="2:6" ht="75" customHeight="1">
      <c r="C27" s="112" t="s">
        <v>523</v>
      </c>
      <c r="D27" s="112"/>
      <c r="E27" s="112"/>
      <c r="F27" s="112"/>
    </row>
  </sheetData>
  <mergeCells count="5">
    <mergeCell ref="B2:B3"/>
    <mergeCell ref="D2:D3"/>
    <mergeCell ref="E2:E3"/>
    <mergeCell ref="F2:F3"/>
    <mergeCell ref="C27:F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149"/>
  <sheetViews>
    <sheetView topLeftCell="A73" workbookViewId="0">
      <selection activeCell="B83" sqref="B83:F83"/>
    </sheetView>
  </sheetViews>
  <sheetFormatPr baseColWidth="10" defaultRowHeight="15"/>
  <cols>
    <col min="1" max="1" width="5" customWidth="1"/>
    <col min="2" max="2" width="5.28515625" customWidth="1"/>
    <col min="3" max="3" width="54.140625" customWidth="1"/>
    <col min="4" max="4" width="9.5703125" customWidth="1"/>
    <col min="5" max="6" width="14.42578125" style="33" customWidth="1"/>
    <col min="7" max="7" width="11.42578125" style="31"/>
  </cols>
  <sheetData>
    <row r="1" spans="2:6" ht="15.75" thickBot="1"/>
    <row r="2" spans="2:6" ht="15.75" customHeight="1">
      <c r="B2" s="106" t="s">
        <v>0</v>
      </c>
      <c r="C2" s="2" t="s">
        <v>1</v>
      </c>
      <c r="D2" s="106" t="s">
        <v>2</v>
      </c>
      <c r="E2" s="108" t="s">
        <v>3</v>
      </c>
      <c r="F2" s="108" t="s">
        <v>202</v>
      </c>
    </row>
    <row r="3" spans="2:6" ht="16.5" thickBot="1">
      <c r="B3" s="107"/>
      <c r="C3" s="3" t="s">
        <v>259</v>
      </c>
      <c r="D3" s="107"/>
      <c r="E3" s="109"/>
      <c r="F3" s="109"/>
    </row>
    <row r="4" spans="2:6">
      <c r="B4" s="4"/>
      <c r="C4" s="5"/>
      <c r="D4" s="6"/>
      <c r="E4" s="6"/>
      <c r="F4" s="6"/>
    </row>
    <row r="5" spans="2:6" ht="45">
      <c r="B5" s="8">
        <v>2</v>
      </c>
      <c r="C5" s="9" t="s">
        <v>4</v>
      </c>
      <c r="D5" s="10"/>
      <c r="E5" s="10"/>
      <c r="F5" s="10"/>
    </row>
    <row r="6" spans="2:6">
      <c r="B6" s="11"/>
      <c r="C6" s="12"/>
      <c r="D6" s="10"/>
      <c r="E6" s="10"/>
      <c r="F6" s="10"/>
    </row>
    <row r="7" spans="2:6" ht="30">
      <c r="B7" s="11"/>
      <c r="C7" s="13" t="s">
        <v>5</v>
      </c>
      <c r="D7" s="10"/>
      <c r="E7" s="10"/>
      <c r="F7" s="10"/>
    </row>
    <row r="8" spans="2:6">
      <c r="B8" s="11"/>
      <c r="C8" s="13"/>
      <c r="D8" s="10"/>
      <c r="E8" s="10"/>
      <c r="F8" s="10"/>
    </row>
    <row r="9" spans="2:6">
      <c r="B9" s="11" t="s">
        <v>273</v>
      </c>
      <c r="C9" s="13" t="s">
        <v>6</v>
      </c>
      <c r="D9" s="10" t="s">
        <v>7</v>
      </c>
      <c r="E9" s="10"/>
      <c r="F9" s="10"/>
    </row>
    <row r="10" spans="2:6">
      <c r="B10" s="81" t="s">
        <v>274</v>
      </c>
      <c r="C10" s="13" t="s">
        <v>8</v>
      </c>
      <c r="D10" s="10" t="s">
        <v>7</v>
      </c>
      <c r="E10" s="10"/>
      <c r="F10" s="10"/>
    </row>
    <row r="11" spans="2:6">
      <c r="B11" s="81" t="s">
        <v>275</v>
      </c>
      <c r="C11" s="13" t="s">
        <v>9</v>
      </c>
      <c r="D11" s="10" t="s">
        <v>7</v>
      </c>
      <c r="E11" s="10"/>
      <c r="F11" s="10"/>
    </row>
    <row r="12" spans="2:6">
      <c r="B12" s="81" t="s">
        <v>276</v>
      </c>
      <c r="C12" s="13" t="s">
        <v>10</v>
      </c>
      <c r="D12" s="10" t="s">
        <v>7</v>
      </c>
      <c r="E12" s="10"/>
      <c r="F12" s="10"/>
    </row>
    <row r="13" spans="2:6">
      <c r="B13" s="81" t="s">
        <v>277</v>
      </c>
      <c r="C13" s="13" t="s">
        <v>11</v>
      </c>
      <c r="D13" s="10" t="s">
        <v>7</v>
      </c>
      <c r="E13" s="10"/>
      <c r="F13" s="10"/>
    </row>
    <row r="14" spans="2:6">
      <c r="B14" s="81" t="s">
        <v>278</v>
      </c>
      <c r="C14" s="13" t="s">
        <v>12</v>
      </c>
      <c r="D14" s="10" t="s">
        <v>7</v>
      </c>
      <c r="E14" s="10"/>
      <c r="F14" s="10"/>
    </row>
    <row r="15" spans="2:6">
      <c r="B15" s="81" t="s">
        <v>279</v>
      </c>
      <c r="C15" s="13" t="s">
        <v>13</v>
      </c>
      <c r="D15" s="10" t="s">
        <v>7</v>
      </c>
      <c r="E15" s="10"/>
      <c r="F15" s="10"/>
    </row>
    <row r="16" spans="2:6">
      <c r="B16" s="81" t="s">
        <v>280</v>
      </c>
      <c r="C16" s="13" t="s">
        <v>14</v>
      </c>
      <c r="D16" s="10" t="s">
        <v>7</v>
      </c>
      <c r="E16" s="10"/>
      <c r="F16" s="10"/>
    </row>
    <row r="17" spans="2:6">
      <c r="B17" s="81" t="s">
        <v>281</v>
      </c>
      <c r="C17" s="13" t="s">
        <v>15</v>
      </c>
      <c r="D17" s="10" t="s">
        <v>7</v>
      </c>
      <c r="E17" s="10"/>
      <c r="F17" s="10"/>
    </row>
    <row r="18" spans="2:6" ht="15.75" thickBot="1">
      <c r="B18" s="14"/>
      <c r="C18" s="15"/>
      <c r="D18" s="16"/>
      <c r="E18" s="16"/>
      <c r="F18" s="16"/>
    </row>
    <row r="19" spans="2:6">
      <c r="B19" s="4"/>
      <c r="C19" s="5"/>
      <c r="D19" s="17"/>
      <c r="E19" s="17"/>
      <c r="F19" s="17"/>
    </row>
    <row r="20" spans="2:6" ht="45">
      <c r="B20" s="8">
        <v>3</v>
      </c>
      <c r="C20" s="9" t="s">
        <v>16</v>
      </c>
      <c r="D20" s="10"/>
      <c r="E20" s="10"/>
      <c r="F20" s="10"/>
    </row>
    <row r="21" spans="2:6">
      <c r="B21" s="11"/>
      <c r="C21" s="12"/>
      <c r="D21" s="10"/>
      <c r="E21" s="10"/>
      <c r="F21" s="10"/>
    </row>
    <row r="22" spans="2:6" ht="30">
      <c r="B22" s="11"/>
      <c r="C22" s="13" t="s">
        <v>5</v>
      </c>
      <c r="D22" s="10"/>
      <c r="E22" s="10"/>
      <c r="F22" s="10"/>
    </row>
    <row r="23" spans="2:6">
      <c r="B23" s="11"/>
      <c r="C23" s="13"/>
      <c r="D23" s="10"/>
      <c r="E23" s="10"/>
      <c r="F23" s="10"/>
    </row>
    <row r="24" spans="2:6">
      <c r="B24" s="11" t="s">
        <v>282</v>
      </c>
      <c r="C24" s="13" t="s">
        <v>6</v>
      </c>
      <c r="D24" s="10" t="s">
        <v>7</v>
      </c>
      <c r="E24" s="10"/>
      <c r="F24" s="10"/>
    </row>
    <row r="25" spans="2:6">
      <c r="B25" s="81" t="s">
        <v>283</v>
      </c>
      <c r="C25" s="13" t="s">
        <v>8</v>
      </c>
      <c r="D25" s="10" t="s">
        <v>7</v>
      </c>
      <c r="E25" s="10"/>
      <c r="F25" s="10"/>
    </row>
    <row r="26" spans="2:6">
      <c r="B26" s="81" t="s">
        <v>284</v>
      </c>
      <c r="C26" s="13" t="s">
        <v>9</v>
      </c>
      <c r="D26" s="10" t="s">
        <v>7</v>
      </c>
      <c r="E26" s="10"/>
      <c r="F26" s="10"/>
    </row>
    <row r="27" spans="2:6">
      <c r="B27" s="81" t="s">
        <v>285</v>
      </c>
      <c r="C27" s="13" t="s">
        <v>10</v>
      </c>
      <c r="D27" s="10" t="s">
        <v>7</v>
      </c>
      <c r="E27" s="10"/>
      <c r="F27" s="10"/>
    </row>
    <row r="28" spans="2:6">
      <c r="B28" s="81" t="s">
        <v>286</v>
      </c>
      <c r="C28" s="13" t="s">
        <v>11</v>
      </c>
      <c r="D28" s="10" t="s">
        <v>7</v>
      </c>
      <c r="E28" s="10"/>
      <c r="F28" s="10"/>
    </row>
    <row r="29" spans="2:6">
      <c r="B29" s="81" t="s">
        <v>287</v>
      </c>
      <c r="C29" s="13" t="s">
        <v>12</v>
      </c>
      <c r="D29" s="10" t="s">
        <v>7</v>
      </c>
      <c r="E29" s="10"/>
      <c r="F29" s="10"/>
    </row>
    <row r="30" spans="2:6">
      <c r="B30" s="81" t="s">
        <v>288</v>
      </c>
      <c r="C30" s="13" t="s">
        <v>13</v>
      </c>
      <c r="D30" s="10" t="s">
        <v>7</v>
      </c>
      <c r="E30" s="10"/>
      <c r="F30" s="10"/>
    </row>
    <row r="31" spans="2:6">
      <c r="B31" s="81" t="s">
        <v>289</v>
      </c>
      <c r="C31" s="13" t="s">
        <v>14</v>
      </c>
      <c r="D31" s="10" t="s">
        <v>7</v>
      </c>
      <c r="E31" s="10"/>
      <c r="F31" s="10"/>
    </row>
    <row r="32" spans="2:6">
      <c r="B32" s="81" t="s">
        <v>290</v>
      </c>
      <c r="C32" s="13" t="s">
        <v>15</v>
      </c>
      <c r="D32" s="10" t="s">
        <v>7</v>
      </c>
      <c r="E32" s="10"/>
      <c r="F32" s="10"/>
    </row>
    <row r="33" spans="2:6" ht="15.75" thickBot="1">
      <c r="B33" s="14"/>
      <c r="C33" s="15"/>
      <c r="D33" s="16"/>
      <c r="E33" s="16"/>
      <c r="F33" s="16"/>
    </row>
    <row r="34" spans="2:6">
      <c r="B34" s="4"/>
      <c r="C34" s="5"/>
      <c r="D34" s="17"/>
      <c r="E34" s="17"/>
      <c r="F34" s="17"/>
    </row>
    <row r="35" spans="2:6" ht="30">
      <c r="B35" s="11">
        <v>4</v>
      </c>
      <c r="C35" s="9" t="s">
        <v>17</v>
      </c>
      <c r="D35" s="10"/>
      <c r="E35" s="10"/>
      <c r="F35" s="10"/>
    </row>
    <row r="36" spans="2:6">
      <c r="B36" s="11"/>
      <c r="C36" s="12"/>
      <c r="D36" s="10"/>
      <c r="E36" s="10"/>
      <c r="F36" s="10"/>
    </row>
    <row r="37" spans="2:6" ht="30">
      <c r="B37" s="11"/>
      <c r="C37" s="13" t="s">
        <v>5</v>
      </c>
      <c r="D37" s="10"/>
      <c r="E37" s="10"/>
      <c r="F37" s="10"/>
    </row>
    <row r="38" spans="2:6">
      <c r="B38" s="11"/>
      <c r="C38" s="13"/>
      <c r="D38" s="10"/>
      <c r="E38" s="10"/>
      <c r="F38" s="10"/>
    </row>
    <row r="39" spans="2:6">
      <c r="B39" s="11" t="s">
        <v>291</v>
      </c>
      <c r="C39" s="13" t="s">
        <v>6</v>
      </c>
      <c r="D39" s="10" t="s">
        <v>7</v>
      </c>
      <c r="E39" s="10"/>
      <c r="F39" s="10"/>
    </row>
    <row r="40" spans="2:6">
      <c r="B40" s="81" t="s">
        <v>292</v>
      </c>
      <c r="C40" s="13" t="s">
        <v>8</v>
      </c>
      <c r="D40" s="10" t="s">
        <v>7</v>
      </c>
      <c r="E40" s="10"/>
      <c r="F40" s="10"/>
    </row>
    <row r="41" spans="2:6">
      <c r="B41" s="81" t="s">
        <v>293</v>
      </c>
      <c r="C41" s="13" t="s">
        <v>9</v>
      </c>
      <c r="D41" s="10" t="s">
        <v>7</v>
      </c>
      <c r="E41" s="10"/>
      <c r="F41" s="10"/>
    </row>
    <row r="42" spans="2:6">
      <c r="B42" s="81" t="s">
        <v>294</v>
      </c>
      <c r="C42" s="13" t="s">
        <v>10</v>
      </c>
      <c r="D42" s="10" t="s">
        <v>7</v>
      </c>
      <c r="E42" s="10"/>
      <c r="F42" s="10"/>
    </row>
    <row r="43" spans="2:6">
      <c r="B43" s="81" t="s">
        <v>295</v>
      </c>
      <c r="C43" s="13" t="s">
        <v>11</v>
      </c>
      <c r="D43" s="10" t="s">
        <v>7</v>
      </c>
      <c r="E43" s="10"/>
      <c r="F43" s="10"/>
    </row>
    <row r="44" spans="2:6">
      <c r="B44" s="81" t="s">
        <v>296</v>
      </c>
      <c r="C44" s="13" t="s">
        <v>12</v>
      </c>
      <c r="D44" s="10" t="s">
        <v>7</v>
      </c>
      <c r="E44" s="10"/>
      <c r="F44" s="10"/>
    </row>
    <row r="45" spans="2:6">
      <c r="B45" s="81" t="s">
        <v>297</v>
      </c>
      <c r="C45" s="13" t="s">
        <v>13</v>
      </c>
      <c r="D45" s="10" t="s">
        <v>7</v>
      </c>
      <c r="E45" s="10"/>
      <c r="F45" s="10"/>
    </row>
    <row r="46" spans="2:6">
      <c r="B46" s="81" t="s">
        <v>298</v>
      </c>
      <c r="C46" s="13" t="s">
        <v>14</v>
      </c>
      <c r="D46" s="10" t="s">
        <v>7</v>
      </c>
      <c r="E46" s="10"/>
      <c r="F46" s="10"/>
    </row>
    <row r="47" spans="2:6">
      <c r="B47" s="81" t="s">
        <v>299</v>
      </c>
      <c r="C47" s="13" t="s">
        <v>15</v>
      </c>
      <c r="D47" s="10" t="s">
        <v>7</v>
      </c>
      <c r="E47" s="10"/>
      <c r="F47" s="10"/>
    </row>
    <row r="48" spans="2:6" ht="15.75" thickBot="1">
      <c r="B48" s="14"/>
      <c r="C48" s="15"/>
      <c r="D48" s="16"/>
      <c r="E48" s="16"/>
      <c r="F48" s="16"/>
    </row>
    <row r="49" spans="2:6">
      <c r="B49" s="4"/>
      <c r="C49" s="5"/>
      <c r="D49" s="17"/>
      <c r="E49" s="17"/>
      <c r="F49" s="17"/>
    </row>
    <row r="50" spans="2:6" ht="30">
      <c r="B50" s="11">
        <v>5</v>
      </c>
      <c r="C50" s="9" t="s">
        <v>18</v>
      </c>
      <c r="D50" s="10"/>
      <c r="E50" s="10"/>
      <c r="F50" s="10"/>
    </row>
    <row r="51" spans="2:6">
      <c r="B51" s="11"/>
      <c r="C51" s="12"/>
      <c r="D51" s="10"/>
      <c r="E51" s="10"/>
      <c r="F51" s="10"/>
    </row>
    <row r="52" spans="2:6" ht="30">
      <c r="B52" s="11"/>
      <c r="C52" s="13" t="s">
        <v>5</v>
      </c>
      <c r="D52" s="10"/>
      <c r="E52" s="10"/>
      <c r="F52" s="10"/>
    </row>
    <row r="53" spans="2:6">
      <c r="B53" s="11"/>
      <c r="C53" s="13"/>
      <c r="D53" s="10"/>
      <c r="E53" s="10"/>
      <c r="F53" s="10"/>
    </row>
    <row r="54" spans="2:6">
      <c r="B54" s="11" t="s">
        <v>300</v>
      </c>
      <c r="C54" s="13" t="s">
        <v>6</v>
      </c>
      <c r="D54" s="10" t="s">
        <v>7</v>
      </c>
      <c r="E54" s="10"/>
      <c r="F54" s="10"/>
    </row>
    <row r="55" spans="2:6">
      <c r="B55" s="81" t="s">
        <v>301</v>
      </c>
      <c r="C55" s="13" t="s">
        <v>8</v>
      </c>
      <c r="D55" s="10" t="s">
        <v>7</v>
      </c>
      <c r="E55" s="10"/>
      <c r="F55" s="10"/>
    </row>
    <row r="56" spans="2:6">
      <c r="B56" s="81" t="s">
        <v>302</v>
      </c>
      <c r="C56" s="13" t="s">
        <v>9</v>
      </c>
      <c r="D56" s="10" t="s">
        <v>7</v>
      </c>
      <c r="E56" s="10"/>
      <c r="F56" s="10"/>
    </row>
    <row r="57" spans="2:6">
      <c r="B57" s="81" t="s">
        <v>303</v>
      </c>
      <c r="C57" s="13" t="s">
        <v>10</v>
      </c>
      <c r="D57" s="10" t="s">
        <v>7</v>
      </c>
      <c r="E57" s="10"/>
      <c r="F57" s="10"/>
    </row>
    <row r="58" spans="2:6">
      <c r="B58" s="81" t="s">
        <v>304</v>
      </c>
      <c r="C58" s="13" t="s">
        <v>11</v>
      </c>
      <c r="D58" s="10" t="s">
        <v>7</v>
      </c>
      <c r="E58" s="10"/>
      <c r="F58" s="10"/>
    </row>
    <row r="59" spans="2:6">
      <c r="B59" s="81" t="s">
        <v>305</v>
      </c>
      <c r="C59" s="13" t="s">
        <v>12</v>
      </c>
      <c r="D59" s="10" t="s">
        <v>7</v>
      </c>
      <c r="E59" s="10"/>
      <c r="F59" s="10"/>
    </row>
    <row r="60" spans="2:6">
      <c r="B60" s="81" t="s">
        <v>306</v>
      </c>
      <c r="C60" s="13" t="s">
        <v>13</v>
      </c>
      <c r="D60" s="10" t="s">
        <v>7</v>
      </c>
      <c r="E60" s="10"/>
      <c r="F60" s="10"/>
    </row>
    <row r="61" spans="2:6">
      <c r="B61" s="81" t="s">
        <v>307</v>
      </c>
      <c r="C61" s="13" t="s">
        <v>14</v>
      </c>
      <c r="D61" s="10" t="s">
        <v>7</v>
      </c>
      <c r="E61" s="10"/>
      <c r="F61" s="10"/>
    </row>
    <row r="62" spans="2:6">
      <c r="B62" s="81" t="s">
        <v>308</v>
      </c>
      <c r="C62" s="13" t="s">
        <v>15</v>
      </c>
      <c r="D62" s="10" t="s">
        <v>7</v>
      </c>
      <c r="E62" s="10"/>
      <c r="F62" s="10"/>
    </row>
    <row r="63" spans="2:6" ht="15.75" thickBot="1">
      <c r="B63" s="14"/>
      <c r="C63" s="15"/>
      <c r="D63" s="16"/>
      <c r="E63" s="16"/>
      <c r="F63" s="16"/>
    </row>
    <row r="64" spans="2:6">
      <c r="B64" s="11"/>
      <c r="C64" s="13"/>
      <c r="D64" s="10"/>
      <c r="E64" s="10"/>
      <c r="F64" s="10"/>
    </row>
    <row r="65" spans="2:6">
      <c r="B65" s="11">
        <v>6</v>
      </c>
      <c r="C65" s="9" t="s">
        <v>19</v>
      </c>
      <c r="D65" s="10"/>
      <c r="E65" s="10"/>
      <c r="F65" s="10"/>
    </row>
    <row r="66" spans="2:6">
      <c r="B66" s="11"/>
      <c r="C66" s="13"/>
      <c r="D66" s="10"/>
      <c r="E66" s="10"/>
      <c r="F66" s="10"/>
    </row>
    <row r="67" spans="2:6">
      <c r="B67" s="11" t="s">
        <v>309</v>
      </c>
      <c r="C67" s="13" t="s">
        <v>20</v>
      </c>
      <c r="D67" s="10" t="s">
        <v>7</v>
      </c>
      <c r="E67" s="10"/>
      <c r="F67" s="10"/>
    </row>
    <row r="68" spans="2:6">
      <c r="B68" s="81" t="s">
        <v>310</v>
      </c>
      <c r="C68" s="13" t="s">
        <v>21</v>
      </c>
      <c r="D68" s="10" t="s">
        <v>7</v>
      </c>
      <c r="E68" s="10"/>
      <c r="F68" s="10"/>
    </row>
    <row r="69" spans="2:6">
      <c r="B69" s="81" t="s">
        <v>311</v>
      </c>
      <c r="C69" s="13" t="s">
        <v>22</v>
      </c>
      <c r="D69" s="10" t="s">
        <v>23</v>
      </c>
      <c r="E69" s="10"/>
      <c r="F69" s="10"/>
    </row>
    <row r="70" spans="2:6" ht="15.75" thickBot="1">
      <c r="B70" s="14"/>
      <c r="C70" s="15"/>
      <c r="D70" s="16"/>
      <c r="E70" s="16"/>
      <c r="F70" s="16"/>
    </row>
    <row r="71" spans="2:6">
      <c r="B71" s="4"/>
      <c r="C71" s="5"/>
      <c r="D71" s="17"/>
      <c r="E71" s="17"/>
      <c r="F71" s="17"/>
    </row>
    <row r="72" spans="2:6">
      <c r="B72" s="11">
        <v>7</v>
      </c>
      <c r="C72" s="9" t="s">
        <v>24</v>
      </c>
      <c r="D72" s="10"/>
      <c r="E72" s="10"/>
      <c r="F72" s="10"/>
    </row>
    <row r="73" spans="2:6">
      <c r="B73" s="11"/>
      <c r="C73" s="12"/>
      <c r="D73" s="10"/>
      <c r="E73" s="10"/>
      <c r="F73" s="10"/>
    </row>
    <row r="74" spans="2:6">
      <c r="B74" s="111"/>
      <c r="C74" s="111" t="s">
        <v>25</v>
      </c>
      <c r="D74" s="110"/>
      <c r="E74" s="110"/>
      <c r="F74" s="110"/>
    </row>
    <row r="75" spans="2:6">
      <c r="B75" s="111"/>
      <c r="C75" s="111"/>
      <c r="D75" s="110"/>
      <c r="E75" s="110"/>
      <c r="F75" s="110"/>
    </row>
    <row r="76" spans="2:6">
      <c r="B76" s="11" t="s">
        <v>312</v>
      </c>
      <c r="C76" s="13" t="s">
        <v>26</v>
      </c>
      <c r="D76" s="10" t="s">
        <v>27</v>
      </c>
      <c r="E76" s="10"/>
      <c r="F76" s="10"/>
    </row>
    <row r="77" spans="2:6">
      <c r="B77" s="81" t="s">
        <v>313</v>
      </c>
      <c r="C77" s="13" t="s">
        <v>28</v>
      </c>
      <c r="D77" s="10" t="s">
        <v>27</v>
      </c>
      <c r="E77" s="10"/>
      <c r="F77" s="10"/>
    </row>
    <row r="78" spans="2:6">
      <c r="B78" s="81" t="s">
        <v>314</v>
      </c>
      <c r="C78" s="13" t="s">
        <v>29</v>
      </c>
      <c r="D78" s="10" t="s">
        <v>27</v>
      </c>
      <c r="E78" s="10"/>
      <c r="F78" s="10"/>
    </row>
    <row r="79" spans="2:6">
      <c r="B79" s="81" t="s">
        <v>315</v>
      </c>
      <c r="C79" s="13" t="s">
        <v>30</v>
      </c>
      <c r="D79" s="10" t="s">
        <v>27</v>
      </c>
      <c r="E79" s="10"/>
      <c r="F79" s="10"/>
    </row>
    <row r="80" spans="2:6">
      <c r="B80" s="81" t="s">
        <v>316</v>
      </c>
      <c r="C80" s="13" t="s">
        <v>31</v>
      </c>
      <c r="D80" s="10" t="s">
        <v>27</v>
      </c>
      <c r="E80" s="10"/>
      <c r="F80" s="10"/>
    </row>
    <row r="81" spans="2:6" ht="15.75" thickBot="1">
      <c r="B81" s="14"/>
      <c r="C81" s="14"/>
      <c r="D81" s="24"/>
      <c r="E81" s="24"/>
      <c r="F81" s="24"/>
    </row>
    <row r="82" spans="2:6">
      <c r="E82" s="31"/>
      <c r="F82" s="31"/>
    </row>
    <row r="83" spans="2:6" ht="84" customHeight="1">
      <c r="B83" s="112" t="s">
        <v>523</v>
      </c>
      <c r="C83" s="112"/>
      <c r="D83" s="112"/>
      <c r="E83" s="112"/>
      <c r="F83" s="112"/>
    </row>
    <row r="84" spans="2:6">
      <c r="B84" s="31"/>
      <c r="C84" s="31"/>
      <c r="D84" s="31"/>
      <c r="E84" s="31"/>
      <c r="F84" s="31"/>
    </row>
    <row r="85" spans="2:6">
      <c r="B85" s="31"/>
      <c r="C85" s="31"/>
      <c r="D85" s="31"/>
      <c r="E85" s="31"/>
      <c r="F85" s="31"/>
    </row>
    <row r="86" spans="2:6">
      <c r="B86" s="31"/>
      <c r="C86" s="31"/>
      <c r="D86" s="31"/>
      <c r="E86" s="31"/>
      <c r="F86" s="31"/>
    </row>
    <row r="87" spans="2:6">
      <c r="D87" s="31"/>
      <c r="E87" s="31"/>
      <c r="F87" s="31"/>
    </row>
    <row r="88" spans="2:6">
      <c r="D88" s="31"/>
      <c r="E88" s="31"/>
      <c r="F88" s="31"/>
    </row>
    <row r="89" spans="2:6">
      <c r="D89" s="31"/>
      <c r="E89" s="31"/>
      <c r="F89" s="31"/>
    </row>
    <row r="90" spans="2:6">
      <c r="D90" s="31"/>
      <c r="E90" s="31"/>
      <c r="F90" s="31"/>
    </row>
    <row r="91" spans="2:6">
      <c r="D91" s="31"/>
      <c r="E91" s="31"/>
      <c r="F91" s="31"/>
    </row>
    <row r="92" spans="2:6">
      <c r="D92" s="31"/>
      <c r="E92" s="31"/>
      <c r="F92" s="31"/>
    </row>
    <row r="93" spans="2:6">
      <c r="D93" s="31"/>
      <c r="E93" s="31"/>
      <c r="F93" s="31"/>
    </row>
    <row r="94" spans="2:6">
      <c r="D94" s="31"/>
      <c r="E94" s="31"/>
      <c r="F94" s="31"/>
    </row>
    <row r="95" spans="2:6">
      <c r="D95" s="31"/>
      <c r="E95" s="31"/>
      <c r="F95" s="31"/>
    </row>
    <row r="96" spans="2:6">
      <c r="D96" s="31"/>
      <c r="E96" s="31"/>
      <c r="F96" s="31"/>
    </row>
    <row r="97" spans="4:6">
      <c r="D97" s="31"/>
      <c r="E97" s="31"/>
      <c r="F97" s="31"/>
    </row>
    <row r="98" spans="4:6">
      <c r="D98" s="31"/>
      <c r="E98" s="31"/>
      <c r="F98" s="31"/>
    </row>
    <row r="99" spans="4:6">
      <c r="D99" s="31"/>
      <c r="E99" s="31"/>
      <c r="F99" s="31"/>
    </row>
    <row r="100" spans="4:6">
      <c r="D100" s="31"/>
      <c r="E100" s="31"/>
      <c r="F100" s="31"/>
    </row>
    <row r="101" spans="4:6">
      <c r="D101" s="31"/>
      <c r="E101" s="31"/>
      <c r="F101" s="31"/>
    </row>
    <row r="102" spans="4:6">
      <c r="D102" s="31"/>
      <c r="E102" s="31"/>
      <c r="F102" s="31"/>
    </row>
    <row r="103" spans="4:6">
      <c r="D103" s="31"/>
      <c r="E103" s="31"/>
      <c r="F103" s="31"/>
    </row>
    <row r="104" spans="4:6">
      <c r="D104" s="31"/>
      <c r="E104" s="31"/>
      <c r="F104" s="31"/>
    </row>
    <row r="105" spans="4:6">
      <c r="D105" s="31"/>
      <c r="E105" s="31"/>
      <c r="F105" s="31"/>
    </row>
    <row r="106" spans="4:6">
      <c r="D106" s="31"/>
      <c r="E106" s="31"/>
      <c r="F106" s="31"/>
    </row>
    <row r="107" spans="4:6">
      <c r="D107" s="31"/>
      <c r="E107" s="31"/>
      <c r="F107" s="31"/>
    </row>
    <row r="108" spans="4:6">
      <c r="D108" s="31"/>
      <c r="E108" s="31"/>
      <c r="F108" s="31"/>
    </row>
    <row r="109" spans="4:6">
      <c r="D109" s="31"/>
      <c r="E109" s="31"/>
      <c r="F109" s="31"/>
    </row>
    <row r="110" spans="4:6">
      <c r="D110" s="31"/>
      <c r="E110" s="31"/>
      <c r="F110" s="31"/>
    </row>
    <row r="111" spans="4:6">
      <c r="D111" s="31"/>
      <c r="E111" s="31"/>
      <c r="F111" s="31"/>
    </row>
    <row r="112" spans="4:6">
      <c r="D112" s="31"/>
      <c r="E112" s="31"/>
      <c r="F112" s="31"/>
    </row>
    <row r="113" spans="4:6">
      <c r="D113" s="31"/>
      <c r="E113" s="31"/>
      <c r="F113" s="31"/>
    </row>
    <row r="114" spans="4:6">
      <c r="D114" s="31"/>
      <c r="E114" s="31"/>
      <c r="F114" s="31"/>
    </row>
    <row r="115" spans="4:6">
      <c r="D115" s="31"/>
      <c r="E115" s="31"/>
      <c r="F115" s="31"/>
    </row>
    <row r="116" spans="4:6">
      <c r="D116" s="31"/>
      <c r="E116" s="31"/>
      <c r="F116" s="31"/>
    </row>
    <row r="117" spans="4:6">
      <c r="D117" s="31"/>
      <c r="E117" s="31"/>
      <c r="F117" s="31"/>
    </row>
    <row r="118" spans="4:6">
      <c r="D118" s="31"/>
      <c r="E118" s="31"/>
      <c r="F118" s="31"/>
    </row>
    <row r="119" spans="4:6">
      <c r="D119" s="31"/>
      <c r="E119" s="31"/>
      <c r="F119" s="31"/>
    </row>
    <row r="120" spans="4:6">
      <c r="D120" s="31"/>
      <c r="E120" s="31"/>
      <c r="F120" s="31"/>
    </row>
    <row r="121" spans="4:6">
      <c r="D121" s="31"/>
      <c r="E121" s="31"/>
      <c r="F121" s="31"/>
    </row>
    <row r="122" spans="4:6">
      <c r="D122" s="31"/>
      <c r="E122" s="31"/>
      <c r="F122" s="31"/>
    </row>
    <row r="123" spans="4:6">
      <c r="D123" s="31"/>
      <c r="E123" s="31"/>
      <c r="F123" s="31"/>
    </row>
    <row r="124" spans="4:6">
      <c r="D124" s="31"/>
      <c r="E124" s="31"/>
      <c r="F124" s="31"/>
    </row>
    <row r="125" spans="4:6">
      <c r="D125" s="31"/>
      <c r="E125" s="31"/>
      <c r="F125" s="31"/>
    </row>
    <row r="126" spans="4:6">
      <c r="D126" s="31"/>
      <c r="E126" s="31"/>
      <c r="F126" s="31"/>
    </row>
    <row r="127" spans="4:6">
      <c r="D127" s="31"/>
      <c r="E127" s="31"/>
      <c r="F127" s="31"/>
    </row>
    <row r="128" spans="4:6">
      <c r="D128" s="31"/>
      <c r="E128" s="31"/>
      <c r="F128" s="31"/>
    </row>
    <row r="129" spans="4:6">
      <c r="D129" s="31"/>
      <c r="E129" s="31"/>
      <c r="F129" s="31"/>
    </row>
    <row r="130" spans="4:6">
      <c r="D130" s="31"/>
      <c r="E130" s="31"/>
      <c r="F130" s="31"/>
    </row>
    <row r="131" spans="4:6">
      <c r="D131" s="31"/>
      <c r="E131" s="31"/>
      <c r="F131" s="31"/>
    </row>
    <row r="132" spans="4:6">
      <c r="D132" s="31"/>
      <c r="E132" s="31"/>
      <c r="F132" s="31"/>
    </row>
    <row r="133" spans="4:6">
      <c r="D133" s="31"/>
      <c r="E133" s="31"/>
      <c r="F133" s="31"/>
    </row>
    <row r="134" spans="4:6">
      <c r="D134" s="31"/>
      <c r="E134" s="31"/>
      <c r="F134" s="31"/>
    </row>
    <row r="135" spans="4:6">
      <c r="D135" s="31"/>
      <c r="E135" s="31"/>
      <c r="F135" s="31"/>
    </row>
    <row r="136" spans="4:6">
      <c r="D136" s="31"/>
      <c r="E136" s="31"/>
      <c r="F136" s="31"/>
    </row>
    <row r="137" spans="4:6">
      <c r="D137" s="31"/>
      <c r="E137" s="31"/>
      <c r="F137" s="31"/>
    </row>
    <row r="138" spans="4:6">
      <c r="D138" s="31"/>
      <c r="E138" s="31"/>
      <c r="F138" s="31"/>
    </row>
    <row r="139" spans="4:6">
      <c r="D139" s="31"/>
      <c r="E139" s="31"/>
      <c r="F139" s="31"/>
    </row>
    <row r="140" spans="4:6">
      <c r="D140" s="31"/>
      <c r="E140" s="31"/>
      <c r="F140" s="31"/>
    </row>
    <row r="141" spans="4:6">
      <c r="D141" s="31"/>
      <c r="E141" s="31"/>
      <c r="F141" s="31"/>
    </row>
    <row r="142" spans="4:6">
      <c r="D142" s="31"/>
      <c r="E142" s="31"/>
      <c r="F142" s="31"/>
    </row>
    <row r="143" spans="4:6">
      <c r="D143" s="31"/>
      <c r="E143" s="31"/>
      <c r="F143" s="31"/>
    </row>
    <row r="144" spans="4:6">
      <c r="D144" s="31"/>
      <c r="E144" s="31"/>
      <c r="F144" s="31"/>
    </row>
    <row r="145" spans="4:6">
      <c r="D145" s="31"/>
      <c r="E145" s="31"/>
      <c r="F145" s="31"/>
    </row>
    <row r="146" spans="4:6">
      <c r="D146" s="31"/>
      <c r="E146" s="31"/>
      <c r="F146" s="31"/>
    </row>
    <row r="147" spans="4:6">
      <c r="D147" s="31"/>
      <c r="E147" s="31"/>
      <c r="F147" s="31"/>
    </row>
    <row r="148" spans="4:6">
      <c r="D148" s="31"/>
      <c r="E148" s="31"/>
      <c r="F148" s="31"/>
    </row>
    <row r="149" spans="4:6">
      <c r="D149" s="31"/>
      <c r="E149" s="31"/>
      <c r="F149" s="31"/>
    </row>
  </sheetData>
  <mergeCells count="10">
    <mergeCell ref="B83:F83"/>
    <mergeCell ref="F2:F3"/>
    <mergeCell ref="F74:F75"/>
    <mergeCell ref="B74:B75"/>
    <mergeCell ref="C74:C75"/>
    <mergeCell ref="D74:D75"/>
    <mergeCell ref="E74:E75"/>
    <mergeCell ref="B2:B3"/>
    <mergeCell ref="D2:D3"/>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7"/>
  <sheetViews>
    <sheetView zoomScale="90" workbookViewId="0">
      <pane xSplit="1" ySplit="3" topLeftCell="B211" activePane="bottomRight" state="frozen"/>
      <selection pane="topRight" activeCell="B1" sqref="B1"/>
      <selection pane="bottomLeft" activeCell="A4" sqref="A4"/>
      <selection pane="bottomRight" activeCell="B217" sqref="B217:F217"/>
    </sheetView>
  </sheetViews>
  <sheetFormatPr baseColWidth="10" defaultRowHeight="15"/>
  <cols>
    <col min="1" max="1" width="4.140625" customWidth="1"/>
    <col min="2" max="2" width="6.42578125" style="28" customWidth="1"/>
    <col min="3" max="3" width="54.28515625" customWidth="1"/>
    <col min="4" max="4" width="8.28515625" customWidth="1"/>
    <col min="5" max="6" width="14.42578125" style="33" customWidth="1"/>
  </cols>
  <sheetData>
    <row r="1" spans="2:6" ht="15.75" thickBot="1"/>
    <row r="2" spans="2:6" ht="15.75" customHeight="1">
      <c r="B2" s="106" t="s">
        <v>0</v>
      </c>
      <c r="C2" s="1" t="s">
        <v>1</v>
      </c>
      <c r="D2" s="106" t="s">
        <v>2</v>
      </c>
      <c r="E2" s="108" t="s">
        <v>3</v>
      </c>
      <c r="F2" s="108" t="s">
        <v>202</v>
      </c>
    </row>
    <row r="3" spans="2:6" ht="16.5" thickBot="1">
      <c r="B3" s="107"/>
      <c r="C3" s="20" t="s">
        <v>259</v>
      </c>
      <c r="D3" s="107"/>
      <c r="E3" s="109"/>
      <c r="F3" s="109"/>
    </row>
    <row r="4" spans="2:6">
      <c r="B4" s="22"/>
      <c r="C4" s="13"/>
      <c r="D4" s="7"/>
      <c r="E4" s="34"/>
      <c r="F4" s="34"/>
    </row>
    <row r="5" spans="2:6">
      <c r="B5" s="22">
        <v>8</v>
      </c>
      <c r="C5" s="9" t="s">
        <v>78</v>
      </c>
      <c r="D5" s="10"/>
      <c r="E5" s="34"/>
      <c r="F5" s="34"/>
    </row>
    <row r="6" spans="2:6">
      <c r="B6" s="22"/>
      <c r="C6" s="9"/>
      <c r="D6" s="10"/>
      <c r="E6" s="34"/>
      <c r="F6" s="34"/>
    </row>
    <row r="7" spans="2:6" ht="30">
      <c r="B7" s="22"/>
      <c r="C7" s="13" t="s">
        <v>76</v>
      </c>
      <c r="D7" s="10"/>
      <c r="E7" s="34"/>
      <c r="F7" s="56"/>
    </row>
    <row r="8" spans="2:6">
      <c r="B8" s="22" t="s">
        <v>317</v>
      </c>
      <c r="C8" s="25" t="s">
        <v>32</v>
      </c>
      <c r="D8" s="10" t="s">
        <v>27</v>
      </c>
      <c r="E8" s="34"/>
      <c r="F8" s="56"/>
    </row>
    <row r="9" spans="2:6">
      <c r="B9" s="80" t="s">
        <v>318</v>
      </c>
      <c r="C9" s="13" t="s">
        <v>33</v>
      </c>
      <c r="D9" s="10" t="s">
        <v>27</v>
      </c>
      <c r="E9" s="34"/>
      <c r="F9" s="56"/>
    </row>
    <row r="10" spans="2:6">
      <c r="B10" s="22"/>
      <c r="C10" s="13"/>
      <c r="D10" s="10"/>
      <c r="E10" s="34"/>
      <c r="F10" s="56"/>
    </row>
    <row r="11" spans="2:6">
      <c r="B11" s="22"/>
      <c r="C11" s="13" t="s">
        <v>77</v>
      </c>
      <c r="D11" s="10"/>
      <c r="E11" s="34"/>
      <c r="F11" s="56"/>
    </row>
    <row r="12" spans="2:6">
      <c r="B12" s="22" t="s">
        <v>319</v>
      </c>
      <c r="C12" s="25" t="s">
        <v>34</v>
      </c>
      <c r="D12" s="10" t="s">
        <v>27</v>
      </c>
      <c r="E12" s="34"/>
      <c r="F12" s="56"/>
    </row>
    <row r="13" spans="2:6">
      <c r="B13" s="80" t="s">
        <v>320</v>
      </c>
      <c r="C13" s="13" t="s">
        <v>35</v>
      </c>
      <c r="D13" s="10" t="s">
        <v>27</v>
      </c>
      <c r="E13" s="34"/>
      <c r="F13" s="56"/>
    </row>
    <row r="14" spans="2:6">
      <c r="B14" s="22"/>
      <c r="C14" s="13"/>
      <c r="D14" s="10"/>
      <c r="E14" s="34"/>
      <c r="F14" s="56"/>
    </row>
    <row r="15" spans="2:6">
      <c r="B15" s="22"/>
      <c r="C15" s="9" t="s">
        <v>36</v>
      </c>
      <c r="D15" s="10"/>
      <c r="E15" s="34"/>
      <c r="F15" s="56"/>
    </row>
    <row r="16" spans="2:6">
      <c r="B16" s="22" t="s">
        <v>321</v>
      </c>
      <c r="C16" s="26" t="s">
        <v>79</v>
      </c>
      <c r="D16" s="10" t="s">
        <v>27</v>
      </c>
      <c r="E16" s="34"/>
      <c r="F16" s="56"/>
    </row>
    <row r="17" spans="2:6">
      <c r="B17" s="80" t="s">
        <v>322</v>
      </c>
      <c r="C17" s="26" t="s">
        <v>80</v>
      </c>
      <c r="D17" s="10" t="s">
        <v>27</v>
      </c>
      <c r="E17" s="34"/>
      <c r="F17" s="56"/>
    </row>
    <row r="18" spans="2:6">
      <c r="B18" s="22"/>
      <c r="C18" s="13"/>
      <c r="D18" s="10"/>
      <c r="E18" s="34"/>
      <c r="F18" s="56"/>
    </row>
    <row r="19" spans="2:6">
      <c r="B19" s="22"/>
      <c r="C19" s="9" t="s">
        <v>37</v>
      </c>
      <c r="D19" s="10"/>
      <c r="E19" s="34"/>
      <c r="F19" s="56"/>
    </row>
    <row r="20" spans="2:6">
      <c r="B20" s="22" t="s">
        <v>323</v>
      </c>
      <c r="C20" s="26" t="s">
        <v>81</v>
      </c>
      <c r="D20" s="10" t="s">
        <v>27</v>
      </c>
      <c r="E20" s="34"/>
      <c r="F20" s="56"/>
    </row>
    <row r="21" spans="2:6">
      <c r="B21" s="80" t="s">
        <v>324</v>
      </c>
      <c r="C21" s="26" t="s">
        <v>82</v>
      </c>
      <c r="D21" s="10" t="s">
        <v>27</v>
      </c>
      <c r="E21" s="34"/>
      <c r="F21" s="56"/>
    </row>
    <row r="22" spans="2:6" ht="15.75" thickBot="1">
      <c r="B22" s="14"/>
      <c r="C22" s="15"/>
      <c r="D22" s="16"/>
      <c r="E22" s="36"/>
      <c r="F22" s="36"/>
    </row>
    <row r="23" spans="2:6">
      <c r="B23" s="4"/>
      <c r="C23" s="5"/>
      <c r="D23" s="17"/>
      <c r="E23" s="37"/>
      <c r="F23" s="37"/>
    </row>
    <row r="24" spans="2:6">
      <c r="B24" s="21">
        <v>9</v>
      </c>
      <c r="C24" s="9" t="s">
        <v>38</v>
      </c>
      <c r="D24" s="10"/>
      <c r="E24" s="34"/>
      <c r="F24" s="34"/>
    </row>
    <row r="25" spans="2:6">
      <c r="B25" s="22"/>
      <c r="C25" s="13" t="s">
        <v>39</v>
      </c>
      <c r="D25" s="10"/>
      <c r="E25" s="34"/>
      <c r="F25" s="34"/>
    </row>
    <row r="26" spans="2:6">
      <c r="B26" s="22" t="s">
        <v>325</v>
      </c>
      <c r="C26" s="13" t="s">
        <v>83</v>
      </c>
      <c r="D26" s="10" t="s">
        <v>7</v>
      </c>
      <c r="E26" s="34"/>
      <c r="F26" s="34"/>
    </row>
    <row r="27" spans="2:6">
      <c r="B27" s="80" t="s">
        <v>326</v>
      </c>
      <c r="C27" s="13" t="s">
        <v>84</v>
      </c>
      <c r="D27" s="10" t="s">
        <v>7</v>
      </c>
      <c r="E27" s="34"/>
      <c r="F27" s="34"/>
    </row>
    <row r="28" spans="2:6">
      <c r="B28" s="80" t="s">
        <v>327</v>
      </c>
      <c r="C28" s="13" t="s">
        <v>85</v>
      </c>
      <c r="D28" s="10" t="s">
        <v>7</v>
      </c>
      <c r="E28" s="34"/>
      <c r="F28" s="34"/>
    </row>
    <row r="29" spans="2:6">
      <c r="B29" s="80" t="s">
        <v>328</v>
      </c>
      <c r="C29" s="13" t="s">
        <v>86</v>
      </c>
      <c r="D29" s="10" t="s">
        <v>7</v>
      </c>
      <c r="E29" s="34"/>
      <c r="F29" s="34"/>
    </row>
    <row r="30" spans="2:6">
      <c r="B30" s="80" t="s">
        <v>329</v>
      </c>
      <c r="C30" s="13" t="s">
        <v>87</v>
      </c>
      <c r="D30" s="10" t="s">
        <v>7</v>
      </c>
      <c r="E30" s="34"/>
      <c r="F30" s="34"/>
    </row>
    <row r="31" spans="2:6">
      <c r="B31" s="22"/>
      <c r="C31" s="13"/>
      <c r="D31" s="10"/>
      <c r="E31" s="34"/>
      <c r="F31" s="34"/>
    </row>
    <row r="32" spans="2:6">
      <c r="B32" s="22" t="s">
        <v>330</v>
      </c>
      <c r="C32" s="13" t="s">
        <v>88</v>
      </c>
      <c r="D32" s="10" t="s">
        <v>7</v>
      </c>
      <c r="E32" s="34"/>
      <c r="F32" s="34"/>
    </row>
    <row r="33" spans="2:6">
      <c r="B33" s="80" t="s">
        <v>331</v>
      </c>
      <c r="C33" s="13" t="s">
        <v>89</v>
      </c>
      <c r="D33" s="10" t="s">
        <v>7</v>
      </c>
      <c r="E33" s="34"/>
      <c r="F33" s="34"/>
    </row>
    <row r="34" spans="2:6">
      <c r="B34" s="80" t="s">
        <v>332</v>
      </c>
      <c r="C34" s="13" t="s">
        <v>90</v>
      </c>
      <c r="D34" s="10" t="s">
        <v>7</v>
      </c>
      <c r="E34" s="34"/>
      <c r="F34" s="34"/>
    </row>
    <row r="35" spans="2:6">
      <c r="B35" s="80" t="s">
        <v>333</v>
      </c>
      <c r="C35" s="13" t="s">
        <v>91</v>
      </c>
      <c r="D35" s="10" t="s">
        <v>7</v>
      </c>
      <c r="E35" s="34"/>
      <c r="F35" s="34"/>
    </row>
    <row r="36" spans="2:6">
      <c r="B36" s="80" t="s">
        <v>334</v>
      </c>
      <c r="C36" s="13" t="s">
        <v>92</v>
      </c>
      <c r="D36" s="10" t="s">
        <v>7</v>
      </c>
      <c r="E36" s="34"/>
      <c r="F36" s="34"/>
    </row>
    <row r="37" spans="2:6">
      <c r="B37" s="80" t="s">
        <v>335</v>
      </c>
      <c r="C37" s="13" t="s">
        <v>93</v>
      </c>
      <c r="D37" s="10" t="s">
        <v>7</v>
      </c>
      <c r="E37" s="34"/>
      <c r="F37" s="34"/>
    </row>
    <row r="38" spans="2:6">
      <c r="B38" s="80" t="s">
        <v>336</v>
      </c>
      <c r="C38" s="13" t="s">
        <v>94</v>
      </c>
      <c r="D38" s="10" t="s">
        <v>7</v>
      </c>
      <c r="E38" s="34"/>
      <c r="F38" s="34"/>
    </row>
    <row r="39" spans="2:6">
      <c r="B39" s="22"/>
      <c r="C39" s="13"/>
      <c r="D39" s="10"/>
      <c r="E39" s="34"/>
      <c r="F39" s="34"/>
    </row>
    <row r="40" spans="2:6" ht="30">
      <c r="B40" s="22"/>
      <c r="C40" s="13" t="s">
        <v>95</v>
      </c>
      <c r="D40" s="10"/>
      <c r="E40" s="34"/>
      <c r="F40" s="34"/>
    </row>
    <row r="41" spans="2:6">
      <c r="B41" s="22">
        <v>9.1300000000000008</v>
      </c>
      <c r="C41" s="13" t="s">
        <v>96</v>
      </c>
      <c r="D41" s="10" t="s">
        <v>7</v>
      </c>
      <c r="E41" s="34"/>
      <c r="F41" s="34"/>
    </row>
    <row r="42" spans="2:6">
      <c r="B42" s="22" t="s">
        <v>337</v>
      </c>
      <c r="C42" s="13" t="s">
        <v>97</v>
      </c>
      <c r="D42" s="10" t="s">
        <v>7</v>
      </c>
      <c r="E42" s="34"/>
      <c r="F42" s="34"/>
    </row>
    <row r="43" spans="2:6">
      <c r="B43" s="80" t="s">
        <v>338</v>
      </c>
      <c r="C43" s="13" t="s">
        <v>98</v>
      </c>
      <c r="D43" s="10" t="s">
        <v>7</v>
      </c>
      <c r="E43" s="34"/>
      <c r="F43" s="34"/>
    </row>
    <row r="44" spans="2:6">
      <c r="B44" s="80" t="s">
        <v>339</v>
      </c>
      <c r="C44" s="13" t="s">
        <v>99</v>
      </c>
      <c r="D44" s="10" t="s">
        <v>7</v>
      </c>
      <c r="E44" s="34"/>
      <c r="F44" s="34"/>
    </row>
    <row r="45" spans="2:6">
      <c r="B45" s="22"/>
      <c r="C45" s="13"/>
      <c r="D45" s="10"/>
      <c r="E45" s="34"/>
      <c r="F45" s="34"/>
    </row>
    <row r="46" spans="2:6">
      <c r="B46" s="22"/>
      <c r="C46" s="13" t="s">
        <v>100</v>
      </c>
      <c r="D46" s="10"/>
      <c r="E46" s="34"/>
      <c r="F46" s="34"/>
    </row>
    <row r="47" spans="2:6">
      <c r="B47" s="85" t="s">
        <v>340</v>
      </c>
      <c r="C47" s="13" t="s">
        <v>101</v>
      </c>
      <c r="D47" s="10" t="s">
        <v>7</v>
      </c>
      <c r="E47" s="34"/>
      <c r="F47" s="34"/>
    </row>
    <row r="48" spans="2:6">
      <c r="B48" s="85" t="s">
        <v>341</v>
      </c>
      <c r="C48" s="13" t="s">
        <v>102</v>
      </c>
      <c r="D48" s="10" t="s">
        <v>7</v>
      </c>
      <c r="E48" s="34"/>
      <c r="F48" s="34"/>
    </row>
    <row r="49" spans="2:6">
      <c r="B49" s="85" t="s">
        <v>528</v>
      </c>
      <c r="C49" s="13" t="s">
        <v>103</v>
      </c>
      <c r="D49" s="10" t="s">
        <v>7</v>
      </c>
      <c r="E49" s="34"/>
      <c r="F49" s="34"/>
    </row>
    <row r="50" spans="2:6" ht="15.75" thickBot="1">
      <c r="B50" s="14"/>
      <c r="C50" s="15"/>
      <c r="D50" s="16"/>
      <c r="E50" s="36"/>
      <c r="F50" s="36"/>
    </row>
    <row r="51" spans="2:6">
      <c r="B51" s="4"/>
      <c r="C51" s="5"/>
      <c r="D51" s="17"/>
      <c r="E51" s="37"/>
      <c r="F51" s="37"/>
    </row>
    <row r="52" spans="2:6">
      <c r="B52" s="21">
        <v>10</v>
      </c>
      <c r="C52" s="9" t="s">
        <v>40</v>
      </c>
      <c r="D52" s="10"/>
      <c r="E52" s="34"/>
      <c r="F52" s="34"/>
    </row>
    <row r="53" spans="2:6">
      <c r="B53" s="22" t="s">
        <v>342</v>
      </c>
      <c r="C53" s="13" t="s">
        <v>41</v>
      </c>
      <c r="D53" s="10" t="s">
        <v>7</v>
      </c>
      <c r="E53" s="34"/>
      <c r="F53" s="34"/>
    </row>
    <row r="54" spans="2:6">
      <c r="B54" s="80" t="s">
        <v>343</v>
      </c>
      <c r="C54" s="13" t="s">
        <v>42</v>
      </c>
      <c r="D54" s="10" t="s">
        <v>7</v>
      </c>
      <c r="E54" s="34"/>
      <c r="F54" s="34"/>
    </row>
    <row r="55" spans="2:6">
      <c r="B55" s="80" t="s">
        <v>344</v>
      </c>
      <c r="C55" s="13" t="s">
        <v>43</v>
      </c>
      <c r="D55" s="10" t="s">
        <v>7</v>
      </c>
      <c r="E55" s="34"/>
      <c r="F55" s="34"/>
    </row>
    <row r="56" spans="2:6">
      <c r="B56" s="80" t="s">
        <v>345</v>
      </c>
      <c r="C56" s="13" t="s">
        <v>44</v>
      </c>
      <c r="D56" s="10" t="s">
        <v>7</v>
      </c>
      <c r="E56" s="34"/>
      <c r="F56" s="34"/>
    </row>
    <row r="57" spans="2:6">
      <c r="B57" s="22"/>
      <c r="C57" s="13"/>
      <c r="D57" s="10"/>
      <c r="E57" s="34"/>
      <c r="F57" s="34"/>
    </row>
    <row r="58" spans="2:6">
      <c r="B58" s="22" t="s">
        <v>346</v>
      </c>
      <c r="C58" s="13" t="s">
        <v>45</v>
      </c>
      <c r="D58" s="10" t="s">
        <v>7</v>
      </c>
      <c r="E58" s="34"/>
      <c r="F58" s="34"/>
    </row>
    <row r="59" spans="2:6">
      <c r="B59" s="80" t="s">
        <v>350</v>
      </c>
      <c r="C59" s="13" t="s">
        <v>46</v>
      </c>
      <c r="D59" s="10" t="s">
        <v>7</v>
      </c>
      <c r="E59" s="34"/>
      <c r="F59" s="34"/>
    </row>
    <row r="60" spans="2:6">
      <c r="B60" s="80" t="s">
        <v>351</v>
      </c>
      <c r="C60" s="13" t="s">
        <v>47</v>
      </c>
      <c r="D60" s="10" t="s">
        <v>7</v>
      </c>
      <c r="E60" s="34"/>
      <c r="F60" s="34"/>
    </row>
    <row r="61" spans="2:6">
      <c r="B61" s="80" t="s">
        <v>352</v>
      </c>
      <c r="C61" s="13" t="s">
        <v>48</v>
      </c>
      <c r="D61" s="10" t="s">
        <v>7</v>
      </c>
      <c r="E61" s="34"/>
      <c r="F61" s="34"/>
    </row>
    <row r="62" spans="2:6">
      <c r="B62" s="80" t="s">
        <v>353</v>
      </c>
      <c r="C62" s="13" t="s">
        <v>49</v>
      </c>
      <c r="D62" s="10" t="s">
        <v>7</v>
      </c>
      <c r="E62" s="34"/>
      <c r="F62" s="34"/>
    </row>
    <row r="63" spans="2:6" ht="15.75" thickBot="1">
      <c r="B63" s="14"/>
      <c r="C63" s="15"/>
      <c r="D63" s="16"/>
      <c r="E63" s="36"/>
      <c r="F63" s="36"/>
    </row>
    <row r="64" spans="2:6">
      <c r="B64" s="4"/>
      <c r="C64" s="5"/>
      <c r="D64" s="17"/>
      <c r="E64" s="37"/>
      <c r="F64" s="37"/>
    </row>
    <row r="65" spans="2:6">
      <c r="B65" s="21">
        <v>11</v>
      </c>
      <c r="C65" s="9" t="s">
        <v>104</v>
      </c>
      <c r="D65" s="10"/>
      <c r="E65" s="34"/>
      <c r="F65" s="34"/>
    </row>
    <row r="66" spans="2:6">
      <c r="B66" s="22" t="s">
        <v>354</v>
      </c>
      <c r="C66" s="13" t="s">
        <v>50</v>
      </c>
      <c r="D66" s="10" t="s">
        <v>7</v>
      </c>
      <c r="E66" s="34"/>
      <c r="F66" s="34"/>
    </row>
    <row r="67" spans="2:6">
      <c r="B67" s="80" t="s">
        <v>355</v>
      </c>
      <c r="C67" s="13" t="s">
        <v>51</v>
      </c>
      <c r="D67" s="10" t="s">
        <v>7</v>
      </c>
      <c r="E67" s="34"/>
      <c r="F67" s="34"/>
    </row>
    <row r="68" spans="2:6">
      <c r="B68" s="80" t="s">
        <v>356</v>
      </c>
      <c r="C68" s="13" t="s">
        <v>52</v>
      </c>
      <c r="D68" s="10" t="s">
        <v>7</v>
      </c>
      <c r="E68" s="34"/>
      <c r="F68" s="34"/>
    </row>
    <row r="69" spans="2:6">
      <c r="B69" s="22"/>
      <c r="C69" s="13"/>
      <c r="D69" s="10"/>
      <c r="E69" s="34"/>
      <c r="F69" s="34"/>
    </row>
    <row r="70" spans="2:6">
      <c r="B70" s="22" t="s">
        <v>357</v>
      </c>
      <c r="C70" s="13" t="s">
        <v>53</v>
      </c>
      <c r="D70" s="10" t="s">
        <v>7</v>
      </c>
      <c r="E70" s="34"/>
      <c r="F70" s="34"/>
    </row>
    <row r="71" spans="2:6">
      <c r="B71" s="80" t="s">
        <v>358</v>
      </c>
      <c r="C71" s="13" t="s">
        <v>54</v>
      </c>
      <c r="D71" s="10" t="s">
        <v>7</v>
      </c>
      <c r="E71" s="34"/>
      <c r="F71" s="34"/>
    </row>
    <row r="72" spans="2:6">
      <c r="B72" s="80" t="s">
        <v>359</v>
      </c>
      <c r="C72" s="13" t="s">
        <v>55</v>
      </c>
      <c r="D72" s="10" t="s">
        <v>7</v>
      </c>
      <c r="E72" s="34"/>
      <c r="F72" s="34"/>
    </row>
    <row r="73" spans="2:6" ht="15.75" thickBot="1">
      <c r="B73" s="14"/>
      <c r="C73" s="15"/>
      <c r="D73" s="16"/>
      <c r="E73" s="36"/>
      <c r="F73" s="36"/>
    </row>
    <row r="74" spans="2:6">
      <c r="B74" s="4"/>
      <c r="C74" s="5"/>
      <c r="D74" s="17"/>
      <c r="E74" s="37"/>
      <c r="F74" s="37"/>
    </row>
    <row r="75" spans="2:6">
      <c r="B75" s="21">
        <v>12</v>
      </c>
      <c r="C75" s="27" t="s">
        <v>130</v>
      </c>
      <c r="D75" s="21"/>
      <c r="E75" s="34"/>
      <c r="F75" s="34"/>
    </row>
    <row r="76" spans="2:6">
      <c r="B76" s="22"/>
      <c r="C76" s="18" t="s">
        <v>56</v>
      </c>
      <c r="D76" s="22"/>
      <c r="E76" s="34"/>
      <c r="F76" s="34"/>
    </row>
    <row r="77" spans="2:6">
      <c r="B77" s="22" t="s">
        <v>360</v>
      </c>
      <c r="C77" s="18" t="s">
        <v>57</v>
      </c>
      <c r="D77" s="22" t="s">
        <v>27</v>
      </c>
      <c r="E77" s="34"/>
      <c r="F77" s="34"/>
    </row>
    <row r="78" spans="2:6">
      <c r="B78" s="80" t="s">
        <v>361</v>
      </c>
      <c r="C78" s="18" t="s">
        <v>58</v>
      </c>
      <c r="D78" s="22" t="s">
        <v>27</v>
      </c>
      <c r="E78" s="34"/>
      <c r="F78" s="34"/>
    </row>
    <row r="79" spans="2:6">
      <c r="B79" s="80" t="s">
        <v>362</v>
      </c>
      <c r="C79" s="18" t="s">
        <v>59</v>
      </c>
      <c r="D79" s="22" t="s">
        <v>27</v>
      </c>
      <c r="E79" s="34"/>
      <c r="F79" s="34"/>
    </row>
    <row r="80" spans="2:6">
      <c r="B80" s="80" t="s">
        <v>363</v>
      </c>
      <c r="C80" s="18" t="s">
        <v>60</v>
      </c>
      <c r="D80" s="22" t="s">
        <v>27</v>
      </c>
      <c r="E80" s="34"/>
      <c r="F80" s="34"/>
    </row>
    <row r="81" spans="2:6">
      <c r="B81" s="80" t="s">
        <v>347</v>
      </c>
      <c r="C81" s="18" t="s">
        <v>61</v>
      </c>
      <c r="D81" s="22" t="s">
        <v>27</v>
      </c>
      <c r="E81" s="34"/>
      <c r="F81" s="34"/>
    </row>
    <row r="82" spans="2:6">
      <c r="B82" s="80" t="s">
        <v>364</v>
      </c>
      <c r="C82" s="18" t="s">
        <v>26</v>
      </c>
      <c r="D82" s="22" t="s">
        <v>27</v>
      </c>
      <c r="E82" s="34"/>
      <c r="F82" s="34"/>
    </row>
    <row r="83" spans="2:6" ht="15.75" thickBot="1">
      <c r="B83" s="14"/>
      <c r="C83" s="15"/>
      <c r="D83" s="16"/>
      <c r="E83" s="36"/>
      <c r="F83" s="36"/>
    </row>
    <row r="84" spans="2:6">
      <c r="B84" s="4"/>
      <c r="C84" s="5"/>
      <c r="D84" s="17"/>
      <c r="E84" s="37"/>
      <c r="F84" s="37"/>
    </row>
    <row r="85" spans="2:6">
      <c r="B85" s="21">
        <v>13</v>
      </c>
      <c r="C85" s="27" t="s">
        <v>62</v>
      </c>
      <c r="D85" s="21"/>
      <c r="E85" s="34"/>
      <c r="F85" s="34"/>
    </row>
    <row r="86" spans="2:6">
      <c r="B86" s="22"/>
      <c r="C86" s="18" t="s">
        <v>25</v>
      </c>
      <c r="D86" s="22"/>
      <c r="E86" s="34"/>
      <c r="F86" s="34"/>
    </row>
    <row r="87" spans="2:6">
      <c r="B87" s="22" t="s">
        <v>365</v>
      </c>
      <c r="C87" s="18" t="s">
        <v>26</v>
      </c>
      <c r="D87" s="22" t="s">
        <v>27</v>
      </c>
      <c r="E87" s="34"/>
      <c r="F87" s="34"/>
    </row>
    <row r="88" spans="2:6">
      <c r="B88" s="80" t="s">
        <v>366</v>
      </c>
      <c r="C88" s="18" t="s">
        <v>28</v>
      </c>
      <c r="D88" s="22" t="s">
        <v>27</v>
      </c>
      <c r="E88" s="34"/>
      <c r="F88" s="34"/>
    </row>
    <row r="89" spans="2:6">
      <c r="B89" s="80" t="s">
        <v>367</v>
      </c>
      <c r="C89" s="18" t="s">
        <v>29</v>
      </c>
      <c r="D89" s="22" t="s">
        <v>27</v>
      </c>
      <c r="E89" s="34"/>
      <c r="F89" s="34"/>
    </row>
    <row r="90" spans="2:6">
      <c r="B90" s="80" t="s">
        <v>368</v>
      </c>
      <c r="C90" s="18" t="s">
        <v>30</v>
      </c>
      <c r="D90" s="22" t="s">
        <v>27</v>
      </c>
      <c r="E90" s="34"/>
      <c r="F90" s="34"/>
    </row>
    <row r="91" spans="2:6">
      <c r="B91" s="80" t="s">
        <v>369</v>
      </c>
      <c r="C91" s="23" t="s">
        <v>31</v>
      </c>
      <c r="D91" s="22" t="s">
        <v>27</v>
      </c>
      <c r="E91" s="34"/>
      <c r="F91" s="34"/>
    </row>
    <row r="92" spans="2:6" ht="15.75" thickBot="1">
      <c r="B92" s="14"/>
      <c r="C92" s="15"/>
      <c r="D92" s="16"/>
      <c r="E92" s="36"/>
      <c r="F92" s="36"/>
    </row>
    <row r="93" spans="2:6">
      <c r="B93" s="4"/>
      <c r="C93" s="5"/>
      <c r="D93" s="17"/>
      <c r="E93" s="37"/>
      <c r="F93" s="37"/>
    </row>
    <row r="94" spans="2:6">
      <c r="B94" s="21">
        <v>14</v>
      </c>
      <c r="C94" s="27" t="s">
        <v>63</v>
      </c>
      <c r="D94" s="21"/>
      <c r="E94" s="34"/>
      <c r="F94" s="34"/>
    </row>
    <row r="95" spans="2:6" ht="30">
      <c r="B95" s="22"/>
      <c r="C95" s="18" t="s">
        <v>64</v>
      </c>
      <c r="D95" s="22"/>
      <c r="E95" s="34"/>
      <c r="F95" s="34"/>
    </row>
    <row r="96" spans="2:6">
      <c r="B96" s="22" t="s">
        <v>370</v>
      </c>
      <c r="C96" s="18" t="s">
        <v>57</v>
      </c>
      <c r="D96" s="22" t="s">
        <v>27</v>
      </c>
      <c r="E96" s="34"/>
      <c r="F96" s="34"/>
    </row>
    <row r="97" spans="2:6">
      <c r="B97" s="80" t="s">
        <v>371</v>
      </c>
      <c r="C97" s="18" t="s">
        <v>58</v>
      </c>
      <c r="D97" s="22" t="s">
        <v>27</v>
      </c>
      <c r="E97" s="34"/>
      <c r="F97" s="34"/>
    </row>
    <row r="98" spans="2:6">
      <c r="B98" s="80" t="s">
        <v>372</v>
      </c>
      <c r="C98" s="18" t="s">
        <v>59</v>
      </c>
      <c r="D98" s="22" t="s">
        <v>27</v>
      </c>
      <c r="E98" s="34"/>
      <c r="F98" s="34"/>
    </row>
    <row r="99" spans="2:6">
      <c r="B99" s="80" t="s">
        <v>373</v>
      </c>
      <c r="C99" s="18" t="s">
        <v>60</v>
      </c>
      <c r="D99" s="22" t="s">
        <v>27</v>
      </c>
      <c r="E99" s="34"/>
      <c r="F99" s="34"/>
    </row>
    <row r="100" spans="2:6">
      <c r="B100" s="80" t="s">
        <v>348</v>
      </c>
      <c r="C100" s="18" t="s">
        <v>61</v>
      </c>
      <c r="D100" s="22" t="s">
        <v>27</v>
      </c>
      <c r="E100" s="34"/>
      <c r="F100" s="34"/>
    </row>
    <row r="101" spans="2:6">
      <c r="B101" s="80" t="s">
        <v>374</v>
      </c>
      <c r="C101" s="18" t="s">
        <v>26</v>
      </c>
      <c r="D101" s="22" t="s">
        <v>27</v>
      </c>
      <c r="E101" s="34"/>
      <c r="F101" s="34"/>
    </row>
    <row r="102" spans="2:6">
      <c r="B102" s="80" t="s">
        <v>376</v>
      </c>
      <c r="C102" s="18" t="s">
        <v>28</v>
      </c>
      <c r="D102" s="22" t="s">
        <v>27</v>
      </c>
      <c r="E102" s="34"/>
      <c r="F102" s="34"/>
    </row>
    <row r="103" spans="2:6">
      <c r="B103" s="80" t="s">
        <v>375</v>
      </c>
      <c r="C103" s="18" t="s">
        <v>29</v>
      </c>
      <c r="D103" s="22" t="s">
        <v>27</v>
      </c>
      <c r="E103" s="34"/>
      <c r="F103" s="34"/>
    </row>
    <row r="104" spans="2:6">
      <c r="B104" s="80" t="s">
        <v>377</v>
      </c>
      <c r="C104" s="18" t="s">
        <v>30</v>
      </c>
      <c r="D104" s="22" t="s">
        <v>27</v>
      </c>
      <c r="E104" s="34"/>
      <c r="F104" s="34"/>
    </row>
    <row r="105" spans="2:6">
      <c r="B105" s="80" t="s">
        <v>378</v>
      </c>
      <c r="C105" s="18" t="s">
        <v>31</v>
      </c>
      <c r="D105" s="22" t="s">
        <v>27</v>
      </c>
      <c r="E105" s="34"/>
      <c r="F105" s="34"/>
    </row>
    <row r="106" spans="2:6" ht="15.75" thickBot="1">
      <c r="B106" s="14"/>
      <c r="C106" s="15"/>
      <c r="D106" s="16"/>
      <c r="E106" s="36"/>
      <c r="F106" s="36"/>
    </row>
    <row r="107" spans="2:6">
      <c r="B107" s="4"/>
      <c r="C107" s="5"/>
      <c r="D107" s="17"/>
      <c r="E107" s="37"/>
      <c r="F107" s="37"/>
    </row>
    <row r="108" spans="2:6">
      <c r="B108" s="21">
        <v>15</v>
      </c>
      <c r="C108" s="9" t="s">
        <v>148</v>
      </c>
      <c r="D108" s="10"/>
      <c r="E108" s="34"/>
      <c r="F108" s="34"/>
    </row>
    <row r="109" spans="2:6" ht="30">
      <c r="B109" s="22"/>
      <c r="C109" s="13" t="s">
        <v>105</v>
      </c>
      <c r="D109" s="10"/>
      <c r="E109" s="34"/>
      <c r="F109" s="34"/>
    </row>
    <row r="110" spans="2:6">
      <c r="B110" s="22" t="s">
        <v>379</v>
      </c>
      <c r="C110" s="13" t="s">
        <v>106</v>
      </c>
      <c r="D110" s="10" t="s">
        <v>7</v>
      </c>
      <c r="E110" s="34"/>
      <c r="F110" s="34"/>
    </row>
    <row r="111" spans="2:6">
      <c r="B111" s="80" t="s">
        <v>380</v>
      </c>
      <c r="C111" s="13" t="s">
        <v>107</v>
      </c>
      <c r="D111" s="10" t="s">
        <v>7</v>
      </c>
      <c r="E111" s="34"/>
      <c r="F111" s="34"/>
    </row>
    <row r="112" spans="2:6">
      <c r="B112" s="80" t="s">
        <v>381</v>
      </c>
      <c r="C112" s="13" t="s">
        <v>108</v>
      </c>
      <c r="D112" s="10" t="s">
        <v>7</v>
      </c>
      <c r="E112" s="34"/>
      <c r="F112" s="34"/>
    </row>
    <row r="113" spans="2:6">
      <c r="B113" s="80" t="s">
        <v>382</v>
      </c>
      <c r="C113" s="26" t="s">
        <v>109</v>
      </c>
      <c r="D113" s="10" t="s">
        <v>7</v>
      </c>
      <c r="E113" s="34"/>
      <c r="F113" s="34"/>
    </row>
    <row r="114" spans="2:6">
      <c r="B114" s="80" t="s">
        <v>383</v>
      </c>
      <c r="C114" s="26" t="s">
        <v>110</v>
      </c>
      <c r="D114" s="10" t="s">
        <v>7</v>
      </c>
      <c r="E114" s="34"/>
      <c r="F114" s="34"/>
    </row>
    <row r="115" spans="2:6">
      <c r="B115" s="80" t="s">
        <v>384</v>
      </c>
      <c r="C115" s="26" t="s">
        <v>111</v>
      </c>
      <c r="D115" s="10" t="s">
        <v>7</v>
      </c>
      <c r="E115" s="34"/>
      <c r="F115" s="34"/>
    </row>
    <row r="116" spans="2:6">
      <c r="B116" s="80" t="s">
        <v>385</v>
      </c>
      <c r="C116" s="26" t="s">
        <v>112</v>
      </c>
      <c r="D116" s="10" t="s">
        <v>7</v>
      </c>
      <c r="E116" s="34"/>
      <c r="F116" s="34"/>
    </row>
    <row r="117" spans="2:6">
      <c r="B117" s="22"/>
      <c r="C117" s="13"/>
      <c r="D117" s="10"/>
      <c r="E117" s="34"/>
      <c r="F117" s="34"/>
    </row>
    <row r="118" spans="2:6" ht="30">
      <c r="B118" s="22"/>
      <c r="C118" s="13" t="s">
        <v>113</v>
      </c>
      <c r="D118" s="10"/>
      <c r="E118" s="34"/>
      <c r="F118" s="34"/>
    </row>
    <row r="119" spans="2:6">
      <c r="B119" s="22" t="s">
        <v>386</v>
      </c>
      <c r="C119" s="13" t="s">
        <v>114</v>
      </c>
      <c r="D119" s="10" t="s">
        <v>7</v>
      </c>
      <c r="E119" s="34"/>
      <c r="F119" s="34"/>
    </row>
    <row r="120" spans="2:6">
      <c r="B120" s="80" t="s">
        <v>387</v>
      </c>
      <c r="C120" s="13" t="s">
        <v>115</v>
      </c>
      <c r="D120" s="10" t="s">
        <v>7</v>
      </c>
      <c r="E120" s="34"/>
      <c r="F120" s="34"/>
    </row>
    <row r="121" spans="2:6">
      <c r="B121" s="80" t="s">
        <v>388</v>
      </c>
      <c r="C121" s="26" t="s">
        <v>116</v>
      </c>
      <c r="D121" s="10" t="s">
        <v>7</v>
      </c>
      <c r="E121" s="34"/>
      <c r="F121" s="34"/>
    </row>
    <row r="122" spans="2:6">
      <c r="B122" s="80" t="s">
        <v>389</v>
      </c>
      <c r="C122" s="13" t="s">
        <v>117</v>
      </c>
      <c r="D122" s="10" t="s">
        <v>7</v>
      </c>
      <c r="E122" s="34"/>
      <c r="F122" s="34"/>
    </row>
    <row r="123" spans="2:6">
      <c r="B123" s="80" t="s">
        <v>390</v>
      </c>
      <c r="C123" s="13" t="s">
        <v>118</v>
      </c>
      <c r="D123" s="10" t="s">
        <v>7</v>
      </c>
      <c r="E123" s="34"/>
      <c r="F123" s="34"/>
    </row>
    <row r="124" spans="2:6">
      <c r="B124" s="80" t="s">
        <v>391</v>
      </c>
      <c r="C124" s="26" t="s">
        <v>119</v>
      </c>
      <c r="D124" s="10" t="s">
        <v>7</v>
      </c>
      <c r="E124" s="34"/>
      <c r="F124" s="34"/>
    </row>
    <row r="125" spans="2:6">
      <c r="B125" s="80" t="s">
        <v>392</v>
      </c>
      <c r="C125" s="13" t="s">
        <v>120</v>
      </c>
      <c r="D125" s="10" t="s">
        <v>7</v>
      </c>
      <c r="E125" s="34"/>
      <c r="F125" s="34"/>
    </row>
    <row r="126" spans="2:6">
      <c r="B126" s="80" t="s">
        <v>393</v>
      </c>
      <c r="C126" s="26" t="s">
        <v>121</v>
      </c>
      <c r="D126" s="10" t="s">
        <v>7</v>
      </c>
      <c r="E126" s="34"/>
      <c r="F126" s="34"/>
    </row>
    <row r="127" spans="2:6">
      <c r="B127" s="80" t="s">
        <v>394</v>
      </c>
      <c r="C127" s="26" t="s">
        <v>122</v>
      </c>
      <c r="D127" s="10" t="s">
        <v>7</v>
      </c>
      <c r="E127" s="34"/>
      <c r="F127" s="34"/>
    </row>
    <row r="128" spans="2:6">
      <c r="B128" s="80" t="s">
        <v>395</v>
      </c>
      <c r="C128" s="13" t="s">
        <v>123</v>
      </c>
      <c r="D128" s="10" t="s">
        <v>7</v>
      </c>
      <c r="E128" s="34"/>
      <c r="F128" s="34"/>
    </row>
    <row r="129" spans="2:7">
      <c r="B129" s="80" t="s">
        <v>396</v>
      </c>
      <c r="C129" s="26" t="s">
        <v>124</v>
      </c>
      <c r="D129" s="10" t="s">
        <v>7</v>
      </c>
      <c r="E129" s="34"/>
      <c r="F129" s="34"/>
    </row>
    <row r="130" spans="2:7">
      <c r="B130" s="80" t="s">
        <v>397</v>
      </c>
      <c r="C130" s="26" t="s">
        <v>125</v>
      </c>
      <c r="D130" s="10" t="s">
        <v>7</v>
      </c>
      <c r="E130" s="34"/>
      <c r="F130" s="34"/>
    </row>
    <row r="131" spans="2:7" ht="15.75" thickBot="1">
      <c r="B131" s="14"/>
      <c r="C131" s="15"/>
      <c r="D131" s="16"/>
      <c r="E131" s="36"/>
      <c r="F131" s="36"/>
    </row>
    <row r="132" spans="2:7">
      <c r="B132" s="4"/>
      <c r="C132" s="5"/>
      <c r="D132" s="17"/>
      <c r="E132" s="37"/>
      <c r="F132" s="37"/>
    </row>
    <row r="133" spans="2:7">
      <c r="B133" s="21">
        <v>16</v>
      </c>
      <c r="C133" s="9" t="s">
        <v>65</v>
      </c>
      <c r="D133" s="10"/>
      <c r="E133" s="34"/>
      <c r="F133" s="34"/>
    </row>
    <row r="134" spans="2:7" ht="60">
      <c r="B134" s="22"/>
      <c r="C134" s="13" t="s">
        <v>126</v>
      </c>
      <c r="D134" s="10"/>
      <c r="E134" s="34"/>
      <c r="F134" s="34"/>
    </row>
    <row r="135" spans="2:7">
      <c r="B135" s="22" t="s">
        <v>398</v>
      </c>
      <c r="C135" s="26" t="s">
        <v>127</v>
      </c>
      <c r="D135" s="10" t="s">
        <v>7</v>
      </c>
      <c r="E135" s="34"/>
      <c r="F135" s="34"/>
    </row>
    <row r="136" spans="2:7">
      <c r="B136" s="80" t="s">
        <v>399</v>
      </c>
      <c r="C136" s="26" t="s">
        <v>66</v>
      </c>
      <c r="D136" s="10" t="s">
        <v>7</v>
      </c>
      <c r="E136" s="34"/>
      <c r="F136" s="34"/>
    </row>
    <row r="137" spans="2:7">
      <c r="B137" s="80" t="s">
        <v>400</v>
      </c>
      <c r="C137" s="26" t="s">
        <v>128</v>
      </c>
      <c r="D137" s="10" t="s">
        <v>7</v>
      </c>
      <c r="E137" s="34"/>
      <c r="F137" s="34"/>
    </row>
    <row r="138" spans="2:7">
      <c r="B138" s="80" t="s">
        <v>401</v>
      </c>
      <c r="C138" s="26" t="s">
        <v>110</v>
      </c>
      <c r="D138" s="10" t="s">
        <v>7</v>
      </c>
      <c r="E138" s="34"/>
      <c r="F138" s="34"/>
    </row>
    <row r="139" spans="2:7">
      <c r="B139" s="80" t="s">
        <v>349</v>
      </c>
      <c r="C139" s="26" t="s">
        <v>111</v>
      </c>
      <c r="D139" s="10" t="s">
        <v>7</v>
      </c>
      <c r="E139" s="34"/>
      <c r="F139" s="34"/>
    </row>
    <row r="140" spans="2:7">
      <c r="B140" s="80" t="s">
        <v>402</v>
      </c>
      <c r="C140" s="26" t="s">
        <v>129</v>
      </c>
      <c r="D140" s="10" t="s">
        <v>7</v>
      </c>
      <c r="E140" s="34"/>
      <c r="F140" s="34"/>
    </row>
    <row r="141" spans="2:7">
      <c r="B141" s="80" t="s">
        <v>403</v>
      </c>
      <c r="C141" s="13" t="s">
        <v>67</v>
      </c>
      <c r="D141" s="10" t="s">
        <v>68</v>
      </c>
      <c r="E141" s="34"/>
      <c r="F141" s="34"/>
    </row>
    <row r="142" spans="2:7" ht="15.75" thickBot="1">
      <c r="B142" s="39"/>
      <c r="C142" s="13"/>
      <c r="D142" s="10"/>
      <c r="E142" s="34"/>
      <c r="F142" s="34"/>
      <c r="G142" s="31"/>
    </row>
    <row r="143" spans="2:7">
      <c r="B143" s="4"/>
      <c r="C143" s="5"/>
      <c r="D143" s="17"/>
      <c r="E143" s="48"/>
      <c r="F143" s="37"/>
      <c r="G143" s="31"/>
    </row>
    <row r="144" spans="2:7">
      <c r="B144" s="21">
        <v>17</v>
      </c>
      <c r="C144" s="67" t="s">
        <v>69</v>
      </c>
      <c r="D144" s="21"/>
      <c r="E144" s="76"/>
      <c r="F144" s="34"/>
      <c r="G144" s="31"/>
    </row>
    <row r="145" spans="1:7">
      <c r="B145" s="38" t="s">
        <v>404</v>
      </c>
      <c r="C145" s="68" t="s">
        <v>70</v>
      </c>
      <c r="D145" s="38" t="s">
        <v>68</v>
      </c>
      <c r="E145" s="76"/>
      <c r="F145" s="56"/>
      <c r="G145" s="31"/>
    </row>
    <row r="146" spans="1:7" s="31" customFormat="1">
      <c r="B146" s="38"/>
      <c r="C146" s="68"/>
      <c r="D146" s="38"/>
      <c r="E146" s="76"/>
      <c r="F146" s="34"/>
    </row>
    <row r="147" spans="1:7" s="31" customFormat="1">
      <c r="B147" s="38"/>
      <c r="C147" s="67" t="s">
        <v>224</v>
      </c>
      <c r="D147" s="21"/>
      <c r="E147" s="76"/>
      <c r="F147" s="34"/>
    </row>
    <row r="148" spans="1:7" s="31" customFormat="1">
      <c r="B148" s="38" t="s">
        <v>405</v>
      </c>
      <c r="C148" s="68" t="s">
        <v>70</v>
      </c>
      <c r="D148" s="38" t="s">
        <v>68</v>
      </c>
      <c r="E148" s="76"/>
      <c r="F148" s="56"/>
    </row>
    <row r="149" spans="1:7" s="31" customFormat="1">
      <c r="B149" s="38"/>
      <c r="C149" s="68"/>
      <c r="D149" s="38"/>
      <c r="E149" s="76"/>
      <c r="F149" s="34"/>
    </row>
    <row r="150" spans="1:7" s="31" customFormat="1">
      <c r="B150" s="38"/>
      <c r="C150" s="67" t="s">
        <v>225</v>
      </c>
      <c r="D150" s="21"/>
      <c r="E150" s="76"/>
      <c r="F150" s="34"/>
    </row>
    <row r="151" spans="1:7" s="31" customFormat="1">
      <c r="B151" s="38" t="s">
        <v>406</v>
      </c>
      <c r="C151" s="68" t="s">
        <v>226</v>
      </c>
      <c r="D151" s="38" t="s">
        <v>68</v>
      </c>
      <c r="E151" s="76"/>
      <c r="F151" s="56"/>
    </row>
    <row r="152" spans="1:7" s="31" customFormat="1" ht="15.75" thickBot="1">
      <c r="B152" s="24"/>
      <c r="C152" s="97"/>
      <c r="D152" s="24"/>
      <c r="E152" s="91"/>
      <c r="F152" s="36"/>
    </row>
    <row r="153" spans="1:7" s="31" customFormat="1">
      <c r="B153" s="98"/>
      <c r="C153" s="69"/>
      <c r="D153" s="84"/>
      <c r="E153" s="76"/>
      <c r="F153" s="34"/>
    </row>
    <row r="154" spans="1:7">
      <c r="B154" s="73"/>
      <c r="C154" s="70" t="s">
        <v>228</v>
      </c>
      <c r="D154" s="10"/>
      <c r="E154" s="49"/>
      <c r="F154" s="46"/>
      <c r="G154" s="31"/>
    </row>
    <row r="155" spans="1:7" ht="45">
      <c r="A155" s="72"/>
      <c r="B155" s="99"/>
      <c r="C155" s="45" t="s">
        <v>229</v>
      </c>
      <c r="D155" s="10"/>
      <c r="E155" s="49"/>
      <c r="F155" s="46"/>
      <c r="G155" s="31"/>
    </row>
    <row r="156" spans="1:7">
      <c r="B156" s="73" t="s">
        <v>407</v>
      </c>
      <c r="C156" s="45" t="s">
        <v>230</v>
      </c>
      <c r="D156" s="10" t="s">
        <v>27</v>
      </c>
      <c r="E156" s="49"/>
      <c r="F156" s="46"/>
      <c r="G156" s="31"/>
    </row>
    <row r="157" spans="1:7">
      <c r="B157" s="73" t="s">
        <v>408</v>
      </c>
      <c r="C157" s="45" t="s">
        <v>227</v>
      </c>
      <c r="D157" s="10" t="s">
        <v>27</v>
      </c>
      <c r="E157" s="49"/>
      <c r="F157" s="46"/>
      <c r="G157" s="31"/>
    </row>
    <row r="158" spans="1:7">
      <c r="B158" s="73"/>
      <c r="C158" s="45"/>
      <c r="D158" s="10"/>
      <c r="E158" s="49"/>
      <c r="F158" s="46"/>
      <c r="G158" s="31"/>
    </row>
    <row r="159" spans="1:7">
      <c r="B159" s="73" t="s">
        <v>409</v>
      </c>
      <c r="C159" s="45" t="s">
        <v>231</v>
      </c>
      <c r="D159" s="10" t="s">
        <v>27</v>
      </c>
      <c r="E159" s="49"/>
      <c r="F159" s="46"/>
      <c r="G159" s="31"/>
    </row>
    <row r="160" spans="1:7">
      <c r="B160" s="73" t="s">
        <v>410</v>
      </c>
      <c r="C160" s="45" t="s">
        <v>227</v>
      </c>
      <c r="D160" s="10" t="s">
        <v>27</v>
      </c>
      <c r="E160" s="49"/>
      <c r="F160" s="46"/>
      <c r="G160" s="31"/>
    </row>
    <row r="161" spans="2:7">
      <c r="B161" s="73"/>
      <c r="C161" s="45"/>
      <c r="D161" s="10"/>
      <c r="E161" s="49"/>
      <c r="F161" s="46"/>
      <c r="G161" s="31"/>
    </row>
    <row r="162" spans="2:7">
      <c r="B162" s="73"/>
      <c r="C162" s="45" t="s">
        <v>232</v>
      </c>
      <c r="D162" s="10"/>
      <c r="E162" s="49"/>
      <c r="F162" s="46"/>
      <c r="G162" s="31"/>
    </row>
    <row r="163" spans="2:7">
      <c r="B163" s="73" t="s">
        <v>411</v>
      </c>
      <c r="C163" s="45" t="s">
        <v>233</v>
      </c>
      <c r="D163" s="10" t="s">
        <v>27</v>
      </c>
      <c r="E163" s="49"/>
      <c r="F163" s="46"/>
      <c r="G163" s="31"/>
    </row>
    <row r="164" spans="2:7">
      <c r="B164" s="73" t="s">
        <v>412</v>
      </c>
      <c r="C164" s="45" t="s">
        <v>227</v>
      </c>
      <c r="D164" s="10" t="s">
        <v>27</v>
      </c>
      <c r="E164" s="49"/>
      <c r="F164" s="46"/>
      <c r="G164" s="31"/>
    </row>
    <row r="165" spans="2:7" s="31" customFormat="1">
      <c r="B165" s="73"/>
      <c r="C165" s="45"/>
      <c r="D165" s="10"/>
      <c r="E165" s="49"/>
      <c r="F165" s="46"/>
    </row>
    <row r="166" spans="2:7">
      <c r="B166" s="73" t="s">
        <v>413</v>
      </c>
      <c r="C166" s="45" t="s">
        <v>234</v>
      </c>
      <c r="D166" s="10" t="s">
        <v>27</v>
      </c>
      <c r="E166" s="49"/>
      <c r="F166" s="46"/>
      <c r="G166" s="31"/>
    </row>
    <row r="167" spans="2:7">
      <c r="B167" s="73"/>
      <c r="C167" s="45"/>
      <c r="D167" s="10"/>
      <c r="E167" s="49"/>
      <c r="F167" s="46"/>
      <c r="G167" s="31"/>
    </row>
    <row r="168" spans="2:7">
      <c r="B168" s="73"/>
      <c r="C168" s="70" t="s">
        <v>235</v>
      </c>
      <c r="D168" s="10"/>
      <c r="E168" s="49"/>
      <c r="F168" s="46"/>
      <c r="G168" s="31"/>
    </row>
    <row r="169" spans="2:7">
      <c r="B169" s="73"/>
      <c r="C169" s="44" t="s">
        <v>236</v>
      </c>
      <c r="D169" s="10"/>
      <c r="E169" s="49"/>
      <c r="F169" s="46"/>
      <c r="G169" s="31"/>
    </row>
    <row r="170" spans="2:7" ht="30">
      <c r="B170" s="73"/>
      <c r="C170" s="45" t="s">
        <v>237</v>
      </c>
      <c r="D170" s="10"/>
      <c r="E170" s="49"/>
      <c r="F170" s="46"/>
      <c r="G170" s="31"/>
    </row>
    <row r="171" spans="2:7">
      <c r="B171" s="95" t="s">
        <v>414</v>
      </c>
      <c r="C171" s="45" t="s">
        <v>238</v>
      </c>
      <c r="D171" s="10" t="s">
        <v>27</v>
      </c>
      <c r="E171" s="49"/>
      <c r="F171" s="46"/>
      <c r="G171" s="31"/>
    </row>
    <row r="172" spans="2:7">
      <c r="B172" s="95" t="s">
        <v>415</v>
      </c>
      <c r="C172" s="45" t="s">
        <v>239</v>
      </c>
      <c r="D172" s="10" t="s">
        <v>27</v>
      </c>
      <c r="E172" s="49"/>
      <c r="F172" s="46"/>
      <c r="G172" s="31"/>
    </row>
    <row r="173" spans="2:7">
      <c r="B173" s="95" t="s">
        <v>416</v>
      </c>
      <c r="C173" s="45" t="s">
        <v>240</v>
      </c>
      <c r="D173" s="10" t="s">
        <v>27</v>
      </c>
      <c r="E173" s="49"/>
      <c r="F173" s="46"/>
      <c r="G173" s="31"/>
    </row>
    <row r="174" spans="2:7">
      <c r="B174" s="95" t="s">
        <v>417</v>
      </c>
      <c r="C174" s="45" t="s">
        <v>241</v>
      </c>
      <c r="D174" s="10" t="s">
        <v>27</v>
      </c>
      <c r="E174" s="49"/>
      <c r="F174" s="46"/>
      <c r="G174" s="31"/>
    </row>
    <row r="175" spans="2:7">
      <c r="B175" s="95" t="s">
        <v>418</v>
      </c>
      <c r="C175" s="45" t="s">
        <v>242</v>
      </c>
      <c r="D175" s="10" t="s">
        <v>27</v>
      </c>
      <c r="E175" s="49"/>
      <c r="F175" s="46"/>
      <c r="G175" s="31"/>
    </row>
    <row r="176" spans="2:7">
      <c r="B176" s="95"/>
      <c r="C176" s="45"/>
      <c r="D176" s="10"/>
      <c r="E176" s="49"/>
      <c r="F176" s="46"/>
      <c r="G176" s="31"/>
    </row>
    <row r="177" spans="2:7">
      <c r="B177" s="95"/>
      <c r="C177" s="44" t="s">
        <v>243</v>
      </c>
      <c r="D177" s="10"/>
      <c r="E177" s="49"/>
      <c r="F177" s="46"/>
      <c r="G177" s="31"/>
    </row>
    <row r="178" spans="2:7" ht="30">
      <c r="B178" s="95"/>
      <c r="C178" s="45" t="s">
        <v>237</v>
      </c>
      <c r="D178" s="10"/>
      <c r="E178" s="49"/>
      <c r="F178" s="46"/>
      <c r="G178" s="31"/>
    </row>
    <row r="179" spans="2:7">
      <c r="B179" s="95" t="s">
        <v>419</v>
      </c>
      <c r="C179" s="45" t="s">
        <v>238</v>
      </c>
      <c r="D179" s="10" t="s">
        <v>27</v>
      </c>
      <c r="E179" s="49"/>
      <c r="F179" s="46"/>
      <c r="G179" s="31"/>
    </row>
    <row r="180" spans="2:7">
      <c r="B180" s="95" t="s">
        <v>420</v>
      </c>
      <c r="C180" s="45" t="s">
        <v>239</v>
      </c>
      <c r="D180" s="10" t="s">
        <v>27</v>
      </c>
      <c r="E180" s="49"/>
      <c r="F180" s="46"/>
      <c r="G180" s="31"/>
    </row>
    <row r="181" spans="2:7">
      <c r="B181" s="95" t="s">
        <v>421</v>
      </c>
      <c r="C181" s="45" t="s">
        <v>240</v>
      </c>
      <c r="D181" s="10" t="s">
        <v>27</v>
      </c>
      <c r="E181" s="49"/>
      <c r="F181" s="46"/>
      <c r="G181" s="31"/>
    </row>
    <row r="182" spans="2:7">
      <c r="B182" s="95" t="s">
        <v>422</v>
      </c>
      <c r="C182" s="45" t="s">
        <v>241</v>
      </c>
      <c r="D182" s="10" t="s">
        <v>27</v>
      </c>
      <c r="E182" s="49"/>
      <c r="F182" s="46"/>
      <c r="G182" s="31"/>
    </row>
    <row r="183" spans="2:7">
      <c r="B183" s="95" t="s">
        <v>423</v>
      </c>
      <c r="C183" s="45" t="s">
        <v>242</v>
      </c>
      <c r="D183" s="10" t="s">
        <v>27</v>
      </c>
      <c r="E183" s="49"/>
      <c r="F183" s="46"/>
      <c r="G183" s="31"/>
    </row>
    <row r="184" spans="2:7">
      <c r="B184" s="95"/>
      <c r="C184" s="45"/>
      <c r="D184" s="10"/>
      <c r="E184" s="49"/>
      <c r="F184" s="46"/>
      <c r="G184" s="31"/>
    </row>
    <row r="185" spans="2:7">
      <c r="B185" s="95"/>
      <c r="C185" s="67" t="s">
        <v>244</v>
      </c>
      <c r="D185" s="38"/>
      <c r="E185" s="49"/>
      <c r="F185" s="46"/>
      <c r="G185" s="31"/>
    </row>
    <row r="186" spans="2:7" ht="24.75" customHeight="1" thickBot="1">
      <c r="B186" s="96" t="s">
        <v>424</v>
      </c>
      <c r="C186" s="74" t="s">
        <v>245</v>
      </c>
      <c r="D186" s="24" t="s">
        <v>27</v>
      </c>
      <c r="E186" s="50"/>
      <c r="F186" s="77"/>
      <c r="G186" s="31"/>
    </row>
    <row r="187" spans="2:7" s="31" customFormat="1" ht="15" customHeight="1">
      <c r="B187" s="95"/>
      <c r="C187" s="68"/>
      <c r="D187" s="84"/>
      <c r="E187" s="65"/>
      <c r="F187" s="58"/>
    </row>
    <row r="188" spans="2:7">
      <c r="B188" s="21">
        <v>18</v>
      </c>
      <c r="C188" s="100" t="s">
        <v>520</v>
      </c>
      <c r="D188" s="85"/>
      <c r="E188" s="76"/>
      <c r="F188" s="34"/>
      <c r="G188" s="31"/>
    </row>
    <row r="189" spans="2:7" s="31" customFormat="1">
      <c r="B189" s="21"/>
      <c r="C189" s="100"/>
      <c r="D189" s="85"/>
      <c r="E189" s="76"/>
      <c r="F189" s="34"/>
    </row>
    <row r="190" spans="2:7">
      <c r="B190" s="21"/>
      <c r="C190" s="44" t="s">
        <v>514</v>
      </c>
      <c r="D190" s="21"/>
      <c r="E190" s="76"/>
      <c r="F190" s="34"/>
      <c r="G190" s="31"/>
    </row>
    <row r="191" spans="2:7" ht="42.75">
      <c r="B191" s="82" t="s">
        <v>425</v>
      </c>
      <c r="C191" s="87" t="s">
        <v>511</v>
      </c>
      <c r="D191" s="83" t="s">
        <v>27</v>
      </c>
      <c r="E191" s="101"/>
      <c r="F191" s="34"/>
      <c r="G191" s="31"/>
    </row>
    <row r="192" spans="2:7">
      <c r="B192" s="82" t="s">
        <v>426</v>
      </c>
      <c r="C192" s="87" t="s">
        <v>512</v>
      </c>
      <c r="D192" s="83" t="s">
        <v>27</v>
      </c>
      <c r="E192" s="101"/>
      <c r="F192" s="34"/>
      <c r="G192" s="31"/>
    </row>
    <row r="193" spans="2:7">
      <c r="B193" s="82" t="s">
        <v>427</v>
      </c>
      <c r="C193" s="87" t="s">
        <v>513</v>
      </c>
      <c r="D193" s="83" t="s">
        <v>27</v>
      </c>
      <c r="E193" s="101"/>
      <c r="F193" s="34"/>
      <c r="G193" s="31"/>
    </row>
    <row r="194" spans="2:7">
      <c r="B194" s="82"/>
      <c r="C194" s="45"/>
      <c r="D194" s="83"/>
      <c r="E194" s="76"/>
      <c r="F194" s="34"/>
      <c r="G194" s="31"/>
    </row>
    <row r="195" spans="2:7">
      <c r="B195" s="82"/>
      <c r="C195" s="44" t="s">
        <v>516</v>
      </c>
      <c r="D195" s="83"/>
      <c r="E195" s="76"/>
      <c r="F195" s="34"/>
      <c r="G195" s="31"/>
    </row>
    <row r="196" spans="2:7" ht="28.5">
      <c r="B196" s="82" t="s">
        <v>428</v>
      </c>
      <c r="C196" s="87" t="s">
        <v>529</v>
      </c>
      <c r="D196" s="83" t="s">
        <v>27</v>
      </c>
      <c r="E196" s="76"/>
      <c r="F196" s="34"/>
    </row>
    <row r="197" spans="2:7" ht="28.5">
      <c r="B197" s="82" t="s">
        <v>429</v>
      </c>
      <c r="C197" s="87" t="s">
        <v>530</v>
      </c>
      <c r="D197" s="83" t="s">
        <v>27</v>
      </c>
      <c r="E197" s="76"/>
      <c r="F197" s="34"/>
    </row>
    <row r="198" spans="2:7" ht="28.5">
      <c r="B198" s="82" t="s">
        <v>430</v>
      </c>
      <c r="C198" s="87" t="s">
        <v>533</v>
      </c>
      <c r="D198" s="83" t="s">
        <v>27</v>
      </c>
      <c r="E198" s="76"/>
      <c r="F198" s="34"/>
    </row>
    <row r="199" spans="2:7" ht="42.75">
      <c r="B199" s="95" t="s">
        <v>430</v>
      </c>
      <c r="C199" s="89" t="s">
        <v>531</v>
      </c>
      <c r="D199" s="83" t="s">
        <v>27</v>
      </c>
      <c r="E199" s="49"/>
      <c r="F199" s="46"/>
    </row>
    <row r="200" spans="2:7" ht="42.75">
      <c r="B200" s="95" t="s">
        <v>431</v>
      </c>
      <c r="C200" s="89" t="s">
        <v>532</v>
      </c>
      <c r="D200" s="83" t="s">
        <v>27</v>
      </c>
      <c r="E200" s="49"/>
      <c r="F200" s="46"/>
    </row>
    <row r="201" spans="2:7">
      <c r="B201" s="95"/>
      <c r="C201" s="89"/>
      <c r="D201" s="83"/>
      <c r="E201" s="49"/>
      <c r="F201" s="46"/>
    </row>
    <row r="202" spans="2:7">
      <c r="B202" s="95"/>
      <c r="C202" s="44" t="s">
        <v>534</v>
      </c>
      <c r="D202" s="83"/>
      <c r="E202" s="49"/>
      <c r="F202" s="46"/>
    </row>
    <row r="203" spans="2:7" ht="28.5">
      <c r="B203" s="95" t="s">
        <v>432</v>
      </c>
      <c r="C203" s="89" t="s">
        <v>517</v>
      </c>
      <c r="D203" s="83" t="s">
        <v>27</v>
      </c>
      <c r="E203" s="49"/>
      <c r="F203" s="46"/>
    </row>
    <row r="204" spans="2:7" ht="28.5">
      <c r="B204" s="95" t="s">
        <v>433</v>
      </c>
      <c r="C204" s="89" t="s">
        <v>518</v>
      </c>
      <c r="D204" s="83" t="s">
        <v>27</v>
      </c>
      <c r="E204" s="49"/>
      <c r="F204" s="46"/>
    </row>
    <row r="205" spans="2:7">
      <c r="B205" s="95" t="s">
        <v>434</v>
      </c>
      <c r="C205" s="89" t="s">
        <v>519</v>
      </c>
      <c r="D205" s="83" t="s">
        <v>27</v>
      </c>
      <c r="E205" s="49"/>
      <c r="F205" s="46"/>
    </row>
    <row r="206" spans="2:7" ht="42.75">
      <c r="B206" s="95" t="s">
        <v>435</v>
      </c>
      <c r="C206" s="89" t="s">
        <v>535</v>
      </c>
      <c r="D206" s="83" t="s">
        <v>27</v>
      </c>
      <c r="E206" s="49"/>
      <c r="F206" s="46"/>
    </row>
    <row r="207" spans="2:7">
      <c r="B207" s="95"/>
      <c r="C207" s="89"/>
      <c r="D207" s="83"/>
      <c r="E207" s="49"/>
      <c r="F207" s="46"/>
    </row>
    <row r="208" spans="2:7">
      <c r="B208" s="95"/>
      <c r="C208" s="44" t="s">
        <v>521</v>
      </c>
      <c r="D208" s="83"/>
      <c r="E208" s="49"/>
      <c r="F208" s="46"/>
    </row>
    <row r="209" spans="2:6" ht="71.25">
      <c r="B209" s="95" t="s">
        <v>515</v>
      </c>
      <c r="C209" s="89" t="s">
        <v>522</v>
      </c>
      <c r="D209" s="83" t="s">
        <v>27</v>
      </c>
      <c r="E209" s="49"/>
      <c r="F209" s="46"/>
    </row>
    <row r="210" spans="2:6" ht="15.75" thickBot="1">
      <c r="B210" s="96"/>
      <c r="C210" s="88"/>
      <c r="D210" s="24"/>
      <c r="E210" s="50"/>
      <c r="F210" s="77"/>
    </row>
    <row r="211" spans="2:6" s="31" customFormat="1">
      <c r="B211" s="95"/>
      <c r="C211" s="102"/>
      <c r="D211" s="84"/>
      <c r="E211" s="65"/>
      <c r="F211" s="58"/>
    </row>
    <row r="212" spans="2:6" s="31" customFormat="1">
      <c r="B212" s="21">
        <v>19</v>
      </c>
      <c r="C212" s="67" t="s">
        <v>525</v>
      </c>
      <c r="D212" s="85"/>
      <c r="E212" s="76"/>
      <c r="F212" s="34"/>
    </row>
    <row r="213" spans="2:6" s="31" customFormat="1">
      <c r="B213" s="85"/>
      <c r="C213" s="86"/>
      <c r="D213" s="85"/>
      <c r="E213" s="76"/>
      <c r="F213" s="34"/>
    </row>
    <row r="214" spans="2:6" s="31" customFormat="1">
      <c r="B214" s="85" t="s">
        <v>436</v>
      </c>
      <c r="C214" s="92" t="s">
        <v>526</v>
      </c>
      <c r="D214" s="85" t="s">
        <v>27</v>
      </c>
      <c r="E214" s="76"/>
      <c r="F214" s="93"/>
    </row>
    <row r="215" spans="2:6" s="31" customFormat="1" ht="15.75" thickBot="1">
      <c r="B215" s="24" t="s">
        <v>426</v>
      </c>
      <c r="C215" s="90" t="s">
        <v>527</v>
      </c>
      <c r="D215" s="24" t="s">
        <v>27</v>
      </c>
      <c r="E215" s="91"/>
      <c r="F215" s="94"/>
    </row>
    <row r="217" spans="2:6" ht="68.25" customHeight="1">
      <c r="B217" s="112" t="s">
        <v>523</v>
      </c>
      <c r="C217" s="112"/>
      <c r="D217" s="112"/>
      <c r="E217" s="112"/>
      <c r="F217" s="112"/>
    </row>
  </sheetData>
  <mergeCells count="5">
    <mergeCell ref="B2:B3"/>
    <mergeCell ref="D2:D3"/>
    <mergeCell ref="E2:E3"/>
    <mergeCell ref="F2:F3"/>
    <mergeCell ref="B217:F2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152"/>
  <sheetViews>
    <sheetView topLeftCell="A58" workbookViewId="0">
      <selection activeCell="B79" sqref="B79:F79"/>
    </sheetView>
  </sheetViews>
  <sheetFormatPr baseColWidth="10" defaultRowHeight="15"/>
  <cols>
    <col min="1" max="2" width="5.42578125" customWidth="1"/>
    <col min="3" max="3" width="53.42578125" customWidth="1"/>
    <col min="4" max="4" width="8.140625" customWidth="1"/>
    <col min="5" max="6" width="14.42578125" style="33" customWidth="1"/>
    <col min="7" max="7" width="11.42578125" style="31"/>
  </cols>
  <sheetData>
    <row r="1" spans="2:6" ht="15.75" thickBot="1"/>
    <row r="2" spans="2:6" ht="15.75" customHeight="1">
      <c r="B2" s="106" t="s">
        <v>0</v>
      </c>
      <c r="C2" s="1" t="s">
        <v>1</v>
      </c>
      <c r="D2" s="106" t="s">
        <v>2</v>
      </c>
      <c r="E2" s="108" t="s">
        <v>3</v>
      </c>
      <c r="F2" s="108" t="s">
        <v>202</v>
      </c>
    </row>
    <row r="3" spans="2:6" ht="16.5" thickBot="1">
      <c r="B3" s="107"/>
      <c r="C3" s="20" t="s">
        <v>259</v>
      </c>
      <c r="D3" s="107"/>
      <c r="E3" s="109"/>
      <c r="F3" s="109"/>
    </row>
    <row r="4" spans="2:6">
      <c r="B4" s="22"/>
      <c r="C4" s="13"/>
      <c r="D4" s="7"/>
      <c r="E4" s="7"/>
      <c r="F4" s="7"/>
    </row>
    <row r="5" spans="2:6">
      <c r="B5" s="21">
        <v>18</v>
      </c>
      <c r="C5" s="9" t="s">
        <v>78</v>
      </c>
      <c r="D5" s="10"/>
      <c r="E5" s="10"/>
      <c r="F5" s="10"/>
    </row>
    <row r="6" spans="2:6">
      <c r="B6" s="22"/>
      <c r="C6" s="9"/>
      <c r="D6" s="10"/>
      <c r="E6" s="10"/>
      <c r="F6" s="10"/>
    </row>
    <row r="7" spans="2:6" s="31" customFormat="1">
      <c r="B7" s="32" t="s">
        <v>425</v>
      </c>
      <c r="C7" s="45" t="s">
        <v>220</v>
      </c>
      <c r="D7" s="10" t="s">
        <v>27</v>
      </c>
      <c r="E7" s="10"/>
      <c r="F7" s="55"/>
    </row>
    <row r="8" spans="2:6" s="31" customFormat="1">
      <c r="B8" s="32"/>
      <c r="C8" s="54"/>
      <c r="D8" s="10"/>
      <c r="E8" s="10"/>
      <c r="F8" s="55"/>
    </row>
    <row r="9" spans="2:6" ht="30">
      <c r="B9" s="22"/>
      <c r="C9" s="13" t="s">
        <v>76</v>
      </c>
      <c r="D9" s="10"/>
      <c r="E9" s="10"/>
      <c r="F9" s="55"/>
    </row>
    <row r="10" spans="2:6">
      <c r="B10" s="22" t="s">
        <v>426</v>
      </c>
      <c r="C10" s="25" t="s">
        <v>32</v>
      </c>
      <c r="D10" s="10" t="s">
        <v>27</v>
      </c>
      <c r="E10" s="10"/>
      <c r="F10" s="55"/>
    </row>
    <row r="11" spans="2:6">
      <c r="B11" s="80" t="s">
        <v>427</v>
      </c>
      <c r="C11" s="13" t="s">
        <v>33</v>
      </c>
      <c r="D11" s="10" t="s">
        <v>27</v>
      </c>
      <c r="E11" s="10"/>
      <c r="F11" s="55"/>
    </row>
    <row r="12" spans="2:6">
      <c r="B12" s="22"/>
      <c r="C12" s="13"/>
      <c r="D12" s="10"/>
      <c r="E12" s="10"/>
      <c r="F12" s="55"/>
    </row>
    <row r="13" spans="2:6">
      <c r="B13" s="22"/>
      <c r="C13" s="13" t="s">
        <v>77</v>
      </c>
      <c r="D13" s="10"/>
      <c r="E13" s="10"/>
      <c r="F13" s="55"/>
    </row>
    <row r="14" spans="2:6">
      <c r="B14" s="22" t="s">
        <v>428</v>
      </c>
      <c r="C14" s="25" t="s">
        <v>34</v>
      </c>
      <c r="D14" s="10" t="s">
        <v>27</v>
      </c>
      <c r="E14" s="10"/>
      <c r="F14" s="55"/>
    </row>
    <row r="15" spans="2:6">
      <c r="B15" s="80" t="s">
        <v>429</v>
      </c>
      <c r="C15" s="13" t="s">
        <v>35</v>
      </c>
      <c r="D15" s="10" t="s">
        <v>27</v>
      </c>
      <c r="E15" s="10"/>
      <c r="F15" s="55"/>
    </row>
    <row r="16" spans="2:6">
      <c r="B16" s="22"/>
      <c r="C16" s="13"/>
      <c r="D16" s="10"/>
      <c r="E16" s="10"/>
      <c r="F16" s="55"/>
    </row>
    <row r="17" spans="2:6">
      <c r="B17" s="22"/>
      <c r="C17" s="9" t="s">
        <v>36</v>
      </c>
      <c r="D17" s="10"/>
      <c r="E17" s="10"/>
      <c r="F17" s="55"/>
    </row>
    <row r="18" spans="2:6">
      <c r="B18" s="22" t="s">
        <v>430</v>
      </c>
      <c r="C18" s="26" t="s">
        <v>79</v>
      </c>
      <c r="D18" s="10" t="s">
        <v>27</v>
      </c>
      <c r="E18" s="10"/>
      <c r="F18" s="55"/>
    </row>
    <row r="19" spans="2:6">
      <c r="B19" s="80" t="s">
        <v>431</v>
      </c>
      <c r="C19" s="26" t="s">
        <v>80</v>
      </c>
      <c r="D19" s="10" t="s">
        <v>27</v>
      </c>
      <c r="E19" s="10"/>
      <c r="F19" s="55"/>
    </row>
    <row r="20" spans="2:6">
      <c r="B20" s="22"/>
      <c r="C20" s="13"/>
      <c r="D20" s="10"/>
      <c r="E20" s="10"/>
      <c r="F20" s="55"/>
    </row>
    <row r="21" spans="2:6">
      <c r="B21" s="22"/>
      <c r="C21" s="9" t="s">
        <v>37</v>
      </c>
      <c r="D21" s="10"/>
      <c r="E21" s="10"/>
      <c r="F21" s="55"/>
    </row>
    <row r="22" spans="2:6">
      <c r="B22" s="22" t="s">
        <v>432</v>
      </c>
      <c r="C22" s="26" t="s">
        <v>81</v>
      </c>
      <c r="D22" s="10" t="s">
        <v>27</v>
      </c>
      <c r="E22" s="10"/>
      <c r="F22" s="55"/>
    </row>
    <row r="23" spans="2:6">
      <c r="B23" s="80" t="s">
        <v>433</v>
      </c>
      <c r="C23" s="26" t="s">
        <v>82</v>
      </c>
      <c r="D23" s="10" t="s">
        <v>27</v>
      </c>
      <c r="E23" s="10"/>
      <c r="F23" s="55"/>
    </row>
    <row r="24" spans="2:6" s="31" customFormat="1">
      <c r="B24" s="38"/>
      <c r="C24" s="26"/>
      <c r="D24" s="10"/>
      <c r="E24" s="10"/>
      <c r="F24" s="55"/>
    </row>
    <row r="25" spans="2:6" s="31" customFormat="1" ht="105">
      <c r="B25" s="38" t="s">
        <v>434</v>
      </c>
      <c r="C25" s="45" t="s">
        <v>246</v>
      </c>
      <c r="D25" s="10" t="s">
        <v>27</v>
      </c>
      <c r="E25" s="10"/>
      <c r="F25" s="55"/>
    </row>
    <row r="26" spans="2:6" s="31" customFormat="1" ht="75">
      <c r="B26" s="80" t="s">
        <v>435</v>
      </c>
      <c r="C26" s="45" t="s">
        <v>247</v>
      </c>
      <c r="D26" s="10" t="s">
        <v>27</v>
      </c>
      <c r="E26" s="10"/>
      <c r="F26" s="55"/>
    </row>
    <row r="27" spans="2:6" s="31" customFormat="1">
      <c r="B27" s="38"/>
      <c r="C27" s="26"/>
      <c r="D27" s="10"/>
      <c r="E27" s="10"/>
      <c r="F27" s="55"/>
    </row>
    <row r="28" spans="2:6" ht="15.75" thickBot="1">
      <c r="B28" s="14"/>
      <c r="C28" s="15"/>
      <c r="D28" s="16"/>
      <c r="E28" s="16"/>
      <c r="F28" s="16"/>
    </row>
    <row r="29" spans="2:6">
      <c r="B29" s="11"/>
      <c r="C29" s="13"/>
      <c r="D29" s="10"/>
      <c r="E29" s="10"/>
      <c r="F29" s="10"/>
    </row>
    <row r="30" spans="2:6">
      <c r="B30" s="21">
        <v>19</v>
      </c>
      <c r="C30" s="9" t="s">
        <v>71</v>
      </c>
      <c r="D30" s="10"/>
      <c r="E30" s="10"/>
      <c r="F30" s="10"/>
    </row>
    <row r="31" spans="2:6">
      <c r="B31" s="22" t="s">
        <v>436</v>
      </c>
      <c r="C31" s="26" t="s">
        <v>132</v>
      </c>
      <c r="D31" s="10" t="s">
        <v>7</v>
      </c>
      <c r="E31" s="10"/>
      <c r="F31" s="10"/>
    </row>
    <row r="32" spans="2:6">
      <c r="B32" s="80" t="s">
        <v>437</v>
      </c>
      <c r="C32" s="26" t="s">
        <v>133</v>
      </c>
      <c r="D32" s="10" t="s">
        <v>7</v>
      </c>
      <c r="E32" s="10"/>
      <c r="F32" s="10"/>
    </row>
    <row r="33" spans="2:6">
      <c r="B33" s="80" t="s">
        <v>438</v>
      </c>
      <c r="C33" s="26" t="s">
        <v>134</v>
      </c>
      <c r="D33" s="10" t="s">
        <v>7</v>
      </c>
      <c r="E33" s="10"/>
      <c r="F33" s="10"/>
    </row>
    <row r="34" spans="2:6">
      <c r="B34" s="80" t="s">
        <v>439</v>
      </c>
      <c r="C34" s="26" t="s">
        <v>135</v>
      </c>
      <c r="D34" s="10" t="s">
        <v>7</v>
      </c>
      <c r="E34" s="10"/>
      <c r="F34" s="10"/>
    </row>
    <row r="35" spans="2:6">
      <c r="B35" s="80" t="s">
        <v>440</v>
      </c>
      <c r="C35" s="26" t="s">
        <v>136</v>
      </c>
      <c r="D35" s="10" t="s">
        <v>7</v>
      </c>
      <c r="E35" s="10"/>
      <c r="F35" s="10"/>
    </row>
    <row r="36" spans="2:6" ht="15.75" thickBot="1">
      <c r="B36" s="14"/>
      <c r="C36" s="15"/>
      <c r="D36" s="16"/>
      <c r="E36" s="16"/>
      <c r="F36" s="16"/>
    </row>
    <row r="37" spans="2:6">
      <c r="B37" s="11"/>
      <c r="C37" s="13"/>
      <c r="D37" s="10"/>
      <c r="E37" s="10"/>
      <c r="F37" s="10"/>
    </row>
    <row r="38" spans="2:6">
      <c r="B38" s="21">
        <v>20</v>
      </c>
      <c r="C38" s="9" t="s">
        <v>72</v>
      </c>
      <c r="D38" s="10"/>
      <c r="E38" s="10"/>
      <c r="F38" s="10"/>
    </row>
    <row r="39" spans="2:6">
      <c r="B39" s="22" t="s">
        <v>441</v>
      </c>
      <c r="C39" s="26" t="s">
        <v>137</v>
      </c>
      <c r="D39" s="10" t="s">
        <v>7</v>
      </c>
      <c r="E39" s="10"/>
      <c r="F39" s="10"/>
    </row>
    <row r="40" spans="2:6">
      <c r="B40" s="80" t="s">
        <v>442</v>
      </c>
      <c r="C40" s="13" t="s">
        <v>147</v>
      </c>
      <c r="D40" s="10" t="s">
        <v>7</v>
      </c>
      <c r="E40" s="10"/>
      <c r="F40" s="10"/>
    </row>
    <row r="41" spans="2:6">
      <c r="B41" s="80" t="s">
        <v>443</v>
      </c>
      <c r="C41" s="13" t="s">
        <v>146</v>
      </c>
      <c r="D41" s="10" t="s">
        <v>7</v>
      </c>
      <c r="E41" s="10"/>
      <c r="F41" s="10"/>
    </row>
    <row r="42" spans="2:6" ht="15.75" thickBot="1">
      <c r="B42" s="14"/>
      <c r="C42" s="15"/>
      <c r="D42" s="16"/>
      <c r="E42" s="16"/>
      <c r="F42" s="16"/>
    </row>
    <row r="43" spans="2:6">
      <c r="B43" s="11"/>
      <c r="C43" s="13"/>
      <c r="D43" s="10"/>
      <c r="E43" s="10"/>
      <c r="F43" s="10"/>
    </row>
    <row r="44" spans="2:6">
      <c r="B44" s="21">
        <v>21</v>
      </c>
      <c r="C44" s="9" t="s">
        <v>73</v>
      </c>
      <c r="D44" s="10"/>
      <c r="E44" s="10"/>
      <c r="F44" s="10"/>
    </row>
    <row r="45" spans="2:6">
      <c r="B45" s="22"/>
      <c r="C45" s="13" t="s">
        <v>131</v>
      </c>
      <c r="D45" s="10"/>
      <c r="E45" s="10"/>
      <c r="F45" s="10"/>
    </row>
    <row r="46" spans="2:6">
      <c r="B46" s="80" t="s">
        <v>444</v>
      </c>
      <c r="C46" s="13" t="s">
        <v>138</v>
      </c>
      <c r="D46" s="10" t="s">
        <v>27</v>
      </c>
      <c r="E46" s="10"/>
      <c r="F46" s="10"/>
    </row>
    <row r="47" spans="2:6">
      <c r="B47" s="80" t="s">
        <v>445</v>
      </c>
      <c r="C47" s="13" t="s">
        <v>139</v>
      </c>
      <c r="D47" s="10" t="s">
        <v>27</v>
      </c>
      <c r="E47" s="10"/>
      <c r="F47" s="10"/>
    </row>
    <row r="48" spans="2:6">
      <c r="B48" s="80" t="s">
        <v>446</v>
      </c>
      <c r="C48" s="13" t="s">
        <v>140</v>
      </c>
      <c r="D48" s="10" t="s">
        <v>27</v>
      </c>
      <c r="E48" s="10"/>
      <c r="F48" s="10"/>
    </row>
    <row r="49" spans="2:6" ht="15.75" thickBot="1">
      <c r="B49" s="14"/>
      <c r="C49" s="15"/>
      <c r="D49" s="16"/>
      <c r="E49" s="16"/>
      <c r="F49" s="16"/>
    </row>
    <row r="50" spans="2:6">
      <c r="B50" s="11"/>
      <c r="C50" s="13"/>
      <c r="D50" s="10"/>
      <c r="E50" s="10"/>
      <c r="F50" s="10"/>
    </row>
    <row r="51" spans="2:6">
      <c r="B51" s="21">
        <v>22</v>
      </c>
      <c r="C51" s="9" t="s">
        <v>74</v>
      </c>
      <c r="D51" s="10"/>
      <c r="E51" s="10"/>
      <c r="F51" s="10"/>
    </row>
    <row r="52" spans="2:6">
      <c r="B52" s="22"/>
      <c r="C52" s="13" t="s">
        <v>75</v>
      </c>
      <c r="D52" s="10"/>
      <c r="E52" s="10"/>
      <c r="F52" s="10"/>
    </row>
    <row r="53" spans="2:6">
      <c r="B53" s="22" t="s">
        <v>447</v>
      </c>
      <c r="C53" s="13" t="s">
        <v>141</v>
      </c>
      <c r="D53" s="10" t="s">
        <v>27</v>
      </c>
      <c r="E53" s="10"/>
      <c r="F53" s="10"/>
    </row>
    <row r="54" spans="2:6">
      <c r="B54" s="80" t="s">
        <v>448</v>
      </c>
      <c r="C54" s="13" t="s">
        <v>142</v>
      </c>
      <c r="D54" s="10" t="s">
        <v>27</v>
      </c>
      <c r="E54" s="10"/>
      <c r="F54" s="10"/>
    </row>
    <row r="55" spans="2:6">
      <c r="B55" s="80" t="s">
        <v>449</v>
      </c>
      <c r="C55" s="13" t="s">
        <v>143</v>
      </c>
      <c r="D55" s="10" t="s">
        <v>27</v>
      </c>
      <c r="E55" s="10"/>
      <c r="F55" s="10"/>
    </row>
    <row r="56" spans="2:6">
      <c r="B56" s="80" t="s">
        <v>450</v>
      </c>
      <c r="C56" s="13" t="s">
        <v>144</v>
      </c>
      <c r="D56" s="10" t="s">
        <v>27</v>
      </c>
      <c r="E56" s="10"/>
      <c r="F56" s="10"/>
    </row>
    <row r="57" spans="2:6" ht="15.75" thickBot="1">
      <c r="B57" s="14"/>
      <c r="C57" s="15"/>
      <c r="D57" s="16"/>
      <c r="E57" s="16"/>
      <c r="F57" s="16"/>
    </row>
    <row r="58" spans="2:6">
      <c r="B58" s="11"/>
      <c r="C58" s="13"/>
      <c r="D58" s="10"/>
      <c r="E58" s="10"/>
      <c r="F58" s="10"/>
    </row>
    <row r="59" spans="2:6">
      <c r="B59" s="21">
        <v>23</v>
      </c>
      <c r="C59" s="9" t="s">
        <v>145</v>
      </c>
      <c r="D59" s="10"/>
      <c r="E59" s="10"/>
      <c r="F59" s="10"/>
    </row>
    <row r="60" spans="2:6">
      <c r="B60" s="22"/>
      <c r="C60" s="13" t="s">
        <v>75</v>
      </c>
      <c r="D60" s="10"/>
      <c r="E60" s="10"/>
      <c r="F60" s="10"/>
    </row>
    <row r="61" spans="2:6">
      <c r="B61" s="22" t="s">
        <v>451</v>
      </c>
      <c r="C61" s="13" t="s">
        <v>141</v>
      </c>
      <c r="D61" s="10" t="s">
        <v>27</v>
      </c>
      <c r="E61" s="10"/>
      <c r="F61" s="10"/>
    </row>
    <row r="62" spans="2:6">
      <c r="B62" s="80" t="s">
        <v>452</v>
      </c>
      <c r="C62" s="13" t="s">
        <v>142</v>
      </c>
      <c r="D62" s="10" t="s">
        <v>27</v>
      </c>
      <c r="E62" s="10"/>
      <c r="F62" s="10"/>
    </row>
    <row r="63" spans="2:6">
      <c r="B63" s="80" t="s">
        <v>453</v>
      </c>
      <c r="C63" s="13" t="s">
        <v>143</v>
      </c>
      <c r="D63" s="10" t="s">
        <v>27</v>
      </c>
      <c r="E63" s="10"/>
      <c r="F63" s="10"/>
    </row>
    <row r="64" spans="2:6">
      <c r="B64" s="80" t="s">
        <v>454</v>
      </c>
      <c r="C64" s="13" t="s">
        <v>144</v>
      </c>
      <c r="D64" s="10" t="s">
        <v>27</v>
      </c>
      <c r="E64" s="10"/>
      <c r="F64" s="10"/>
    </row>
    <row r="65" spans="2:6" ht="15.75" thickBot="1">
      <c r="B65" s="14"/>
      <c r="C65" s="15"/>
      <c r="D65" s="16"/>
      <c r="E65" s="16"/>
      <c r="F65" s="16"/>
    </row>
    <row r="66" spans="2:6">
      <c r="B66" s="59"/>
      <c r="C66" s="78"/>
      <c r="D66" s="59"/>
      <c r="E66" s="59"/>
      <c r="F66" s="71"/>
    </row>
    <row r="67" spans="2:6">
      <c r="B67" s="21">
        <v>24</v>
      </c>
      <c r="C67" s="79" t="s">
        <v>248</v>
      </c>
      <c r="D67" s="60"/>
      <c r="E67" s="60"/>
      <c r="F67" s="72"/>
    </row>
    <row r="68" spans="2:6">
      <c r="B68" s="60" t="s">
        <v>455</v>
      </c>
      <c r="C68" s="68" t="s">
        <v>249</v>
      </c>
      <c r="D68" s="38" t="s">
        <v>27</v>
      </c>
      <c r="E68" s="60"/>
      <c r="F68" s="72"/>
    </row>
    <row r="69" spans="2:6">
      <c r="B69" s="60" t="s">
        <v>456</v>
      </c>
      <c r="C69" s="68" t="s">
        <v>250</v>
      </c>
      <c r="D69" s="38" t="s">
        <v>27</v>
      </c>
      <c r="E69" s="60"/>
      <c r="F69" s="72"/>
    </row>
    <row r="70" spans="2:6">
      <c r="B70" s="60" t="s">
        <v>457</v>
      </c>
      <c r="C70" s="68" t="s">
        <v>251</v>
      </c>
      <c r="D70" s="38" t="s">
        <v>27</v>
      </c>
      <c r="E70" s="60"/>
      <c r="F70" s="72"/>
    </row>
    <row r="71" spans="2:6">
      <c r="B71" s="60" t="s">
        <v>458</v>
      </c>
      <c r="C71" s="68" t="s">
        <v>252</v>
      </c>
      <c r="D71" s="38" t="s">
        <v>27</v>
      </c>
      <c r="E71" s="60"/>
      <c r="F71" s="72"/>
    </row>
    <row r="72" spans="2:6">
      <c r="B72" s="60" t="s">
        <v>459</v>
      </c>
      <c r="C72" s="68" t="s">
        <v>253</v>
      </c>
      <c r="D72" s="38" t="s">
        <v>27</v>
      </c>
      <c r="E72" s="60"/>
      <c r="F72" s="72"/>
    </row>
    <row r="73" spans="2:6">
      <c r="B73" s="60" t="s">
        <v>460</v>
      </c>
      <c r="C73" s="68" t="s">
        <v>254</v>
      </c>
      <c r="D73" s="38" t="s">
        <v>27</v>
      </c>
      <c r="E73" s="60"/>
      <c r="F73" s="72"/>
    </row>
    <row r="74" spans="2:6">
      <c r="B74" s="60" t="s">
        <v>461</v>
      </c>
      <c r="C74" s="68" t="s">
        <v>255</v>
      </c>
      <c r="D74" s="38" t="s">
        <v>27</v>
      </c>
      <c r="E74" s="60"/>
      <c r="F74" s="72"/>
    </row>
    <row r="75" spans="2:6">
      <c r="B75" s="60" t="s">
        <v>462</v>
      </c>
      <c r="C75" s="68" t="s">
        <v>256</v>
      </c>
      <c r="D75" s="38" t="s">
        <v>27</v>
      </c>
      <c r="E75" s="60"/>
      <c r="F75" s="72"/>
    </row>
    <row r="76" spans="2:6">
      <c r="B76" s="60" t="s">
        <v>463</v>
      </c>
      <c r="C76" s="68" t="s">
        <v>257</v>
      </c>
      <c r="D76" s="38" t="s">
        <v>27</v>
      </c>
      <c r="E76" s="60"/>
      <c r="F76" s="72"/>
    </row>
    <row r="77" spans="2:6" ht="15.75" thickBot="1">
      <c r="B77" s="60" t="s">
        <v>464</v>
      </c>
      <c r="C77" s="74" t="s">
        <v>258</v>
      </c>
      <c r="D77" s="24" t="s">
        <v>27</v>
      </c>
      <c r="E77" s="61"/>
      <c r="F77" s="75"/>
    </row>
    <row r="78" spans="2:6">
      <c r="E78" s="31"/>
      <c r="F78" s="31"/>
    </row>
    <row r="79" spans="2:6" ht="70.5" customHeight="1">
      <c r="B79" s="112" t="s">
        <v>523</v>
      </c>
      <c r="C79" s="112"/>
      <c r="D79" s="112"/>
      <c r="E79" s="112"/>
      <c r="F79" s="112"/>
    </row>
    <row r="80" spans="2:6">
      <c r="E80" s="31"/>
      <c r="F80" s="31"/>
    </row>
    <row r="81" spans="5:6">
      <c r="E81" s="31"/>
      <c r="F81" s="31"/>
    </row>
    <row r="82" spans="5:6">
      <c r="E82" s="31"/>
      <c r="F82" s="31"/>
    </row>
    <row r="83" spans="5:6">
      <c r="E83" s="31"/>
      <c r="F83" s="31"/>
    </row>
    <row r="84" spans="5:6">
      <c r="E84" s="31"/>
      <c r="F84" s="31"/>
    </row>
    <row r="85" spans="5:6">
      <c r="E85" s="31"/>
      <c r="F85" s="31"/>
    </row>
    <row r="86" spans="5:6">
      <c r="E86" s="31"/>
      <c r="F86" s="31"/>
    </row>
    <row r="87" spans="5:6">
      <c r="E87" s="31"/>
      <c r="F87" s="31"/>
    </row>
    <row r="88" spans="5:6">
      <c r="E88" s="31"/>
      <c r="F88" s="31"/>
    </row>
    <row r="89" spans="5:6">
      <c r="E89" s="31"/>
      <c r="F89" s="31"/>
    </row>
    <row r="90" spans="5:6">
      <c r="E90" s="31"/>
      <c r="F90" s="31"/>
    </row>
    <row r="91" spans="5:6">
      <c r="E91" s="31"/>
      <c r="F91" s="31"/>
    </row>
    <row r="92" spans="5:6">
      <c r="E92" s="31"/>
      <c r="F92" s="31"/>
    </row>
    <row r="93" spans="5:6">
      <c r="E93" s="31"/>
      <c r="F93" s="31"/>
    </row>
    <row r="94" spans="5:6">
      <c r="E94" s="31"/>
      <c r="F94" s="31"/>
    </row>
    <row r="95" spans="5:6">
      <c r="E95" s="31"/>
      <c r="F95" s="31"/>
    </row>
    <row r="96" spans="5:6">
      <c r="E96" s="31"/>
      <c r="F96" s="31"/>
    </row>
    <row r="97" spans="5:6">
      <c r="E97" s="31"/>
      <c r="F97" s="31"/>
    </row>
    <row r="98" spans="5:6">
      <c r="E98" s="31"/>
      <c r="F98" s="31"/>
    </row>
    <row r="99" spans="5:6">
      <c r="E99" s="31"/>
      <c r="F99" s="31"/>
    </row>
    <row r="100" spans="5:6">
      <c r="E100" s="31"/>
      <c r="F100" s="31"/>
    </row>
    <row r="101" spans="5:6">
      <c r="E101" s="31"/>
      <c r="F101" s="31"/>
    </row>
    <row r="102" spans="5:6">
      <c r="E102" s="31"/>
      <c r="F102" s="31"/>
    </row>
    <row r="103" spans="5:6">
      <c r="E103" s="31"/>
      <c r="F103" s="31"/>
    </row>
    <row r="104" spans="5:6">
      <c r="E104" s="31"/>
      <c r="F104" s="31"/>
    </row>
    <row r="105" spans="5:6">
      <c r="E105" s="31"/>
      <c r="F105" s="31"/>
    </row>
    <row r="106" spans="5:6">
      <c r="E106" s="31"/>
      <c r="F106" s="31"/>
    </row>
    <row r="107" spans="5:6">
      <c r="E107" s="31"/>
      <c r="F107" s="31"/>
    </row>
    <row r="108" spans="5:6">
      <c r="E108" s="31"/>
      <c r="F108" s="31"/>
    </row>
    <row r="109" spans="5:6">
      <c r="E109" s="31"/>
      <c r="F109" s="31"/>
    </row>
    <row r="110" spans="5:6">
      <c r="E110" s="31"/>
      <c r="F110" s="31"/>
    </row>
    <row r="111" spans="5:6">
      <c r="E111" s="31"/>
      <c r="F111" s="31"/>
    </row>
    <row r="112" spans="5:6">
      <c r="E112" s="31"/>
      <c r="F112" s="31"/>
    </row>
    <row r="113" spans="5:6">
      <c r="E113" s="31"/>
      <c r="F113" s="31"/>
    </row>
    <row r="114" spans="5:6">
      <c r="E114" s="31"/>
      <c r="F114" s="31"/>
    </row>
    <row r="115" spans="5:6">
      <c r="E115" s="31"/>
      <c r="F115" s="31"/>
    </row>
    <row r="116" spans="5:6">
      <c r="E116" s="31"/>
      <c r="F116" s="31"/>
    </row>
    <row r="117" spans="5:6">
      <c r="E117" s="31"/>
      <c r="F117" s="31"/>
    </row>
    <row r="118" spans="5:6">
      <c r="E118" s="31"/>
      <c r="F118" s="31"/>
    </row>
    <row r="119" spans="5:6">
      <c r="E119" s="31"/>
      <c r="F119" s="31"/>
    </row>
    <row r="120" spans="5:6">
      <c r="E120" s="31"/>
      <c r="F120" s="31"/>
    </row>
    <row r="121" spans="5:6">
      <c r="E121" s="31"/>
      <c r="F121" s="31"/>
    </row>
    <row r="122" spans="5:6">
      <c r="E122" s="31"/>
      <c r="F122" s="31"/>
    </row>
    <row r="123" spans="5:6">
      <c r="E123" s="31"/>
      <c r="F123" s="31"/>
    </row>
    <row r="124" spans="5:6">
      <c r="E124" s="31"/>
      <c r="F124" s="31"/>
    </row>
    <row r="125" spans="5:6">
      <c r="E125" s="31"/>
      <c r="F125" s="31"/>
    </row>
    <row r="126" spans="5:6">
      <c r="E126" s="31"/>
      <c r="F126" s="31"/>
    </row>
    <row r="127" spans="5:6">
      <c r="E127" s="31"/>
      <c r="F127" s="31"/>
    </row>
    <row r="128" spans="5:6">
      <c r="E128" s="31"/>
      <c r="F128" s="31"/>
    </row>
    <row r="129" spans="5:6">
      <c r="E129" s="31"/>
      <c r="F129" s="31"/>
    </row>
    <row r="130" spans="5:6">
      <c r="E130" s="31"/>
      <c r="F130" s="31"/>
    </row>
    <row r="131" spans="5:6">
      <c r="E131" s="31"/>
      <c r="F131" s="31"/>
    </row>
    <row r="132" spans="5:6">
      <c r="E132" s="31"/>
      <c r="F132" s="31"/>
    </row>
    <row r="133" spans="5:6">
      <c r="E133" s="31"/>
      <c r="F133" s="31"/>
    </row>
    <row r="134" spans="5:6">
      <c r="E134" s="31"/>
      <c r="F134" s="31"/>
    </row>
    <row r="135" spans="5:6">
      <c r="E135" s="31"/>
      <c r="F135" s="31"/>
    </row>
    <row r="136" spans="5:6">
      <c r="E136" s="31"/>
      <c r="F136" s="31"/>
    </row>
    <row r="137" spans="5:6">
      <c r="E137" s="31"/>
      <c r="F137" s="31"/>
    </row>
    <row r="138" spans="5:6">
      <c r="E138" s="31"/>
      <c r="F138" s="31"/>
    </row>
    <row r="139" spans="5:6">
      <c r="E139" s="31"/>
      <c r="F139" s="31"/>
    </row>
    <row r="140" spans="5:6">
      <c r="E140" s="31"/>
      <c r="F140" s="31"/>
    </row>
    <row r="141" spans="5:6">
      <c r="E141" s="31"/>
      <c r="F141" s="31"/>
    </row>
    <row r="142" spans="5:6">
      <c r="E142" s="31"/>
      <c r="F142" s="31"/>
    </row>
    <row r="143" spans="5:6">
      <c r="E143" s="31"/>
      <c r="F143" s="31"/>
    </row>
    <row r="144" spans="5:6">
      <c r="E144" s="31"/>
      <c r="F144" s="31"/>
    </row>
    <row r="145" spans="5:6">
      <c r="E145" s="31"/>
      <c r="F145" s="31"/>
    </row>
    <row r="146" spans="5:6">
      <c r="E146" s="31"/>
      <c r="F146" s="31"/>
    </row>
    <row r="147" spans="5:6">
      <c r="E147" s="31"/>
      <c r="F147" s="31"/>
    </row>
    <row r="148" spans="5:6">
      <c r="E148" s="31"/>
      <c r="F148" s="31"/>
    </row>
    <row r="149" spans="5:6">
      <c r="E149" s="31"/>
      <c r="F149" s="31"/>
    </row>
    <row r="150" spans="5:6">
      <c r="E150" s="31"/>
      <c r="F150" s="31"/>
    </row>
    <row r="151" spans="5:6">
      <c r="E151" s="31"/>
      <c r="F151" s="31"/>
    </row>
    <row r="152" spans="5:6">
      <c r="E152" s="31"/>
      <c r="F152" s="31"/>
    </row>
  </sheetData>
  <mergeCells count="5">
    <mergeCell ref="B2:B3"/>
    <mergeCell ref="D2:D3"/>
    <mergeCell ref="E2:E3"/>
    <mergeCell ref="F2:F3"/>
    <mergeCell ref="B79:F7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67"/>
  <sheetViews>
    <sheetView tabSelected="1" topLeftCell="A42" workbookViewId="0">
      <selection activeCell="I67" sqref="I67"/>
    </sheetView>
  </sheetViews>
  <sheetFormatPr baseColWidth="10" defaultRowHeight="15"/>
  <cols>
    <col min="1" max="1" width="8.28515625" customWidth="1"/>
    <col min="2" max="2" width="6.85546875" customWidth="1"/>
    <col min="3" max="3" width="54.140625" customWidth="1"/>
    <col min="4" max="4" width="9.5703125" customWidth="1"/>
    <col min="5" max="7" width="14.28515625" style="33" customWidth="1"/>
  </cols>
  <sheetData>
    <row r="1" spans="2:7" ht="15.75" thickBot="1"/>
    <row r="2" spans="2:7" ht="15.75">
      <c r="B2" s="106" t="s">
        <v>0</v>
      </c>
      <c r="C2" s="2" t="s">
        <v>1</v>
      </c>
      <c r="D2" s="106" t="s">
        <v>2</v>
      </c>
      <c r="E2" s="108" t="s">
        <v>3</v>
      </c>
      <c r="F2" s="108" t="s">
        <v>200</v>
      </c>
      <c r="G2" s="108" t="s">
        <v>201</v>
      </c>
    </row>
    <row r="3" spans="2:7" ht="16.5" thickBot="1">
      <c r="B3" s="107"/>
      <c r="C3" s="3" t="s">
        <v>259</v>
      </c>
      <c r="D3" s="107"/>
      <c r="E3" s="109"/>
      <c r="F3" s="109"/>
      <c r="G3" s="109"/>
    </row>
    <row r="4" spans="2:7">
      <c r="B4" s="4"/>
      <c r="C4" s="5"/>
      <c r="D4" s="6"/>
      <c r="E4" s="34"/>
      <c r="F4" s="34"/>
      <c r="G4" s="34"/>
    </row>
    <row r="5" spans="2:7">
      <c r="B5" s="8">
        <v>25</v>
      </c>
      <c r="C5" s="9" t="s">
        <v>150</v>
      </c>
      <c r="D5" s="10"/>
      <c r="E5" s="34"/>
      <c r="F5" s="34"/>
      <c r="G5" s="34"/>
    </row>
    <row r="6" spans="2:7">
      <c r="B6" s="19"/>
      <c r="C6" s="12"/>
      <c r="D6" s="10"/>
      <c r="E6" s="34"/>
      <c r="F6" s="34"/>
      <c r="G6" s="34"/>
    </row>
    <row r="7" spans="2:7">
      <c r="B7" s="19" t="s">
        <v>465</v>
      </c>
      <c r="C7" s="13" t="s">
        <v>151</v>
      </c>
      <c r="D7" s="10" t="s">
        <v>149</v>
      </c>
      <c r="E7" s="34">
        <v>3</v>
      </c>
      <c r="F7" s="34"/>
      <c r="G7" s="35">
        <f t="shared" ref="G7:G16" si="0">E7*F7</f>
        <v>0</v>
      </c>
    </row>
    <row r="8" spans="2:7">
      <c r="B8" s="81" t="s">
        <v>466</v>
      </c>
      <c r="C8" s="13" t="s">
        <v>152</v>
      </c>
      <c r="D8" s="10" t="s">
        <v>149</v>
      </c>
      <c r="E8" s="34">
        <v>3</v>
      </c>
      <c r="F8" s="34"/>
      <c r="G8" s="35">
        <f t="shared" si="0"/>
        <v>0</v>
      </c>
    </row>
    <row r="9" spans="2:7">
      <c r="B9" s="81" t="s">
        <v>467</v>
      </c>
      <c r="C9" s="13" t="s">
        <v>153</v>
      </c>
      <c r="D9" s="10" t="s">
        <v>149</v>
      </c>
      <c r="E9" s="34">
        <v>5</v>
      </c>
      <c r="F9" s="34"/>
      <c r="G9" s="35">
        <f t="shared" si="0"/>
        <v>0</v>
      </c>
    </row>
    <row r="10" spans="2:7">
      <c r="B10" s="81" t="s">
        <v>468</v>
      </c>
      <c r="C10" s="13" t="s">
        <v>154</v>
      </c>
      <c r="D10" s="10" t="s">
        <v>149</v>
      </c>
      <c r="E10" s="34">
        <v>2</v>
      </c>
      <c r="F10" s="34"/>
      <c r="G10" s="35">
        <f t="shared" si="0"/>
        <v>0</v>
      </c>
    </row>
    <row r="11" spans="2:7">
      <c r="B11" s="81" t="s">
        <v>469</v>
      </c>
      <c r="C11" s="13" t="s">
        <v>155</v>
      </c>
      <c r="D11" s="10" t="s">
        <v>149</v>
      </c>
      <c r="E11" s="34">
        <v>5</v>
      </c>
      <c r="F11" s="34"/>
      <c r="G11" s="35">
        <f t="shared" si="0"/>
        <v>0</v>
      </c>
    </row>
    <row r="12" spans="2:7">
      <c r="B12" s="81" t="s">
        <v>470</v>
      </c>
      <c r="C12" s="13" t="s">
        <v>156</v>
      </c>
      <c r="D12" s="10" t="s">
        <v>149</v>
      </c>
      <c r="E12" s="34">
        <v>1</v>
      </c>
      <c r="F12" s="34"/>
      <c r="G12" s="35">
        <f t="shared" si="0"/>
        <v>0</v>
      </c>
    </row>
    <row r="13" spans="2:7">
      <c r="B13" s="81" t="s">
        <v>471</v>
      </c>
      <c r="C13" s="13" t="s">
        <v>157</v>
      </c>
      <c r="D13" s="10" t="s">
        <v>149</v>
      </c>
      <c r="E13" s="34">
        <v>1</v>
      </c>
      <c r="F13" s="34"/>
      <c r="G13" s="35">
        <f t="shared" si="0"/>
        <v>0</v>
      </c>
    </row>
    <row r="14" spans="2:7">
      <c r="B14" s="81" t="s">
        <v>472</v>
      </c>
      <c r="C14" s="13" t="s">
        <v>158</v>
      </c>
      <c r="D14" s="10" t="s">
        <v>149</v>
      </c>
      <c r="E14" s="34">
        <v>3</v>
      </c>
      <c r="F14" s="34"/>
      <c r="G14" s="35">
        <f t="shared" si="0"/>
        <v>0</v>
      </c>
    </row>
    <row r="15" spans="2:7">
      <c r="B15" s="81" t="s">
        <v>473</v>
      </c>
      <c r="C15" s="13" t="s">
        <v>159</v>
      </c>
      <c r="D15" s="10" t="s">
        <v>149</v>
      </c>
      <c r="E15" s="34">
        <v>1</v>
      </c>
      <c r="F15" s="34"/>
      <c r="G15" s="35">
        <f t="shared" si="0"/>
        <v>0</v>
      </c>
    </row>
    <row r="16" spans="2:7">
      <c r="B16" s="81" t="s">
        <v>474</v>
      </c>
      <c r="C16" s="13" t="s">
        <v>160</v>
      </c>
      <c r="D16" s="10" t="s">
        <v>149</v>
      </c>
      <c r="E16" s="34">
        <v>1</v>
      </c>
      <c r="F16" s="34"/>
      <c r="G16" s="35">
        <f t="shared" si="0"/>
        <v>0</v>
      </c>
    </row>
    <row r="17" spans="2:7" ht="15.75" thickBot="1">
      <c r="B17" s="14"/>
      <c r="C17" s="15"/>
      <c r="D17" s="16"/>
      <c r="E17" s="36"/>
      <c r="F17" s="36"/>
      <c r="G17" s="36"/>
    </row>
    <row r="18" spans="2:7">
      <c r="B18" s="4"/>
      <c r="C18" s="5"/>
      <c r="D18" s="6"/>
      <c r="E18" s="34"/>
      <c r="F18" s="34"/>
      <c r="G18" s="34"/>
    </row>
    <row r="19" spans="2:7">
      <c r="B19" s="8">
        <v>26</v>
      </c>
      <c r="C19" s="9" t="s">
        <v>161</v>
      </c>
      <c r="D19" s="10"/>
      <c r="E19" s="34"/>
      <c r="F19" s="34"/>
      <c r="G19" s="34"/>
    </row>
    <row r="20" spans="2:7">
      <c r="B20" s="29"/>
      <c r="C20" s="12"/>
      <c r="D20" s="10"/>
      <c r="E20" s="34"/>
      <c r="F20" s="34"/>
      <c r="G20" s="34"/>
    </row>
    <row r="21" spans="2:7">
      <c r="B21" s="29" t="s">
        <v>475</v>
      </c>
      <c r="C21" s="13" t="s">
        <v>162</v>
      </c>
      <c r="D21" s="10" t="s">
        <v>149</v>
      </c>
      <c r="E21" s="34">
        <v>1</v>
      </c>
      <c r="F21" s="34"/>
      <c r="G21" s="35">
        <f t="shared" ref="G21:G30" si="1">E21*F21</f>
        <v>0</v>
      </c>
    </row>
    <row r="22" spans="2:7">
      <c r="B22" s="81" t="s">
        <v>478</v>
      </c>
      <c r="C22" s="13" t="s">
        <v>163</v>
      </c>
      <c r="D22" s="10" t="s">
        <v>149</v>
      </c>
      <c r="E22" s="34">
        <v>1</v>
      </c>
      <c r="F22" s="34"/>
      <c r="G22" s="35">
        <f t="shared" si="1"/>
        <v>0</v>
      </c>
    </row>
    <row r="23" spans="2:7">
      <c r="B23" s="81" t="s">
        <v>476</v>
      </c>
      <c r="C23" s="13" t="s">
        <v>164</v>
      </c>
      <c r="D23" s="10" t="s">
        <v>149</v>
      </c>
      <c r="E23" s="34">
        <v>1</v>
      </c>
      <c r="F23" s="34"/>
      <c r="G23" s="35">
        <f t="shared" si="1"/>
        <v>0</v>
      </c>
    </row>
    <row r="24" spans="2:7">
      <c r="B24" s="81" t="s">
        <v>477</v>
      </c>
      <c r="C24" s="13" t="s">
        <v>165</v>
      </c>
      <c r="D24" s="10" t="s">
        <v>149</v>
      </c>
      <c r="E24" s="34">
        <v>3</v>
      </c>
      <c r="F24" s="34"/>
      <c r="G24" s="35">
        <f t="shared" si="1"/>
        <v>0</v>
      </c>
    </row>
    <row r="25" spans="2:7">
      <c r="B25" s="81" t="s">
        <v>479</v>
      </c>
      <c r="C25" s="13" t="s">
        <v>166</v>
      </c>
      <c r="D25" s="10" t="s">
        <v>149</v>
      </c>
      <c r="E25" s="34">
        <v>3</v>
      </c>
      <c r="F25" s="34"/>
      <c r="G25" s="35">
        <f t="shared" si="1"/>
        <v>0</v>
      </c>
    </row>
    <row r="26" spans="2:7">
      <c r="B26" s="81" t="s">
        <v>480</v>
      </c>
      <c r="C26" s="13" t="s">
        <v>167</v>
      </c>
      <c r="D26" s="10" t="s">
        <v>149</v>
      </c>
      <c r="E26" s="34">
        <v>3</v>
      </c>
      <c r="F26" s="34"/>
      <c r="G26" s="35">
        <f t="shared" si="1"/>
        <v>0</v>
      </c>
    </row>
    <row r="27" spans="2:7">
      <c r="B27" s="81" t="s">
        <v>481</v>
      </c>
      <c r="C27" s="13" t="s">
        <v>168</v>
      </c>
      <c r="D27" s="10" t="s">
        <v>149</v>
      </c>
      <c r="E27" s="34">
        <v>4</v>
      </c>
      <c r="F27" s="34"/>
      <c r="G27" s="35">
        <f t="shared" si="1"/>
        <v>0</v>
      </c>
    </row>
    <row r="28" spans="2:7">
      <c r="B28" s="81" t="s">
        <v>482</v>
      </c>
      <c r="C28" s="13" t="s">
        <v>169</v>
      </c>
      <c r="D28" s="10" t="s">
        <v>149</v>
      </c>
      <c r="E28" s="34">
        <v>2</v>
      </c>
      <c r="F28" s="34"/>
      <c r="G28" s="35">
        <f t="shared" si="1"/>
        <v>0</v>
      </c>
    </row>
    <row r="29" spans="2:7">
      <c r="B29" s="81" t="s">
        <v>483</v>
      </c>
      <c r="C29" s="13" t="s">
        <v>170</v>
      </c>
      <c r="D29" s="10" t="s">
        <v>149</v>
      </c>
      <c r="E29" s="34">
        <v>1</v>
      </c>
      <c r="F29" s="34"/>
      <c r="G29" s="35">
        <f t="shared" si="1"/>
        <v>0</v>
      </c>
    </row>
    <row r="30" spans="2:7">
      <c r="B30" s="81" t="s">
        <v>484</v>
      </c>
      <c r="C30" s="13" t="s">
        <v>171</v>
      </c>
      <c r="D30" s="10" t="s">
        <v>149</v>
      </c>
      <c r="E30" s="34">
        <v>1</v>
      </c>
      <c r="F30" s="34"/>
      <c r="G30" s="35">
        <f t="shared" si="1"/>
        <v>0</v>
      </c>
    </row>
    <row r="31" spans="2:7" ht="15.75" thickBot="1">
      <c r="B31" s="14"/>
      <c r="C31" s="15"/>
      <c r="D31" s="16"/>
      <c r="E31" s="36"/>
      <c r="F31" s="36"/>
      <c r="G31" s="36"/>
    </row>
    <row r="32" spans="2:7">
      <c r="B32" s="4"/>
      <c r="C32" s="5"/>
      <c r="D32" s="6"/>
      <c r="E32" s="34"/>
      <c r="F32" s="34"/>
      <c r="G32" s="34"/>
    </row>
    <row r="33" spans="2:7">
      <c r="B33" s="8">
        <v>27</v>
      </c>
      <c r="C33" s="9" t="s">
        <v>183</v>
      </c>
      <c r="D33" s="10"/>
      <c r="E33" s="34"/>
      <c r="F33" s="34"/>
      <c r="G33" s="34"/>
    </row>
    <row r="34" spans="2:7">
      <c r="B34" s="29"/>
      <c r="C34" s="12"/>
      <c r="D34" s="10"/>
      <c r="E34" s="34"/>
      <c r="F34" s="34"/>
      <c r="G34" s="34"/>
    </row>
    <row r="35" spans="2:7" ht="30">
      <c r="B35" s="29" t="s">
        <v>485</v>
      </c>
      <c r="C35" s="13" t="s">
        <v>172</v>
      </c>
      <c r="D35" s="10" t="s">
        <v>149</v>
      </c>
      <c r="E35" s="34">
        <v>3</v>
      </c>
      <c r="F35" s="34"/>
      <c r="G35" s="35">
        <f t="shared" ref="G35:G45" si="2">E35*F35</f>
        <v>0</v>
      </c>
    </row>
    <row r="36" spans="2:7" s="30" customFormat="1" ht="30">
      <c r="B36" s="81" t="s">
        <v>486</v>
      </c>
      <c r="C36" s="13" t="s">
        <v>173</v>
      </c>
      <c r="D36" s="10" t="s">
        <v>149</v>
      </c>
      <c r="E36" s="34">
        <v>3</v>
      </c>
      <c r="F36" s="34"/>
      <c r="G36" s="35">
        <f t="shared" si="2"/>
        <v>0</v>
      </c>
    </row>
    <row r="37" spans="2:7" s="30" customFormat="1" ht="30">
      <c r="B37" s="81" t="s">
        <v>487</v>
      </c>
      <c r="C37" s="13" t="s">
        <v>174</v>
      </c>
      <c r="D37" s="10" t="s">
        <v>149</v>
      </c>
      <c r="E37" s="34">
        <v>2</v>
      </c>
      <c r="F37" s="34"/>
      <c r="G37" s="35">
        <f t="shared" si="2"/>
        <v>0</v>
      </c>
    </row>
    <row r="38" spans="2:7" s="30" customFormat="1" ht="30">
      <c r="B38" s="81" t="s">
        <v>488</v>
      </c>
      <c r="C38" s="13" t="s">
        <v>175</v>
      </c>
      <c r="D38" s="10" t="s">
        <v>149</v>
      </c>
      <c r="E38" s="34">
        <v>2</v>
      </c>
      <c r="F38" s="34"/>
      <c r="G38" s="35">
        <f t="shared" si="2"/>
        <v>0</v>
      </c>
    </row>
    <row r="39" spans="2:7" s="30" customFormat="1" ht="30">
      <c r="B39" s="81" t="s">
        <v>489</v>
      </c>
      <c r="C39" s="13" t="s">
        <v>176</v>
      </c>
      <c r="D39" s="10" t="s">
        <v>149</v>
      </c>
      <c r="E39" s="34">
        <v>4</v>
      </c>
      <c r="F39" s="34"/>
      <c r="G39" s="35">
        <f t="shared" si="2"/>
        <v>0</v>
      </c>
    </row>
    <row r="40" spans="2:7" s="30" customFormat="1" ht="30">
      <c r="B40" s="81" t="s">
        <v>490</v>
      </c>
      <c r="C40" s="13" t="s">
        <v>177</v>
      </c>
      <c r="D40" s="10" t="s">
        <v>149</v>
      </c>
      <c r="E40" s="34">
        <v>4</v>
      </c>
      <c r="F40" s="34"/>
      <c r="G40" s="35">
        <f t="shared" si="2"/>
        <v>0</v>
      </c>
    </row>
    <row r="41" spans="2:7" s="30" customFormat="1" ht="30">
      <c r="B41" s="81" t="s">
        <v>491</v>
      </c>
      <c r="C41" s="13" t="s">
        <v>178</v>
      </c>
      <c r="D41" s="10" t="s">
        <v>149</v>
      </c>
      <c r="E41" s="34">
        <v>1</v>
      </c>
      <c r="F41" s="34"/>
      <c r="G41" s="35">
        <f t="shared" si="2"/>
        <v>0</v>
      </c>
    </row>
    <row r="42" spans="2:7" s="30" customFormat="1" ht="30">
      <c r="B42" s="81" t="s">
        <v>492</v>
      </c>
      <c r="C42" s="13" t="s">
        <v>179</v>
      </c>
      <c r="D42" s="10" t="s">
        <v>149</v>
      </c>
      <c r="E42" s="34">
        <v>1</v>
      </c>
      <c r="F42" s="34"/>
      <c r="G42" s="35">
        <f t="shared" si="2"/>
        <v>0</v>
      </c>
    </row>
    <row r="43" spans="2:7" s="30" customFormat="1" ht="30">
      <c r="B43" s="81" t="s">
        <v>493</v>
      </c>
      <c r="C43" s="13" t="s">
        <v>180</v>
      </c>
      <c r="D43" s="10" t="s">
        <v>149</v>
      </c>
      <c r="E43" s="34">
        <v>1</v>
      </c>
      <c r="F43" s="34"/>
      <c r="G43" s="35">
        <f t="shared" si="2"/>
        <v>0</v>
      </c>
    </row>
    <row r="44" spans="2:7" s="30" customFormat="1" ht="30">
      <c r="B44" s="81" t="s">
        <v>494</v>
      </c>
      <c r="C44" s="13" t="s">
        <v>181</v>
      </c>
      <c r="D44" s="10" t="s">
        <v>149</v>
      </c>
      <c r="E44" s="34">
        <v>1</v>
      </c>
      <c r="F44" s="34"/>
      <c r="G44" s="35">
        <f t="shared" si="2"/>
        <v>0</v>
      </c>
    </row>
    <row r="45" spans="2:7" ht="45">
      <c r="B45" s="81" t="s">
        <v>495</v>
      </c>
      <c r="C45" s="13" t="s">
        <v>182</v>
      </c>
      <c r="D45" s="10" t="s">
        <v>149</v>
      </c>
      <c r="E45" s="34">
        <v>1</v>
      </c>
      <c r="F45" s="34"/>
      <c r="G45" s="35">
        <f t="shared" si="2"/>
        <v>0</v>
      </c>
    </row>
    <row r="46" spans="2:7" ht="15.75" thickBot="1">
      <c r="B46" s="14"/>
      <c r="C46" s="15"/>
      <c r="D46" s="16"/>
      <c r="E46" s="36"/>
      <c r="F46" s="36"/>
      <c r="G46" s="36"/>
    </row>
    <row r="47" spans="2:7">
      <c r="B47" s="4"/>
      <c r="C47" s="5"/>
      <c r="D47" s="6"/>
      <c r="E47" s="34"/>
      <c r="F47" s="34"/>
      <c r="G47" s="34"/>
    </row>
    <row r="48" spans="2:7">
      <c r="B48" s="8">
        <v>28</v>
      </c>
      <c r="C48" s="9" t="s">
        <v>184</v>
      </c>
      <c r="D48" s="10"/>
      <c r="E48" s="34"/>
      <c r="F48" s="34"/>
      <c r="G48" s="34"/>
    </row>
    <row r="49" spans="2:7">
      <c r="B49" s="29"/>
      <c r="C49" s="12"/>
      <c r="D49" s="10"/>
      <c r="E49" s="34"/>
      <c r="F49" s="34"/>
      <c r="G49" s="34"/>
    </row>
    <row r="50" spans="2:7">
      <c r="B50" s="29" t="s">
        <v>496</v>
      </c>
      <c r="C50" s="13" t="s">
        <v>185</v>
      </c>
      <c r="D50" s="10" t="s">
        <v>149</v>
      </c>
      <c r="E50" s="34">
        <v>1</v>
      </c>
      <c r="F50" s="34"/>
      <c r="G50" s="35">
        <f t="shared" ref="G50:G64" si="3">E50*F50</f>
        <v>0</v>
      </c>
    </row>
    <row r="51" spans="2:7">
      <c r="B51" s="81" t="s">
        <v>497</v>
      </c>
      <c r="C51" s="13" t="s">
        <v>186</v>
      </c>
      <c r="D51" s="10" t="s">
        <v>149</v>
      </c>
      <c r="E51" s="34">
        <v>1</v>
      </c>
      <c r="F51" s="34"/>
      <c r="G51" s="35">
        <f t="shared" si="3"/>
        <v>0</v>
      </c>
    </row>
    <row r="52" spans="2:7">
      <c r="B52" s="81" t="s">
        <v>498</v>
      </c>
      <c r="C52" s="13" t="s">
        <v>187</v>
      </c>
      <c r="D52" s="10" t="s">
        <v>149</v>
      </c>
      <c r="E52" s="34">
        <v>1</v>
      </c>
      <c r="F52" s="34"/>
      <c r="G52" s="35">
        <f t="shared" si="3"/>
        <v>0</v>
      </c>
    </row>
    <row r="53" spans="2:7">
      <c r="B53" s="81" t="s">
        <v>499</v>
      </c>
      <c r="C53" s="13" t="s">
        <v>188</v>
      </c>
      <c r="D53" s="10" t="s">
        <v>149</v>
      </c>
      <c r="E53" s="34">
        <v>1</v>
      </c>
      <c r="F53" s="34"/>
      <c r="G53" s="35">
        <f t="shared" si="3"/>
        <v>0</v>
      </c>
    </row>
    <row r="54" spans="2:7">
      <c r="B54" s="81" t="s">
        <v>500</v>
      </c>
      <c r="C54" s="13" t="s">
        <v>189</v>
      </c>
      <c r="D54" s="10" t="s">
        <v>149</v>
      </c>
      <c r="E54" s="34">
        <v>1</v>
      </c>
      <c r="F54" s="34"/>
      <c r="G54" s="35">
        <f t="shared" si="3"/>
        <v>0</v>
      </c>
    </row>
    <row r="55" spans="2:7">
      <c r="B55" s="81" t="s">
        <v>501</v>
      </c>
      <c r="C55" s="13" t="s">
        <v>190</v>
      </c>
      <c r="D55" s="10" t="s">
        <v>149</v>
      </c>
      <c r="E55" s="34">
        <v>1</v>
      </c>
      <c r="F55" s="34"/>
      <c r="G55" s="35">
        <f t="shared" si="3"/>
        <v>0</v>
      </c>
    </row>
    <row r="56" spans="2:7">
      <c r="B56" s="81" t="s">
        <v>502</v>
      </c>
      <c r="C56" s="13" t="s">
        <v>191</v>
      </c>
      <c r="D56" s="10" t="s">
        <v>149</v>
      </c>
      <c r="E56" s="34">
        <v>1</v>
      </c>
      <c r="F56" s="34"/>
      <c r="G56" s="35">
        <f t="shared" si="3"/>
        <v>0</v>
      </c>
    </row>
    <row r="57" spans="2:7">
      <c r="B57" s="81" t="s">
        <v>503</v>
      </c>
      <c r="C57" s="13" t="s">
        <v>192</v>
      </c>
      <c r="D57" s="10" t="s">
        <v>149</v>
      </c>
      <c r="E57" s="34">
        <v>1</v>
      </c>
      <c r="F57" s="34"/>
      <c r="G57" s="35">
        <f t="shared" si="3"/>
        <v>0</v>
      </c>
    </row>
    <row r="58" spans="2:7">
      <c r="B58" s="81" t="s">
        <v>504</v>
      </c>
      <c r="C58" s="13" t="s">
        <v>193</v>
      </c>
      <c r="D58" s="10" t="s">
        <v>149</v>
      </c>
      <c r="E58" s="34">
        <v>1</v>
      </c>
      <c r="F58" s="34"/>
      <c r="G58" s="35">
        <f t="shared" si="3"/>
        <v>0</v>
      </c>
    </row>
    <row r="59" spans="2:7">
      <c r="B59" s="81" t="s">
        <v>505</v>
      </c>
      <c r="C59" s="13" t="s">
        <v>194</v>
      </c>
      <c r="D59" s="10" t="s">
        <v>149</v>
      </c>
      <c r="E59" s="34">
        <v>1</v>
      </c>
      <c r="F59" s="34"/>
      <c r="G59" s="35">
        <f t="shared" si="3"/>
        <v>0</v>
      </c>
    </row>
    <row r="60" spans="2:7">
      <c r="B60" s="81" t="s">
        <v>506</v>
      </c>
      <c r="C60" s="13" t="s">
        <v>195</v>
      </c>
      <c r="D60" s="10" t="s">
        <v>149</v>
      </c>
      <c r="E60" s="34">
        <v>1</v>
      </c>
      <c r="F60" s="34"/>
      <c r="G60" s="35">
        <f t="shared" si="3"/>
        <v>0</v>
      </c>
    </row>
    <row r="61" spans="2:7">
      <c r="B61" s="81" t="s">
        <v>507</v>
      </c>
      <c r="C61" s="13" t="s">
        <v>196</v>
      </c>
      <c r="D61" s="10" t="s">
        <v>149</v>
      </c>
      <c r="E61" s="34">
        <v>1</v>
      </c>
      <c r="F61" s="34"/>
      <c r="G61" s="35">
        <f t="shared" si="3"/>
        <v>0</v>
      </c>
    </row>
    <row r="62" spans="2:7">
      <c r="B62" s="81" t="s">
        <v>508</v>
      </c>
      <c r="C62" s="13" t="s">
        <v>197</v>
      </c>
      <c r="D62" s="10" t="s">
        <v>149</v>
      </c>
      <c r="E62" s="34">
        <v>1</v>
      </c>
      <c r="F62" s="34"/>
      <c r="G62" s="35">
        <f t="shared" si="3"/>
        <v>0</v>
      </c>
    </row>
    <row r="63" spans="2:7">
      <c r="B63" s="81" t="s">
        <v>509</v>
      </c>
      <c r="C63" s="13" t="s">
        <v>198</v>
      </c>
      <c r="D63" s="10" t="s">
        <v>149</v>
      </c>
      <c r="E63" s="34">
        <v>1</v>
      </c>
      <c r="F63" s="34"/>
      <c r="G63" s="35">
        <f t="shared" si="3"/>
        <v>0</v>
      </c>
    </row>
    <row r="64" spans="2:7">
      <c r="B64" s="81" t="s">
        <v>510</v>
      </c>
      <c r="C64" s="13" t="s">
        <v>199</v>
      </c>
      <c r="D64" s="10" t="s">
        <v>149</v>
      </c>
      <c r="E64" s="34">
        <v>1</v>
      </c>
      <c r="F64" s="34"/>
      <c r="G64" s="35">
        <f t="shared" si="3"/>
        <v>0</v>
      </c>
    </row>
    <row r="65" spans="2:7" s="31" customFormat="1" ht="15.75" thickBot="1">
      <c r="B65" s="14"/>
      <c r="C65" s="15"/>
      <c r="D65" s="16"/>
      <c r="E65" s="36"/>
      <c r="F65" s="36"/>
      <c r="G65" s="36"/>
    </row>
    <row r="67" spans="2:7" ht="51.75" customHeight="1">
      <c r="B67" s="112" t="s">
        <v>523</v>
      </c>
      <c r="C67" s="112"/>
      <c r="D67" s="112"/>
      <c r="E67" s="112"/>
      <c r="F67" s="112"/>
      <c r="G67" s="112"/>
    </row>
  </sheetData>
  <mergeCells count="6">
    <mergeCell ref="B67:G67"/>
    <mergeCell ref="B2:B3"/>
    <mergeCell ref="D2:D3"/>
    <mergeCell ref="E2:E3"/>
    <mergeCell ref="F2:F3"/>
    <mergeCell ref="G2:G3"/>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9024E98F2E824B9F8FF2C788CE1A56" ma:contentTypeVersion="13" ma:contentTypeDescription="Crée un document." ma:contentTypeScope="" ma:versionID="b0d95f53fc6884bac57c4a7339c11e29">
  <xsd:schema xmlns:xsd="http://www.w3.org/2001/XMLSchema" xmlns:xs="http://www.w3.org/2001/XMLSchema" xmlns:p="http://schemas.microsoft.com/office/2006/metadata/properties" xmlns:ns2="ede0a802-3e78-4a5b-afbc-ab5b04486086" xmlns:ns3="68bb374e-d3c4-435b-a56d-ead40ca659a7" targetNamespace="http://schemas.microsoft.com/office/2006/metadata/properties" ma:root="true" ma:fieldsID="bcb0221bb2293b170380367cb42b9c7f" ns2:_="" ns3:_="">
    <xsd:import namespace="ede0a802-3e78-4a5b-afbc-ab5b04486086"/>
    <xsd:import namespace="68bb374e-d3c4-435b-a56d-ead40ca659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e0a802-3e78-4a5b-afbc-ab5b044860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8bb374e-d3c4-435b-a56d-ead40ca659a7"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577C93-4C42-443F-B885-D15BECBEFB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e0a802-3e78-4a5b-afbc-ab5b04486086"/>
    <ds:schemaRef ds:uri="68bb374e-d3c4-435b-a56d-ead40ca65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F787C2-0F94-49A2-BF8E-C4703F7E1CA1}">
  <ds:schemaRefs>
    <ds:schemaRef ds:uri="68bb374e-d3c4-435b-a56d-ead40ca659a7"/>
    <ds:schemaRef ds:uri="http://purl.org/dc/dcmitype/"/>
    <ds:schemaRef ds:uri="ede0a802-3e78-4a5b-afbc-ab5b04486086"/>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6AFC17BB-9D30-4187-B89D-839C5CE350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BPU - Général</vt:lpstr>
      <vt:lpstr>BPU - Réseau enterré</vt:lpstr>
      <vt:lpstr>BPU - Réseaux hydraulique</vt:lpstr>
      <vt:lpstr>BPU - Réseaux aérauliques</vt:lpstr>
      <vt:lpstr>BPU - Compteurs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gMilani</dc:creator>
  <cp:lastModifiedBy>LAURE ETCHEVERRY</cp:lastModifiedBy>
  <dcterms:created xsi:type="dcterms:W3CDTF">2020-05-27T14:41:49Z</dcterms:created>
  <dcterms:modified xsi:type="dcterms:W3CDTF">2025-05-16T14:44:27Z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0x010100E69024E98F2E824B9F8FF2C788CE1A56</vt:lpwstr>
  </property>
</Properties>
</file>