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CCF0FCA3-50B0-4910-B2D6-CBE735C5EF28}" xr6:coauthVersionLast="47" xr6:coauthVersionMax="47" xr10:uidLastSave="{00000000-0000-0000-0000-000000000000}"/>
  <bookViews>
    <workbookView xWindow="574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<sst xmlns="http://schemas.openxmlformats.org/spreadsheetml/2006/main" count="468" uniqueCount="367">
  <si>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</si>
  <si>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</si>
  <si>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</si>
  <si>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</si>
  <si>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</si>
  <si>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</si>
  <si>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</si>
  <si>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</si>
  <si>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</si>
  <si>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</si>
  <si>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</si>
  <si>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</si>
  <si>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</si>
  <si>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</si>
  <si>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</si>
  <si>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</si>
  <si>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</si>
  <si>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</si>
  <si>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</si>
  <si>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</si>
  <si>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</si>
  <si>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</si>
  <si>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</si>
  <si>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</si>
  <si>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</si>
  <si>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</si>
  <si>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</si>
  <si>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</si>
  <si>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</si>
  <si>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</si>
  <si>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</si>
  <si>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</si>
  <si>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</si>
  <si>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</si>
  <si>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</si>
  <si>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</si>
  <si>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</si>
  <si>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</si>
  <si>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</si>
  <si>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</si>
  <si>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</si>
  <si>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</si>
  <si>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</si>
  <si>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</si>
  <si>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</si>
  <si>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</si>
  <si>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</si>
  <si>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</si>
  <si>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</si>
  <si>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</si>
  <si>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</si>
  <si>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</si>
  <si>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</si>
  <si>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</si>
  <si>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</si>
  <si>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</si>
  <si>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</si>
  <si>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</si>
  <si>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</si>
  <si>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</si>
  <si>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</si>
  <si>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</si>
  <si>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</si>
  <si>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</si>
  <si>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</si>
  <si>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</si>
  <si>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</si>
  <si>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</si>
  <si>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</si>
  <si>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</si>
  <si>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</si>
  <si>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</si>
  <si>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</si>
  <si>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</si>
  <si>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</si>
  <si>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</si>
  <si>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</si>
  <si>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</si>
  <si>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</si>
  <si>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</si>
  <si>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</si>
  <si>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</si>
  <si>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</si>
  <si>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</si>
  <si>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</si>
  <si>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</si>
  <si>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</si>
  <si>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</si>
  <si>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</si>
  <si>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</si>
  <si>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</si>
  <si>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</si>
  <si>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</si>
  <si>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</si>
  <si>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</si>
  <si>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</si>
  <si>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</si>
  <si>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</si>
  <si>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</si>
  <si>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</si>
  <si>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</si>
  <si>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</si>
  <si>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</si>
  <si>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</si>
  <si>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</si>
  <si>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</si>
  <si>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</si>
  <si>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</si>
  <si>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</si>
  <si>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</si>
  <si>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</si>
  <si>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</si>
  <si>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</si>
  <si>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</si>
  <si>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</si>
  <si>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</si>
  <si>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</si>
  <si>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</si>
  <si>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</si>
  <si>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</si>
  <si>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</si>
  <si>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</si>
  <si>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</si>
  <si>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</si>
  <si>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</si>
  <si>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</si>
  <si>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</si>
  <si>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</si>
  <si>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</si>
  <si>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</si>
  <si>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</si>
  <si>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</si>
  <si>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</si>
  <si>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</si>
  <si>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</si>
  <si>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</si>
  <si>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</si>
  <si>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</si>
  <si>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</si>
  <si>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</si>
  <si>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</si>
  <si>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</si>
  <si>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</si>
  <si>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</si>
  <si>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</si>
  <si>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</si>
  <si>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</si>
  <si>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</si>
  <si>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</si>
  <si>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</si>
  <si>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</si>
  <si>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</si>
  <si>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</si>
  <si>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</si>
  <si>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</si>
  <si>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</si>
  <si>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</si>
  <si>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</si>
  <si>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</si>
  <si>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</si>
  <si>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</si>
  <si>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</si>
  <si>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</si>
  <si>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</si>
  <si>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</si>
  <si>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</si>
  <si>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</si>
  <si>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</si>
  <si>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</si>
  <si>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</si>
  <si>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</si>
  <si>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</si>
  <si>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</si>
  <si>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</si>
  <si>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</si>
  <si>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</si>
  <si>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</si>
  <si>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</si>
  <si>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</si>
  <si>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</si>
  <si>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</si>
  <si>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</si>
  <si>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</si>
  <si>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</si>
  <si>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</si>
  <si>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</si>
  <si>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</si>
  <si>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</si>
  <si>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</si>
  <si>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</si>
  <si>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</si>
  <si>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</si>
  <si>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</si>
  <si>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</si>
  <si>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</si>
  <si>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</si>
  <si>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</si>
  <si>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</si>
  <si>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</si>
  <si>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</si>
  <si>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</si>
  <si>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</si>
  <si>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</si>
  <si>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</si>
  <si>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</si>
  <si>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</si>
  <si>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</si>
  <si>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</si>
  <si>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</si>
  <si>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</si>
  <si>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</si>
  <si>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</si>
  <si>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</si>
  <si>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</si>
  <si>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</si>
  <si>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</si>
  <si>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</si>
  <si>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</si>
  <si>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</si>
  <si>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</si>
  <si>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</si>
  <si>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</si>
  <si>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</si>
  <si>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</si>
  <si>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</si>
  <si>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</si>
  <si>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</si>
  <si>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</si>
  <si>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</si>
  <si>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</si>
  <si>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</si>
  <si>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</si>
  <si>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</si>
  <si>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</si>
  <si>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</si>
  <si>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</si>
  <si>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</si>
  <si>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</si>
  <si>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</si>
  <si>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</si>
  <si>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</si>
  <si>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</si>
  <si>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</si>
  <si>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</si>
  <si>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</si>
  <si>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</si>
  <si>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</si>
  <si>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</si>
  <si>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</si>
  <si>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</si>
  <si>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</si>
  <si>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</si>
  <si>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</si>
  <si>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</si>
  <si>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</si>
  <si>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</si>
  <si>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</si>
  <si>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</si>
  <si>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</si>
  <si>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</si>
  <si>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</si>
  <si>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</si>
  <si>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</si>
  <si>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</si>
  <si>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</si>
  <si>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</si>
  <si>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</si>
  <si>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</si>
  <si>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</si>
  <si>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</si>
  <si>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</si>
  <si>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</si>
  <si>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</si>
  <si>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</si>
  <si>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</si>
  <si>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</si>
  <si>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</si>
  <si>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</si>
  <si>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</si>
  <si>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</si>
  <si>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</si>
  <si>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</si>
  <si>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</si>
  <si>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</si>
  <si>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</si>
  <si>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</si>
  <si>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</si>
  <si>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</si>
  <si>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</si>
  <si>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</si>
  <si>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</si>
  <si>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Imagerie de contraste</t>
  </si>
  <si>
    <t>Imprimante couleur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</si>
  <si>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</si>
  <si>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</si>
  <si>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</si>
  <si>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</si>
  <si>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</si>
  <si>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</si>
  <si>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</si>
  <si>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</si>
  <si>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>Seconde harmonique</t>
  </si>
  <si>
    <t>Imprimante N/B</t>
  </si>
  <si>
    <t>Compound</t>
  </si>
  <si>
    <t>Périphériques :</t>
  </si>
  <si>
    <t>Divers :</t>
  </si>
  <si>
    <t>Fonctions :</t>
  </si>
  <si>
    <t>Communication :
DICOM, Station de travail</t>
  </si>
  <si>
    <t>4D doppler énergie</t>
  </si>
  <si>
    <t>Affichage de deux plans simultanés</t>
  </si>
  <si>
    <t>Affichage en coupe épaisse</t>
  </si>
  <si>
    <t>Elastographie</t>
  </si>
  <si>
    <t>Communication :</t>
  </si>
  <si>
    <t>Echographes d'expertise de gynécologie - obstétrique</t>
  </si>
  <si>
    <t>Echo de dépistage</t>
  </si>
  <si>
    <r>
      <t>Solution de b</t>
    </r>
    <r>
      <rPr>
        <b/>
        <sz val="10"/>
        <rFont val="Calibri"/>
        <family val="2"/>
        <scheme val="minor"/>
      </rPr>
      <t>ase</t>
    </r>
  </si>
  <si>
    <r>
      <rPr>
        <sz val="10"/>
        <rFont val="Calibri"/>
        <family val="2"/>
        <scheme val="minor"/>
      </rPr>
      <t>X</t>
    </r>
  </si>
  <si>
    <t>x</t>
  </si>
  <si>
    <r>
      <rPr>
        <sz val="10"/>
        <rFont val="Calibri"/>
        <family val="2"/>
        <scheme val="minor"/>
      </rPr>
      <t>Bidimensionnel</t>
    </r>
  </si>
  <si>
    <r>
      <rPr>
        <sz val="10"/>
        <rFont val="Calibri"/>
        <family val="2"/>
        <scheme val="minor"/>
      </rPr>
      <t>TM</t>
    </r>
  </si>
  <si>
    <r>
      <rPr>
        <sz val="10"/>
        <rFont val="Calibri"/>
        <family val="2"/>
        <scheme val="minor"/>
      </rPr>
      <t>Doppler pulsé</t>
    </r>
  </si>
  <si>
    <r>
      <rPr>
        <sz val="10"/>
        <rFont val="Calibri"/>
        <family val="2"/>
        <scheme val="minor"/>
      </rPr>
      <t>Doppler couleur</t>
    </r>
  </si>
  <si>
    <r>
      <rPr>
        <sz val="10"/>
        <rFont val="Calibri"/>
        <family val="2"/>
        <scheme val="minor"/>
      </rPr>
      <t>Doppler énergie</t>
    </r>
  </si>
  <si>
    <t>Doppler flux lents</t>
  </si>
  <si>
    <r>
      <rPr>
        <sz val="10"/>
        <rFont val="Calibri"/>
        <family val="2"/>
        <scheme val="minor"/>
      </rPr>
      <t>3D Surfacique</t>
    </r>
  </si>
  <si>
    <r>
      <rPr>
        <sz val="10"/>
        <rFont val="Calibri"/>
        <family val="2"/>
        <scheme val="minor"/>
      </rPr>
      <t>3D Volumique</t>
    </r>
  </si>
  <si>
    <t>administration</t>
  </si>
  <si>
    <t>calcul automatique du DG</t>
  </si>
  <si>
    <t>implémentation des courbes OMS et Intergrowth</t>
  </si>
  <si>
    <t>console</t>
  </si>
  <si>
    <t xml:space="preserve">préréglages enregistrables (trimestres/cerveau/cœur) </t>
  </si>
  <si>
    <r>
      <rPr>
        <sz val="10"/>
        <rFont val="Calibri"/>
        <family val="2"/>
        <scheme val="minor"/>
      </rPr>
      <t>Disque dur</t>
    </r>
  </si>
  <si>
    <r>
      <rPr>
        <sz val="10"/>
        <rFont val="Calibri"/>
        <family val="2"/>
        <scheme val="minor"/>
      </rPr>
      <t>Archivage d'images fixes</t>
    </r>
  </si>
  <si>
    <t>3D volumique</t>
  </si>
  <si>
    <t>3D vasculaire</t>
  </si>
  <si>
    <t>sonde convexe 1-6 MHz</t>
  </si>
  <si>
    <t>sonde endovaginale 2D</t>
  </si>
  <si>
    <r>
      <rPr>
        <sz val="10"/>
        <rFont val="Calibri"/>
        <family val="2"/>
        <scheme val="minor"/>
      </rPr>
      <t>Gestion base de données</t>
    </r>
  </si>
  <si>
    <r>
      <rPr>
        <sz val="10"/>
        <rFont val="Calibri"/>
        <family val="2"/>
        <scheme val="minor"/>
      </rPr>
      <t>Vidéoreprographe N&amp;B</t>
    </r>
  </si>
  <si>
    <r>
      <rPr>
        <sz val="10"/>
        <rFont val="Calibri"/>
        <family val="2"/>
        <scheme val="minor"/>
      </rPr>
      <t>Vidéoreprographe Couleur</t>
    </r>
  </si>
  <si>
    <t>examen assisté (guidé)</t>
  </si>
  <si>
    <t>reconnaissance d'images IA</t>
  </si>
  <si>
    <t>mesures automatisées</t>
  </si>
  <si>
    <t>Pédale de commande</t>
  </si>
  <si>
    <t>sonde HF barrette</t>
  </si>
  <si>
    <t>Store</t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</si>
  <si>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</si>
  <si>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</si>
  <si>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Query / Retrieve</t>
  </si>
  <si>
    <t>Graveur de CD/DVD</t>
  </si>
  <si>
    <t xml:space="preserve">comptage folliculaire </t>
  </si>
  <si>
    <t>Volumique 3D</t>
  </si>
  <si>
    <t>Endocavitaire 3D</t>
  </si>
  <si>
    <t>convexe environ 2 à 7 MHz 'single cristal dédiée à l’imagerie difficile</t>
  </si>
  <si>
    <t>Archivage des boucles dynamiques dont format MP4</t>
  </si>
  <si>
    <t>3D Matricielle</t>
  </si>
  <si>
    <t>Fonctionnalités particulières :</t>
  </si>
  <si>
    <t>Ecran de rappel d’image pour la patiente</t>
  </si>
  <si>
    <t>4D</t>
  </si>
  <si>
    <t>Affichage coupe épaisse</t>
  </si>
  <si>
    <t>Examen assité (guidé)</t>
  </si>
  <si>
    <t>Reconnaissance d'image IA</t>
  </si>
  <si>
    <t>Mesure automatisée</t>
  </si>
  <si>
    <t>Prestations supplémentaires éventuelles facultatives</t>
  </si>
  <si>
    <t>Accessoires de kit de biopsie</t>
  </si>
  <si>
    <r>
      <rPr>
        <sz val="10"/>
        <rFont val="Calibri"/>
        <family val="2"/>
        <scheme val="minor"/>
      </rPr>
      <t>Abdominale</t>
    </r>
    <r>
      <rPr>
        <sz val="10"/>
        <color rgb="FF000000"/>
        <rFont val="Calibri"/>
        <family val="2"/>
        <scheme val="minor"/>
      </rPr>
      <t xml:space="preserve"> 2D</t>
    </r>
  </si>
  <si>
    <t>Sonde convexe environ 2 à 7 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</si>
</sst>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3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8" fillId="14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0" fontId="29" fillId="13" borderId="21" xfId="0" applyFont="1" applyFill="1" applyBorder="1" applyAlignment="1">
      <alignment horizontal="left" vertical="center" wrapText="1"/>
    </xf>
    <xf numFmtId="0" fontId="30" fillId="11" borderId="21" xfId="0" applyFont="1" applyFill="1" applyBorder="1" applyAlignment="1">
      <alignment horizontal="center" vertical="center" wrapText="1"/>
    </xf>
    <xf numFmtId="0" fontId="31" fillId="11" borderId="21" xfId="0" applyFont="1" applyFill="1" applyBorder="1" applyAlignment="1">
      <alignment horizontal="center" vertical="center" wrapText="1"/>
    </xf>
    <xf numFmtId="0" fontId="32" fillId="13" borderId="21" xfId="0" applyFont="1" applyFill="1" applyBorder="1" applyAlignment="1">
      <alignment horizontal="center" vertical="center" wrapText="1"/>
    </xf>
    <xf numFmtId="0" fontId="33" fillId="11" borderId="21" xfId="0" applyFont="1" applyFill="1" applyBorder="1" applyAlignment="1">
      <alignment horizontal="center" vertical="center" wrapText="1"/>
    </xf>
    <xf numFmtId="0" fontId="33" fillId="11" borderId="21" xfId="0" applyFont="1" applyFill="1" applyBorder="1" applyAlignment="1">
      <alignment horizontal="center" vertical="center"/>
    </xf>
    <xf numFmtId="0" fontId="34" fillId="11" borderId="2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34" fillId="12" borderId="21" xfId="0" applyFont="1" applyFill="1" applyBorder="1" applyAlignment="1">
      <alignment horizontal="center" vertical="center"/>
    </xf>
    <xf numFmtId="0" fontId="34" fillId="11" borderId="21" xfId="0" applyFont="1" applyFill="1" applyBorder="1" applyAlignment="1">
      <alignment horizontal="center" vertical="center"/>
    </xf>
    <xf numFmtId="0" fontId="33" fillId="11" borderId="21" xfId="0" applyFont="1" applyFill="1" applyBorder="1" applyAlignment="1">
      <alignment horizontal="left" vertical="top" wrapText="1"/>
    </xf>
    <xf numFmtId="0" fontId="34" fillId="11" borderId="21" xfId="0" applyFont="1" applyFill="1" applyBorder="1" applyAlignment="1">
      <alignment horizontal="left" vertical="top" wrapText="1"/>
    </xf>
    <xf numFmtId="0" fontId="35" fillId="13" borderId="21" xfId="0" applyFont="1" applyFill="1" applyBorder="1" applyAlignment="1">
      <alignment horizontal="left" vertical="top" wrapText="1"/>
    </xf>
    <xf numFmtId="0" fontId="34" fillId="0" borderId="21" xfId="0" applyFont="1" applyFill="1" applyBorder="1" applyAlignment="1">
      <alignment horizontal="left" vertical="top" wrapText="1"/>
    </xf>
    <xf numFmtId="0" fontId="35" fillId="13" borderId="21" xfId="0" applyFont="1" applyFill="1" applyBorder="1" applyAlignment="1">
      <alignment horizontal="left" vertical="center" wrapText="1"/>
    </xf>
    <xf numFmtId="0" fontId="34" fillId="12" borderId="21" xfId="0" applyFont="1" applyFill="1" applyBorder="1" applyAlignment="1">
      <alignment horizontal="left" vertical="top" wrapText="1"/>
    </xf>
    <xf numFmtId="0" fontId="34" fillId="12" borderId="21" xfId="0" applyFont="1" applyFill="1" applyBorder="1" applyAlignment="1">
      <alignment horizontal="left" vertical="top"/>
    </xf>
    <xf numFmtId="0" fontId="33" fillId="11" borderId="21" xfId="0" applyFont="1" applyFill="1" applyBorder="1" applyAlignment="1">
      <alignment horizontal="left" vertical="top"/>
    </xf>
    <xf numFmtId="0" fontId="25" fillId="12" borderId="21" xfId="0" applyFont="1" applyFill="1" applyBorder="1" applyAlignment="1">
      <alignment horizontal="left" vertical="center" wrapText="1"/>
    </xf>
    <xf numFmtId="0" fontId="23" fillId="12" borderId="21" xfId="0" applyFont="1" applyFill="1" applyBorder="1" applyAlignment="1">
      <alignment horizontal="left" vertical="center" wrapText="1"/>
    </xf>
    <xf numFmtId="0" fontId="35" fillId="13" borderId="22" xfId="0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35" fillId="13" borderId="22" xfId="0" applyFont="1" applyFill="1" applyBorder="1" applyAlignment="1">
      <alignment horizontal="left" vertical="center" wrapText="1"/>
    </xf>
    <xf numFmtId="0" fontId="35" fillId="13" borderId="24" xfId="0" applyFont="1" applyFill="1" applyBorder="1" applyAlignment="1">
      <alignment horizontal="left" vertical="center" wrapText="1"/>
    </xf>
    <xf numFmtId="0" fontId="35" fillId="13" borderId="23" xfId="0" applyFont="1" applyFill="1" applyBorder="1" applyAlignment="1">
      <alignment horizontal="left" vertical="center" wrapText="1"/>
    </xf>
    <xf numFmtId="0" fontId="35" fillId="13" borderId="21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6" t="s">
        <v>1</v>
      </c>
      <c r="B4" s="136"/>
      <c r="C4" s="136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H20" sqref="H20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09" t="s">
        <v>297</v>
      </c>
      <c r="B1" s="109">
        <v>15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295</v>
      </c>
      <c r="B11" s="62" t="s">
        <v>296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7" t="s">
        <v>146</v>
      </c>
      <c r="B112" s="138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6"/>
  <sheetViews>
    <sheetView tabSelected="1" topLeftCell="A28" workbookViewId="0">
      <selection activeCell="B53" sqref="B53"/>
    </sheetView>
  </sheetViews>
  <sheetFormatPr baseColWidth="10" defaultRowHeight="14.5" x14ac:dyDescent="0.35"/>
  <cols>
    <col min="1" max="1" width="25.1796875" style="112" customWidth="1"/>
    <col min="2" max="2" width="53.81640625" style="107" customWidth="1"/>
    <col min="3" max="3" width="30.453125" style="108" customWidth="1"/>
  </cols>
  <sheetData>
    <row r="1" spans="1:3" ht="28.5" customHeight="1" x14ac:dyDescent="0.35">
      <c r="A1" s="114"/>
      <c r="B1" s="113" t="str">
        <f>'Caractéristiques techniques'!A1</f>
        <v>N°  LOT</v>
      </c>
      <c r="C1" s="110">
        <f>'Caractéristiques techniques'!B1</f>
        <v>15</v>
      </c>
    </row>
    <row r="2" spans="1:3" ht="26" x14ac:dyDescent="0.35">
      <c r="A2" s="111"/>
      <c r="B2" s="106" t="s">
        <v>289</v>
      </c>
      <c r="C2" s="116" t="s">
        <v>313</v>
      </c>
    </row>
    <row r="3" spans="1:3" x14ac:dyDescent="0.35">
      <c r="A3" s="115"/>
      <c r="B3" s="117" t="s">
        <v>314</v>
      </c>
      <c r="C3" s="118" t="s">
        <v>315</v>
      </c>
    </row>
    <row r="4" spans="1:3" x14ac:dyDescent="0.35">
      <c r="A4" s="142" t="s">
        <v>298</v>
      </c>
      <c r="B4" s="125" t="s">
        <v>318</v>
      </c>
      <c r="C4" s="119" t="s">
        <v>316</v>
      </c>
    </row>
    <row r="5" spans="1:3" x14ac:dyDescent="0.35">
      <c r="A5" s="142"/>
      <c r="B5" s="125" t="s">
        <v>319</v>
      </c>
      <c r="C5" s="119" t="s">
        <v>316</v>
      </c>
    </row>
    <row r="6" spans="1:3" x14ac:dyDescent="0.35">
      <c r="A6" s="142"/>
      <c r="B6" s="125" t="s">
        <v>320</v>
      </c>
      <c r="C6" s="119" t="s">
        <v>316</v>
      </c>
    </row>
    <row r="7" spans="1:3" x14ac:dyDescent="0.35">
      <c r="A7" s="142"/>
      <c r="B7" s="125" t="s">
        <v>321</v>
      </c>
      <c r="C7" s="119" t="s">
        <v>316</v>
      </c>
    </row>
    <row r="8" spans="1:3" x14ac:dyDescent="0.35">
      <c r="A8" s="142"/>
      <c r="B8" s="125" t="s">
        <v>322</v>
      </c>
      <c r="C8" s="119" t="s">
        <v>316</v>
      </c>
    </row>
    <row r="9" spans="1:3" x14ac:dyDescent="0.35">
      <c r="A9" s="142"/>
      <c r="B9" s="125" t="s">
        <v>323</v>
      </c>
      <c r="C9" s="119" t="s">
        <v>316</v>
      </c>
    </row>
    <row r="10" spans="1:3" x14ac:dyDescent="0.35">
      <c r="A10" s="142" t="s">
        <v>356</v>
      </c>
      <c r="B10" s="126" t="s">
        <v>301</v>
      </c>
      <c r="C10" s="119" t="s">
        <v>290</v>
      </c>
    </row>
    <row r="11" spans="1:3" x14ac:dyDescent="0.35">
      <c r="A11" s="142"/>
      <c r="B11" s="126" t="s">
        <v>303</v>
      </c>
      <c r="C11" s="119" t="s">
        <v>290</v>
      </c>
    </row>
    <row r="12" spans="1:3" x14ac:dyDescent="0.35">
      <c r="A12" s="142"/>
      <c r="B12" s="125" t="s">
        <v>324</v>
      </c>
      <c r="C12" s="120" t="s">
        <v>290</v>
      </c>
    </row>
    <row r="13" spans="1:3" x14ac:dyDescent="0.35">
      <c r="A13" s="142"/>
      <c r="B13" s="125" t="s">
        <v>325</v>
      </c>
      <c r="C13" s="120" t="s">
        <v>290</v>
      </c>
    </row>
    <row r="14" spans="1:3" x14ac:dyDescent="0.35">
      <c r="A14" s="142"/>
      <c r="B14" s="134" t="s">
        <v>334</v>
      </c>
      <c r="C14" s="120" t="s">
        <v>290</v>
      </c>
    </row>
    <row r="15" spans="1:3" x14ac:dyDescent="0.35">
      <c r="A15" s="142"/>
      <c r="B15" s="134" t="s">
        <v>358</v>
      </c>
      <c r="C15" s="120" t="s">
        <v>290</v>
      </c>
    </row>
    <row r="16" spans="1:3" x14ac:dyDescent="0.35">
      <c r="A16" s="142"/>
      <c r="B16" s="134" t="s">
        <v>309</v>
      </c>
      <c r="C16" s="120" t="s">
        <v>290</v>
      </c>
    </row>
    <row r="17" spans="1:3" x14ac:dyDescent="0.35">
      <c r="A17" s="142"/>
      <c r="B17" s="134" t="s">
        <v>359</v>
      </c>
      <c r="C17" s="120" t="s">
        <v>290</v>
      </c>
    </row>
    <row r="18" spans="1:3" x14ac:dyDescent="0.35">
      <c r="A18" s="142"/>
      <c r="B18" s="134" t="s">
        <v>291</v>
      </c>
      <c r="C18" s="120" t="s">
        <v>290</v>
      </c>
    </row>
    <row r="19" spans="1:3" x14ac:dyDescent="0.35">
      <c r="A19" s="142"/>
      <c r="B19" s="134" t="s">
        <v>263</v>
      </c>
      <c r="C19" s="120" t="s">
        <v>290</v>
      </c>
    </row>
    <row r="20" spans="1:3" x14ac:dyDescent="0.35">
      <c r="A20" s="142"/>
      <c r="B20" s="134" t="s">
        <v>360</v>
      </c>
      <c r="C20" s="120" t="s">
        <v>290</v>
      </c>
    </row>
    <row r="21" spans="1:3" x14ac:dyDescent="0.35">
      <c r="A21" s="142"/>
      <c r="B21" s="134" t="s">
        <v>361</v>
      </c>
      <c r="C21" s="120" t="s">
        <v>290</v>
      </c>
    </row>
    <row r="22" spans="1:3" x14ac:dyDescent="0.35">
      <c r="A22" s="142"/>
      <c r="B22" s="134" t="s">
        <v>362</v>
      </c>
      <c r="C22" s="120" t="s">
        <v>290</v>
      </c>
    </row>
    <row r="23" spans="1:3" x14ac:dyDescent="0.35">
      <c r="A23" s="142"/>
      <c r="B23" s="134" t="s">
        <v>311</v>
      </c>
      <c r="C23" s="120" t="s">
        <v>290</v>
      </c>
    </row>
    <row r="24" spans="1:3" x14ac:dyDescent="0.35">
      <c r="A24" s="139" t="s">
        <v>326</v>
      </c>
      <c r="B24" s="125" t="s">
        <v>327</v>
      </c>
      <c r="C24" s="119" t="s">
        <v>316</v>
      </c>
    </row>
    <row r="25" spans="1:3" x14ac:dyDescent="0.35">
      <c r="A25" s="141"/>
      <c r="B25" s="125" t="s">
        <v>328</v>
      </c>
      <c r="C25" s="119" t="s">
        <v>316</v>
      </c>
    </row>
    <row r="26" spans="1:3" x14ac:dyDescent="0.35">
      <c r="A26" s="142" t="s">
        <v>299</v>
      </c>
      <c r="B26" s="125" t="s">
        <v>365</v>
      </c>
      <c r="C26" s="119" t="s">
        <v>316</v>
      </c>
    </row>
    <row r="27" spans="1:3" x14ac:dyDescent="0.35">
      <c r="A27" s="142"/>
      <c r="B27" s="126" t="s">
        <v>351</v>
      </c>
      <c r="C27" s="119" t="s">
        <v>316</v>
      </c>
    </row>
    <row r="28" spans="1:3" x14ac:dyDescent="0.35">
      <c r="A28" s="142"/>
      <c r="B28" s="126" t="s">
        <v>352</v>
      </c>
      <c r="C28" s="119" t="s">
        <v>316</v>
      </c>
    </row>
    <row r="29" spans="1:3" x14ac:dyDescent="0.35">
      <c r="A29" s="142"/>
      <c r="B29" s="126" t="s">
        <v>353</v>
      </c>
      <c r="C29" s="119" t="s">
        <v>316</v>
      </c>
    </row>
    <row r="30" spans="1:3" x14ac:dyDescent="0.35">
      <c r="A30" s="129" t="s">
        <v>329</v>
      </c>
      <c r="B30" s="125" t="s">
        <v>330</v>
      </c>
      <c r="C30" s="119" t="s">
        <v>317</v>
      </c>
    </row>
    <row r="31" spans="1:3" x14ac:dyDescent="0.35">
      <c r="A31" s="142" t="s">
        <v>300</v>
      </c>
      <c r="B31" s="125" t="s">
        <v>331</v>
      </c>
      <c r="C31" s="119" t="s">
        <v>316</v>
      </c>
    </row>
    <row r="32" spans="1:3" x14ac:dyDescent="0.35">
      <c r="A32" s="142"/>
      <c r="B32" s="125" t="s">
        <v>332</v>
      </c>
      <c r="C32" s="119" t="s">
        <v>316</v>
      </c>
    </row>
    <row r="33" spans="1:3" x14ac:dyDescent="0.35">
      <c r="A33" s="142"/>
      <c r="B33" s="126" t="s">
        <v>354</v>
      </c>
      <c r="C33" s="119" t="s">
        <v>316</v>
      </c>
    </row>
    <row r="34" spans="1:3" x14ac:dyDescent="0.35">
      <c r="A34" s="142" t="s">
        <v>307</v>
      </c>
      <c r="B34" s="133" t="s">
        <v>345</v>
      </c>
      <c r="C34" s="119" t="s">
        <v>316</v>
      </c>
    </row>
    <row r="35" spans="1:3" x14ac:dyDescent="0.35">
      <c r="A35" s="142"/>
      <c r="B35" s="134" t="s">
        <v>346</v>
      </c>
      <c r="C35" s="119" t="s">
        <v>316</v>
      </c>
    </row>
    <row r="36" spans="1:3" x14ac:dyDescent="0.35">
      <c r="A36" s="142"/>
      <c r="B36" s="134" t="s">
        <v>347</v>
      </c>
      <c r="C36" s="119" t="s">
        <v>316</v>
      </c>
    </row>
    <row r="37" spans="1:3" x14ac:dyDescent="0.35">
      <c r="A37" s="142"/>
      <c r="B37" s="134" t="s">
        <v>348</v>
      </c>
      <c r="C37" s="119" t="s">
        <v>316</v>
      </c>
    </row>
    <row r="38" spans="1:3" x14ac:dyDescent="0.35">
      <c r="A38" s="142"/>
      <c r="B38" s="134" t="s">
        <v>293</v>
      </c>
      <c r="C38" s="119" t="s">
        <v>316</v>
      </c>
    </row>
    <row r="39" spans="1:3" ht="26" x14ac:dyDescent="0.35">
      <c r="A39" s="129"/>
      <c r="B39" s="127"/>
      <c r="C39" s="106" t="s">
        <v>363</v>
      </c>
    </row>
    <row r="40" spans="1:3" x14ac:dyDescent="0.35">
      <c r="A40" s="140"/>
      <c r="B40" s="126" t="s">
        <v>350</v>
      </c>
      <c r="C40" s="122" t="s">
        <v>290</v>
      </c>
    </row>
    <row r="41" spans="1:3" x14ac:dyDescent="0.35">
      <c r="A41" s="140"/>
      <c r="B41" s="126" t="s">
        <v>333</v>
      </c>
      <c r="C41" s="122"/>
    </row>
    <row r="42" spans="1:3" x14ac:dyDescent="0.35">
      <c r="A42" s="141"/>
      <c r="B42" s="126" t="s">
        <v>334</v>
      </c>
      <c r="C42" s="122"/>
    </row>
    <row r="43" spans="1:3" x14ac:dyDescent="0.35">
      <c r="A43" s="142" t="s">
        <v>306</v>
      </c>
      <c r="B43" s="126" t="s">
        <v>308</v>
      </c>
      <c r="C43" s="124"/>
    </row>
    <row r="44" spans="1:3" x14ac:dyDescent="0.35">
      <c r="A44" s="142"/>
      <c r="B44" s="130" t="s">
        <v>309</v>
      </c>
      <c r="C44" s="123"/>
    </row>
    <row r="45" spans="1:3" x14ac:dyDescent="0.35">
      <c r="A45" s="142"/>
      <c r="B45" s="131" t="s">
        <v>310</v>
      </c>
      <c r="C45" s="123"/>
    </row>
    <row r="46" spans="1:3" x14ac:dyDescent="0.35">
      <c r="A46" s="142"/>
      <c r="B46" s="128" t="s">
        <v>291</v>
      </c>
      <c r="C46" s="122"/>
    </row>
    <row r="47" spans="1:3" x14ac:dyDescent="0.35">
      <c r="A47" s="142"/>
      <c r="B47" s="128" t="s">
        <v>263</v>
      </c>
      <c r="C47" s="122"/>
    </row>
    <row r="48" spans="1:3" x14ac:dyDescent="0.35">
      <c r="A48" s="142"/>
      <c r="B48" s="126" t="s">
        <v>340</v>
      </c>
      <c r="C48" s="121"/>
    </row>
    <row r="49" spans="1:3" x14ac:dyDescent="0.35">
      <c r="A49" s="142"/>
      <c r="B49" s="126" t="s">
        <v>341</v>
      </c>
      <c r="C49" s="121"/>
    </row>
    <row r="50" spans="1:3" x14ac:dyDescent="0.35">
      <c r="A50" s="142"/>
      <c r="B50" s="126" t="s">
        <v>342</v>
      </c>
      <c r="C50" s="121"/>
    </row>
    <row r="51" spans="1:3" x14ac:dyDescent="0.35">
      <c r="A51" s="142"/>
      <c r="B51" s="126" t="s">
        <v>311</v>
      </c>
      <c r="C51" s="121"/>
    </row>
    <row r="52" spans="1:3" x14ac:dyDescent="0.35">
      <c r="A52" s="139" t="s">
        <v>299</v>
      </c>
      <c r="B52" s="126" t="s">
        <v>366</v>
      </c>
      <c r="C52" s="121"/>
    </row>
    <row r="53" spans="1:3" x14ac:dyDescent="0.35">
      <c r="A53" s="140"/>
      <c r="B53" s="126" t="s">
        <v>335</v>
      </c>
      <c r="C53" s="121" t="s">
        <v>290</v>
      </c>
    </row>
    <row r="54" spans="1:3" x14ac:dyDescent="0.35">
      <c r="A54" s="140"/>
      <c r="B54" s="126" t="s">
        <v>336</v>
      </c>
      <c r="C54" s="121" t="s">
        <v>290</v>
      </c>
    </row>
    <row r="55" spans="1:3" x14ac:dyDescent="0.35">
      <c r="A55" s="140"/>
      <c r="B55" s="132" t="s">
        <v>355</v>
      </c>
      <c r="C55" s="121" t="s">
        <v>290</v>
      </c>
    </row>
    <row r="56" spans="1:3" x14ac:dyDescent="0.35">
      <c r="A56" s="140"/>
      <c r="B56" s="132" t="s">
        <v>344</v>
      </c>
      <c r="C56" s="121" t="s">
        <v>290</v>
      </c>
    </row>
    <row r="57" spans="1:3" x14ac:dyDescent="0.35">
      <c r="A57" s="141"/>
      <c r="B57" s="126" t="s">
        <v>364</v>
      </c>
      <c r="C57" s="121" t="s">
        <v>290</v>
      </c>
    </row>
    <row r="58" spans="1:3" x14ac:dyDescent="0.35">
      <c r="A58" s="142" t="s">
        <v>304</v>
      </c>
      <c r="B58" s="125" t="s">
        <v>338</v>
      </c>
      <c r="C58" s="119"/>
    </row>
    <row r="59" spans="1:3" x14ac:dyDescent="0.35">
      <c r="A59" s="142"/>
      <c r="B59" s="125" t="s">
        <v>339</v>
      </c>
      <c r="C59" s="119"/>
    </row>
    <row r="60" spans="1:3" x14ac:dyDescent="0.35">
      <c r="A60" s="142"/>
      <c r="B60" s="125" t="s">
        <v>302</v>
      </c>
      <c r="C60" s="119"/>
    </row>
    <row r="61" spans="1:3" x14ac:dyDescent="0.35">
      <c r="A61" s="142"/>
      <c r="B61" s="125" t="s">
        <v>292</v>
      </c>
      <c r="C61" s="119"/>
    </row>
    <row r="62" spans="1:3" x14ac:dyDescent="0.35">
      <c r="A62" s="142"/>
      <c r="B62" s="125" t="s">
        <v>349</v>
      </c>
      <c r="C62" s="119"/>
    </row>
    <row r="63" spans="1:3" x14ac:dyDescent="0.35">
      <c r="A63" s="142"/>
      <c r="B63" s="126" t="s">
        <v>343</v>
      </c>
      <c r="C63" s="119" t="s">
        <v>316</v>
      </c>
    </row>
    <row r="64" spans="1:3" x14ac:dyDescent="0.35">
      <c r="A64" s="142"/>
      <c r="B64" s="126" t="s">
        <v>357</v>
      </c>
      <c r="C64" s="119" t="s">
        <v>316</v>
      </c>
    </row>
    <row r="65" spans="1:3" x14ac:dyDescent="0.35">
      <c r="A65" s="135" t="s">
        <v>312</v>
      </c>
      <c r="B65" s="125" t="s">
        <v>337</v>
      </c>
      <c r="C65" s="123" t="s">
        <v>290</v>
      </c>
    </row>
    <row r="66" spans="1:3" x14ac:dyDescent="0.35">
      <c r="A66" s="129" t="s">
        <v>305</v>
      </c>
      <c r="B66" s="126" t="s">
        <v>294</v>
      </c>
      <c r="C66" s="124" t="s">
        <v>290</v>
      </c>
    </row>
  </sheetData>
  <mergeCells count="10">
    <mergeCell ref="A52:A57"/>
    <mergeCell ref="A58:A64"/>
    <mergeCell ref="A43:A51"/>
    <mergeCell ref="A4:A9"/>
    <mergeCell ref="A24:A25"/>
    <mergeCell ref="A40:A42"/>
    <mergeCell ref="A10:A23"/>
    <mergeCell ref="A26:A29"/>
    <mergeCell ref="A31:A33"/>
    <mergeCell ref="A34:A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6" t="s">
        <v>36</v>
      </c>
      <c r="B4" s="136"/>
      <c r="C4" s="136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2025-05-07T10:21:17Z</dcterms:modified>
</cp:coreProperties>
</file>