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OMMUN\EQUIP\AO et CONSULTATIONS\AOO 2024\24-002E - AO Echographie\1-Préparation\5-Documents préparatoires\5-DCE\"/>
    </mc:Choice>
  </mc:AlternateContent>
  <xr:revisionPtr revIDLastSave="0" documentId="13_ncr:1_{EA750510-F9B7-47CD-83C7-49794D2203B9}" xr6:coauthVersionLast="47" xr6:coauthVersionMax="47" xr10:uidLastSave="{00000000-0000-0000-0000-000000000000}"/>
  <bookViews>
    <workbookView xWindow="57480" yWindow="-120" windowWidth="29040" windowHeight="17520" tabRatio="659" activeTab="2" xr2:uid="{00000000-000D-0000-FFFF-FFFF00000000}"/>
  </bookViews>
  <sheets>
    <sheet name="Généralités" sheetId="2" r:id="rId1"/>
    <sheet name="Caractéristiques techniques" sheetId="20" r:id="rId2"/>
    <sheet name="Prérequis techniques" sheetId="22" r:id="rId3"/>
    <sheet name="Logistique" sheetId="1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" i="22" l="1"/>
  <c r="B1" i="22"/>
</calcChain>
</file>

<file path=xl/sharedStrings.xml><?xml version="1.0" encoding="utf-8"?>
<sst xmlns="http://schemas.openxmlformats.org/spreadsheetml/2006/main" count="443" uniqueCount="359">
  <si>
    <t>Cliquer ici pour revenir au Sommaire</t>
  </si>
  <si>
    <t>GENERALITES</t>
  </si>
  <si>
    <t>SVP ne pas rajouter de lignes dans le tableau</t>
  </si>
  <si>
    <t>unités</t>
  </si>
  <si>
    <t>Complément</t>
  </si>
  <si>
    <t>Raison sociale</t>
  </si>
  <si>
    <t>Nom de la société</t>
  </si>
  <si>
    <t>Adresse de la société</t>
  </si>
  <si>
    <t>Code postal + Ville</t>
  </si>
  <si>
    <t>Pays</t>
  </si>
  <si>
    <t>Numéro de téléphone</t>
  </si>
  <si>
    <t>Numéro de fax</t>
  </si>
  <si>
    <t>Adresse mail</t>
  </si>
  <si>
    <t>Contact</t>
  </si>
  <si>
    <t>Nom de l'interlocuteur commercial</t>
  </si>
  <si>
    <t>Fonction</t>
  </si>
  <si>
    <t>Adresse</t>
  </si>
  <si>
    <t>Téléphone</t>
  </si>
  <si>
    <t>Contact e-mail</t>
  </si>
  <si>
    <t>Autre contact</t>
  </si>
  <si>
    <t>Nom</t>
  </si>
  <si>
    <t>Fonctions</t>
  </si>
  <si>
    <t>Mail</t>
  </si>
  <si>
    <t>Activité</t>
  </si>
  <si>
    <t>Quels sont vos différents domaines d'activités ?</t>
  </si>
  <si>
    <t>Envisagez vous une évolution de vos activités ?                                              Si OUI, à quelle échéance ?</t>
  </si>
  <si>
    <t>Organigramme de la société</t>
  </si>
  <si>
    <t>Disposez vous d'un organigramme de la société ?</t>
  </si>
  <si>
    <t>Quels sont les répartitions d'effectifs  Global / Administratif / Production / Logistique / R&amp;D / Commercial / SAV</t>
  </si>
  <si>
    <t>Etes vous en cours de rachat ou de fusion ?</t>
  </si>
  <si>
    <t>La société est elle filiale ?</t>
  </si>
  <si>
    <t>Si oui avec qui ?</t>
  </si>
  <si>
    <t>Si oui de quelle société ?</t>
  </si>
  <si>
    <t>La société a-t-elle des filiales ?</t>
  </si>
  <si>
    <t>Si oui lesquelles ?</t>
  </si>
  <si>
    <t>Commentaire</t>
  </si>
  <si>
    <t>LOGISTIQUE</t>
  </si>
  <si>
    <t>Etes vous votre propre distributeur ?</t>
  </si>
  <si>
    <t>Disposez vous de votre propre réseau de distribution ?</t>
  </si>
  <si>
    <t>Logistique</t>
  </si>
  <si>
    <t>Ou sont implantés vos entrepôts ?</t>
  </si>
  <si>
    <t>Faites vous appel à des transporteurs ?</t>
  </si>
  <si>
    <t>Si oui lesquels ?</t>
  </si>
  <si>
    <t>Quel est votre processus de livraison ?</t>
  </si>
  <si>
    <t>Avez-vous des projets d'investissements à court ou moyen terme ?</t>
  </si>
  <si>
    <t>Stocks</t>
  </si>
  <si>
    <t>Quels sont vos niveaux de stocks / produits ?</t>
  </si>
  <si>
    <t>Quels sont vos taux de rupture ?</t>
  </si>
  <si>
    <t>Comment et quand communiquez vous sur les ruptures de stock ?</t>
  </si>
  <si>
    <t>Quelle est votre surface de stockage en France / Europe ?</t>
  </si>
  <si>
    <t>Avez-vous des projets d'extension importants ?</t>
  </si>
  <si>
    <t>Quelle est votre politique en matière de gestion de stocks ?</t>
  </si>
  <si>
    <t>Comment gérez vous les reprises de produits ?</t>
  </si>
  <si>
    <t>Nom du modèle de l'appareil</t>
  </si>
  <si>
    <t xml:space="preserve">Spécialités médicales concernées </t>
  </si>
  <si>
    <t>1 - GENERALITES</t>
  </si>
  <si>
    <t>Distributeur</t>
  </si>
  <si>
    <t>Fabricant</t>
  </si>
  <si>
    <t>Certification ISO 9001, 9002, 9003 :</t>
  </si>
  <si>
    <t>Date et Organisme certificateur</t>
  </si>
  <si>
    <t>Date de première commercialisation</t>
  </si>
  <si>
    <t>Nombre d'échographes de ce type installés en France</t>
  </si>
  <si>
    <t>Références</t>
  </si>
  <si>
    <t>2 - IMPLANTATION</t>
  </si>
  <si>
    <t>Encombrement</t>
  </si>
  <si>
    <t>Dimensions (Largeur x Profondeur x Hauteur) avec le chariot</t>
  </si>
  <si>
    <t>Poids</t>
  </si>
  <si>
    <t>Pour les lots concernés, dimension sans le chariot</t>
  </si>
  <si>
    <t>Pour les lots concernés, poids sans le chariot</t>
  </si>
  <si>
    <t>Alimentation électrique</t>
  </si>
  <si>
    <t>Tension d'alimentation et tolérances</t>
  </si>
  <si>
    <t>Puissance électrique absorbée (kVA)</t>
  </si>
  <si>
    <t>Puissance électrique dissipée (effet JOULE)</t>
  </si>
  <si>
    <t>Onduleur (Non - Conseillé - Nécessaire - Fourni)</t>
  </si>
  <si>
    <t>Pour les appareils non portables, l'appareil est-il pourvu d'une batterie ?</t>
  </si>
  <si>
    <t>Si oui, quelle est l'autonomie conférée par la batterie  ?</t>
  </si>
  <si>
    <t>Sert-elle uniquement pour un rallumage rapide suite à une mise en veille ?</t>
  </si>
  <si>
    <t>Pour les portables, la batterie est-elle extractible ?</t>
  </si>
  <si>
    <t>Combien de battries sont vendues avec l'appareil ?</t>
  </si>
  <si>
    <t>Quelle est l'autonomie conférée par la batterie ?</t>
  </si>
  <si>
    <t>Est-il possible de fonctionner connecté au secteur (la batterie se chargeant par la même occasion) ?</t>
  </si>
  <si>
    <t xml:space="preserve">Contraintes environnementales : </t>
  </si>
  <si>
    <t>Température de fonctionnement (mini et maxi)</t>
  </si>
  <si>
    <t>Bruit généré par l'installation (dB) à 1 m</t>
  </si>
  <si>
    <t>3 - ERGONOMIE</t>
  </si>
  <si>
    <t>Maniabilité et mobilité :</t>
  </si>
  <si>
    <t>Possibilité de positionnement du clavier : hauteur variable, déplacement sur le côté et déplacement en profondeur</t>
  </si>
  <si>
    <t>Possibilité de postionnement de l'écran : hauteur variable (préciser indépendemment du clavier ou non), rotation sur un axe vertical, rotation sur un axe horizontal (préciser les degrés)</t>
  </si>
  <si>
    <t>Nombre de roues directionnelles</t>
  </si>
  <si>
    <t>Connexion et rangement des sondes :</t>
  </si>
  <si>
    <t>Nombre de connecteurs actifs de sondes en base, sans compter connecteur sonde crayon</t>
  </si>
  <si>
    <t>Sont-ils tous indifférenciés (acceptent toutes les sondes connectables) ?
Sinon, précisez</t>
  </si>
  <si>
    <t>Nombre de connecteur de sondes crayons</t>
  </si>
  <si>
    <t>Nombre d'emplacements support de sondes</t>
  </si>
  <si>
    <t>Localisation (protection des sondes)</t>
  </si>
  <si>
    <t>Interface utilisateur :</t>
  </si>
  <si>
    <t>Profils utilisateurs (nombre, sauvegarde)</t>
  </si>
  <si>
    <t>Station de travail externe disponible ? Préciser les fonctions de cette station de travail</t>
  </si>
  <si>
    <t>Logiciel gestion des dossiers patients (préciser)</t>
  </si>
  <si>
    <t xml:space="preserve">Possibilité de protocoliser un examen  : mémorisation de déroulement d'examen : </t>
  </si>
  <si>
    <t>Nombre de protocoles mémorisables</t>
  </si>
  <si>
    <t>l'ordre des étapes est-il obligatoire pour un protocole enregistré ?</t>
  </si>
  <si>
    <t>y-a-t-il des cases à cocher pour attester que l'étape a été faite ?</t>
  </si>
  <si>
    <t>Pour des mesures à effectuer, les outils apparaissent-ils automatiquement sur l'image : annotation, calipers, … ?</t>
  </si>
  <si>
    <t>Les mesures réalisées sont-elles automatiquement intégrées dans le rapport ?</t>
  </si>
  <si>
    <t>A-t-on un rappel des mesures non effectuées avant la fermeture d'un examen ? Ce rappel est-il forçable pour fermer l'examen ainsi ?</t>
  </si>
  <si>
    <t>4 - CARACTERISTIQUES DE l'ECRAN</t>
  </si>
  <si>
    <t>Nombre d'écrans (préciser écran tactile de commandes, écran image, …)</t>
  </si>
  <si>
    <t>Technologie de l'écran image (LCD, LED, OLED, ...)</t>
  </si>
  <si>
    <t>Fréquence de balayage (Hz)</t>
  </si>
  <si>
    <t>Nombre de niveaux de gris affichable à l'écran (en niveaux de gris)</t>
  </si>
  <si>
    <t>Résolution de l'écran image (pixels) et type d'affichage (images entrelacées ou non)</t>
  </si>
  <si>
    <t>Taille de la diagonale de l'écran (cm)</t>
  </si>
  <si>
    <t>L'image peut-elle être mise en "plein écran" ?</t>
  </si>
  <si>
    <t>Taille maximale de la diagonale de l'image en mode plein écran (cm)</t>
  </si>
  <si>
    <t>5 - MEMOIRE D'IMAGES</t>
  </si>
  <si>
    <t>Capacité totale disque dur (Go)</t>
  </si>
  <si>
    <t>Capacité RAM (Mo)</t>
  </si>
  <si>
    <t>Capacité du disque dur réservée au stockage d'images (Go)</t>
  </si>
  <si>
    <t>Possibilité d'archivage des données brutes de l'image pour post-traitement a posteriori (Oui / Non)</t>
  </si>
  <si>
    <t>6 - PERIPHERIQUES</t>
  </si>
  <si>
    <t>Types de reprographes connectables</t>
  </si>
  <si>
    <t>Nombre de reprographes</t>
  </si>
  <si>
    <t>Sortie vidéo (précisez standard)</t>
  </si>
  <si>
    <t>Graveur de CD ou de DVD</t>
  </si>
  <si>
    <t>Autres périphériques connectables (détaillez)</t>
  </si>
  <si>
    <t>7 - RESEAUX - COMMUNICATION</t>
  </si>
  <si>
    <t>*</t>
  </si>
  <si>
    <t>DICOM Store</t>
  </si>
  <si>
    <t>DICOM Print</t>
  </si>
  <si>
    <t>DICOM Worklist</t>
  </si>
  <si>
    <t>Pour les appareils non connectés en permanence, le souhait de fonctionnement est le suivant : chaque fois que l'on se connecte (pas entre chaque patient), l'appareil doit mettre à jour sa worklist et vider vers le PACS les examens déclarés clos. L'appareil permet-il ce fonctionnement. Merci de développer</t>
  </si>
  <si>
    <t>DICOM Query / Retrieve (indiquer de base ou en Eléments complémentaires non inclus de base)</t>
  </si>
  <si>
    <t>DICOM  Structured Reporting (indiquer de base ou en Eléments complémentaires non inclus de base)</t>
  </si>
  <si>
    <t>DICOM Performed Procedure Step (indiquer de base ou en Eléments complémentaires non inclus de base)</t>
  </si>
  <si>
    <t>Exportation d'images : format, protocole</t>
  </si>
  <si>
    <t>Export sur clé USB</t>
  </si>
  <si>
    <t>8 - CARACTÉRISTIQUES PARTICULIERES</t>
  </si>
  <si>
    <t>Formation de l'image</t>
  </si>
  <si>
    <t>Nombre de formateurs de faisceaux</t>
  </si>
  <si>
    <t>Description du fonctionnement de ce(s) formateurs</t>
  </si>
  <si>
    <t>Nombre de canaux physiques à la réception pour chaque formateur</t>
  </si>
  <si>
    <t>Nombre de canaux physiques à l'émission pour chaque élément de la sonde</t>
  </si>
  <si>
    <t>Nombre de canaux physiques à la réception pour chaque élément de la sonde</t>
  </si>
  <si>
    <t>En distinguant le "front end" (formateur de faisceau + acquisition des données), du "back end" (traitement des données et affichage de l'image), indiquer ce qui est traité en hardware et en software. Détailler votre réponse</t>
  </si>
  <si>
    <t>L'affichage de l'image se fait-elle au fur et à mesure de l'acquisition des données,  ou utilisez-vous une mémoire intermédiaire de stockage des données acquises pour traitements avant affichages ?</t>
  </si>
  <si>
    <t>Remarque : le vocabulaire de chacun étant différent, un synoptique et des explications claires reprenant le fonctionnement de l'appareil de la formation des faisceaux pour l'acquisition jusqu'à l'affichage à l'écran sera fourni dans le Dossier Technique obligatoire mentionné dans le Réglement de Consultation</t>
  </si>
  <si>
    <t>Type de focalisation à l'émission [(focale(s) fixe(s) (préciser la distance à la source) ou dynamique)]</t>
  </si>
  <si>
    <t>Type de focalisation à la réception (fixe ou dynamique)</t>
  </si>
  <si>
    <t>Apodisation à l'émission ?</t>
  </si>
  <si>
    <t>Apodisation à la réception fixe ou dynamique ?</t>
  </si>
  <si>
    <t>Technologie mise en œuvre pour assurer l'uniformité de coupe à toutes les profondeurs ?</t>
  </si>
  <si>
    <t>L'appareil dispose-t-il d'un système d'adaptation aux différences de vitesses des US dans les différents tissus ?</t>
  </si>
  <si>
    <t>O/N</t>
  </si>
  <si>
    <t>Si oui, expliquer le fonctionnement : plusieurs vitesses accessibles à l'utilisateur ? Preset par région anatomique ? Autre ?</t>
  </si>
  <si>
    <t>Prinicipe du zoom acoustique (zoom à l'écriture, à la lecture, fonctionnement en temps réel ?)</t>
  </si>
  <si>
    <t>Coefficient de grandissement du zoom sur image gelée</t>
  </si>
  <si>
    <t>Coefficient de grandissement  du zoom en temps réel</t>
  </si>
  <si>
    <t xml:space="preserve">Numérisation </t>
  </si>
  <si>
    <t>Profondeur de numérisation (en bits)</t>
  </si>
  <si>
    <t>Optimisation des réglages de l'appareil</t>
  </si>
  <si>
    <t xml:space="preserve">Existe-t-il un mode d'auto optimisation des réglages (gain, doppler,…) ? </t>
  </si>
  <si>
    <t>Si oui, indiquez :</t>
  </si>
  <si>
    <t>La désignation exacte de ce mode</t>
  </si>
  <si>
    <t>Les paramètres optimisés</t>
  </si>
  <si>
    <t>Les modes pour lesquels cette optimisation est disponible</t>
  </si>
  <si>
    <t>Limite de fréquence gérable par l'appareil</t>
  </si>
  <si>
    <t>Quelle est la sonde de plus haute fréquence pouvant être gérée par l'appareil</t>
  </si>
  <si>
    <t>L'appareil est-il conçu pour accepter des sondes de fréquence plus élevée ? Préciser</t>
  </si>
  <si>
    <t>9 - IMAGERIE</t>
  </si>
  <si>
    <t xml:space="preserve">Modes d'imagerie disponibles </t>
  </si>
  <si>
    <t>Modes d'imagerie simultanés</t>
  </si>
  <si>
    <t>Mode B / Mode B harmonique</t>
  </si>
  <si>
    <t>Disponibilité du mode (Oui / Non)</t>
  </si>
  <si>
    <t>Nombre de niveaux de gris</t>
  </si>
  <si>
    <t>Nombre d'images affichables à l'écran</t>
  </si>
  <si>
    <t>Nombre d'images temps réel affichables à l'écran</t>
  </si>
  <si>
    <t>Cadende image maximale (images /s)</t>
  </si>
  <si>
    <t>Procédé de compensation automatique du gain (le décrire)</t>
  </si>
  <si>
    <t>Principe d'optimisation des performances à la physionomie du patient (préciser les réglages disponibles)</t>
  </si>
  <si>
    <t>Réduction des artefacts en temps réel</t>
  </si>
  <si>
    <t>Principe d'imagerie des flux en bidimensionnel</t>
  </si>
  <si>
    <t>Principe d'imagerie mode B harmonique</t>
  </si>
  <si>
    <t xml:space="preserve">Mode TM </t>
  </si>
  <si>
    <t>Mode de sélection de l'axe</t>
  </si>
  <si>
    <t>Vitesses de défilement sélectionnables (cm/s)</t>
  </si>
  <si>
    <t xml:space="preserve">Nombre de marqueurs de temps </t>
  </si>
  <si>
    <t>Durée maximale de mémorisation du mode M (s)</t>
  </si>
  <si>
    <t>Longueur disponible à l'écran (cm)</t>
  </si>
  <si>
    <t>Possibilité de générer une image TM à partir d'une séquence 2D mémorisée (Oui / Non)</t>
  </si>
  <si>
    <t>Mode doppler continu</t>
  </si>
  <si>
    <t>Flux minimal détectable à 0° (m/s)</t>
  </si>
  <si>
    <t>Flux maximal détectable à 0° (m/s)</t>
  </si>
  <si>
    <t>Inversion du spectre (Oui / Non)</t>
  </si>
  <si>
    <t>Doppler orientable (Oui / Non)</t>
  </si>
  <si>
    <t>Mode doppler pulsé</t>
  </si>
  <si>
    <t>Echelle PRF (pulse repetition rate) (Hz)</t>
  </si>
  <si>
    <t>Angulation maximale de la ligne de tir du Doppler pour les sondes linéaires (degrés)</t>
  </si>
  <si>
    <t>Nombre de lignes maximal de tirs du Doppler simultanées</t>
  </si>
  <si>
    <t>Doppler applicable aux tissus (Oui / Non)</t>
  </si>
  <si>
    <t>Duplex (Oui / Non)</t>
  </si>
  <si>
    <t>Triplex (Oui / Non)</t>
  </si>
  <si>
    <t>Mode doppler couleur</t>
  </si>
  <si>
    <t>Disponibilité du mode  (Oui / Non)</t>
  </si>
  <si>
    <t>Zone d'exploitation (angle et profondeur)</t>
  </si>
  <si>
    <t>Cadence image maximale (images/s)</t>
  </si>
  <si>
    <t>Procédé de codification des couleurs</t>
  </si>
  <si>
    <t>Echelle de couleurs</t>
  </si>
  <si>
    <t>Cadence image pour une largeur maximale à 20 cm de profondeur (images/s)</t>
  </si>
  <si>
    <t>Fréquence de répétition des échos (PAP)</t>
  </si>
  <si>
    <t>Gamme de vitesses mesurables</t>
  </si>
  <si>
    <t>Mode doppler énergie</t>
  </si>
  <si>
    <t>Nombre et type des sondes utilisables</t>
  </si>
  <si>
    <t>Zone d'exploitation (profondeur)</t>
  </si>
  <si>
    <t>Flux minimal détectable (m/s)</t>
  </si>
  <si>
    <t>Mode doppler tissulaire</t>
  </si>
  <si>
    <t>Principe du mode doppler tissulaire</t>
  </si>
  <si>
    <t>Vitesse minimale détectable (m/s)</t>
  </si>
  <si>
    <t>Vitesse maximale détectable (m/s)</t>
  </si>
  <si>
    <t xml:space="preserve">Mode doppler couleur tissulaire (Oui, préciser / Non) </t>
  </si>
  <si>
    <t xml:space="preserve">Mode doppler énergie tissulaire (Oui, préciser / Non) </t>
  </si>
  <si>
    <t>Imagerie de strain / strain rate</t>
  </si>
  <si>
    <t>Disponibilité du mode en 2D (Oui / Non)</t>
  </si>
  <si>
    <t>Préciser les mesures et calculs éffectués</t>
  </si>
  <si>
    <t>Disponibilité du mode en 3D (Oui / Non)</t>
  </si>
  <si>
    <t>Mode imagerie harmonique</t>
  </si>
  <si>
    <t>Principe du mode</t>
  </si>
  <si>
    <t>Annulation de phase par inversion de pulse (Oui / Non)</t>
  </si>
  <si>
    <t>Mode imagerie composée</t>
  </si>
  <si>
    <t>Nombre d'angles différent d'émission ?</t>
  </si>
  <si>
    <t>Valeur des angles</t>
  </si>
  <si>
    <t>Imagerie composée en fréquence (fondamentale ou harmonique)</t>
  </si>
  <si>
    <t>Mode d'imagerie disponible en temps réel (Oui / Non)</t>
  </si>
  <si>
    <t>Mode imagerie de contraste</t>
  </si>
  <si>
    <t>Fréquence de sonde maximale utilisable en mode contraste</t>
  </si>
  <si>
    <t>Description de la technologie utilisée</t>
  </si>
  <si>
    <t>Liste des agents de contraste recommandés</t>
  </si>
  <si>
    <t>Analyse de la réponse harmonique ou fondamentale du produit de contraste  (Oui, préciser / Non)</t>
  </si>
  <si>
    <t>Contrôle en phase et amplitude du signal en émission et réception (Oui, préciser / Non)</t>
  </si>
  <si>
    <t>Mode imagerie de microperfusion sans contraste</t>
  </si>
  <si>
    <t>Mode élastographie</t>
  </si>
  <si>
    <t>Description de la technologie : Point Shear Wave Elastography / 2D Shear wave Elastography / autre ?</t>
  </si>
  <si>
    <t>Nom commercial du système</t>
  </si>
  <si>
    <t>Affichage : cartographie ? Mesure ?</t>
  </si>
  <si>
    <t>Taux de rafraichissement de la cartographie</t>
  </si>
  <si>
    <t>Dispose-t-on de l'image B en parallèle ? Avec quel taux de rafraichissement ?</t>
  </si>
  <si>
    <t>Affichez-vous un indice de qualité de la mesure ? Est-ce un indice, une carte ?</t>
  </si>
  <si>
    <t>Principe de mesure de cet indice ?</t>
  </si>
  <si>
    <t>Mesure de la pression en chaque point de l'image (Oui / Non)</t>
  </si>
  <si>
    <t>Gamme de mesure de pression (en kPa)</t>
  </si>
  <si>
    <t>Réglage de la taille de la fenêtre de mesure</t>
  </si>
  <si>
    <t>Préciser la taille de la fenêtre de mesure</t>
  </si>
  <si>
    <t>Mesure de la pression dans une région d'intérêt donnée (Oui, préciser / Non)</t>
  </si>
  <si>
    <t>Nombre de régions d'intérêts différentes mesurables</t>
  </si>
  <si>
    <t>Possibilité de ratio de pression entre deux régions d'intérêts de mesures (Oui / Non)</t>
  </si>
  <si>
    <t>Protocole d'évaluation du score BIRADS (Oui, préciser / Non)</t>
  </si>
  <si>
    <t>Applications sur le foie (Oui / Non)</t>
  </si>
  <si>
    <t>Application sur le sein (Oui / Non)</t>
  </si>
  <si>
    <t>Application sur la thyroide ( Oui / Non)</t>
  </si>
  <si>
    <t>Application sur le pancréas (Oui / Non)</t>
  </si>
  <si>
    <t>Application sur la prostate (Oui / Non)</t>
  </si>
  <si>
    <t>Application en musculo-squelettique (Oui / Non)</t>
  </si>
  <si>
    <t>Autres applications (à préciser)</t>
  </si>
  <si>
    <t>Fusion d'images</t>
  </si>
  <si>
    <t>Si oui, modalités d'imagerie concernées</t>
  </si>
  <si>
    <t>Principe de mise en œuvre (lecture des images sur CD/DVD, importation Dicom, …)</t>
  </si>
  <si>
    <t>Système de repérage 3D de l'aiguille de biopsie ou de traitement</t>
  </si>
  <si>
    <t>Disponibilité de la technologie (Oui / Non)</t>
  </si>
  <si>
    <t>Description de la technologie</t>
  </si>
  <si>
    <t>Mode imagerie volumique 3D reconstruction</t>
  </si>
  <si>
    <t>Sondes disponibles (préciser le type : matricielle, sonde à balayage électronique, sonde à balayage mécanique, …)</t>
  </si>
  <si>
    <t>Principe (préciser si embarquée ou déportée)</t>
  </si>
  <si>
    <t>Temps moyen d'acquisition et de reconstruction du volume</t>
  </si>
  <si>
    <t>Modes compatibles avec ce mode d'imagerie</t>
  </si>
  <si>
    <t>Reconstruction multiplans (Oui / Non)</t>
  </si>
  <si>
    <t>Reconstruction 3D surfacique (Oui / Non)</t>
  </si>
  <si>
    <t>Reconstruction 3D vaisseaux et flux (Oui / Non)</t>
  </si>
  <si>
    <t>Rotation de l'image reconstruite (Oui / Non)</t>
  </si>
  <si>
    <t>Mode imagerie multiplanaire</t>
  </si>
  <si>
    <t>Nombre d'incidences simultanées</t>
  </si>
  <si>
    <t>Mode imagerie volumique 4D</t>
  </si>
  <si>
    <t>Principe de la technologie</t>
  </si>
  <si>
    <t>Cadence d'acquisition maximale (volumes/s) (à détailler par sonde disponible)</t>
  </si>
  <si>
    <t>Autres modes d'imagerie (dupliquez autant de lignes excel que nécessaire)</t>
  </si>
  <si>
    <t>Désignation exacte du mode ou du post traitement</t>
  </si>
  <si>
    <t>Description technique du mode ou du post traitement et intérêt</t>
  </si>
  <si>
    <t>Techniques de post traitement d'imagerie (dupliquez autant de lignes excel que nécessaire)</t>
  </si>
  <si>
    <t>Désignation exacte du post traitement</t>
  </si>
  <si>
    <t>Description technique du post traitement et intérêt</t>
  </si>
  <si>
    <t>Intitulé du lot</t>
  </si>
  <si>
    <t>Echographes  d'expertise de radiologie</t>
  </si>
  <si>
    <r>
      <t>Solution de b</t>
    </r>
    <r>
      <rPr>
        <b/>
        <sz val="10"/>
        <rFont val="Times New Roman"/>
        <family val="1"/>
      </rPr>
      <t>ase</t>
    </r>
  </si>
  <si>
    <r>
      <rPr>
        <sz val="10"/>
        <rFont val="Times New Roman"/>
        <family val="1"/>
      </rPr>
      <t>Bidimensionnel</t>
    </r>
  </si>
  <si>
    <r>
      <rPr>
        <sz val="10"/>
        <rFont val="Times New Roman"/>
        <family val="1"/>
      </rPr>
      <t>X</t>
    </r>
  </si>
  <si>
    <r>
      <rPr>
        <sz val="10"/>
        <rFont val="Times New Roman"/>
        <family val="1"/>
      </rPr>
      <t>TM</t>
    </r>
  </si>
  <si>
    <r>
      <rPr>
        <sz val="10"/>
        <rFont val="Times New Roman"/>
        <family val="1"/>
      </rPr>
      <t>Doppler pulsé</t>
    </r>
  </si>
  <si>
    <r>
      <rPr>
        <sz val="10"/>
        <rFont val="Times New Roman"/>
        <family val="1"/>
      </rPr>
      <t>Doppler couleur</t>
    </r>
  </si>
  <si>
    <r>
      <rPr>
        <sz val="10"/>
        <rFont val="Times New Roman"/>
        <family val="1"/>
      </rPr>
      <t>Doppler énergie</t>
    </r>
  </si>
  <si>
    <r>
      <rPr>
        <sz val="10"/>
        <rFont val="Times New Roman"/>
        <family val="1"/>
      </rPr>
      <t>Seconde harmonique</t>
    </r>
  </si>
  <si>
    <r>
      <rPr>
        <sz val="10"/>
        <rFont val="Times New Roman"/>
        <family val="1"/>
      </rPr>
      <t>Imagerie de contraste</t>
    </r>
  </si>
  <si>
    <r>
      <rPr>
        <sz val="10"/>
        <rFont val="Times New Roman"/>
        <family val="1"/>
      </rPr>
      <t>Compound</t>
    </r>
  </si>
  <si>
    <t>Vue trapézoïdale</t>
  </si>
  <si>
    <r>
      <rPr>
        <sz val="10"/>
        <rFont val="Times New Roman"/>
        <family val="1"/>
      </rPr>
      <t>Vue panoramique</t>
    </r>
  </si>
  <si>
    <r>
      <rPr>
        <sz val="10"/>
        <rFont val="Times New Roman"/>
        <family val="1"/>
      </rPr>
      <t>3D Surfacique</t>
    </r>
  </si>
  <si>
    <r>
      <rPr>
        <sz val="10"/>
        <rFont val="Times New Roman"/>
        <family val="1"/>
      </rPr>
      <t>3D Volumique</t>
    </r>
  </si>
  <si>
    <r>
      <rPr>
        <sz val="10"/>
        <rFont val="Times New Roman"/>
        <family val="1"/>
      </rPr>
      <t>4D</t>
    </r>
  </si>
  <si>
    <t>2D shear wave Elastographie pour applications profondes</t>
  </si>
  <si>
    <t>X</t>
  </si>
  <si>
    <t>2D shear wave Elastographie pour applications superficielles</t>
  </si>
  <si>
    <t>Imagerie de microperfusion sans contraste</t>
  </si>
  <si>
    <t>Fusion d'images écho / imagerie de coupe</t>
  </si>
  <si>
    <r>
      <rPr>
        <sz val="10"/>
        <rFont val="Times New Roman"/>
        <family val="1"/>
      </rPr>
      <t>Abdominale</t>
    </r>
  </si>
  <si>
    <r>
      <rPr>
        <sz val="10"/>
        <rFont val="Times New Roman"/>
        <family val="1"/>
      </rPr>
      <t>Volumique abdominale</t>
    </r>
  </si>
  <si>
    <r>
      <rPr>
        <sz val="10"/>
        <rFont val="Times New Roman"/>
        <family val="1"/>
      </rPr>
      <t>Linéaire pour imagerie superficielle ou vasculaire</t>
    </r>
  </si>
  <si>
    <r>
      <rPr>
        <sz val="10"/>
        <rFont val="Times New Roman"/>
        <family val="1"/>
      </rPr>
      <t>Haute Fréquence (&gt; 10 MHz)</t>
    </r>
  </si>
  <si>
    <r>
      <rPr>
        <sz val="10"/>
        <rFont val="Times New Roman"/>
        <family val="1"/>
      </rPr>
      <t>Cardiaque adulte</t>
    </r>
  </si>
  <si>
    <t>Transcranienne</t>
  </si>
  <si>
    <r>
      <rPr>
        <sz val="10"/>
        <rFont val="Times New Roman"/>
        <family val="1"/>
      </rPr>
      <t>Disque dur</t>
    </r>
  </si>
  <si>
    <r>
      <rPr>
        <sz val="10"/>
        <rFont val="Times New Roman"/>
        <family val="1"/>
      </rPr>
      <t>Archivage d'images fixes</t>
    </r>
  </si>
  <si>
    <r>
      <rPr>
        <sz val="10"/>
        <rFont val="Times New Roman"/>
        <family val="1"/>
      </rPr>
      <t>Archivage de boucles dynamiques</t>
    </r>
  </si>
  <si>
    <r>
      <rPr>
        <sz val="10"/>
        <rFont val="Times New Roman"/>
        <family val="1"/>
      </rPr>
      <t>Store</t>
    </r>
  </si>
  <si>
    <r>
      <rPr>
        <sz val="10"/>
        <rFont val="Times New Roman"/>
        <family val="1"/>
      </rPr>
      <t>Print</t>
    </r>
  </si>
  <si>
    <r>
      <rPr>
        <sz val="10"/>
        <rFont val="Times New Roman"/>
        <family val="1"/>
      </rPr>
      <t>Worklist</t>
    </r>
  </si>
  <si>
    <t>Query-retrieve</t>
  </si>
  <si>
    <r>
      <rPr>
        <sz val="10"/>
        <rFont val="Times New Roman"/>
        <family val="1"/>
      </rPr>
      <t>Chariot</t>
    </r>
  </si>
  <si>
    <t>Connecteur multisondes (trois minimum) sur chariot</t>
  </si>
  <si>
    <r>
      <rPr>
        <sz val="10"/>
        <rFont val="Times New Roman"/>
        <family val="1"/>
      </rPr>
      <t>Batterie</t>
    </r>
  </si>
  <si>
    <t>Réglages dopplers transcrânien</t>
  </si>
  <si>
    <t>Système de repérage 3D ("GPS") de l'aiguille de biopsie ou de traitement</t>
  </si>
  <si>
    <t>Endocavitaire</t>
  </si>
  <si>
    <t>Transfontanéllaire</t>
  </si>
  <si>
    <t>Sonde linéaire à préhension en "T"</t>
  </si>
  <si>
    <t>Sonde club de golf</t>
  </si>
  <si>
    <t>Kit de biopsie</t>
  </si>
  <si>
    <t>Vidéoreprographe N&amp;B</t>
  </si>
  <si>
    <t>Vidéoreprographe Couleur</t>
  </si>
  <si>
    <t>Imprimante N&amp;B</t>
  </si>
  <si>
    <t>Imprimante couleur</t>
  </si>
  <si>
    <t>Graveur de CD/DVD</t>
  </si>
  <si>
    <t>Installation du renvoi de l'image échographique sur l'écran de salle RX</t>
  </si>
  <si>
    <t>Gestion base de données</t>
  </si>
  <si>
    <t>Doppler continu</t>
  </si>
  <si>
    <t>Sonde linéaire à préhension en "I"</t>
  </si>
  <si>
    <t>Sonde transfontanellaire</t>
  </si>
  <si>
    <t>Connecteur HDMI</t>
  </si>
  <si>
    <t>Extension de la capacité du disque dur</t>
  </si>
  <si>
    <t>Marquage CE ou MDR:</t>
  </si>
  <si>
    <t>Préciser le type de marque</t>
  </si>
  <si>
    <t>N°  LOT</t>
  </si>
  <si>
    <t>Modes :</t>
  </si>
  <si>
    <t>Sondes :</t>
  </si>
  <si>
    <t>Archivage :</t>
  </si>
  <si>
    <t xml:space="preserve">Communication :
</t>
  </si>
  <si>
    <t>Accessoires spécifiques portables / compacts</t>
  </si>
  <si>
    <t>Sonde:</t>
  </si>
  <si>
    <t>Périphériques :</t>
  </si>
  <si>
    <t>Divers :</t>
  </si>
  <si>
    <t>Fonctionnalités particulières :</t>
  </si>
  <si>
    <t>Prestations supplémentaires éventuelles facultatives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</si>
</sst>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€&quot;_-;\-* #,##0.00&quot; €&quot;_-;_-* \-??&quot; €&quot;_-;_-@_-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2"/>
      <color indexed="12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u/>
      <sz val="10"/>
      <color indexed="10"/>
      <name val="Arial"/>
      <family val="2"/>
    </font>
    <font>
      <b/>
      <sz val="10"/>
      <color indexed="52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  <font>
      <b/>
      <sz val="12"/>
      <color indexed="61"/>
      <name val="Arial"/>
      <family val="2"/>
    </font>
    <font>
      <b/>
      <sz val="11"/>
      <color indexed="61"/>
      <name val="Arial"/>
      <family val="2"/>
    </font>
    <font>
      <b/>
      <sz val="11"/>
      <name val="Arial"/>
      <family val="2"/>
    </font>
    <font>
      <b/>
      <sz val="11"/>
      <color indexed="55"/>
      <name val="Arial"/>
      <family val="2"/>
    </font>
    <font>
      <sz val="11"/>
      <color indexed="55"/>
      <name val="Arial"/>
      <family val="2"/>
    </font>
    <font>
      <b/>
      <u/>
      <sz val="12"/>
      <color indexed="10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b/>
      <u/>
      <sz val="11"/>
      <name val="Arial"/>
      <family val="2"/>
    </font>
    <font>
      <sz val="11"/>
      <color indexed="10"/>
      <name val="Arial"/>
      <family val="2"/>
    </font>
    <font>
      <sz val="11"/>
      <name val="Century Gothic"/>
      <family val="2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20"/>
      <color indexed="12"/>
      <name val="Arial"/>
      <family val="2"/>
    </font>
    <font>
      <b/>
      <sz val="20"/>
      <color rgb="FF000000"/>
      <name val="Times New Roman"/>
      <family val="1"/>
    </font>
    <font>
      <b/>
      <sz val="20"/>
      <color theme="1"/>
      <name val="Times New Roman"/>
      <family val="1"/>
    </font>
    <font>
      <b/>
      <sz val="10"/>
      <color theme="1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164" fontId="1" fillId="0" borderId="0" applyFill="0" applyBorder="0" applyAlignment="0" applyProtection="0"/>
    <xf numFmtId="0" fontId="2" fillId="0" borderId="0">
      <alignment horizontal="left" vertical="center"/>
    </xf>
  </cellStyleXfs>
  <cellXfs count="146">
    <xf numFmtId="0" fontId="0" fillId="0" borderId="0" xfId="0"/>
    <xf numFmtId="0" fontId="10" fillId="0" borderId="6" xfId="1" applyFont="1" applyFill="1" applyBorder="1" applyAlignment="1">
      <alignment horizontal="left" vertical="center"/>
    </xf>
    <xf numFmtId="0" fontId="10" fillId="0" borderId="5" xfId="1" applyFont="1" applyBorder="1" applyAlignment="1">
      <alignment horizontal="left" vertical="center"/>
    </xf>
    <xf numFmtId="0" fontId="5" fillId="0" borderId="2" xfId="1" applyFont="1" applyFill="1" applyBorder="1" applyAlignment="1">
      <alignment horizontal="left" vertical="center"/>
    </xf>
    <xf numFmtId="0" fontId="1" fillId="0" borderId="0" xfId="1"/>
    <xf numFmtId="0" fontId="7" fillId="2" borderId="0" xfId="2" applyNumberFormat="1" applyFont="1" applyFill="1" applyBorder="1" applyAlignment="1" applyProtection="1">
      <alignment horizontal="center" wrapText="1"/>
    </xf>
    <xf numFmtId="0" fontId="7" fillId="0" borderId="0" xfId="2" applyNumberFormat="1" applyFont="1" applyFill="1" applyBorder="1" applyAlignment="1" applyProtection="1">
      <alignment horizontal="center" wrapText="1"/>
    </xf>
    <xf numFmtId="0" fontId="8" fillId="0" borderId="0" xfId="1" applyNumberFormat="1" applyFont="1" applyBorder="1" applyAlignment="1" applyProtection="1">
      <alignment horizontal="left"/>
    </xf>
    <xf numFmtId="0" fontId="1" fillId="0" borderId="0" xfId="1" applyBorder="1" applyAlignment="1">
      <alignment horizontal="left"/>
    </xf>
    <xf numFmtId="0" fontId="1" fillId="0" borderId="0" xfId="1" applyBorder="1" applyAlignment="1">
      <alignment horizontal="left" wrapText="1"/>
    </xf>
    <xf numFmtId="0" fontId="3" fillId="3" borderId="2" xfId="1" applyNumberFormat="1" applyFont="1" applyFill="1" applyBorder="1" applyAlignment="1" applyProtection="1">
      <alignment horizontal="center" vertical="center" wrapText="1"/>
    </xf>
    <xf numFmtId="0" fontId="9" fillId="3" borderId="2" xfId="1" applyFont="1" applyFill="1" applyBorder="1" applyAlignment="1" applyProtection="1">
      <alignment horizontal="center" vertical="center" wrapText="1"/>
    </xf>
    <xf numFmtId="0" fontId="9" fillId="3" borderId="3" xfId="1" applyNumberFormat="1" applyFont="1" applyFill="1" applyBorder="1" applyAlignment="1" applyProtection="1">
      <alignment horizontal="left" vertical="center" wrapText="1"/>
      <protection locked="0"/>
    </xf>
    <xf numFmtId="0" fontId="10" fillId="0" borderId="4" xfId="1" applyFont="1" applyBorder="1" applyAlignment="1">
      <alignment wrapText="1"/>
    </xf>
    <xf numFmtId="0" fontId="10" fillId="0" borderId="5" xfId="1" applyFont="1" applyBorder="1" applyAlignment="1">
      <alignment wrapText="1"/>
    </xf>
    <xf numFmtId="0" fontId="10" fillId="0" borderId="5" xfId="1" applyFont="1" applyBorder="1" applyAlignment="1">
      <alignment horizontal="center" wrapText="1"/>
    </xf>
    <xf numFmtId="0" fontId="10" fillId="0" borderId="6" xfId="1" applyFont="1" applyBorder="1" applyAlignment="1">
      <alignment horizontal="center" wrapText="1"/>
    </xf>
    <xf numFmtId="0" fontId="10" fillId="0" borderId="6" xfId="1" applyFont="1" applyBorder="1" applyAlignment="1">
      <alignment wrapText="1"/>
    </xf>
    <xf numFmtId="0" fontId="1" fillId="0" borderId="2" xfId="1" applyFont="1" applyBorder="1" applyAlignment="1">
      <alignment horizontal="center" wrapText="1"/>
    </xf>
    <xf numFmtId="0" fontId="1" fillId="0" borderId="2" xfId="1" applyFont="1" applyBorder="1" applyAlignment="1">
      <alignment wrapText="1"/>
    </xf>
    <xf numFmtId="0" fontId="1" fillId="0" borderId="1" xfId="1" applyFont="1" applyFill="1" applyBorder="1"/>
    <xf numFmtId="0" fontId="1" fillId="0" borderId="0" xfId="1" applyFont="1" applyFill="1" applyBorder="1" applyAlignment="1">
      <alignment wrapText="1"/>
    </xf>
    <xf numFmtId="0" fontId="10" fillId="0" borderId="5" xfId="1" applyFont="1" applyFill="1" applyBorder="1" applyAlignment="1">
      <alignment horizontal="left" vertical="center" wrapText="1"/>
    </xf>
    <xf numFmtId="0" fontId="10" fillId="0" borderId="7" xfId="1" applyFont="1" applyFill="1" applyBorder="1" applyAlignment="1">
      <alignment horizontal="left" vertical="center" wrapText="1"/>
    </xf>
    <xf numFmtId="0" fontId="10" fillId="0" borderId="7" xfId="1" applyFont="1" applyBorder="1" applyAlignment="1">
      <alignment wrapText="1"/>
    </xf>
    <xf numFmtId="0" fontId="1" fillId="0" borderId="7" xfId="1" applyFont="1" applyBorder="1" applyAlignment="1">
      <alignment horizontal="center" wrapText="1"/>
    </xf>
    <xf numFmtId="0" fontId="1" fillId="0" borderId="7" xfId="1" applyFont="1" applyBorder="1" applyAlignment="1">
      <alignment wrapText="1"/>
    </xf>
    <xf numFmtId="0" fontId="10" fillId="0" borderId="5" xfId="1" applyFont="1" applyBorder="1" applyAlignment="1">
      <alignment horizontal="left" vertical="center" wrapText="1"/>
    </xf>
    <xf numFmtId="0" fontId="10" fillId="0" borderId="4" xfId="1" applyFont="1" applyBorder="1" applyAlignment="1">
      <alignment horizontal="left" vertical="center" wrapText="1"/>
    </xf>
    <xf numFmtId="0" fontId="5" fillId="0" borderId="7" xfId="1" applyFont="1" applyFill="1" applyBorder="1" applyAlignment="1">
      <alignment horizontal="left" vertical="center"/>
    </xf>
    <xf numFmtId="0" fontId="1" fillId="0" borderId="0" xfId="1"/>
    <xf numFmtId="0" fontId="7" fillId="2" borderId="0" xfId="2" applyNumberFormat="1" applyFont="1" applyFill="1" applyBorder="1" applyAlignment="1" applyProtection="1">
      <alignment horizontal="center" wrapText="1"/>
    </xf>
    <xf numFmtId="0" fontId="8" fillId="0" borderId="0" xfId="1" applyNumberFormat="1" applyFont="1" applyBorder="1" applyAlignment="1" applyProtection="1">
      <alignment horizontal="left"/>
    </xf>
    <xf numFmtId="0" fontId="1" fillId="0" borderId="0" xfId="1" applyBorder="1" applyAlignment="1">
      <alignment horizontal="left"/>
    </xf>
    <xf numFmtId="0" fontId="1" fillId="0" borderId="0" xfId="1" applyBorder="1" applyAlignment="1">
      <alignment horizontal="left" wrapText="1"/>
    </xf>
    <xf numFmtId="0" fontId="10" fillId="4" borderId="5" xfId="1" applyFont="1" applyFill="1" applyBorder="1" applyAlignment="1">
      <alignment wrapText="1"/>
    </xf>
    <xf numFmtId="0" fontId="3" fillId="4" borderId="5" xfId="1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center" wrapText="1"/>
    </xf>
    <xf numFmtId="0" fontId="3" fillId="4" borderId="5" xfId="1" applyFont="1" applyFill="1" applyBorder="1" applyAlignment="1">
      <alignment wrapText="1"/>
    </xf>
    <xf numFmtId="0" fontId="3" fillId="4" borderId="5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0" fontId="10" fillId="0" borderId="5" xfId="1" applyFont="1" applyFill="1" applyBorder="1" applyAlignment="1">
      <alignment wrapText="1"/>
    </xf>
    <xf numFmtId="0" fontId="3" fillId="0" borderId="5" xfId="1" applyFont="1" applyFill="1" applyBorder="1" applyAlignment="1">
      <alignment horizontal="center" wrapText="1"/>
    </xf>
    <xf numFmtId="0" fontId="10" fillId="0" borderId="5" xfId="1" applyFont="1" applyFill="1" applyBorder="1" applyAlignment="1">
      <alignment horizontal="left" vertical="center"/>
    </xf>
    <xf numFmtId="0" fontId="9" fillId="3" borderId="3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6" xfId="1" applyFont="1" applyBorder="1" applyAlignment="1">
      <alignment horizontal="left" vertical="center"/>
    </xf>
    <xf numFmtId="0" fontId="3" fillId="3" borderId="2" xfId="1" applyNumberFormat="1" applyFont="1" applyFill="1" applyBorder="1" applyAlignment="1" applyProtection="1">
      <alignment horizontal="left" vertical="center" wrapText="1"/>
    </xf>
    <xf numFmtId="0" fontId="10" fillId="0" borderId="5" xfId="1" quotePrefix="1" applyFont="1" applyBorder="1" applyAlignment="1">
      <alignment wrapText="1"/>
    </xf>
    <xf numFmtId="0" fontId="6" fillId="0" borderId="5" xfId="2" applyBorder="1" applyAlignment="1">
      <alignment wrapText="1"/>
    </xf>
    <xf numFmtId="0" fontId="11" fillId="0" borderId="0" xfId="0" applyFont="1" applyAlignment="1">
      <alignment wrapText="1"/>
    </xf>
    <xf numFmtId="0" fontId="12" fillId="8" borderId="11" xfId="0" applyFont="1" applyFill="1" applyBorder="1" applyAlignment="1">
      <alignment vertical="center" wrapText="1" shrinkToFit="1"/>
    </xf>
    <xf numFmtId="0" fontId="13" fillId="8" borderId="12" xfId="0" applyFont="1" applyFill="1" applyBorder="1" applyAlignment="1">
      <alignment vertical="center" wrapText="1" shrinkToFit="1"/>
    </xf>
    <xf numFmtId="0" fontId="14" fillId="0" borderId="13" xfId="0" applyFont="1" applyBorder="1" applyAlignment="1">
      <alignment vertical="center" wrapText="1" shrinkToFit="1"/>
    </xf>
    <xf numFmtId="0" fontId="14" fillId="0" borderId="14" xfId="0" applyFont="1" applyBorder="1" applyAlignment="1">
      <alignment vertical="center" wrapText="1" shrinkToFit="1"/>
    </xf>
    <xf numFmtId="0" fontId="15" fillId="9" borderId="13" xfId="0" applyFont="1" applyFill="1" applyBorder="1" applyAlignment="1">
      <alignment vertical="center" wrapText="1" shrinkToFit="1"/>
    </xf>
    <xf numFmtId="0" fontId="16" fillId="9" borderId="14" xfId="0" applyFont="1" applyFill="1" applyBorder="1" applyAlignment="1">
      <alignment vertical="center" wrapText="1" shrinkToFit="1"/>
    </xf>
    <xf numFmtId="0" fontId="3" fillId="0" borderId="13" xfId="0" applyFont="1" applyBorder="1" applyAlignment="1" applyProtection="1">
      <alignment horizontal="left" vertical="center" wrapText="1" shrinkToFit="1"/>
      <protection locked="0"/>
    </xf>
    <xf numFmtId="0" fontId="17" fillId="9" borderId="13" xfId="0" applyFont="1" applyFill="1" applyBorder="1" applyAlignment="1" applyProtection="1">
      <alignment horizontal="center" vertical="center" wrapText="1" shrinkToFit="1"/>
      <protection locked="0"/>
    </xf>
    <xf numFmtId="0" fontId="18" fillId="9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vertical="center" wrapText="1" shrinkToFit="1"/>
    </xf>
    <xf numFmtId="0" fontId="18" fillId="0" borderId="14" xfId="0" applyFont="1" applyBorder="1" applyAlignment="1">
      <alignment vertical="center" wrapText="1" shrinkToFit="1"/>
    </xf>
    <xf numFmtId="0" fontId="19" fillId="10" borderId="13" xfId="0" applyFont="1" applyFill="1" applyBorder="1" applyAlignment="1">
      <alignment vertical="center" wrapText="1" shrinkToFit="1"/>
    </xf>
    <xf numFmtId="0" fontId="18" fillId="10" borderId="14" xfId="0" applyFont="1" applyFill="1" applyBorder="1" applyAlignment="1">
      <alignment vertical="center" wrapText="1" shrinkToFit="1"/>
    </xf>
    <xf numFmtId="0" fontId="19" fillId="10" borderId="14" xfId="0" applyFont="1" applyFill="1" applyBorder="1" applyAlignment="1">
      <alignment vertical="center" wrapText="1" shrinkToFit="1"/>
    </xf>
    <xf numFmtId="0" fontId="18" fillId="11" borderId="13" xfId="0" applyFont="1" applyFill="1" applyBorder="1" applyAlignment="1">
      <alignment vertical="center" wrapText="1" shrinkToFit="1"/>
    </xf>
    <xf numFmtId="0" fontId="19" fillId="5" borderId="13" xfId="0" applyFont="1" applyFill="1" applyBorder="1" applyAlignment="1">
      <alignment vertical="center" wrapText="1" shrinkToFit="1"/>
    </xf>
    <xf numFmtId="0" fontId="18" fillId="5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horizontal="right" vertical="center" wrapText="1" shrinkToFit="1"/>
    </xf>
    <xf numFmtId="0" fontId="18" fillId="0" borderId="13" xfId="0" applyFont="1" applyBorder="1" applyAlignment="1">
      <alignment vertical="center"/>
    </xf>
    <xf numFmtId="0" fontId="3" fillId="11" borderId="13" xfId="0" applyFont="1" applyFill="1" applyBorder="1" applyAlignment="1" applyProtection="1">
      <alignment horizontal="left" vertical="center" wrapText="1" shrinkToFit="1"/>
      <protection locked="0"/>
    </xf>
    <xf numFmtId="0" fontId="18" fillId="0" borderId="0" xfId="0" applyFont="1" applyAlignment="1">
      <alignment vertical="center" wrapText="1"/>
    </xf>
    <xf numFmtId="0" fontId="19" fillId="11" borderId="11" xfId="0" applyFont="1" applyFill="1" applyBorder="1" applyAlignment="1">
      <alignment vertical="center" wrapText="1" shrinkToFit="1"/>
    </xf>
    <xf numFmtId="0" fontId="19" fillId="11" borderId="12" xfId="0" applyFont="1" applyFill="1" applyBorder="1" applyAlignment="1">
      <alignment vertical="center" wrapText="1" shrinkToFit="1"/>
    </xf>
    <xf numFmtId="0" fontId="18" fillId="11" borderId="13" xfId="0" applyFont="1" applyFill="1" applyBorder="1" applyAlignment="1">
      <alignment horizontal="right" vertical="center" wrapText="1" shrinkToFit="1"/>
    </xf>
    <xf numFmtId="0" fontId="18" fillId="11" borderId="14" xfId="0" applyFont="1" applyFill="1" applyBorder="1" applyAlignment="1">
      <alignment vertical="center" wrapText="1" shrinkToFit="1"/>
    </xf>
    <xf numFmtId="0" fontId="19" fillId="11" borderId="13" xfId="0" applyFont="1" applyFill="1" applyBorder="1" applyAlignment="1">
      <alignment vertical="center" wrapText="1" shrinkToFit="1"/>
    </xf>
    <xf numFmtId="0" fontId="19" fillId="11" borderId="14" xfId="0" applyFont="1" applyFill="1" applyBorder="1" applyAlignment="1">
      <alignment vertical="center" wrapText="1" shrinkToFit="1"/>
    </xf>
    <xf numFmtId="0" fontId="18" fillId="11" borderId="15" xfId="0" applyFont="1" applyFill="1" applyBorder="1" applyAlignment="1">
      <alignment horizontal="right" vertical="center" wrapText="1" shrinkToFit="1"/>
    </xf>
    <xf numFmtId="0" fontId="18" fillId="11" borderId="16" xfId="0" applyFont="1" applyFill="1" applyBorder="1" applyAlignment="1">
      <alignment vertical="center" wrapText="1" shrinkToFit="1"/>
    </xf>
    <xf numFmtId="0" fontId="19" fillId="11" borderId="17" xfId="0" applyFont="1" applyFill="1" applyBorder="1" applyAlignment="1">
      <alignment vertical="center" wrapText="1" shrinkToFit="1"/>
    </xf>
    <xf numFmtId="0" fontId="18" fillId="11" borderId="18" xfId="0" applyFont="1" applyFill="1" applyBorder="1" applyAlignment="1">
      <alignment vertical="center" wrapText="1" shrinkToFit="1"/>
    </xf>
    <xf numFmtId="0" fontId="18" fillId="11" borderId="17" xfId="0" applyFont="1" applyFill="1" applyBorder="1" applyAlignment="1">
      <alignment horizontal="right" vertical="center" wrapText="1" shrinkToFit="1"/>
    </xf>
    <xf numFmtId="0" fontId="18" fillId="0" borderId="14" xfId="0" applyFont="1" applyBorder="1" applyAlignment="1">
      <alignment horizontal="center" vertical="center" wrapText="1" shrinkToFit="1"/>
    </xf>
    <xf numFmtId="0" fontId="19" fillId="0" borderId="13" xfId="0" applyFont="1" applyBorder="1" applyAlignment="1">
      <alignment horizontal="right" vertical="center" wrapText="1" shrinkToFit="1"/>
    </xf>
    <xf numFmtId="0" fontId="18" fillId="0" borderId="13" xfId="0" applyFont="1" applyFill="1" applyBorder="1" applyAlignment="1">
      <alignment horizontal="right" vertical="center" wrapText="1" shrinkToFit="1"/>
    </xf>
    <xf numFmtId="0" fontId="19" fillId="10" borderId="13" xfId="0" applyFont="1" applyFill="1" applyBorder="1" applyAlignment="1">
      <alignment horizontal="left" vertical="center" wrapText="1" shrinkToFit="1"/>
    </xf>
    <xf numFmtId="0" fontId="19" fillId="10" borderId="14" xfId="0" applyFont="1" applyFill="1" applyBorder="1" applyAlignment="1">
      <alignment horizontal="left" vertical="center" wrapText="1" shrinkToFit="1"/>
    </xf>
    <xf numFmtId="0" fontId="18" fillId="0" borderId="13" xfId="0" applyFont="1" applyFill="1" applyBorder="1" applyAlignment="1">
      <alignment horizontal="left" vertical="center" wrapText="1" shrinkToFit="1"/>
    </xf>
    <xf numFmtId="0" fontId="20" fillId="0" borderId="14" xfId="0" applyFont="1" applyFill="1" applyBorder="1" applyAlignment="1">
      <alignment horizontal="left" vertical="center" wrapText="1" shrinkToFit="1"/>
    </xf>
    <xf numFmtId="0" fontId="18" fillId="0" borderId="14" xfId="0" applyFont="1" applyFill="1" applyBorder="1" applyAlignment="1">
      <alignment horizontal="left" vertical="center" wrapText="1" shrinkToFit="1"/>
    </xf>
    <xf numFmtId="0" fontId="18" fillId="0" borderId="19" xfId="0" applyFont="1" applyFill="1" applyBorder="1" applyAlignment="1">
      <alignment horizontal="left" vertical="center" wrapText="1" shrinkToFit="1"/>
    </xf>
    <xf numFmtId="0" fontId="20" fillId="0" borderId="20" xfId="0" applyFont="1" applyFill="1" applyBorder="1" applyAlignment="1">
      <alignment horizontal="left" vertical="center" wrapText="1" shrinkToFit="1"/>
    </xf>
    <xf numFmtId="0" fontId="18" fillId="0" borderId="21" xfId="0" applyFont="1" applyBorder="1" applyAlignment="1">
      <alignment vertical="center" wrapText="1" shrinkToFit="1"/>
    </xf>
    <xf numFmtId="0" fontId="18" fillId="0" borderId="20" xfId="0" applyFont="1" applyFill="1" applyBorder="1" applyAlignment="1">
      <alignment horizontal="left" vertical="center" wrapText="1" shrinkToFit="1"/>
    </xf>
    <xf numFmtId="0" fontId="18" fillId="0" borderId="13" xfId="0" applyFont="1" applyFill="1" applyBorder="1" applyAlignment="1">
      <alignment vertical="center" wrapText="1" shrinkToFit="1"/>
    </xf>
    <xf numFmtId="0" fontId="18" fillId="0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horizontal="left" vertical="center" wrapText="1" shrinkToFit="1"/>
    </xf>
    <xf numFmtId="0" fontId="21" fillId="0" borderId="14" xfId="0" applyFont="1" applyBorder="1" applyAlignment="1">
      <alignment vertical="center" wrapText="1" shrinkToFit="1"/>
    </xf>
    <xf numFmtId="0" fontId="18" fillId="0" borderId="19" xfId="0" applyFont="1" applyBorder="1" applyAlignment="1">
      <alignment horizontal="left" vertical="center" wrapText="1" shrinkToFit="1"/>
    </xf>
    <xf numFmtId="0" fontId="22" fillId="0" borderId="21" xfId="0" applyFont="1" applyBorder="1" applyAlignment="1">
      <alignment horizontal="left" vertical="center" wrapText="1"/>
    </xf>
    <xf numFmtId="0" fontId="18" fillId="11" borderId="13" xfId="0" applyFont="1" applyFill="1" applyBorder="1" applyAlignment="1">
      <alignment horizontal="left" vertical="center" wrapText="1" shrinkToFit="1"/>
    </xf>
    <xf numFmtId="0" fontId="18" fillId="10" borderId="14" xfId="0" applyFont="1" applyFill="1" applyBorder="1" applyAlignment="1">
      <alignment horizontal="left" vertical="center" wrapText="1" shrinkToFit="1"/>
    </xf>
    <xf numFmtId="0" fontId="20" fillId="0" borderId="21" xfId="0" applyFont="1" applyFill="1" applyBorder="1" applyAlignment="1">
      <alignment horizontal="left" vertical="center" wrapText="1" shrinkToFit="1"/>
    </xf>
    <xf numFmtId="0" fontId="18" fillId="0" borderId="21" xfId="0" applyFont="1" applyFill="1" applyBorder="1" applyAlignment="1">
      <alignment vertical="center" wrapText="1"/>
    </xf>
    <xf numFmtId="0" fontId="18" fillId="0" borderId="21" xfId="0" applyFont="1" applyFill="1" applyBorder="1" applyAlignment="1">
      <alignment horizontal="left" vertical="center" wrapText="1" shrinkToFit="1"/>
    </xf>
    <xf numFmtId="0" fontId="18" fillId="0" borderId="0" xfId="0" applyFont="1" applyAlignment="1">
      <alignment vertical="center" wrapText="1" shrinkToFit="1"/>
    </xf>
    <xf numFmtId="0" fontId="26" fillId="12" borderId="21" xfId="0" applyFont="1" applyFill="1" applyBorder="1" applyAlignment="1">
      <alignment horizontal="center" vertical="center" wrapText="1"/>
    </xf>
    <xf numFmtId="0" fontId="25" fillId="13" borderId="21" xfId="0" applyFont="1" applyFill="1" applyBorder="1" applyAlignment="1">
      <alignment horizontal="center" vertical="center" wrapText="1"/>
    </xf>
    <xf numFmtId="0" fontId="23" fillId="12" borderId="21" xfId="0" applyFont="1" applyFill="1" applyBorder="1" applyAlignment="1">
      <alignment horizontal="center" vertical="center" wrapText="1"/>
    </xf>
    <xf numFmtId="0" fontId="26" fillId="13" borderId="21" xfId="0" applyFont="1" applyFill="1" applyBorder="1" applyAlignment="1">
      <alignment vertical="top" wrapText="1"/>
    </xf>
    <xf numFmtId="0" fontId="27" fillId="0" borderId="21" xfId="0" applyFont="1" applyBorder="1" applyAlignment="1">
      <alignment wrapText="1"/>
    </xf>
    <xf numFmtId="0" fontId="27" fillId="0" borderId="21" xfId="0" applyFont="1" applyFill="1" applyBorder="1" applyAlignment="1">
      <alignment horizontal="center" vertical="center" wrapText="1"/>
    </xf>
    <xf numFmtId="0" fontId="27" fillId="12" borderId="21" xfId="0" applyFont="1" applyFill="1" applyBorder="1" applyAlignment="1">
      <alignment horizontal="left" vertical="top" wrapText="1"/>
    </xf>
    <xf numFmtId="0" fontId="27" fillId="12" borderId="21" xfId="0" applyFont="1" applyFill="1" applyBorder="1" applyAlignment="1">
      <alignment horizontal="center" vertical="center" wrapText="1"/>
    </xf>
    <xf numFmtId="0" fontId="27" fillId="11" borderId="21" xfId="0" applyFont="1" applyFill="1" applyBorder="1" applyAlignment="1">
      <alignment horizontal="left" vertical="top" wrapText="1"/>
    </xf>
    <xf numFmtId="0" fontId="27" fillId="11" borderId="21" xfId="0" applyFont="1" applyFill="1" applyBorder="1" applyAlignment="1">
      <alignment horizontal="center" vertical="center" wrapText="1"/>
    </xf>
    <xf numFmtId="0" fontId="26" fillId="13" borderId="21" xfId="0" applyFont="1" applyFill="1" applyBorder="1" applyAlignment="1">
      <alignment horizontal="center" vertical="center" wrapText="1"/>
    </xf>
    <xf numFmtId="0" fontId="27" fillId="0" borderId="21" xfId="0" applyFont="1" applyFill="1" applyBorder="1" applyAlignment="1">
      <alignment horizontal="left" vertical="top" wrapText="1"/>
    </xf>
    <xf numFmtId="0" fontId="26" fillId="0" borderId="21" xfId="0" applyFont="1" applyFill="1" applyBorder="1" applyAlignment="1">
      <alignment horizontal="center" vertical="center" wrapText="1"/>
    </xf>
    <xf numFmtId="0" fontId="23" fillId="12" borderId="0" xfId="0" applyFont="1" applyFill="1" applyBorder="1" applyAlignment="1">
      <alignment horizontal="left" vertical="top"/>
    </xf>
    <xf numFmtId="0" fontId="23" fillId="12" borderId="0" xfId="0" applyFont="1" applyFill="1" applyBorder="1" applyAlignment="1">
      <alignment horizontal="center" vertical="center"/>
    </xf>
    <xf numFmtId="0" fontId="23" fillId="11" borderId="21" xfId="0" applyFont="1" applyFill="1" applyBorder="1" applyAlignment="1">
      <alignment horizontal="center" vertical="center" wrapText="1"/>
    </xf>
    <xf numFmtId="0" fontId="28" fillId="7" borderId="10" xfId="0" applyFont="1" applyFill="1" applyBorder="1" applyAlignment="1">
      <alignment horizontal="center" vertical="center" wrapText="1" shrinkToFit="1"/>
    </xf>
    <xf numFmtId="0" fontId="29" fillId="14" borderId="21" xfId="0" applyFont="1" applyFill="1" applyBorder="1" applyAlignment="1">
      <alignment horizontal="center" vertical="center" wrapText="1"/>
    </xf>
    <xf numFmtId="0" fontId="30" fillId="14" borderId="21" xfId="0" applyFont="1" applyFill="1" applyBorder="1" applyAlignment="1">
      <alignment horizontal="center" vertical="center" wrapText="1"/>
    </xf>
    <xf numFmtId="0" fontId="24" fillId="13" borderId="21" xfId="0" applyFont="1" applyFill="1" applyBorder="1" applyAlignment="1">
      <alignment horizontal="center" vertical="center" wrapText="1"/>
    </xf>
    <xf numFmtId="0" fontId="23" fillId="13" borderId="21" xfId="0" applyFont="1" applyFill="1" applyBorder="1" applyAlignment="1">
      <alignment horizontal="center" vertical="top" wrapText="1"/>
    </xf>
    <xf numFmtId="0" fontId="23" fillId="12" borderId="21" xfId="0" applyFont="1" applyFill="1" applyBorder="1" applyAlignment="1">
      <alignment horizontal="left" vertical="top" wrapText="1"/>
    </xf>
    <xf numFmtId="0" fontId="0" fillId="0" borderId="21" xfId="0" applyBorder="1" applyAlignment="1">
      <alignment vertical="center"/>
    </xf>
    <xf numFmtId="0" fontId="24" fillId="13" borderId="21" xfId="0" applyFont="1" applyFill="1" applyBorder="1" applyAlignment="1">
      <alignment vertical="center" wrapText="1"/>
    </xf>
    <xf numFmtId="0" fontId="26" fillId="13" borderId="21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4" fillId="0" borderId="2" xfId="1" applyFont="1" applyBorder="1" applyAlignment="1">
      <alignment horizontal="center"/>
    </xf>
    <xf numFmtId="0" fontId="18" fillId="6" borderId="8" xfId="0" applyFont="1" applyFill="1" applyBorder="1" applyAlignment="1">
      <alignment horizontal="left" vertical="center" wrapText="1" shrinkToFit="1"/>
    </xf>
    <xf numFmtId="0" fontId="18" fillId="6" borderId="9" xfId="0" applyFont="1" applyFill="1" applyBorder="1" applyAlignment="1">
      <alignment horizontal="left" vertical="center" wrapText="1" shrinkToFit="1"/>
    </xf>
    <xf numFmtId="0" fontId="26" fillId="13" borderId="22" xfId="0" applyFont="1" applyFill="1" applyBorder="1" applyAlignment="1">
      <alignment horizontal="left" vertical="center" wrapText="1"/>
    </xf>
    <xf numFmtId="0" fontId="26" fillId="13" borderId="23" xfId="0" applyFont="1" applyFill="1" applyBorder="1" applyAlignment="1">
      <alignment horizontal="left" vertical="center" wrapText="1"/>
    </xf>
    <xf numFmtId="0" fontId="26" fillId="13" borderId="24" xfId="0" applyFont="1" applyFill="1" applyBorder="1" applyAlignment="1">
      <alignment horizontal="left" vertical="center" wrapText="1"/>
    </xf>
    <xf numFmtId="0" fontId="26" fillId="13" borderId="21" xfId="0" applyFont="1" applyFill="1" applyBorder="1" applyAlignment="1">
      <alignment vertical="center" wrapText="1"/>
    </xf>
    <xf numFmtId="0" fontId="31" fillId="13" borderId="21" xfId="0" applyFont="1" applyFill="1" applyBorder="1" applyAlignment="1">
      <alignment vertical="center" wrapText="1"/>
    </xf>
    <xf numFmtId="0" fontId="31" fillId="13" borderId="22" xfId="0" applyFont="1" applyFill="1" applyBorder="1" applyAlignment="1">
      <alignment horizontal="left" vertical="center" wrapText="1"/>
    </xf>
    <xf numFmtId="0" fontId="31" fillId="13" borderId="23" xfId="0" applyFont="1" applyFill="1" applyBorder="1" applyAlignment="1">
      <alignment horizontal="left" vertical="center" wrapText="1"/>
    </xf>
    <xf numFmtId="0" fontId="31" fillId="13" borderId="24" xfId="0" applyFont="1" applyFill="1" applyBorder="1" applyAlignment="1">
      <alignment horizontal="left" vertical="center" wrapText="1"/>
    </xf>
    <xf numFmtId="0" fontId="31" fillId="13" borderId="22" xfId="0" applyFont="1" applyFill="1" applyBorder="1" applyAlignment="1">
      <alignment vertical="center" wrapText="1"/>
    </xf>
    <xf numFmtId="0" fontId="31" fillId="13" borderId="23" xfId="0" applyFont="1" applyFill="1" applyBorder="1" applyAlignment="1">
      <alignment vertical="center" wrapText="1"/>
    </xf>
    <xf numFmtId="0" fontId="31" fillId="13" borderId="24" xfId="0" applyFont="1" applyFill="1" applyBorder="1" applyAlignment="1">
      <alignment vertical="center" wrapText="1"/>
    </xf>
  </cellXfs>
  <cellStyles count="5">
    <cellStyle name="Lien hypertexte" xfId="2" builtinId="8"/>
    <cellStyle name="Monétaire 2" xfId="3" xr:uid="{00000000-0005-0000-0000-000001000000}"/>
    <cellStyle name="Normal" xfId="0" builtinId="0"/>
    <cellStyle name="Normal 2" xfId="1" xr:uid="{00000000-0005-0000-0000-000003000000}"/>
    <cellStyle name="Titre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0"/>
  <sheetViews>
    <sheetView workbookViewId="0"/>
  </sheetViews>
  <sheetFormatPr baseColWidth="10" defaultRowHeight="12.75" customHeight="1" x14ac:dyDescent="0.35"/>
  <cols>
    <col min="1" max="1" width="56" customWidth="1"/>
    <col min="2" max="2" width="14.81640625" customWidth="1"/>
    <col min="3" max="3" width="48.453125" customWidth="1"/>
  </cols>
  <sheetData>
    <row r="1" spans="1:3" ht="12.75" customHeight="1" x14ac:dyDescent="0.35">
      <c r="A1" s="4"/>
      <c r="B1" s="4"/>
      <c r="C1" s="5" t="s">
        <v>0</v>
      </c>
    </row>
    <row r="2" spans="1:3" ht="12.75" customHeight="1" x14ac:dyDescent="0.35">
      <c r="A2" s="4"/>
      <c r="B2" s="4"/>
      <c r="C2" s="6"/>
    </row>
    <row r="3" spans="1:3" ht="12.75" customHeight="1" thickBot="1" x14ac:dyDescent="0.4"/>
    <row r="4" spans="1:3" ht="24.75" customHeight="1" thickBot="1" x14ac:dyDescent="0.55000000000000004">
      <c r="A4" s="132" t="s">
        <v>1</v>
      </c>
      <c r="B4" s="132"/>
      <c r="C4" s="132"/>
    </row>
    <row r="6" spans="1:3" ht="12.75" customHeight="1" thickBot="1" x14ac:dyDescent="0.4">
      <c r="A6" s="7" t="s">
        <v>2</v>
      </c>
      <c r="B6" s="8"/>
      <c r="C6" s="9"/>
    </row>
    <row r="7" spans="1:3" ht="15.75" customHeight="1" thickBot="1" x14ac:dyDescent="0.4">
      <c r="A7" s="10" t="s">
        <v>1</v>
      </c>
      <c r="B7" s="11" t="s">
        <v>3</v>
      </c>
      <c r="C7" s="44" t="s">
        <v>35</v>
      </c>
    </row>
    <row r="8" spans="1:3" ht="15.75" customHeight="1" x14ac:dyDescent="0.35">
      <c r="A8" s="2" t="s">
        <v>5</v>
      </c>
      <c r="B8" s="14"/>
      <c r="C8" s="14"/>
    </row>
    <row r="9" spans="1:3" ht="15.75" customHeight="1" x14ac:dyDescent="0.35">
      <c r="A9" s="2" t="s">
        <v>6</v>
      </c>
      <c r="B9" s="14"/>
      <c r="C9" s="14"/>
    </row>
    <row r="10" spans="1:3" ht="15.75" customHeight="1" x14ac:dyDescent="0.35">
      <c r="A10" s="2" t="s">
        <v>7</v>
      </c>
      <c r="B10" s="14"/>
      <c r="C10" s="14"/>
    </row>
    <row r="11" spans="1:3" ht="15.75" customHeight="1" x14ac:dyDescent="0.35">
      <c r="A11" s="2" t="s">
        <v>8</v>
      </c>
      <c r="B11" s="14"/>
      <c r="C11" s="14"/>
    </row>
    <row r="12" spans="1:3" ht="15.75" customHeight="1" x14ac:dyDescent="0.35">
      <c r="A12" s="2" t="s">
        <v>9</v>
      </c>
      <c r="B12" s="14"/>
      <c r="C12" s="14"/>
    </row>
    <row r="13" spans="1:3" ht="15.75" customHeight="1" x14ac:dyDescent="0.35">
      <c r="A13" s="2" t="s">
        <v>10</v>
      </c>
      <c r="B13" s="14"/>
      <c r="C13" s="47"/>
    </row>
    <row r="14" spans="1:3" ht="15.75" customHeight="1" x14ac:dyDescent="0.35">
      <c r="A14" s="2" t="s">
        <v>11</v>
      </c>
      <c r="B14" s="14"/>
      <c r="C14" s="14"/>
    </row>
    <row r="15" spans="1:3" ht="15.75" customHeight="1" x14ac:dyDescent="0.35">
      <c r="A15" s="2" t="s">
        <v>18</v>
      </c>
      <c r="B15" s="14"/>
      <c r="C15" s="14"/>
    </row>
    <row r="16" spans="1:3" ht="15.75" customHeight="1" x14ac:dyDescent="0.35">
      <c r="A16" s="36" t="s">
        <v>13</v>
      </c>
      <c r="B16" s="35"/>
      <c r="C16" s="35"/>
    </row>
    <row r="17" spans="1:3" ht="15.75" customHeight="1" x14ac:dyDescent="0.35">
      <c r="A17" s="22" t="s">
        <v>14</v>
      </c>
      <c r="B17" s="14"/>
      <c r="C17" s="14"/>
    </row>
    <row r="18" spans="1:3" ht="15.75" customHeight="1" x14ac:dyDescent="0.35">
      <c r="A18" s="27" t="s">
        <v>15</v>
      </c>
      <c r="B18" s="14"/>
      <c r="C18" s="14"/>
    </row>
    <row r="19" spans="1:3" ht="15.75" customHeight="1" x14ac:dyDescent="0.35">
      <c r="A19" s="2" t="s">
        <v>16</v>
      </c>
      <c r="B19" s="14"/>
      <c r="C19" s="14"/>
    </row>
    <row r="20" spans="1:3" ht="15.75" customHeight="1" x14ac:dyDescent="0.35">
      <c r="A20" s="27" t="s">
        <v>17</v>
      </c>
      <c r="B20" s="14"/>
      <c r="C20" s="47"/>
    </row>
    <row r="21" spans="1:3" ht="15.75" customHeight="1" x14ac:dyDescent="0.35">
      <c r="A21" s="27" t="s">
        <v>12</v>
      </c>
      <c r="B21" s="15"/>
      <c r="C21" s="48"/>
    </row>
    <row r="22" spans="1:3" ht="15.75" customHeight="1" x14ac:dyDescent="0.35">
      <c r="A22" s="2"/>
      <c r="B22" s="15"/>
      <c r="C22" s="14"/>
    </row>
    <row r="23" spans="1:3" ht="15.75" customHeight="1" x14ac:dyDescent="0.35">
      <c r="A23" s="36" t="s">
        <v>19</v>
      </c>
      <c r="B23" s="37"/>
      <c r="C23" s="38"/>
    </row>
    <row r="24" spans="1:3" ht="15.75" customHeight="1" x14ac:dyDescent="0.35">
      <c r="A24" s="2" t="s">
        <v>20</v>
      </c>
      <c r="B24" s="15"/>
      <c r="C24" s="14"/>
    </row>
    <row r="25" spans="1:3" ht="15.75" customHeight="1" x14ac:dyDescent="0.35">
      <c r="A25" s="2" t="s">
        <v>21</v>
      </c>
      <c r="B25" s="15"/>
      <c r="C25" s="14"/>
    </row>
    <row r="26" spans="1:3" ht="15.75" customHeight="1" x14ac:dyDescent="0.35">
      <c r="A26" s="2" t="s">
        <v>16</v>
      </c>
      <c r="B26" s="15"/>
      <c r="C26" s="14"/>
    </row>
    <row r="27" spans="1:3" ht="15.75" customHeight="1" x14ac:dyDescent="0.35">
      <c r="A27" s="2" t="s">
        <v>17</v>
      </c>
      <c r="B27" s="15"/>
      <c r="C27" s="47"/>
    </row>
    <row r="28" spans="1:3" ht="15.75" customHeight="1" x14ac:dyDescent="0.35">
      <c r="A28" s="2" t="s">
        <v>22</v>
      </c>
      <c r="B28" s="14"/>
      <c r="C28" s="48"/>
    </row>
    <row r="29" spans="1:3" ht="15.75" customHeight="1" thickBot="1" x14ac:dyDescent="0.4">
      <c r="A29" s="1"/>
      <c r="B29" s="16"/>
      <c r="C29" s="17"/>
    </row>
    <row r="30" spans="1:3" ht="15.75" customHeight="1" thickBot="1" x14ac:dyDescent="0.4">
      <c r="A30" s="3" t="s">
        <v>4</v>
      </c>
      <c r="B30" s="18"/>
      <c r="C30" s="19"/>
    </row>
    <row r="31" spans="1:3" ht="12.75" customHeight="1" thickBot="1" x14ac:dyDescent="0.4">
      <c r="A31" s="20"/>
      <c r="B31" s="21"/>
      <c r="C31" s="21"/>
    </row>
    <row r="32" spans="1:3" ht="15.75" customHeight="1" thickBot="1" x14ac:dyDescent="0.4">
      <c r="A32" s="10" t="s">
        <v>23</v>
      </c>
      <c r="B32" s="11"/>
      <c r="C32" s="12"/>
    </row>
    <row r="33" spans="1:3" ht="25.5" customHeight="1" x14ac:dyDescent="0.35">
      <c r="A33" s="28" t="s">
        <v>24</v>
      </c>
      <c r="B33" s="13"/>
      <c r="C33" s="13"/>
    </row>
    <row r="34" spans="1:3" ht="33.75" customHeight="1" x14ac:dyDescent="0.35">
      <c r="A34" s="27" t="s">
        <v>25</v>
      </c>
      <c r="B34" s="14"/>
      <c r="C34" s="14"/>
    </row>
    <row r="35" spans="1:3" ht="15.75" customHeight="1" x14ac:dyDescent="0.35">
      <c r="A35" s="2"/>
      <c r="B35" s="14"/>
      <c r="C35" s="14"/>
    </row>
    <row r="36" spans="1:3" ht="15.75" customHeight="1" x14ac:dyDescent="0.35">
      <c r="A36" s="39" t="s">
        <v>26</v>
      </c>
      <c r="B36" s="38"/>
      <c r="C36" s="38"/>
    </row>
    <row r="37" spans="1:3" ht="15.75" customHeight="1" x14ac:dyDescent="0.35">
      <c r="A37" s="22" t="s">
        <v>27</v>
      </c>
      <c r="B37" s="14"/>
      <c r="C37" s="14"/>
    </row>
    <row r="38" spans="1:3" ht="40.5" customHeight="1" x14ac:dyDescent="0.35">
      <c r="A38" s="22" t="s">
        <v>28</v>
      </c>
      <c r="B38" s="14"/>
      <c r="C38" s="14"/>
    </row>
    <row r="39" spans="1:3" ht="15.75" customHeight="1" x14ac:dyDescent="0.35">
      <c r="A39" s="22"/>
      <c r="B39" s="14"/>
      <c r="C39" s="14"/>
    </row>
    <row r="40" spans="1:3" ht="15.75" customHeight="1" x14ac:dyDescent="0.35">
      <c r="A40" s="22" t="s">
        <v>29</v>
      </c>
      <c r="B40" s="14"/>
      <c r="C40" s="14"/>
    </row>
    <row r="41" spans="1:3" ht="15.75" customHeight="1" x14ac:dyDescent="0.35">
      <c r="A41" s="22" t="s">
        <v>31</v>
      </c>
      <c r="B41" s="14"/>
      <c r="C41" s="14"/>
    </row>
    <row r="42" spans="1:3" ht="15.75" customHeight="1" x14ac:dyDescent="0.35">
      <c r="A42" s="22"/>
      <c r="B42" s="14"/>
      <c r="C42" s="14"/>
    </row>
    <row r="43" spans="1:3" ht="15.75" customHeight="1" x14ac:dyDescent="0.35">
      <c r="A43" s="22" t="s">
        <v>30</v>
      </c>
      <c r="B43" s="14"/>
      <c r="C43" s="14"/>
    </row>
    <row r="44" spans="1:3" ht="15.75" customHeight="1" x14ac:dyDescent="0.35">
      <c r="A44" s="22" t="s">
        <v>32</v>
      </c>
      <c r="B44" s="14"/>
      <c r="C44" s="14"/>
    </row>
    <row r="45" spans="1:3" ht="15.75" customHeight="1" x14ac:dyDescent="0.35">
      <c r="A45" s="22"/>
      <c r="B45" s="14"/>
      <c r="C45" s="14"/>
    </row>
    <row r="46" spans="1:3" ht="15.75" customHeight="1" x14ac:dyDescent="0.35">
      <c r="A46" s="22" t="s">
        <v>33</v>
      </c>
      <c r="B46" s="14"/>
      <c r="C46" s="14"/>
    </row>
    <row r="47" spans="1:3" ht="15.75" customHeight="1" thickBot="1" x14ac:dyDescent="0.4">
      <c r="A47" s="23" t="s">
        <v>34</v>
      </c>
      <c r="B47" s="24"/>
      <c r="C47" s="24"/>
    </row>
    <row r="48" spans="1:3" ht="15.75" customHeight="1" thickBot="1" x14ac:dyDescent="0.4">
      <c r="A48" s="23"/>
      <c r="B48" s="24"/>
      <c r="C48" s="24"/>
    </row>
    <row r="49" spans="1:3" ht="19.5" customHeight="1" thickBot="1" x14ac:dyDescent="0.4">
      <c r="A49" s="29" t="s">
        <v>4</v>
      </c>
      <c r="B49" s="25"/>
      <c r="C49" s="26"/>
    </row>
    <row r="50" spans="1:3" ht="12.75" customHeight="1" x14ac:dyDescent="0.35">
      <c r="A50" s="20"/>
      <c r="B50" s="21"/>
      <c r="C50" s="21"/>
    </row>
  </sheetData>
  <mergeCells count="1">
    <mergeCell ref="A4:C4"/>
  </mergeCells>
  <hyperlinks>
    <hyperlink ref="M1" location="Sommaire!A1" display="Cliquer ici pour revenir au Sommaire" xr:uid="{00000000-0004-0000-0000-000000000000}"/>
    <hyperlink ref="C1" location="Sommaire!A1" display="Cliquer ici pour revenir au Sommaire" xr:uid="{00000000-0004-0000-0000-000001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93"/>
  <sheetViews>
    <sheetView zoomScale="60" zoomScaleNormal="60" workbookViewId="0">
      <selection activeCell="B1" sqref="B1"/>
    </sheetView>
  </sheetViews>
  <sheetFormatPr baseColWidth="10" defaultColWidth="11.453125" defaultRowHeight="14.5" x14ac:dyDescent="0.35"/>
  <cols>
    <col min="1" max="1" width="79.26953125" style="105" customWidth="1"/>
    <col min="2" max="2" width="87.81640625" style="105" customWidth="1"/>
    <col min="3" max="16384" width="11.453125" style="49"/>
  </cols>
  <sheetData>
    <row r="1" spans="1:2" ht="42" customHeight="1" thickBot="1" x14ac:dyDescent="0.4">
      <c r="A1" s="122" t="s">
        <v>348</v>
      </c>
      <c r="B1" s="122">
        <v>1</v>
      </c>
    </row>
    <row r="2" spans="1:2" ht="27.75" customHeight="1" x14ac:dyDescent="0.35">
      <c r="A2" s="50" t="s">
        <v>53</v>
      </c>
      <c r="B2" s="51"/>
    </row>
    <row r="3" spans="1:2" ht="32.25" customHeight="1" x14ac:dyDescent="0.35">
      <c r="A3" s="52" t="s">
        <v>54</v>
      </c>
      <c r="B3" s="53"/>
    </row>
    <row r="4" spans="1:2" ht="15" customHeight="1" x14ac:dyDescent="0.35">
      <c r="A4" s="54"/>
      <c r="B4" s="55"/>
    </row>
    <row r="5" spans="1:2" ht="18.75" customHeight="1" x14ac:dyDescent="0.35">
      <c r="A5" s="56" t="s">
        <v>55</v>
      </c>
      <c r="B5" s="55"/>
    </row>
    <row r="6" spans="1:2" ht="15" customHeight="1" x14ac:dyDescent="0.35">
      <c r="A6" s="57"/>
      <c r="B6" s="58"/>
    </row>
    <row r="7" spans="1:2" ht="25.5" customHeight="1" x14ac:dyDescent="0.35">
      <c r="A7" s="59" t="s">
        <v>56</v>
      </c>
      <c r="B7" s="60"/>
    </row>
    <row r="8" spans="1:2" ht="25.5" customHeight="1" x14ac:dyDescent="0.35">
      <c r="A8" s="59" t="s">
        <v>57</v>
      </c>
      <c r="B8" s="60"/>
    </row>
    <row r="9" spans="1:2" ht="22.5" customHeight="1" x14ac:dyDescent="0.35">
      <c r="A9" s="61" t="s">
        <v>58</v>
      </c>
      <c r="B9" s="62"/>
    </row>
    <row r="10" spans="1:2" ht="25.5" customHeight="1" x14ac:dyDescent="0.35">
      <c r="A10" s="59" t="s">
        <v>59</v>
      </c>
      <c r="B10" s="60"/>
    </row>
    <row r="11" spans="1:2" ht="22.5" customHeight="1" x14ac:dyDescent="0.35">
      <c r="A11" s="61" t="s">
        <v>346</v>
      </c>
      <c r="B11" s="62" t="s">
        <v>347</v>
      </c>
    </row>
    <row r="12" spans="1:2" ht="25.5" customHeight="1" x14ac:dyDescent="0.35">
      <c r="A12" s="59" t="s">
        <v>59</v>
      </c>
      <c r="B12" s="60"/>
    </row>
    <row r="13" spans="1:2" ht="25.5" customHeight="1" x14ac:dyDescent="0.35">
      <c r="A13" s="59" t="s">
        <v>60</v>
      </c>
      <c r="B13" s="60"/>
    </row>
    <row r="14" spans="1:2" ht="25.5" customHeight="1" x14ac:dyDescent="0.35">
      <c r="A14" s="59" t="s">
        <v>61</v>
      </c>
      <c r="B14" s="60"/>
    </row>
    <row r="15" spans="1:2" ht="25.5" customHeight="1" x14ac:dyDescent="0.35">
      <c r="A15" s="59" t="s">
        <v>62</v>
      </c>
      <c r="B15" s="60"/>
    </row>
    <row r="16" spans="1:2" ht="15" customHeight="1" x14ac:dyDescent="0.35">
      <c r="A16" s="54"/>
      <c r="B16" s="55"/>
    </row>
    <row r="17" spans="1:2" ht="18.75" customHeight="1" x14ac:dyDescent="0.35">
      <c r="A17" s="56" t="s">
        <v>63</v>
      </c>
      <c r="B17" s="55"/>
    </row>
    <row r="18" spans="1:2" ht="15" customHeight="1" x14ac:dyDescent="0.35">
      <c r="A18" s="54"/>
      <c r="B18" s="55"/>
    </row>
    <row r="19" spans="1:2" ht="23.25" customHeight="1" x14ac:dyDescent="0.35">
      <c r="A19" s="61" t="s">
        <v>64</v>
      </c>
      <c r="B19" s="63"/>
    </row>
    <row r="20" spans="1:2" ht="39" customHeight="1" x14ac:dyDescent="0.35">
      <c r="A20" s="59" t="s">
        <v>65</v>
      </c>
      <c r="B20" s="60"/>
    </row>
    <row r="21" spans="1:2" ht="25.5" customHeight="1" x14ac:dyDescent="0.35">
      <c r="A21" s="64" t="s">
        <v>66</v>
      </c>
      <c r="B21" s="60"/>
    </row>
    <row r="22" spans="1:2" ht="25.5" customHeight="1" x14ac:dyDescent="0.35">
      <c r="A22" s="64" t="s">
        <v>67</v>
      </c>
      <c r="B22" s="60"/>
    </row>
    <row r="23" spans="1:2" ht="25.5" customHeight="1" x14ac:dyDescent="0.35">
      <c r="A23" s="64" t="s">
        <v>68</v>
      </c>
      <c r="B23" s="60"/>
    </row>
    <row r="24" spans="1:2" ht="23.25" customHeight="1" x14ac:dyDescent="0.35">
      <c r="A24" s="65" t="s">
        <v>69</v>
      </c>
      <c r="B24" s="66"/>
    </row>
    <row r="25" spans="1:2" ht="25.5" customHeight="1" x14ac:dyDescent="0.35">
      <c r="A25" s="59" t="s">
        <v>70</v>
      </c>
      <c r="B25" s="60"/>
    </row>
    <row r="26" spans="1:2" ht="25.5" customHeight="1" x14ac:dyDescent="0.35">
      <c r="A26" s="64" t="s">
        <v>71</v>
      </c>
      <c r="B26" s="60"/>
    </row>
    <row r="27" spans="1:2" ht="25.5" customHeight="1" x14ac:dyDescent="0.35">
      <c r="A27" s="59" t="s">
        <v>72</v>
      </c>
      <c r="B27" s="60"/>
    </row>
    <row r="28" spans="1:2" ht="25.5" customHeight="1" x14ac:dyDescent="0.35">
      <c r="A28" s="59" t="s">
        <v>73</v>
      </c>
      <c r="B28" s="60"/>
    </row>
    <row r="29" spans="1:2" ht="25.5" customHeight="1" x14ac:dyDescent="0.35">
      <c r="A29" s="59" t="s">
        <v>74</v>
      </c>
      <c r="B29" s="60"/>
    </row>
    <row r="30" spans="1:2" ht="25.5" customHeight="1" x14ac:dyDescent="0.35">
      <c r="A30" s="67" t="s">
        <v>75</v>
      </c>
      <c r="B30" s="60"/>
    </row>
    <row r="31" spans="1:2" ht="25.5" customHeight="1" x14ac:dyDescent="0.35">
      <c r="A31" s="67" t="s">
        <v>76</v>
      </c>
      <c r="B31" s="60"/>
    </row>
    <row r="32" spans="1:2" ht="25.5" customHeight="1" x14ac:dyDescent="0.35">
      <c r="A32" s="59" t="s">
        <v>77</v>
      </c>
      <c r="B32" s="60"/>
    </row>
    <row r="33" spans="1:2" ht="25.5" customHeight="1" x14ac:dyDescent="0.35">
      <c r="A33" s="67" t="s">
        <v>78</v>
      </c>
      <c r="B33" s="60"/>
    </row>
    <row r="34" spans="1:2" ht="25.5" customHeight="1" x14ac:dyDescent="0.35">
      <c r="A34" s="67" t="s">
        <v>79</v>
      </c>
      <c r="B34" s="60"/>
    </row>
    <row r="35" spans="1:2" ht="37.5" customHeight="1" x14ac:dyDescent="0.35">
      <c r="A35" s="67" t="s">
        <v>80</v>
      </c>
      <c r="B35" s="60"/>
    </row>
    <row r="36" spans="1:2" ht="23.25" customHeight="1" x14ac:dyDescent="0.35">
      <c r="A36" s="61" t="s">
        <v>81</v>
      </c>
      <c r="B36" s="62"/>
    </row>
    <row r="37" spans="1:2" ht="20.25" customHeight="1" x14ac:dyDescent="0.35">
      <c r="A37" s="68" t="s">
        <v>82</v>
      </c>
      <c r="B37" s="60"/>
    </row>
    <row r="38" spans="1:2" ht="20.25" customHeight="1" x14ac:dyDescent="0.35">
      <c r="A38" s="59" t="s">
        <v>83</v>
      </c>
      <c r="B38" s="60"/>
    </row>
    <row r="39" spans="1:2" ht="15" customHeight="1" x14ac:dyDescent="0.35">
      <c r="A39" s="54"/>
      <c r="B39" s="55"/>
    </row>
    <row r="40" spans="1:2" ht="18.75" customHeight="1" x14ac:dyDescent="0.35">
      <c r="A40" s="69" t="s">
        <v>84</v>
      </c>
      <c r="B40" s="70"/>
    </row>
    <row r="41" spans="1:2" ht="15" customHeight="1" thickBot="1" x14ac:dyDescent="0.4">
      <c r="A41" s="54"/>
      <c r="B41" s="55"/>
    </row>
    <row r="42" spans="1:2" ht="15.75" customHeight="1" x14ac:dyDescent="0.35">
      <c r="A42" s="71" t="s">
        <v>85</v>
      </c>
      <c r="B42" s="72"/>
    </row>
    <row r="43" spans="1:2" ht="39" customHeight="1" x14ac:dyDescent="0.35">
      <c r="A43" s="73" t="s">
        <v>86</v>
      </c>
      <c r="B43" s="74"/>
    </row>
    <row r="44" spans="1:2" ht="50.25" customHeight="1" x14ac:dyDescent="0.35">
      <c r="A44" s="73" t="s">
        <v>87</v>
      </c>
      <c r="B44" s="74"/>
    </row>
    <row r="45" spans="1:2" ht="21" customHeight="1" x14ac:dyDescent="0.35">
      <c r="A45" s="73" t="s">
        <v>88</v>
      </c>
      <c r="B45" s="74"/>
    </row>
    <row r="46" spans="1:2" ht="25.5" customHeight="1" x14ac:dyDescent="0.35">
      <c r="A46" s="75" t="s">
        <v>89</v>
      </c>
      <c r="B46" s="76"/>
    </row>
    <row r="47" spans="1:2" ht="25.5" customHeight="1" x14ac:dyDescent="0.35">
      <c r="A47" s="73" t="s">
        <v>90</v>
      </c>
      <c r="B47" s="74"/>
    </row>
    <row r="48" spans="1:2" ht="33.75" customHeight="1" x14ac:dyDescent="0.35">
      <c r="A48" s="73" t="s">
        <v>91</v>
      </c>
      <c r="B48" s="74"/>
    </row>
    <row r="49" spans="1:2" ht="25.5" customHeight="1" x14ac:dyDescent="0.35">
      <c r="A49" s="73" t="s">
        <v>92</v>
      </c>
      <c r="B49" s="74"/>
    </row>
    <row r="50" spans="1:2" ht="25.5" customHeight="1" x14ac:dyDescent="0.35">
      <c r="A50" s="73" t="s">
        <v>93</v>
      </c>
      <c r="B50" s="74"/>
    </row>
    <row r="51" spans="1:2" ht="25.5" customHeight="1" x14ac:dyDescent="0.35">
      <c r="A51" s="73" t="s">
        <v>94</v>
      </c>
      <c r="B51" s="74"/>
    </row>
    <row r="52" spans="1:2" ht="25.5" customHeight="1" x14ac:dyDescent="0.35">
      <c r="A52" s="75" t="s">
        <v>95</v>
      </c>
      <c r="B52" s="76"/>
    </row>
    <row r="53" spans="1:2" ht="25.5" customHeight="1" x14ac:dyDescent="0.35">
      <c r="A53" s="73" t="s">
        <v>96</v>
      </c>
      <c r="B53" s="74"/>
    </row>
    <row r="54" spans="1:2" ht="32.25" customHeight="1" x14ac:dyDescent="0.35">
      <c r="A54" s="73" t="s">
        <v>97</v>
      </c>
      <c r="B54" s="74"/>
    </row>
    <row r="55" spans="1:2" ht="25.5" customHeight="1" thickBot="1" x14ac:dyDescent="0.4">
      <c r="A55" s="77" t="s">
        <v>98</v>
      </c>
      <c r="B55" s="78"/>
    </row>
    <row r="56" spans="1:2" ht="25.5" customHeight="1" x14ac:dyDescent="0.35">
      <c r="A56" s="79" t="s">
        <v>99</v>
      </c>
      <c r="B56" s="80"/>
    </row>
    <row r="57" spans="1:2" ht="25.5" customHeight="1" x14ac:dyDescent="0.35">
      <c r="A57" s="67" t="s">
        <v>100</v>
      </c>
      <c r="B57" s="80"/>
    </row>
    <row r="58" spans="1:2" ht="25.5" customHeight="1" x14ac:dyDescent="0.35">
      <c r="A58" s="81" t="s">
        <v>101</v>
      </c>
      <c r="B58" s="80"/>
    </row>
    <row r="59" spans="1:2" ht="25.5" customHeight="1" x14ac:dyDescent="0.35">
      <c r="A59" s="81" t="s">
        <v>102</v>
      </c>
      <c r="B59" s="80"/>
    </row>
    <row r="60" spans="1:2" ht="30.75" customHeight="1" x14ac:dyDescent="0.35">
      <c r="A60" s="81" t="s">
        <v>103</v>
      </c>
      <c r="B60" s="80"/>
    </row>
    <row r="61" spans="1:2" ht="25.5" customHeight="1" x14ac:dyDescent="0.35">
      <c r="A61" s="81" t="s">
        <v>104</v>
      </c>
      <c r="B61" s="80"/>
    </row>
    <row r="62" spans="1:2" ht="34.5" customHeight="1" x14ac:dyDescent="0.35">
      <c r="A62" s="81" t="s">
        <v>105</v>
      </c>
      <c r="B62" s="80"/>
    </row>
    <row r="63" spans="1:2" ht="15" customHeight="1" x14ac:dyDescent="0.35">
      <c r="A63" s="54"/>
      <c r="B63" s="55"/>
    </row>
    <row r="64" spans="1:2" ht="18.75" customHeight="1" x14ac:dyDescent="0.35">
      <c r="A64" s="56" t="s">
        <v>106</v>
      </c>
      <c r="B64" s="55"/>
    </row>
    <row r="65" spans="1:2" ht="15" customHeight="1" x14ac:dyDescent="0.35">
      <c r="A65" s="54"/>
      <c r="B65" s="55"/>
    </row>
    <row r="66" spans="1:2" ht="25.5" customHeight="1" x14ac:dyDescent="0.35">
      <c r="A66" s="64" t="s">
        <v>107</v>
      </c>
      <c r="B66" s="60"/>
    </row>
    <row r="67" spans="1:2" ht="25.5" customHeight="1" x14ac:dyDescent="0.35">
      <c r="A67" s="64" t="s">
        <v>108</v>
      </c>
      <c r="B67" s="60"/>
    </row>
    <row r="68" spans="1:2" ht="25.5" customHeight="1" x14ac:dyDescent="0.35">
      <c r="A68" s="59" t="s">
        <v>109</v>
      </c>
      <c r="B68" s="60"/>
    </row>
    <row r="69" spans="1:2" ht="25.5" customHeight="1" x14ac:dyDescent="0.35">
      <c r="A69" s="59" t="s">
        <v>110</v>
      </c>
      <c r="B69" s="60"/>
    </row>
    <row r="70" spans="1:2" ht="34.5" customHeight="1" x14ac:dyDescent="0.35">
      <c r="A70" s="64" t="s">
        <v>111</v>
      </c>
      <c r="B70" s="60"/>
    </row>
    <row r="71" spans="1:2" ht="25.5" customHeight="1" x14ac:dyDescent="0.35">
      <c r="A71" s="59" t="s">
        <v>112</v>
      </c>
      <c r="B71" s="60"/>
    </row>
    <row r="72" spans="1:2" ht="25.5" customHeight="1" x14ac:dyDescent="0.35">
      <c r="A72" s="59" t="s">
        <v>113</v>
      </c>
      <c r="B72" s="60"/>
    </row>
    <row r="73" spans="1:2" ht="25.5" customHeight="1" x14ac:dyDescent="0.35">
      <c r="A73" s="59" t="s">
        <v>114</v>
      </c>
      <c r="B73" s="60"/>
    </row>
    <row r="74" spans="1:2" ht="15" customHeight="1" x14ac:dyDescent="0.35">
      <c r="A74" s="54"/>
      <c r="B74" s="55"/>
    </row>
    <row r="75" spans="1:2" ht="18.75" customHeight="1" x14ac:dyDescent="0.35">
      <c r="A75" s="56" t="s">
        <v>115</v>
      </c>
      <c r="B75" s="55"/>
    </row>
    <row r="76" spans="1:2" ht="15" customHeight="1" x14ac:dyDescent="0.35">
      <c r="A76" s="54"/>
      <c r="B76" s="55"/>
    </row>
    <row r="77" spans="1:2" ht="25.5" customHeight="1" x14ac:dyDescent="0.35">
      <c r="A77" s="59" t="s">
        <v>116</v>
      </c>
      <c r="B77" s="60"/>
    </row>
    <row r="78" spans="1:2" ht="25.5" customHeight="1" x14ac:dyDescent="0.35">
      <c r="A78" s="59" t="s">
        <v>117</v>
      </c>
      <c r="B78" s="60"/>
    </row>
    <row r="79" spans="1:2" ht="25.5" customHeight="1" x14ac:dyDescent="0.35">
      <c r="A79" s="59" t="s">
        <v>118</v>
      </c>
      <c r="B79" s="60"/>
    </row>
    <row r="80" spans="1:2" ht="35.25" customHeight="1" x14ac:dyDescent="0.35">
      <c r="A80" s="59" t="s">
        <v>119</v>
      </c>
      <c r="B80" s="60"/>
    </row>
    <row r="81" spans="1:2" ht="15" customHeight="1" x14ac:dyDescent="0.35">
      <c r="A81" s="54"/>
      <c r="B81" s="55"/>
    </row>
    <row r="82" spans="1:2" ht="18.75" customHeight="1" x14ac:dyDescent="0.35">
      <c r="A82" s="56" t="s">
        <v>120</v>
      </c>
      <c r="B82" s="58"/>
    </row>
    <row r="83" spans="1:2" ht="15" customHeight="1" x14ac:dyDescent="0.35">
      <c r="A83" s="54"/>
      <c r="B83" s="55"/>
    </row>
    <row r="84" spans="1:2" ht="25.5" customHeight="1" x14ac:dyDescent="0.35">
      <c r="A84" s="59" t="s">
        <v>121</v>
      </c>
      <c r="B84" s="60"/>
    </row>
    <row r="85" spans="1:2" ht="25.5" customHeight="1" x14ac:dyDescent="0.35">
      <c r="A85" s="59" t="s">
        <v>122</v>
      </c>
      <c r="B85" s="60"/>
    </row>
    <row r="86" spans="1:2" ht="25.5" customHeight="1" x14ac:dyDescent="0.35">
      <c r="A86" s="59" t="s">
        <v>123</v>
      </c>
      <c r="B86" s="60"/>
    </row>
    <row r="87" spans="1:2" ht="25.5" customHeight="1" x14ac:dyDescent="0.35">
      <c r="A87" s="59" t="s">
        <v>124</v>
      </c>
      <c r="B87" s="60"/>
    </row>
    <row r="88" spans="1:2" ht="25.5" customHeight="1" x14ac:dyDescent="0.35">
      <c r="A88" s="59" t="s">
        <v>125</v>
      </c>
      <c r="B88" s="60"/>
    </row>
    <row r="89" spans="1:2" ht="15" customHeight="1" x14ac:dyDescent="0.35">
      <c r="A89" s="54"/>
      <c r="B89" s="55"/>
    </row>
    <row r="90" spans="1:2" ht="18.75" customHeight="1" x14ac:dyDescent="0.35">
      <c r="A90" s="56" t="s">
        <v>126</v>
      </c>
      <c r="B90" s="58"/>
    </row>
    <row r="91" spans="1:2" ht="15" customHeight="1" x14ac:dyDescent="0.35">
      <c r="A91" s="54" t="s">
        <v>127</v>
      </c>
      <c r="B91" s="55"/>
    </row>
    <row r="92" spans="1:2" ht="25.5" customHeight="1" x14ac:dyDescent="0.35">
      <c r="A92" s="59" t="s">
        <v>128</v>
      </c>
      <c r="B92" s="60"/>
    </row>
    <row r="93" spans="1:2" ht="25.5" customHeight="1" x14ac:dyDescent="0.35">
      <c r="A93" s="59" t="s">
        <v>129</v>
      </c>
      <c r="B93" s="60"/>
    </row>
    <row r="94" spans="1:2" ht="25.5" customHeight="1" x14ac:dyDescent="0.35">
      <c r="A94" s="59" t="s">
        <v>130</v>
      </c>
      <c r="B94" s="60"/>
    </row>
    <row r="95" spans="1:2" ht="56" x14ac:dyDescent="0.35">
      <c r="A95" s="59" t="s">
        <v>131</v>
      </c>
      <c r="B95" s="60"/>
    </row>
    <row r="96" spans="1:2" ht="28" x14ac:dyDescent="0.35">
      <c r="A96" s="59" t="s">
        <v>132</v>
      </c>
      <c r="B96" s="60"/>
    </row>
    <row r="97" spans="1:2" ht="28" x14ac:dyDescent="0.35">
      <c r="A97" s="59" t="s">
        <v>133</v>
      </c>
      <c r="B97" s="60"/>
    </row>
    <row r="98" spans="1:2" ht="28" x14ac:dyDescent="0.35">
      <c r="A98" s="59" t="s">
        <v>134</v>
      </c>
      <c r="B98" s="60"/>
    </row>
    <row r="99" spans="1:2" ht="25.5" customHeight="1" x14ac:dyDescent="0.35">
      <c r="A99" s="59" t="s">
        <v>135</v>
      </c>
      <c r="B99" s="60"/>
    </row>
    <row r="100" spans="1:2" ht="25.5" customHeight="1" x14ac:dyDescent="0.35">
      <c r="A100" s="59" t="s">
        <v>136</v>
      </c>
      <c r="B100" s="60"/>
    </row>
    <row r="101" spans="1:2" ht="15" customHeight="1" x14ac:dyDescent="0.35">
      <c r="A101" s="54"/>
      <c r="B101" s="55"/>
    </row>
    <row r="102" spans="1:2" ht="18.75" customHeight="1" x14ac:dyDescent="0.35">
      <c r="A102" s="56" t="s">
        <v>137</v>
      </c>
      <c r="B102" s="55"/>
    </row>
    <row r="103" spans="1:2" ht="15" customHeight="1" x14ac:dyDescent="0.35">
      <c r="A103" s="54"/>
      <c r="B103" s="55"/>
    </row>
    <row r="104" spans="1:2" ht="23.25" customHeight="1" x14ac:dyDescent="0.35">
      <c r="A104" s="61" t="s">
        <v>138</v>
      </c>
      <c r="B104" s="62"/>
    </row>
    <row r="105" spans="1:2" ht="25.5" customHeight="1" x14ac:dyDescent="0.35">
      <c r="A105" s="59" t="s">
        <v>139</v>
      </c>
      <c r="B105" s="60"/>
    </row>
    <row r="106" spans="1:2" ht="25.5" customHeight="1" x14ac:dyDescent="0.35">
      <c r="A106" s="59" t="s">
        <v>140</v>
      </c>
      <c r="B106" s="60"/>
    </row>
    <row r="107" spans="1:2" ht="25.5" customHeight="1" x14ac:dyDescent="0.35">
      <c r="A107" s="59" t="s">
        <v>141</v>
      </c>
      <c r="B107" s="60"/>
    </row>
    <row r="108" spans="1:2" x14ac:dyDescent="0.35">
      <c r="A108" s="59" t="s">
        <v>142</v>
      </c>
      <c r="B108" s="60"/>
    </row>
    <row r="109" spans="1:2" x14ac:dyDescent="0.35">
      <c r="A109" s="59" t="s">
        <v>143</v>
      </c>
      <c r="B109" s="60"/>
    </row>
    <row r="110" spans="1:2" ht="42" x14ac:dyDescent="0.35">
      <c r="A110" s="59" t="s">
        <v>144</v>
      </c>
      <c r="B110" s="60"/>
    </row>
    <row r="111" spans="1:2" ht="42" x14ac:dyDescent="0.35">
      <c r="A111" s="59" t="s">
        <v>145</v>
      </c>
      <c r="B111" s="60"/>
    </row>
    <row r="112" spans="1:2" ht="33" customHeight="1" x14ac:dyDescent="0.35">
      <c r="A112" s="133" t="s">
        <v>146</v>
      </c>
      <c r="B112" s="134"/>
    </row>
    <row r="113" spans="1:2" ht="28" x14ac:dyDescent="0.35">
      <c r="A113" s="59" t="s">
        <v>147</v>
      </c>
      <c r="B113" s="60"/>
    </row>
    <row r="114" spans="1:2" ht="25.5" customHeight="1" x14ac:dyDescent="0.35">
      <c r="A114" s="59" t="s">
        <v>148</v>
      </c>
      <c r="B114" s="60"/>
    </row>
    <row r="115" spans="1:2" ht="25.5" customHeight="1" x14ac:dyDescent="0.35">
      <c r="A115" s="59" t="s">
        <v>149</v>
      </c>
      <c r="B115" s="60"/>
    </row>
    <row r="116" spans="1:2" ht="25.5" customHeight="1" x14ac:dyDescent="0.35">
      <c r="A116" s="59" t="s">
        <v>150</v>
      </c>
      <c r="B116" s="60"/>
    </row>
    <row r="117" spans="1:2" ht="28" x14ac:dyDescent="0.35">
      <c r="A117" s="59" t="s">
        <v>151</v>
      </c>
      <c r="B117" s="60"/>
    </row>
    <row r="118" spans="1:2" ht="28" x14ac:dyDescent="0.35">
      <c r="A118" s="59" t="s">
        <v>152</v>
      </c>
      <c r="B118" s="82" t="s">
        <v>153</v>
      </c>
    </row>
    <row r="119" spans="1:2" ht="28" x14ac:dyDescent="0.35">
      <c r="A119" s="59" t="s">
        <v>154</v>
      </c>
      <c r="B119" s="60"/>
    </row>
    <row r="120" spans="1:2" ht="28" x14ac:dyDescent="0.35">
      <c r="A120" s="59" t="s">
        <v>155</v>
      </c>
      <c r="B120" s="60"/>
    </row>
    <row r="121" spans="1:2" ht="25.5" customHeight="1" x14ac:dyDescent="0.35">
      <c r="A121" s="59" t="s">
        <v>156</v>
      </c>
      <c r="B121" s="60"/>
    </row>
    <row r="122" spans="1:2" ht="25.5" customHeight="1" x14ac:dyDescent="0.35">
      <c r="A122" s="59" t="s">
        <v>157</v>
      </c>
      <c r="B122" s="60"/>
    </row>
    <row r="123" spans="1:2" ht="23.25" customHeight="1" x14ac:dyDescent="0.35">
      <c r="A123" s="61" t="s">
        <v>158</v>
      </c>
      <c r="B123" s="63"/>
    </row>
    <row r="124" spans="1:2" ht="25.5" customHeight="1" x14ac:dyDescent="0.35">
      <c r="A124" s="59" t="s">
        <v>159</v>
      </c>
      <c r="B124" s="60"/>
    </row>
    <row r="125" spans="1:2" ht="23.25" customHeight="1" x14ac:dyDescent="0.35">
      <c r="A125" s="61" t="s">
        <v>160</v>
      </c>
      <c r="B125" s="62"/>
    </row>
    <row r="126" spans="1:2" ht="25.5" customHeight="1" x14ac:dyDescent="0.35">
      <c r="A126" s="59" t="s">
        <v>161</v>
      </c>
      <c r="B126" s="60"/>
    </row>
    <row r="127" spans="1:2" ht="25.5" customHeight="1" x14ac:dyDescent="0.35">
      <c r="A127" s="83" t="s">
        <v>162</v>
      </c>
      <c r="B127" s="60"/>
    </row>
    <row r="128" spans="1:2" ht="25.5" customHeight="1" x14ac:dyDescent="0.35">
      <c r="A128" s="84" t="s">
        <v>163</v>
      </c>
      <c r="B128" s="60"/>
    </row>
    <row r="129" spans="1:2" ht="25.5" customHeight="1" x14ac:dyDescent="0.35">
      <c r="A129" s="67" t="s">
        <v>164</v>
      </c>
      <c r="B129" s="60"/>
    </row>
    <row r="130" spans="1:2" ht="25.5" customHeight="1" x14ac:dyDescent="0.35">
      <c r="A130" s="67" t="s">
        <v>165</v>
      </c>
      <c r="B130" s="60"/>
    </row>
    <row r="131" spans="1:2" ht="23.25" customHeight="1" x14ac:dyDescent="0.35">
      <c r="A131" s="61" t="s">
        <v>166</v>
      </c>
      <c r="B131" s="62"/>
    </row>
    <row r="132" spans="1:2" x14ac:dyDescent="0.35">
      <c r="A132" s="67" t="s">
        <v>167</v>
      </c>
      <c r="B132" s="60"/>
    </row>
    <row r="133" spans="1:2" x14ac:dyDescent="0.35">
      <c r="A133" s="67" t="s">
        <v>168</v>
      </c>
      <c r="B133" s="60"/>
    </row>
    <row r="134" spans="1:2" ht="15" customHeight="1" x14ac:dyDescent="0.35">
      <c r="A134" s="54"/>
      <c r="B134" s="55"/>
    </row>
    <row r="135" spans="1:2" ht="18.75" customHeight="1" x14ac:dyDescent="0.35">
      <c r="A135" s="56" t="s">
        <v>169</v>
      </c>
      <c r="B135" s="55"/>
    </row>
    <row r="136" spans="1:2" ht="15" customHeight="1" x14ac:dyDescent="0.35">
      <c r="A136" s="54"/>
      <c r="B136" s="55"/>
    </row>
    <row r="137" spans="1:2" ht="25.5" customHeight="1" x14ac:dyDescent="0.35">
      <c r="A137" s="59" t="s">
        <v>170</v>
      </c>
      <c r="B137" s="60"/>
    </row>
    <row r="138" spans="1:2" ht="25.5" customHeight="1" x14ac:dyDescent="0.35">
      <c r="A138" s="59" t="s">
        <v>171</v>
      </c>
      <c r="B138" s="60"/>
    </row>
    <row r="139" spans="1:2" ht="23.25" customHeight="1" x14ac:dyDescent="0.35">
      <c r="A139" s="85" t="s">
        <v>172</v>
      </c>
      <c r="B139" s="86"/>
    </row>
    <row r="140" spans="1:2" ht="25.5" customHeight="1" x14ac:dyDescent="0.35">
      <c r="A140" s="87" t="s">
        <v>173</v>
      </c>
      <c r="B140" s="88"/>
    </row>
    <row r="141" spans="1:2" ht="25.5" customHeight="1" x14ac:dyDescent="0.35">
      <c r="A141" s="59" t="s">
        <v>174</v>
      </c>
      <c r="B141" s="60"/>
    </row>
    <row r="142" spans="1:2" ht="25.5" customHeight="1" x14ac:dyDescent="0.35">
      <c r="A142" s="59" t="s">
        <v>175</v>
      </c>
      <c r="B142" s="60"/>
    </row>
    <row r="143" spans="1:2" ht="25.5" customHeight="1" x14ac:dyDescent="0.35">
      <c r="A143" s="59" t="s">
        <v>176</v>
      </c>
      <c r="B143" s="60"/>
    </row>
    <row r="144" spans="1:2" ht="25.5" customHeight="1" x14ac:dyDescent="0.35">
      <c r="A144" s="59" t="s">
        <v>177</v>
      </c>
      <c r="B144" s="60"/>
    </row>
    <row r="145" spans="1:2" ht="25.5" customHeight="1" x14ac:dyDescent="0.35">
      <c r="A145" s="59" t="s">
        <v>178</v>
      </c>
      <c r="B145" s="60"/>
    </row>
    <row r="146" spans="1:2" ht="34.5" customHeight="1" x14ac:dyDescent="0.35">
      <c r="A146" s="59" t="s">
        <v>179</v>
      </c>
      <c r="B146" s="60"/>
    </row>
    <row r="147" spans="1:2" ht="25.5" customHeight="1" x14ac:dyDescent="0.35">
      <c r="A147" s="59" t="s">
        <v>180</v>
      </c>
      <c r="B147" s="60"/>
    </row>
    <row r="148" spans="1:2" ht="25.5" customHeight="1" x14ac:dyDescent="0.35">
      <c r="A148" s="59" t="s">
        <v>181</v>
      </c>
      <c r="B148" s="60"/>
    </row>
    <row r="149" spans="1:2" ht="25.5" customHeight="1" x14ac:dyDescent="0.35">
      <c r="A149" s="59" t="s">
        <v>182</v>
      </c>
      <c r="B149" s="60"/>
    </row>
    <row r="150" spans="1:2" ht="23.25" customHeight="1" x14ac:dyDescent="0.35">
      <c r="A150" s="85" t="s">
        <v>183</v>
      </c>
      <c r="B150" s="86"/>
    </row>
    <row r="151" spans="1:2" ht="25.5" customHeight="1" x14ac:dyDescent="0.35">
      <c r="A151" s="87" t="s">
        <v>173</v>
      </c>
      <c r="B151" s="88"/>
    </row>
    <row r="152" spans="1:2" ht="25.5" customHeight="1" x14ac:dyDescent="0.35">
      <c r="A152" s="87" t="s">
        <v>174</v>
      </c>
      <c r="B152" s="88"/>
    </row>
    <row r="153" spans="1:2" ht="25.5" customHeight="1" x14ac:dyDescent="0.35">
      <c r="A153" s="59" t="s">
        <v>184</v>
      </c>
      <c r="B153" s="60"/>
    </row>
    <row r="154" spans="1:2" ht="25.5" customHeight="1" x14ac:dyDescent="0.35">
      <c r="A154" s="59" t="s">
        <v>185</v>
      </c>
      <c r="B154" s="60"/>
    </row>
    <row r="155" spans="1:2" ht="25.5" customHeight="1" x14ac:dyDescent="0.35">
      <c r="A155" s="59" t="s">
        <v>186</v>
      </c>
      <c r="B155" s="60"/>
    </row>
    <row r="156" spans="1:2" ht="25.5" customHeight="1" x14ac:dyDescent="0.35">
      <c r="A156" s="59" t="s">
        <v>187</v>
      </c>
      <c r="B156" s="60"/>
    </row>
    <row r="157" spans="1:2" ht="25.5" customHeight="1" x14ac:dyDescent="0.35">
      <c r="A157" s="59" t="s">
        <v>188</v>
      </c>
      <c r="B157" s="60"/>
    </row>
    <row r="158" spans="1:2" ht="25.5" customHeight="1" x14ac:dyDescent="0.35">
      <c r="A158" s="59" t="s">
        <v>189</v>
      </c>
      <c r="B158" s="60"/>
    </row>
    <row r="159" spans="1:2" ht="23.25" customHeight="1" x14ac:dyDescent="0.35">
      <c r="A159" s="85" t="s">
        <v>190</v>
      </c>
      <c r="B159" s="86"/>
    </row>
    <row r="160" spans="1:2" ht="25.5" customHeight="1" x14ac:dyDescent="0.35">
      <c r="A160" s="87" t="s">
        <v>173</v>
      </c>
      <c r="B160" s="88"/>
    </row>
    <row r="161" spans="1:2" ht="25.5" customHeight="1" x14ac:dyDescent="0.35">
      <c r="A161" s="87" t="s">
        <v>191</v>
      </c>
      <c r="B161" s="88"/>
    </row>
    <row r="162" spans="1:2" ht="25.5" customHeight="1" x14ac:dyDescent="0.35">
      <c r="A162" s="87" t="s">
        <v>192</v>
      </c>
      <c r="B162" s="88"/>
    </row>
    <row r="163" spans="1:2" ht="25.5" customHeight="1" x14ac:dyDescent="0.35">
      <c r="A163" s="59" t="s">
        <v>184</v>
      </c>
      <c r="B163" s="60"/>
    </row>
    <row r="164" spans="1:2" ht="25.5" customHeight="1" x14ac:dyDescent="0.35">
      <c r="A164" s="59" t="s">
        <v>193</v>
      </c>
      <c r="B164" s="60"/>
    </row>
    <row r="165" spans="1:2" ht="25.5" customHeight="1" x14ac:dyDescent="0.35">
      <c r="A165" s="59" t="s">
        <v>194</v>
      </c>
      <c r="B165" s="60"/>
    </row>
    <row r="166" spans="1:2" ht="23.25" customHeight="1" x14ac:dyDescent="0.35">
      <c r="A166" s="85" t="s">
        <v>195</v>
      </c>
      <c r="B166" s="86"/>
    </row>
    <row r="167" spans="1:2" ht="25.5" customHeight="1" x14ac:dyDescent="0.35">
      <c r="A167" s="87" t="s">
        <v>173</v>
      </c>
      <c r="B167" s="88"/>
    </row>
    <row r="168" spans="1:2" ht="25.5" customHeight="1" x14ac:dyDescent="0.35">
      <c r="A168" s="59" t="s">
        <v>196</v>
      </c>
      <c r="B168" s="60"/>
    </row>
    <row r="169" spans="1:2" ht="25.5" customHeight="1" x14ac:dyDescent="0.35">
      <c r="A169" s="87" t="s">
        <v>191</v>
      </c>
      <c r="B169" s="60"/>
    </row>
    <row r="170" spans="1:2" ht="25.5" customHeight="1" x14ac:dyDescent="0.35">
      <c r="A170" s="87" t="s">
        <v>192</v>
      </c>
      <c r="B170" s="60"/>
    </row>
    <row r="171" spans="1:2" ht="30" customHeight="1" x14ac:dyDescent="0.35">
      <c r="A171" s="59" t="s">
        <v>197</v>
      </c>
      <c r="B171" s="60"/>
    </row>
    <row r="172" spans="1:2" ht="25.5" customHeight="1" x14ac:dyDescent="0.35">
      <c r="A172" s="59" t="s">
        <v>198</v>
      </c>
      <c r="B172" s="60"/>
    </row>
    <row r="173" spans="1:2" ht="25.5" customHeight="1" x14ac:dyDescent="0.35">
      <c r="A173" s="59" t="s">
        <v>199</v>
      </c>
      <c r="B173" s="60"/>
    </row>
    <row r="174" spans="1:2" ht="25.5" customHeight="1" x14ac:dyDescent="0.35">
      <c r="A174" s="59" t="s">
        <v>200</v>
      </c>
      <c r="B174" s="60"/>
    </row>
    <row r="175" spans="1:2" ht="25.5" customHeight="1" x14ac:dyDescent="0.35">
      <c r="A175" s="59" t="s">
        <v>201</v>
      </c>
      <c r="B175" s="60"/>
    </row>
    <row r="176" spans="1:2" ht="23.25" customHeight="1" x14ac:dyDescent="0.35">
      <c r="A176" s="85" t="s">
        <v>202</v>
      </c>
      <c r="B176" s="86"/>
    </row>
    <row r="177" spans="1:2" ht="25.5" customHeight="1" x14ac:dyDescent="0.35">
      <c r="A177" s="87" t="s">
        <v>203</v>
      </c>
      <c r="B177" s="89"/>
    </row>
    <row r="178" spans="1:2" ht="25.5" customHeight="1" x14ac:dyDescent="0.35">
      <c r="A178" s="59" t="s">
        <v>204</v>
      </c>
      <c r="B178" s="60"/>
    </row>
    <row r="179" spans="1:2" ht="25.5" customHeight="1" x14ac:dyDescent="0.35">
      <c r="A179" s="87" t="s">
        <v>191</v>
      </c>
      <c r="B179" s="60"/>
    </row>
    <row r="180" spans="1:2" ht="25.5" customHeight="1" x14ac:dyDescent="0.35">
      <c r="A180" s="87" t="s">
        <v>192</v>
      </c>
      <c r="B180" s="60"/>
    </row>
    <row r="181" spans="1:2" ht="25.5" customHeight="1" x14ac:dyDescent="0.35">
      <c r="A181" s="87" t="s">
        <v>205</v>
      </c>
      <c r="B181" s="60"/>
    </row>
    <row r="182" spans="1:2" ht="25.5" customHeight="1" x14ac:dyDescent="0.35">
      <c r="A182" s="59" t="s">
        <v>206</v>
      </c>
      <c r="B182" s="60"/>
    </row>
    <row r="183" spans="1:2" ht="25.5" customHeight="1" x14ac:dyDescent="0.35">
      <c r="A183" s="59" t="s">
        <v>207</v>
      </c>
      <c r="B183" s="60"/>
    </row>
    <row r="184" spans="1:2" ht="25.5" customHeight="1" x14ac:dyDescent="0.35">
      <c r="A184" s="59" t="s">
        <v>208</v>
      </c>
      <c r="B184" s="60"/>
    </row>
    <row r="185" spans="1:2" ht="25.5" customHeight="1" x14ac:dyDescent="0.35">
      <c r="A185" s="59" t="s">
        <v>209</v>
      </c>
      <c r="B185" s="60"/>
    </row>
    <row r="186" spans="1:2" ht="25.5" customHeight="1" x14ac:dyDescent="0.35">
      <c r="A186" s="59" t="s">
        <v>210</v>
      </c>
      <c r="B186" s="60"/>
    </row>
    <row r="187" spans="1:2" ht="23.25" customHeight="1" x14ac:dyDescent="0.35">
      <c r="A187" s="85" t="s">
        <v>211</v>
      </c>
      <c r="B187" s="86"/>
    </row>
    <row r="188" spans="1:2" ht="25.5" customHeight="1" x14ac:dyDescent="0.35">
      <c r="A188" s="87" t="s">
        <v>203</v>
      </c>
      <c r="B188" s="60"/>
    </row>
    <row r="189" spans="1:2" ht="25.5" customHeight="1" x14ac:dyDescent="0.35">
      <c r="A189" s="87" t="s">
        <v>212</v>
      </c>
      <c r="B189" s="60"/>
    </row>
    <row r="190" spans="1:2" ht="25.5" customHeight="1" x14ac:dyDescent="0.35">
      <c r="A190" s="59" t="s">
        <v>213</v>
      </c>
      <c r="B190" s="60"/>
    </row>
    <row r="191" spans="1:2" ht="25.5" customHeight="1" x14ac:dyDescent="0.35">
      <c r="A191" s="87" t="s">
        <v>205</v>
      </c>
      <c r="B191" s="60"/>
    </row>
    <row r="192" spans="1:2" ht="25.5" customHeight="1" x14ac:dyDescent="0.35">
      <c r="A192" s="87" t="s">
        <v>214</v>
      </c>
      <c r="B192" s="60"/>
    </row>
    <row r="193" spans="1:2" ht="23.25" customHeight="1" x14ac:dyDescent="0.35">
      <c r="A193" s="85" t="s">
        <v>215</v>
      </c>
      <c r="B193" s="86"/>
    </row>
    <row r="194" spans="1:2" ht="25.5" customHeight="1" x14ac:dyDescent="0.35">
      <c r="A194" s="87" t="s">
        <v>173</v>
      </c>
      <c r="B194" s="88"/>
    </row>
    <row r="195" spans="1:2" ht="25.5" customHeight="1" x14ac:dyDescent="0.35">
      <c r="A195" s="87" t="s">
        <v>212</v>
      </c>
      <c r="B195" s="88"/>
    </row>
    <row r="196" spans="1:2" ht="25.5" customHeight="1" x14ac:dyDescent="0.35">
      <c r="A196" s="59" t="s">
        <v>216</v>
      </c>
      <c r="B196" s="60"/>
    </row>
    <row r="197" spans="1:2" ht="25.5" customHeight="1" x14ac:dyDescent="0.35">
      <c r="A197" s="59" t="s">
        <v>217</v>
      </c>
      <c r="B197" s="60"/>
    </row>
    <row r="198" spans="1:2" ht="25.5" customHeight="1" x14ac:dyDescent="0.35">
      <c r="A198" s="59" t="s">
        <v>218</v>
      </c>
      <c r="B198" s="60"/>
    </row>
    <row r="199" spans="1:2" ht="25.5" customHeight="1" x14ac:dyDescent="0.35">
      <c r="A199" s="59" t="s">
        <v>205</v>
      </c>
      <c r="B199" s="60"/>
    </row>
    <row r="200" spans="1:2" ht="25.5" customHeight="1" x14ac:dyDescent="0.35">
      <c r="A200" s="59" t="s">
        <v>219</v>
      </c>
      <c r="B200" s="60"/>
    </row>
    <row r="201" spans="1:2" ht="25.5" customHeight="1" x14ac:dyDescent="0.35">
      <c r="A201" s="59" t="s">
        <v>220</v>
      </c>
      <c r="B201" s="60"/>
    </row>
    <row r="202" spans="1:2" ht="23.25" customHeight="1" x14ac:dyDescent="0.35">
      <c r="A202" s="85" t="s">
        <v>221</v>
      </c>
      <c r="B202" s="85"/>
    </row>
    <row r="203" spans="1:2" ht="25.5" customHeight="1" x14ac:dyDescent="0.35">
      <c r="A203" s="59" t="s">
        <v>222</v>
      </c>
      <c r="B203" s="60"/>
    </row>
    <row r="204" spans="1:2" ht="25.5" customHeight="1" x14ac:dyDescent="0.35">
      <c r="A204" s="67" t="s">
        <v>223</v>
      </c>
      <c r="B204" s="60"/>
    </row>
    <row r="205" spans="1:2" ht="25.5" customHeight="1" x14ac:dyDescent="0.35">
      <c r="A205" s="67" t="s">
        <v>212</v>
      </c>
      <c r="B205" s="60"/>
    </row>
    <row r="206" spans="1:2" ht="25.5" customHeight="1" x14ac:dyDescent="0.35">
      <c r="A206" s="59" t="s">
        <v>224</v>
      </c>
      <c r="B206" s="60"/>
    </row>
    <row r="207" spans="1:2" ht="25.5" customHeight="1" x14ac:dyDescent="0.35">
      <c r="A207" s="67" t="s">
        <v>223</v>
      </c>
      <c r="B207" s="60"/>
    </row>
    <row r="208" spans="1:2" ht="25.5" customHeight="1" x14ac:dyDescent="0.35">
      <c r="A208" s="67" t="s">
        <v>212</v>
      </c>
      <c r="B208" s="60"/>
    </row>
    <row r="209" spans="1:2" ht="21.75" customHeight="1" x14ac:dyDescent="0.35">
      <c r="A209" s="85" t="s">
        <v>225</v>
      </c>
      <c r="B209" s="86"/>
    </row>
    <row r="210" spans="1:2" ht="25.5" customHeight="1" x14ac:dyDescent="0.35">
      <c r="A210" s="90" t="s">
        <v>173</v>
      </c>
      <c r="B210" s="91"/>
    </row>
    <row r="211" spans="1:2" ht="25.5" customHeight="1" x14ac:dyDescent="0.35">
      <c r="A211" s="90" t="s">
        <v>212</v>
      </c>
      <c r="B211" s="91"/>
    </row>
    <row r="212" spans="1:2" ht="25.5" customHeight="1" x14ac:dyDescent="0.35">
      <c r="A212" s="92" t="s">
        <v>226</v>
      </c>
      <c r="B212" s="92"/>
    </row>
    <row r="213" spans="1:2" ht="25.5" customHeight="1" x14ac:dyDescent="0.35">
      <c r="A213" s="92" t="s">
        <v>227</v>
      </c>
      <c r="B213" s="92"/>
    </row>
    <row r="214" spans="1:2" ht="21.75" customHeight="1" x14ac:dyDescent="0.35">
      <c r="A214" s="85" t="s">
        <v>228</v>
      </c>
      <c r="B214" s="86"/>
    </row>
    <row r="215" spans="1:2" ht="25.5" customHeight="1" x14ac:dyDescent="0.35">
      <c r="A215" s="90" t="s">
        <v>173</v>
      </c>
      <c r="B215" s="93"/>
    </row>
    <row r="216" spans="1:2" ht="25.5" customHeight="1" x14ac:dyDescent="0.35">
      <c r="A216" s="90" t="s">
        <v>212</v>
      </c>
      <c r="B216" s="93"/>
    </row>
    <row r="217" spans="1:2" ht="25.5" customHeight="1" x14ac:dyDescent="0.35">
      <c r="A217" s="92" t="s">
        <v>229</v>
      </c>
      <c r="B217" s="92"/>
    </row>
    <row r="218" spans="1:2" ht="25.5" customHeight="1" x14ac:dyDescent="0.35">
      <c r="A218" s="92" t="s">
        <v>230</v>
      </c>
      <c r="B218" s="92"/>
    </row>
    <row r="219" spans="1:2" ht="25.5" customHeight="1" x14ac:dyDescent="0.35">
      <c r="A219" s="92" t="s">
        <v>231</v>
      </c>
      <c r="B219" s="92"/>
    </row>
    <row r="220" spans="1:2" ht="25.5" customHeight="1" x14ac:dyDescent="0.35">
      <c r="A220" s="92" t="s">
        <v>232</v>
      </c>
      <c r="B220" s="92"/>
    </row>
    <row r="221" spans="1:2" ht="21.75" customHeight="1" x14ac:dyDescent="0.35">
      <c r="A221" s="85" t="s">
        <v>233</v>
      </c>
      <c r="B221" s="86"/>
    </row>
    <row r="222" spans="1:2" ht="25.5" customHeight="1" x14ac:dyDescent="0.35">
      <c r="A222" s="87" t="s">
        <v>203</v>
      </c>
      <c r="B222" s="88"/>
    </row>
    <row r="223" spans="1:2" ht="25.5" customHeight="1" x14ac:dyDescent="0.35">
      <c r="A223" s="87" t="s">
        <v>212</v>
      </c>
      <c r="B223" s="88"/>
    </row>
    <row r="224" spans="1:2" ht="25.5" customHeight="1" x14ac:dyDescent="0.35">
      <c r="A224" s="87" t="s">
        <v>234</v>
      </c>
      <c r="B224" s="88"/>
    </row>
    <row r="225" spans="1:2" ht="25.5" customHeight="1" x14ac:dyDescent="0.35">
      <c r="A225" s="94" t="s">
        <v>235</v>
      </c>
      <c r="B225" s="95"/>
    </row>
    <row r="226" spans="1:2" ht="25.5" customHeight="1" x14ac:dyDescent="0.35">
      <c r="A226" s="94" t="s">
        <v>236</v>
      </c>
      <c r="B226" s="95"/>
    </row>
    <row r="227" spans="1:2" ht="30.75" customHeight="1" x14ac:dyDescent="0.35">
      <c r="A227" s="94" t="s">
        <v>237</v>
      </c>
      <c r="B227" s="95"/>
    </row>
    <row r="228" spans="1:2" ht="30" customHeight="1" x14ac:dyDescent="0.35">
      <c r="A228" s="94" t="s">
        <v>238</v>
      </c>
      <c r="B228" s="95"/>
    </row>
    <row r="229" spans="1:2" ht="21.75" customHeight="1" x14ac:dyDescent="0.35">
      <c r="A229" s="85" t="s">
        <v>239</v>
      </c>
      <c r="B229" s="86"/>
    </row>
    <row r="230" spans="1:2" ht="25.5" customHeight="1" x14ac:dyDescent="0.35">
      <c r="A230" s="87" t="s">
        <v>203</v>
      </c>
      <c r="B230" s="95"/>
    </row>
    <row r="231" spans="1:2" ht="25.5" customHeight="1" x14ac:dyDescent="0.35">
      <c r="A231" s="87" t="s">
        <v>212</v>
      </c>
      <c r="B231" s="95"/>
    </row>
    <row r="232" spans="1:2" ht="25.5" customHeight="1" x14ac:dyDescent="0.35">
      <c r="A232" s="94" t="s">
        <v>235</v>
      </c>
      <c r="B232" s="95"/>
    </row>
    <row r="233" spans="1:2" ht="25.5" customHeight="1" x14ac:dyDescent="0.35">
      <c r="A233" s="59" t="s">
        <v>213</v>
      </c>
      <c r="B233" s="95"/>
    </row>
    <row r="234" spans="1:2" ht="25.5" customHeight="1" x14ac:dyDescent="0.35">
      <c r="A234" s="87" t="s">
        <v>205</v>
      </c>
      <c r="B234" s="95"/>
    </row>
    <row r="235" spans="1:2" ht="25.5" customHeight="1" x14ac:dyDescent="0.35">
      <c r="A235" s="87" t="s">
        <v>214</v>
      </c>
      <c r="B235" s="95"/>
    </row>
    <row r="236" spans="1:2" ht="21.75" customHeight="1" x14ac:dyDescent="0.35">
      <c r="A236" s="85" t="s">
        <v>240</v>
      </c>
      <c r="B236" s="86"/>
    </row>
    <row r="237" spans="1:2" ht="25.5" customHeight="1" x14ac:dyDescent="0.35">
      <c r="A237" s="96" t="s">
        <v>173</v>
      </c>
      <c r="B237" s="97"/>
    </row>
    <row r="238" spans="1:2" ht="32.25" customHeight="1" x14ac:dyDescent="0.35">
      <c r="A238" s="98" t="s">
        <v>241</v>
      </c>
      <c r="B238" s="97"/>
    </row>
    <row r="239" spans="1:2" ht="25.5" customHeight="1" x14ac:dyDescent="0.35">
      <c r="A239" s="98" t="s">
        <v>242</v>
      </c>
      <c r="B239" s="97"/>
    </row>
    <row r="240" spans="1:2" ht="25.5" customHeight="1" x14ac:dyDescent="0.35">
      <c r="A240" s="98" t="s">
        <v>243</v>
      </c>
      <c r="B240" s="97"/>
    </row>
    <row r="241" spans="1:2" ht="25.5" customHeight="1" x14ac:dyDescent="0.35">
      <c r="A241" s="98" t="s">
        <v>244</v>
      </c>
      <c r="B241" s="97"/>
    </row>
    <row r="242" spans="1:2" ht="25.5" customHeight="1" x14ac:dyDescent="0.35">
      <c r="A242" s="98" t="s">
        <v>245</v>
      </c>
      <c r="B242" s="97"/>
    </row>
    <row r="243" spans="1:2" ht="25.5" customHeight="1" x14ac:dyDescent="0.35">
      <c r="A243" s="98" t="s">
        <v>246</v>
      </c>
      <c r="B243" s="97"/>
    </row>
    <row r="244" spans="1:2" ht="25.5" customHeight="1" x14ac:dyDescent="0.35">
      <c r="A244" s="98" t="s">
        <v>247</v>
      </c>
      <c r="B244" s="97"/>
    </row>
    <row r="245" spans="1:2" ht="25.5" customHeight="1" x14ac:dyDescent="0.35">
      <c r="A245" s="99" t="s">
        <v>248</v>
      </c>
      <c r="B245" s="60"/>
    </row>
    <row r="246" spans="1:2" ht="25.5" customHeight="1" x14ac:dyDescent="0.35">
      <c r="A246" s="99" t="s">
        <v>249</v>
      </c>
      <c r="B246" s="60"/>
    </row>
    <row r="247" spans="1:2" ht="25.5" customHeight="1" x14ac:dyDescent="0.35">
      <c r="A247" s="99" t="s">
        <v>250</v>
      </c>
      <c r="B247" s="60"/>
    </row>
    <row r="248" spans="1:2" ht="25.5" customHeight="1" x14ac:dyDescent="0.35">
      <c r="A248" s="99" t="s">
        <v>251</v>
      </c>
      <c r="B248" s="60"/>
    </row>
    <row r="249" spans="1:2" x14ac:dyDescent="0.35">
      <c r="A249" s="99" t="s">
        <v>252</v>
      </c>
      <c r="B249" s="60"/>
    </row>
    <row r="250" spans="1:2" ht="25.5" customHeight="1" x14ac:dyDescent="0.35">
      <c r="A250" s="99" t="s">
        <v>253</v>
      </c>
      <c r="B250" s="60"/>
    </row>
    <row r="251" spans="1:2" ht="25.5" customHeight="1" x14ac:dyDescent="0.35">
      <c r="A251" s="99" t="s">
        <v>254</v>
      </c>
      <c r="B251" s="60"/>
    </row>
    <row r="252" spans="1:2" ht="25.5" customHeight="1" x14ac:dyDescent="0.35">
      <c r="A252" s="99" t="s">
        <v>255</v>
      </c>
      <c r="B252" s="60"/>
    </row>
    <row r="253" spans="1:2" ht="25.5" customHeight="1" x14ac:dyDescent="0.35">
      <c r="A253" s="99" t="s">
        <v>212</v>
      </c>
      <c r="B253" s="97"/>
    </row>
    <row r="254" spans="1:2" ht="25.5" customHeight="1" x14ac:dyDescent="0.35">
      <c r="A254" s="99" t="s">
        <v>256</v>
      </c>
      <c r="B254" s="97"/>
    </row>
    <row r="255" spans="1:2" ht="25.5" customHeight="1" x14ac:dyDescent="0.35">
      <c r="A255" s="99" t="s">
        <v>257</v>
      </c>
      <c r="B255" s="97"/>
    </row>
    <row r="256" spans="1:2" ht="25.5" customHeight="1" x14ac:dyDescent="0.35">
      <c r="A256" s="99" t="s">
        <v>258</v>
      </c>
      <c r="B256" s="97"/>
    </row>
    <row r="257" spans="1:2" ht="25.5" customHeight="1" x14ac:dyDescent="0.35">
      <c r="A257" s="99" t="s">
        <v>259</v>
      </c>
      <c r="B257" s="97"/>
    </row>
    <row r="258" spans="1:2" ht="25.5" customHeight="1" x14ac:dyDescent="0.35">
      <c r="A258" s="99" t="s">
        <v>260</v>
      </c>
      <c r="B258" s="97"/>
    </row>
    <row r="259" spans="1:2" ht="25.5" customHeight="1" x14ac:dyDescent="0.35">
      <c r="A259" s="99" t="s">
        <v>261</v>
      </c>
      <c r="B259" s="97"/>
    </row>
    <row r="260" spans="1:2" ht="25.5" customHeight="1" x14ac:dyDescent="0.35">
      <c r="A260" s="99" t="s">
        <v>262</v>
      </c>
      <c r="B260" s="97"/>
    </row>
    <row r="261" spans="1:2" ht="21.75" customHeight="1" x14ac:dyDescent="0.35">
      <c r="A261" s="85" t="s">
        <v>263</v>
      </c>
      <c r="B261" s="86"/>
    </row>
    <row r="262" spans="1:2" ht="25.5" customHeight="1" x14ac:dyDescent="0.35">
      <c r="A262" s="87" t="s">
        <v>203</v>
      </c>
      <c r="B262" s="95"/>
    </row>
    <row r="263" spans="1:2" ht="25.5" customHeight="1" x14ac:dyDescent="0.35">
      <c r="A263" s="96" t="s">
        <v>264</v>
      </c>
      <c r="B263" s="60"/>
    </row>
    <row r="264" spans="1:2" ht="25.5" customHeight="1" x14ac:dyDescent="0.35">
      <c r="A264" s="100" t="s">
        <v>265</v>
      </c>
      <c r="B264" s="60"/>
    </row>
    <row r="265" spans="1:2" ht="21.75" customHeight="1" x14ac:dyDescent="0.35">
      <c r="A265" s="85" t="s">
        <v>266</v>
      </c>
      <c r="B265" s="101"/>
    </row>
    <row r="266" spans="1:2" ht="25.5" customHeight="1" x14ac:dyDescent="0.35">
      <c r="A266" s="96" t="s">
        <v>267</v>
      </c>
      <c r="B266" s="60"/>
    </row>
    <row r="267" spans="1:2" ht="25.5" customHeight="1" x14ac:dyDescent="0.35">
      <c r="A267" s="96" t="s">
        <v>268</v>
      </c>
      <c r="B267" s="60"/>
    </row>
    <row r="268" spans="1:2" ht="21.75" customHeight="1" x14ac:dyDescent="0.35">
      <c r="A268" s="85" t="s">
        <v>269</v>
      </c>
      <c r="B268" s="86"/>
    </row>
    <row r="269" spans="1:2" ht="25.5" customHeight="1" x14ac:dyDescent="0.35">
      <c r="A269" s="90" t="s">
        <v>173</v>
      </c>
      <c r="B269" s="91"/>
    </row>
    <row r="270" spans="1:2" ht="33.75" customHeight="1" x14ac:dyDescent="0.35">
      <c r="A270" s="100" t="s">
        <v>270</v>
      </c>
      <c r="B270" s="102"/>
    </row>
    <row r="271" spans="1:2" ht="25.5" customHeight="1" x14ac:dyDescent="0.35">
      <c r="A271" s="103" t="s">
        <v>271</v>
      </c>
      <c r="B271" s="102"/>
    </row>
    <row r="272" spans="1:2" ht="25.5" customHeight="1" x14ac:dyDescent="0.35">
      <c r="A272" s="103" t="s">
        <v>272</v>
      </c>
      <c r="B272" s="102"/>
    </row>
    <row r="273" spans="1:2" ht="25.5" customHeight="1" x14ac:dyDescent="0.35">
      <c r="A273" s="104" t="s">
        <v>273</v>
      </c>
      <c r="B273" s="104"/>
    </row>
    <row r="274" spans="1:2" ht="25.5" customHeight="1" x14ac:dyDescent="0.35">
      <c r="A274" s="90" t="s">
        <v>274</v>
      </c>
      <c r="B274" s="93"/>
    </row>
    <row r="275" spans="1:2" ht="25.5" customHeight="1" x14ac:dyDescent="0.35">
      <c r="A275" s="90" t="s">
        <v>275</v>
      </c>
      <c r="B275" s="93"/>
    </row>
    <row r="276" spans="1:2" ht="25.5" customHeight="1" x14ac:dyDescent="0.35">
      <c r="A276" s="90" t="s">
        <v>276</v>
      </c>
      <c r="B276" s="93"/>
    </row>
    <row r="277" spans="1:2" ht="25.5" customHeight="1" x14ac:dyDescent="0.35">
      <c r="A277" s="87" t="s">
        <v>277</v>
      </c>
      <c r="B277" s="88"/>
    </row>
    <row r="278" spans="1:2" ht="21.75" customHeight="1" x14ac:dyDescent="0.35">
      <c r="A278" s="85" t="s">
        <v>278</v>
      </c>
      <c r="B278" s="86"/>
    </row>
    <row r="279" spans="1:2" ht="25.5" customHeight="1" x14ac:dyDescent="0.35">
      <c r="A279" s="90" t="s">
        <v>173</v>
      </c>
      <c r="B279" s="89"/>
    </row>
    <row r="280" spans="1:2" ht="25.5" customHeight="1" x14ac:dyDescent="0.35">
      <c r="A280" s="59" t="s">
        <v>279</v>
      </c>
      <c r="B280" s="60"/>
    </row>
    <row r="281" spans="1:2" ht="25.5" customHeight="1" x14ac:dyDescent="0.35">
      <c r="A281" s="59" t="s">
        <v>273</v>
      </c>
      <c r="B281" s="60"/>
    </row>
    <row r="282" spans="1:2" ht="21.75" customHeight="1" x14ac:dyDescent="0.35">
      <c r="A282" s="85" t="s">
        <v>280</v>
      </c>
      <c r="B282" s="86"/>
    </row>
    <row r="283" spans="1:2" ht="25.5" customHeight="1" x14ac:dyDescent="0.35">
      <c r="A283" s="90" t="s">
        <v>173</v>
      </c>
      <c r="B283" s="89"/>
    </row>
    <row r="284" spans="1:2" ht="35.25" customHeight="1" x14ac:dyDescent="0.35">
      <c r="A284" s="100" t="s">
        <v>270</v>
      </c>
      <c r="B284" s="89"/>
    </row>
    <row r="285" spans="1:2" ht="25.5" customHeight="1" x14ac:dyDescent="0.35">
      <c r="A285" s="87" t="s">
        <v>281</v>
      </c>
      <c r="B285" s="89"/>
    </row>
    <row r="286" spans="1:2" ht="25.5" customHeight="1" x14ac:dyDescent="0.35">
      <c r="A286" s="87" t="s">
        <v>273</v>
      </c>
      <c r="B286" s="89"/>
    </row>
    <row r="287" spans="1:2" ht="25.5" customHeight="1" x14ac:dyDescent="0.35">
      <c r="A287" s="59" t="s">
        <v>282</v>
      </c>
      <c r="B287" s="60"/>
    </row>
    <row r="288" spans="1:2" ht="21.75" customHeight="1" x14ac:dyDescent="0.35">
      <c r="A288" s="85" t="s">
        <v>283</v>
      </c>
      <c r="B288" s="86"/>
    </row>
    <row r="289" spans="1:2" ht="25.5" customHeight="1" x14ac:dyDescent="0.35">
      <c r="A289" s="96" t="s">
        <v>284</v>
      </c>
      <c r="B289" s="60"/>
    </row>
    <row r="290" spans="1:2" ht="25.5" customHeight="1" x14ac:dyDescent="0.35">
      <c r="A290" s="96" t="s">
        <v>285</v>
      </c>
      <c r="B290" s="60"/>
    </row>
    <row r="291" spans="1:2" ht="29" x14ac:dyDescent="0.35">
      <c r="A291" s="85" t="s">
        <v>286</v>
      </c>
      <c r="B291" s="86"/>
    </row>
    <row r="292" spans="1:2" ht="25.5" customHeight="1" x14ac:dyDescent="0.35">
      <c r="A292" s="87" t="s">
        <v>287</v>
      </c>
      <c r="B292" s="95"/>
    </row>
    <row r="293" spans="1:2" ht="25.5" customHeight="1" x14ac:dyDescent="0.35">
      <c r="A293" s="87" t="s">
        <v>288</v>
      </c>
      <c r="B293" s="95"/>
    </row>
  </sheetData>
  <mergeCells count="1">
    <mergeCell ref="A112:B112"/>
  </mergeCells>
  <hyperlinks>
    <hyperlink ref="J1" location="Sommaire!A1" display="Cliquer ici pour revenir au Sommaire" xr:uid="{00000000-0004-0000-0100-000000000000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56"/>
  <sheetViews>
    <sheetView tabSelected="1" workbookViewId="0">
      <selection activeCell="B28" sqref="A28:XFD28"/>
    </sheetView>
  </sheetViews>
  <sheetFormatPr baseColWidth="10" defaultRowHeight="14.5" x14ac:dyDescent="0.35"/>
  <cols>
    <col min="1" max="1" width="25.1796875" style="131" customWidth="1"/>
    <col min="2" max="2" width="53.81640625" style="119" customWidth="1"/>
    <col min="3" max="3" width="30.453125" style="120" customWidth="1"/>
  </cols>
  <sheetData>
    <row r="1" spans="1:3" ht="28.5" customHeight="1" x14ac:dyDescent="0.35">
      <c r="A1" s="128"/>
      <c r="B1" s="124" t="str">
        <f>'Caractéristiques techniques'!A1</f>
        <v>N°  LOT</v>
      </c>
      <c r="C1" s="123">
        <f>'Caractéristiques techniques'!B1</f>
        <v>1</v>
      </c>
    </row>
    <row r="2" spans="1:3" ht="26" x14ac:dyDescent="0.35">
      <c r="A2" s="128"/>
      <c r="B2" s="125" t="s">
        <v>289</v>
      </c>
      <c r="C2" s="106" t="s">
        <v>290</v>
      </c>
    </row>
    <row r="3" spans="1:3" x14ac:dyDescent="0.35">
      <c r="A3" s="129"/>
      <c r="B3" s="126"/>
      <c r="C3" s="107" t="s">
        <v>291</v>
      </c>
    </row>
    <row r="4" spans="1:3" x14ac:dyDescent="0.35">
      <c r="A4" s="139" t="s">
        <v>349</v>
      </c>
      <c r="B4" s="127" t="s">
        <v>292</v>
      </c>
      <c r="C4" s="108" t="s">
        <v>293</v>
      </c>
    </row>
    <row r="5" spans="1:3" x14ac:dyDescent="0.35">
      <c r="A5" s="139"/>
      <c r="B5" s="127" t="s">
        <v>294</v>
      </c>
      <c r="C5" s="108"/>
    </row>
    <row r="6" spans="1:3" x14ac:dyDescent="0.35">
      <c r="A6" s="139"/>
      <c r="B6" s="127" t="s">
        <v>295</v>
      </c>
      <c r="C6" s="108" t="s">
        <v>293</v>
      </c>
    </row>
    <row r="7" spans="1:3" x14ac:dyDescent="0.35">
      <c r="A7" s="139"/>
      <c r="B7" s="127" t="s">
        <v>296</v>
      </c>
      <c r="C7" s="108" t="s">
        <v>293</v>
      </c>
    </row>
    <row r="8" spans="1:3" x14ac:dyDescent="0.35">
      <c r="A8" s="139"/>
      <c r="B8" s="127" t="s">
        <v>297</v>
      </c>
      <c r="C8" s="108" t="s">
        <v>293</v>
      </c>
    </row>
    <row r="9" spans="1:3" x14ac:dyDescent="0.35">
      <c r="A9" s="139" t="s">
        <v>357</v>
      </c>
      <c r="B9" s="127" t="s">
        <v>298</v>
      </c>
      <c r="C9" s="108" t="s">
        <v>293</v>
      </c>
    </row>
    <row r="10" spans="1:3" x14ac:dyDescent="0.35">
      <c r="A10" s="139"/>
      <c r="B10" s="127" t="s">
        <v>299</v>
      </c>
      <c r="C10" s="108" t="s">
        <v>293</v>
      </c>
    </row>
    <row r="11" spans="1:3" x14ac:dyDescent="0.35">
      <c r="A11" s="139"/>
      <c r="B11" s="127" t="s">
        <v>300</v>
      </c>
      <c r="C11" s="108" t="s">
        <v>293</v>
      </c>
    </row>
    <row r="12" spans="1:3" x14ac:dyDescent="0.35">
      <c r="A12" s="139"/>
      <c r="B12" s="127" t="s">
        <v>301</v>
      </c>
      <c r="C12" s="108"/>
    </row>
    <row r="13" spans="1:3" x14ac:dyDescent="0.35">
      <c r="A13" s="139"/>
      <c r="B13" s="127" t="s">
        <v>302</v>
      </c>
      <c r="C13" s="108" t="s">
        <v>293</v>
      </c>
    </row>
    <row r="14" spans="1:3" x14ac:dyDescent="0.35">
      <c r="A14" s="139"/>
      <c r="B14" s="127" t="s">
        <v>303</v>
      </c>
      <c r="C14" s="108" t="s">
        <v>293</v>
      </c>
    </row>
    <row r="15" spans="1:3" x14ac:dyDescent="0.35">
      <c r="A15" s="139"/>
      <c r="B15" s="127" t="s">
        <v>304</v>
      </c>
      <c r="C15" s="108" t="s">
        <v>293</v>
      </c>
    </row>
    <row r="16" spans="1:3" x14ac:dyDescent="0.35">
      <c r="A16" s="139"/>
      <c r="B16" s="127" t="s">
        <v>305</v>
      </c>
      <c r="C16" s="108" t="s">
        <v>293</v>
      </c>
    </row>
    <row r="17" spans="1:3" x14ac:dyDescent="0.35">
      <c r="A17" s="139"/>
      <c r="B17" s="112" t="s">
        <v>306</v>
      </c>
      <c r="C17" s="113" t="s">
        <v>307</v>
      </c>
    </row>
    <row r="18" spans="1:3" x14ac:dyDescent="0.35">
      <c r="A18" s="139"/>
      <c r="B18" s="112" t="s">
        <v>308</v>
      </c>
      <c r="C18" s="113" t="s">
        <v>307</v>
      </c>
    </row>
    <row r="19" spans="1:3" x14ac:dyDescent="0.35">
      <c r="A19" s="139"/>
      <c r="B19" s="112" t="s">
        <v>309</v>
      </c>
      <c r="C19" s="113" t="s">
        <v>307</v>
      </c>
    </row>
    <row r="20" spans="1:3" x14ac:dyDescent="0.35">
      <c r="A20" s="139"/>
      <c r="B20" s="112" t="s">
        <v>310</v>
      </c>
      <c r="C20" s="115" t="s">
        <v>307</v>
      </c>
    </row>
    <row r="21" spans="1:3" x14ac:dyDescent="0.35">
      <c r="A21" s="143" t="s">
        <v>350</v>
      </c>
      <c r="B21" s="127" t="s">
        <v>311</v>
      </c>
      <c r="C21" s="108" t="s">
        <v>293</v>
      </c>
    </row>
    <row r="22" spans="1:3" x14ac:dyDescent="0.35">
      <c r="A22" s="144"/>
      <c r="B22" s="127" t="s">
        <v>312</v>
      </c>
      <c r="C22" s="115" t="s">
        <v>307</v>
      </c>
    </row>
    <row r="23" spans="1:3" x14ac:dyDescent="0.35">
      <c r="A23" s="144"/>
      <c r="B23" s="127" t="s">
        <v>313</v>
      </c>
      <c r="C23" s="108" t="s">
        <v>293</v>
      </c>
    </row>
    <row r="24" spans="1:3" x14ac:dyDescent="0.35">
      <c r="A24" s="144"/>
      <c r="B24" s="127" t="s">
        <v>314</v>
      </c>
      <c r="C24" s="108" t="s">
        <v>293</v>
      </c>
    </row>
    <row r="25" spans="1:3" x14ac:dyDescent="0.35">
      <c r="A25" s="144"/>
      <c r="B25" s="127" t="s">
        <v>315</v>
      </c>
      <c r="C25" s="108"/>
    </row>
    <row r="26" spans="1:3" x14ac:dyDescent="0.35">
      <c r="A26" s="145"/>
      <c r="B26" s="112" t="s">
        <v>316</v>
      </c>
      <c r="C26" s="108" t="s">
        <v>307</v>
      </c>
    </row>
    <row r="27" spans="1:3" x14ac:dyDescent="0.35">
      <c r="A27" s="143" t="s">
        <v>351</v>
      </c>
      <c r="B27" s="127" t="s">
        <v>317</v>
      </c>
      <c r="C27" s="121" t="s">
        <v>293</v>
      </c>
    </row>
    <row r="28" spans="1:3" x14ac:dyDescent="0.35">
      <c r="A28" s="144"/>
      <c r="B28" s="127" t="s">
        <v>318</v>
      </c>
      <c r="C28" s="121" t="s">
        <v>293</v>
      </c>
    </row>
    <row r="29" spans="1:3" x14ac:dyDescent="0.35">
      <c r="A29" s="145"/>
      <c r="B29" s="127" t="s">
        <v>319</v>
      </c>
      <c r="C29" s="121" t="s">
        <v>293</v>
      </c>
    </row>
    <row r="30" spans="1:3" x14ac:dyDescent="0.35">
      <c r="A30" s="139" t="s">
        <v>352</v>
      </c>
      <c r="B30" s="127" t="s">
        <v>320</v>
      </c>
      <c r="C30" s="121" t="s">
        <v>293</v>
      </c>
    </row>
    <row r="31" spans="1:3" x14ac:dyDescent="0.35">
      <c r="A31" s="139"/>
      <c r="B31" s="127" t="s">
        <v>321</v>
      </c>
      <c r="C31" s="121" t="s">
        <v>293</v>
      </c>
    </row>
    <row r="32" spans="1:3" x14ac:dyDescent="0.35">
      <c r="A32" s="139"/>
      <c r="B32" s="127" t="s">
        <v>322</v>
      </c>
      <c r="C32" s="121" t="s">
        <v>293</v>
      </c>
    </row>
    <row r="33" spans="1:3" x14ac:dyDescent="0.35">
      <c r="A33" s="139"/>
      <c r="B33" s="112" t="s">
        <v>323</v>
      </c>
      <c r="C33" s="121" t="s">
        <v>293</v>
      </c>
    </row>
    <row r="34" spans="1:3" x14ac:dyDescent="0.35">
      <c r="A34" s="139" t="s">
        <v>353</v>
      </c>
      <c r="B34" s="127" t="s">
        <v>324</v>
      </c>
      <c r="C34" s="108"/>
    </row>
    <row r="35" spans="1:3" x14ac:dyDescent="0.35">
      <c r="A35" s="139"/>
      <c r="B35" s="127" t="s">
        <v>325</v>
      </c>
      <c r="C35" s="108"/>
    </row>
    <row r="36" spans="1:3" x14ac:dyDescent="0.35">
      <c r="A36" s="139"/>
      <c r="B36" s="127" t="s">
        <v>326</v>
      </c>
      <c r="C36" s="108"/>
    </row>
    <row r="37" spans="1:3" ht="26" x14ac:dyDescent="0.35">
      <c r="A37" s="130"/>
      <c r="B37" s="109"/>
      <c r="C37" s="116" t="s">
        <v>358</v>
      </c>
    </row>
    <row r="38" spans="1:3" x14ac:dyDescent="0.35">
      <c r="A38" s="140" t="s">
        <v>357</v>
      </c>
      <c r="B38" s="110" t="s">
        <v>327</v>
      </c>
      <c r="C38" s="111" t="s">
        <v>307</v>
      </c>
    </row>
    <row r="39" spans="1:3" x14ac:dyDescent="0.35">
      <c r="A39" s="141"/>
      <c r="B39" s="117" t="s">
        <v>341</v>
      </c>
      <c r="C39" s="111"/>
    </row>
    <row r="40" spans="1:3" ht="26" x14ac:dyDescent="0.35">
      <c r="A40" s="142"/>
      <c r="B40" s="112" t="s">
        <v>328</v>
      </c>
      <c r="C40" s="108"/>
    </row>
    <row r="41" spans="1:3" x14ac:dyDescent="0.35">
      <c r="A41" s="140" t="s">
        <v>354</v>
      </c>
      <c r="B41" s="114" t="s">
        <v>329</v>
      </c>
      <c r="C41" s="121" t="s">
        <v>293</v>
      </c>
    </row>
    <row r="42" spans="1:3" x14ac:dyDescent="0.35">
      <c r="A42" s="141"/>
      <c r="B42" s="117" t="s">
        <v>342</v>
      </c>
      <c r="C42" s="111"/>
    </row>
    <row r="43" spans="1:3" x14ac:dyDescent="0.35">
      <c r="A43" s="141"/>
      <c r="B43" s="117" t="s">
        <v>343</v>
      </c>
      <c r="C43" s="118"/>
    </row>
    <row r="44" spans="1:3" x14ac:dyDescent="0.35">
      <c r="A44" s="141"/>
      <c r="B44" s="112" t="s">
        <v>330</v>
      </c>
      <c r="C44" s="108"/>
    </row>
    <row r="45" spans="1:3" x14ac:dyDescent="0.35">
      <c r="A45" s="141"/>
      <c r="B45" s="112" t="s">
        <v>331</v>
      </c>
      <c r="C45" s="113"/>
    </row>
    <row r="46" spans="1:3" x14ac:dyDescent="0.35">
      <c r="A46" s="141"/>
      <c r="B46" s="112" t="s">
        <v>332</v>
      </c>
      <c r="C46" s="113"/>
    </row>
    <row r="47" spans="1:3" x14ac:dyDescent="0.35">
      <c r="A47" s="142"/>
      <c r="B47" s="114" t="s">
        <v>333</v>
      </c>
      <c r="C47" s="115"/>
    </row>
    <row r="48" spans="1:3" x14ac:dyDescent="0.35">
      <c r="A48" s="138" t="s">
        <v>355</v>
      </c>
      <c r="B48" s="112" t="s">
        <v>334</v>
      </c>
      <c r="C48" s="115"/>
    </row>
    <row r="49" spans="1:3" x14ac:dyDescent="0.35">
      <c r="A49" s="138"/>
      <c r="B49" s="112" t="s">
        <v>335</v>
      </c>
      <c r="C49" s="115"/>
    </row>
    <row r="50" spans="1:3" x14ac:dyDescent="0.35">
      <c r="A50" s="138"/>
      <c r="B50" s="112" t="s">
        <v>336</v>
      </c>
      <c r="C50" s="115"/>
    </row>
    <row r="51" spans="1:3" x14ac:dyDescent="0.35">
      <c r="A51" s="138"/>
      <c r="B51" s="112" t="s">
        <v>337</v>
      </c>
      <c r="C51" s="115"/>
    </row>
    <row r="52" spans="1:3" x14ac:dyDescent="0.25">
      <c r="A52" s="138"/>
      <c r="B52" s="112" t="s">
        <v>338</v>
      </c>
      <c r="C52" s="115"/>
    </row>
    <row r="53" spans="1:3" ht="17.25" customHeight="1" x14ac:dyDescent="0.35">
      <c r="A53" s="135" t="s">
        <v>352</v>
      </c>
      <c r="B53" s="112" t="s">
        <v>339</v>
      </c>
      <c r="C53" s="115"/>
    </row>
    <row r="54" spans="1:3" x14ac:dyDescent="0.35">
      <c r="A54" s="136"/>
      <c r="B54" s="112" t="s">
        <v>340</v>
      </c>
      <c r="C54" s="115" t="s">
        <v>307</v>
      </c>
    </row>
    <row r="55" spans="1:3" x14ac:dyDescent="0.35">
      <c r="A55" s="137"/>
      <c r="B55" s="117" t="s">
        <v>344</v>
      </c>
      <c r="C55" s="115" t="s">
        <v>307</v>
      </c>
    </row>
    <row r="56" spans="1:3" x14ac:dyDescent="0.35">
      <c r="A56" s="130" t="s">
        <v>356</v>
      </c>
      <c r="B56" s="112" t="s">
        <v>345</v>
      </c>
      <c r="C56" s="115" t="s">
        <v>307</v>
      </c>
    </row>
  </sheetData>
  <mergeCells count="10">
    <mergeCell ref="A53:A55"/>
    <mergeCell ref="A48:A52"/>
    <mergeCell ref="A4:A8"/>
    <mergeCell ref="A9:A20"/>
    <mergeCell ref="A30:A33"/>
    <mergeCell ref="A34:A36"/>
    <mergeCell ref="A38:A40"/>
    <mergeCell ref="A41:A47"/>
    <mergeCell ref="A21:A26"/>
    <mergeCell ref="A27:A2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43"/>
  <sheetViews>
    <sheetView workbookViewId="0">
      <selection activeCell="F21" sqref="F21"/>
    </sheetView>
  </sheetViews>
  <sheetFormatPr baseColWidth="10" defaultRowHeight="14.5" x14ac:dyDescent="0.35"/>
  <cols>
    <col min="1" max="1" width="56" customWidth="1"/>
    <col min="2" max="2" width="14.81640625" customWidth="1"/>
    <col min="3" max="3" width="48.453125" customWidth="1"/>
  </cols>
  <sheetData>
    <row r="1" spans="1:3" ht="12.75" customHeight="1" x14ac:dyDescent="0.35">
      <c r="A1" s="30"/>
      <c r="B1" s="30"/>
      <c r="C1" s="31" t="s">
        <v>0</v>
      </c>
    </row>
    <row r="2" spans="1:3" ht="12.75" customHeight="1" x14ac:dyDescent="0.35">
      <c r="A2" s="30"/>
      <c r="B2" s="30"/>
      <c r="C2" s="6"/>
    </row>
    <row r="3" spans="1:3" ht="12.75" customHeight="1" thickBot="1" x14ac:dyDescent="0.4"/>
    <row r="4" spans="1:3" ht="24.75" customHeight="1" thickBot="1" x14ac:dyDescent="0.55000000000000004">
      <c r="A4" s="132" t="s">
        <v>36</v>
      </c>
      <c r="B4" s="132"/>
      <c r="C4" s="132"/>
    </row>
    <row r="6" spans="1:3" ht="12.75" customHeight="1" thickBot="1" x14ac:dyDescent="0.4">
      <c r="A6" s="32" t="s">
        <v>2</v>
      </c>
      <c r="B6" s="33"/>
      <c r="C6" s="34"/>
    </row>
    <row r="7" spans="1:3" ht="15.75" customHeight="1" thickBot="1" x14ac:dyDescent="0.4">
      <c r="A7" s="46" t="s">
        <v>39</v>
      </c>
      <c r="B7" s="11" t="s">
        <v>3</v>
      </c>
      <c r="C7" s="44" t="s">
        <v>35</v>
      </c>
    </row>
    <row r="8" spans="1:3" ht="15.75" customHeight="1" x14ac:dyDescent="0.35">
      <c r="A8" s="2" t="s">
        <v>37</v>
      </c>
      <c r="B8" s="14"/>
      <c r="C8" s="14"/>
    </row>
    <row r="9" spans="1:3" ht="15.75" customHeight="1" x14ac:dyDescent="0.35">
      <c r="A9" s="2"/>
      <c r="B9" s="14"/>
      <c r="C9" s="14"/>
    </row>
    <row r="10" spans="1:3" ht="15.75" customHeight="1" x14ac:dyDescent="0.35">
      <c r="A10" s="2" t="s">
        <v>38</v>
      </c>
      <c r="B10" s="14"/>
      <c r="C10" s="14"/>
    </row>
    <row r="11" spans="1:3" ht="15.75" customHeight="1" x14ac:dyDescent="0.35">
      <c r="A11" s="2"/>
      <c r="B11" s="14"/>
      <c r="C11" s="14"/>
    </row>
    <row r="12" spans="1:3" ht="15.75" customHeight="1" x14ac:dyDescent="0.35">
      <c r="A12" s="2" t="s">
        <v>40</v>
      </c>
      <c r="B12" s="14"/>
      <c r="C12" s="14"/>
    </row>
    <row r="13" spans="1:3" ht="15.75" customHeight="1" x14ac:dyDescent="0.35">
      <c r="A13" s="27"/>
      <c r="B13" s="14"/>
      <c r="C13" s="14"/>
    </row>
    <row r="14" spans="1:3" ht="15.75" customHeight="1" x14ac:dyDescent="0.35">
      <c r="A14" s="2" t="s">
        <v>41</v>
      </c>
      <c r="B14" s="14"/>
      <c r="C14" s="14"/>
    </row>
    <row r="15" spans="1:3" ht="15.75" customHeight="1" x14ac:dyDescent="0.35">
      <c r="A15" s="2" t="s">
        <v>42</v>
      </c>
      <c r="B15" s="14"/>
      <c r="C15" s="14"/>
    </row>
    <row r="16" spans="1:3" ht="15.75" customHeight="1" x14ac:dyDescent="0.35">
      <c r="A16" s="40"/>
      <c r="B16" s="41"/>
      <c r="C16" s="41"/>
    </row>
    <row r="17" spans="1:3" ht="15.75" customHeight="1" x14ac:dyDescent="0.35">
      <c r="A17" s="22" t="s">
        <v>43</v>
      </c>
      <c r="B17" s="14"/>
      <c r="C17" s="14"/>
    </row>
    <row r="18" spans="1:3" ht="15.75" customHeight="1" x14ac:dyDescent="0.35">
      <c r="A18" s="27"/>
      <c r="B18" s="14"/>
      <c r="C18" s="14"/>
    </row>
    <row r="19" spans="1:3" ht="15.75" customHeight="1" x14ac:dyDescent="0.35">
      <c r="A19" s="2" t="s">
        <v>49</v>
      </c>
      <c r="B19" s="14"/>
      <c r="C19" s="14"/>
    </row>
    <row r="20" spans="1:3" ht="15.75" customHeight="1" x14ac:dyDescent="0.35">
      <c r="A20" s="2"/>
      <c r="B20" s="14"/>
      <c r="C20" s="14"/>
    </row>
    <row r="21" spans="1:3" ht="15.75" customHeight="1" x14ac:dyDescent="0.35">
      <c r="A21" s="27" t="s">
        <v>50</v>
      </c>
      <c r="B21" s="14"/>
      <c r="C21" s="14"/>
    </row>
    <row r="22" spans="1:3" ht="15.75" customHeight="1" x14ac:dyDescent="0.35">
      <c r="A22" s="27" t="s">
        <v>42</v>
      </c>
      <c r="B22" s="15"/>
      <c r="C22" s="14"/>
    </row>
    <row r="23" spans="1:3" ht="15.75" customHeight="1" x14ac:dyDescent="0.35">
      <c r="A23" s="2"/>
      <c r="B23" s="15"/>
      <c r="C23" s="14"/>
    </row>
    <row r="24" spans="1:3" ht="15.75" customHeight="1" x14ac:dyDescent="0.35">
      <c r="A24" s="43" t="s">
        <v>44</v>
      </c>
      <c r="B24" s="42"/>
      <c r="C24" s="14"/>
    </row>
    <row r="25" spans="1:3" ht="15.75" customHeight="1" x14ac:dyDescent="0.35">
      <c r="A25" s="27" t="s">
        <v>42</v>
      </c>
      <c r="B25" s="15"/>
      <c r="C25" s="14"/>
    </row>
    <row r="26" spans="1:3" ht="15.75" customHeight="1" thickBot="1" x14ac:dyDescent="0.4">
      <c r="A26" s="2"/>
      <c r="B26" s="15"/>
      <c r="C26" s="14"/>
    </row>
    <row r="27" spans="1:3" ht="15.75" customHeight="1" thickBot="1" x14ac:dyDescent="0.4">
      <c r="A27" s="46" t="s">
        <v>45</v>
      </c>
      <c r="B27" s="11" t="s">
        <v>3</v>
      </c>
      <c r="C27" s="44" t="s">
        <v>35</v>
      </c>
    </row>
    <row r="28" spans="1:3" ht="15.75" customHeight="1" x14ac:dyDescent="0.35">
      <c r="A28" s="2" t="s">
        <v>51</v>
      </c>
      <c r="B28" s="15"/>
      <c r="C28" s="14"/>
    </row>
    <row r="29" spans="1:3" ht="15.75" customHeight="1" x14ac:dyDescent="0.35">
      <c r="A29" s="2"/>
      <c r="B29" s="15"/>
      <c r="C29" s="14"/>
    </row>
    <row r="30" spans="1:3" ht="15.75" customHeight="1" x14ac:dyDescent="0.35">
      <c r="A30" s="2" t="s">
        <v>46</v>
      </c>
      <c r="B30" s="15"/>
      <c r="C30" s="14"/>
    </row>
    <row r="31" spans="1:3" ht="15.75" customHeight="1" x14ac:dyDescent="0.35">
      <c r="A31" s="2"/>
      <c r="B31" s="15"/>
      <c r="C31" s="14"/>
    </row>
    <row r="32" spans="1:3" ht="15.75" customHeight="1" x14ac:dyDescent="0.35">
      <c r="A32" s="2" t="s">
        <v>47</v>
      </c>
      <c r="B32" s="15"/>
      <c r="C32" s="14"/>
    </row>
    <row r="33" spans="1:3" ht="15.75" customHeight="1" x14ac:dyDescent="0.35">
      <c r="A33" s="2"/>
      <c r="B33" s="15"/>
      <c r="C33" s="14"/>
    </row>
    <row r="34" spans="1:3" ht="15.75" customHeight="1" x14ac:dyDescent="0.35">
      <c r="A34" s="2" t="s">
        <v>48</v>
      </c>
      <c r="B34" s="14"/>
      <c r="C34" s="14"/>
    </row>
    <row r="35" spans="1:3" ht="15.75" customHeight="1" x14ac:dyDescent="0.35">
      <c r="A35" s="45"/>
      <c r="B35" s="17"/>
      <c r="C35" s="17"/>
    </row>
    <row r="36" spans="1:3" ht="15.75" customHeight="1" x14ac:dyDescent="0.35">
      <c r="A36" s="45" t="s">
        <v>52</v>
      </c>
      <c r="B36" s="17"/>
      <c r="C36" s="17"/>
    </row>
    <row r="37" spans="1:3" ht="15.75" customHeight="1" thickBot="1" x14ac:dyDescent="0.4">
      <c r="A37" s="1"/>
      <c r="B37" s="16"/>
      <c r="C37" s="17"/>
    </row>
    <row r="38" spans="1:3" ht="15.75" customHeight="1" thickBot="1" x14ac:dyDescent="0.4">
      <c r="A38" s="3" t="s">
        <v>4</v>
      </c>
      <c r="B38" s="18"/>
      <c r="C38" s="19"/>
    </row>
    <row r="39" spans="1:3" ht="12.75" customHeight="1" x14ac:dyDescent="0.35">
      <c r="A39" s="20"/>
      <c r="B39" s="21"/>
      <c r="C39" s="21"/>
    </row>
    <row r="40" spans="1:3" ht="12.75" customHeight="1" x14ac:dyDescent="0.35"/>
    <row r="41" spans="1:3" ht="12.75" customHeight="1" x14ac:dyDescent="0.35"/>
    <row r="42" spans="1:3" ht="12.75" customHeight="1" x14ac:dyDescent="0.35"/>
    <row r="43" spans="1:3" ht="12.75" customHeight="1" x14ac:dyDescent="0.35"/>
  </sheetData>
  <mergeCells count="1">
    <mergeCell ref="A4:C4"/>
  </mergeCells>
  <hyperlinks>
    <hyperlink ref="M1" location="Sommaire!A1" display="Cliquer ici pour revenir au Sommaire" xr:uid="{00000000-0004-0000-0300-000000000000}"/>
    <hyperlink ref="C1" location="Sommaire!A1" display="Cliquer ici pour revenir au Sommaire" xr:uid="{00000000-0004-0000-0300-000001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Généralités</vt:lpstr>
      <vt:lpstr>Caractéristiques techniques</vt:lpstr>
      <vt:lpstr>Prérequis techniques</vt:lpstr>
      <vt:lpstr>Logistique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Mickael Evenas</dc:creator>
  <cp:lastModifiedBy>PATUREL Denys-Xavier</cp:lastModifiedBy>
  <dcterms:created xsi:type="dcterms:W3CDTF">2016-04-08T14:06:35Z</dcterms:created>
  <dcterms:modified xsi:type="dcterms:W3CDTF">2025-05-06T15:50:12Z</dcterms:modified>
</cp:coreProperties>
</file>