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15281466-509C-41FF-80DE-D4A48FEBC03E}" xr6:coauthVersionLast="47" xr6:coauthVersionMax="47" xr10:uidLastSave="{00000000-0000-0000-0000-000000000000}"/>
  <bookViews>
    <workbookView xWindow="57480" yWindow="-120" windowWidth="29040" windowHeight="17520" tabRatio="837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5" l="1"/>
  <c r="I30" i="15"/>
  <c r="I27" i="15"/>
  <c r="I26" i="15"/>
  <c r="I25" i="15"/>
  <c r="I24" i="15"/>
  <c r="I23" i="15"/>
  <c r="I22" i="15"/>
  <c r="I21" i="15"/>
  <c r="I20" i="15"/>
  <c r="I18" i="15"/>
  <c r="I17" i="15"/>
  <c r="I16" i="15"/>
  <c r="I15" i="15"/>
  <c r="I14" i="15"/>
  <c r="I13" i="15"/>
  <c r="I12" i="15"/>
  <c r="I11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I40" i="15"/>
  <c r="I39" i="15"/>
  <c r="I38" i="15"/>
  <c r="I37" i="15"/>
  <c r="I36" i="15"/>
  <c r="I35" i="15"/>
  <c r="I34" i="15"/>
  <c r="I32" i="15"/>
  <c r="I31" i="15"/>
  <c r="I10" i="15"/>
  <c r="I28" i="15" l="1"/>
</calcChain>
</file>

<file path=xl/sharedStrings.xml><?xml version="1.0" encoding="utf-8"?>
<sst xmlns="http://schemas.openxmlformats.org/spreadsheetml/2006/main" count="100" uniqueCount="100">
  <si>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</si>
  <si>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</si>
  <si>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</si>
  <si>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</si>
  <si>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</si>
  <si>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</si>
  <si>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</si>
  <si>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</si>
  <si>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</si>
  <si>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</si>
  <si>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</si>
  <si>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</si>
  <si>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</si>
  <si>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</si>
  <si>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</si>
  <si>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</si>
  <si>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</si>
  <si>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</si>
  <si>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</si>
  <si>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</si>
  <si>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</si>
  <si>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</si>
  <si>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</si>
  <si>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</si>
  <si>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</si>
  <si>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</si>
  <si>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</si>
  <si>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</si>
  <si>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</si>
  <si>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</si>
  <si>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</si>
  <si>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</si>
  <si>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</si>
  <si>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</si>
  <si>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</si>
  <si>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</si>
  <si>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</si>
  <si>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</si>
  <si>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</si>
  <si>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</si>
  <si>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</si>
  <si>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</si>
  <si>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</si>
  <si>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</si>
  <si>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</si>
  <si>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</si>
  <si>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</si>
  <si>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</si>
  <si>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</si>
  <si>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</si>
  <si>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</si>
  <si>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</si>
  <si>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</si>
  <si>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</si>
  <si>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</si>
  <si>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</si>
  <si>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</si>
  <si>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</si>
  <si>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</si>
  <si>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</si>
  <si>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</si>
  <si>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</si>
  <si>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</si>
  <si>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</si>
  <si>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</si>
  <si>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</si>
  <si>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</si>
  <si>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</si>
  <si>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Imagerie de contraste</t>
    </r>
  </si>
  <si>
    <r>
      <rPr>
        <sz val="10"/>
        <rFont val="Times New Roman"/>
        <family val="1"/>
      </rPr>
      <t>Compound</t>
    </r>
  </si>
  <si>
    <r>
      <rPr>
        <sz val="10"/>
        <rFont val="Times New Roman"/>
        <family val="1"/>
      </rPr>
      <t>Abdominale</t>
    </r>
  </si>
  <si>
    <r>
      <rPr>
        <sz val="10"/>
        <rFont val="Times New Roman"/>
        <family val="1"/>
      </rPr>
      <t>Linéaire pour imagerie superficielle ou vasculaire</t>
    </r>
  </si>
  <si>
    <t>Sondes :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</si>
  <si>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</si>
  <si>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</si>
  <si>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</si>
  <si>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</si>
  <si>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</si>
  <si>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</si>
  <si>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</si>
  <si>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Endocavitaire</t>
  </si>
  <si>
    <t>Communication :</t>
  </si>
  <si>
    <t>Gestion base de données</t>
  </si>
  <si>
    <t>Connecteur HDMI</t>
  </si>
  <si>
    <t>Divers :</t>
  </si>
  <si>
    <t>Extension de la capacité du disque dur</t>
  </si>
  <si>
    <t xml:space="preserve">Fonction </t>
  </si>
  <si>
    <t>Echographes polyvalents de radiologie</t>
  </si>
  <si>
    <t>Query / Retrieve</t>
  </si>
  <si>
    <t>Lot n°2</t>
  </si>
  <si>
    <t>MATERIELS, ACCESSOIRES, LOGICIELS ET AUTRES PRESTATIONS ANNEXES</t>
  </si>
  <si>
    <t>Annexe 1 au DCE : ANNEXE FINANCIERE</t>
  </si>
  <si>
    <t>Archivage :</t>
  </si>
  <si>
    <t>PRESTATIONS SUPPLEMENTAIRES EVENTUELLES (PSE) FACULTATIVES</t>
  </si>
  <si>
    <t>Fonctionnalités particulières :</t>
  </si>
  <si>
    <t>Bidirectionnel</t>
  </si>
  <si>
    <t>Seconde harmonique</t>
  </si>
  <si>
    <t>Formation d'un technicien biomédical de niveau 2</t>
  </si>
  <si>
    <t>Formation d'un technicien biomédical de niveau 1</t>
  </si>
  <si>
    <t>Formation d'un technicien biomédical de niveau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</si>
</sst>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28" fillId="11" borderId="10" xfId="0" applyFont="1" applyFill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30" fillId="10" borderId="10" xfId="0" applyFont="1" applyFill="1" applyBorder="1" applyAlignment="1">
      <alignment horizontal="left" vertical="top" wrapText="1"/>
    </xf>
    <xf numFmtId="0" fontId="29" fillId="0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49" fontId="0" fillId="0" borderId="10" xfId="0" applyNumberFormat="1" applyBorder="1" applyAlignment="1">
      <alignment horizontal="left" vertical="center" wrapText="1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0" fillId="10" borderId="3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69"/>
  <sheetViews>
    <sheetView tabSelected="1" topLeftCell="A25" zoomScale="90" zoomScaleNormal="90" zoomScaleSheetLayoutView="100" zoomScalePageLayoutView="90" workbookViewId="0">
      <selection activeCell="B22" sqref="A22:XFD22"/>
    </sheetView>
  </sheetViews>
  <sheetFormatPr baseColWidth="10" defaultRowHeight="12.5" x14ac:dyDescent="0.25"/>
  <cols>
    <col min="1" max="1" width="42.7265625" style="70" customWidth="1"/>
    <col min="2" max="2" width="32.7265625" style="70" customWidth="1"/>
    <col min="3" max="3" width="15.81640625" style="39" customWidth="1"/>
    <col min="4" max="4" width="10" style="80" customWidth="1"/>
    <col min="5" max="5" width="15.7265625" style="39" customWidth="1"/>
    <col min="6" max="9" width="12.54296875" style="39" customWidth="1"/>
    <col min="10" max="10" width="13.453125" style="39" customWidth="1"/>
    <col min="11" max="11" width="13.54296875" style="39" customWidth="1"/>
    <col min="12" max="254" width="11.453125" style="39"/>
    <col min="255" max="255" width="42.7265625" style="39" customWidth="1"/>
    <col min="256" max="256" width="17.81640625" style="39" customWidth="1"/>
    <col min="257" max="257" width="15.81640625" style="39" customWidth="1"/>
    <col min="258" max="258" width="10" style="39" customWidth="1"/>
    <col min="259" max="267" width="15.7265625" style="39" customWidth="1"/>
    <col min="268" max="510" width="11.453125" style="39"/>
    <col min="511" max="511" width="42.7265625" style="39" customWidth="1"/>
    <col min="512" max="512" width="17.81640625" style="39" customWidth="1"/>
    <col min="513" max="513" width="15.81640625" style="39" customWidth="1"/>
    <col min="514" max="514" width="10" style="39" customWidth="1"/>
    <col min="515" max="523" width="15.7265625" style="39" customWidth="1"/>
    <col min="524" max="766" width="11.453125" style="39"/>
    <col min="767" max="767" width="42.7265625" style="39" customWidth="1"/>
    <col min="768" max="768" width="17.81640625" style="39" customWidth="1"/>
    <col min="769" max="769" width="15.81640625" style="39" customWidth="1"/>
    <col min="770" max="770" width="10" style="39" customWidth="1"/>
    <col min="771" max="779" width="15.7265625" style="39" customWidth="1"/>
    <col min="780" max="1022" width="11.453125" style="39"/>
    <col min="1023" max="1023" width="42.7265625" style="39" customWidth="1"/>
    <col min="1024" max="1024" width="17.81640625" style="39" customWidth="1"/>
    <col min="1025" max="1025" width="15.81640625" style="39" customWidth="1"/>
    <col min="1026" max="1026" width="10" style="39" customWidth="1"/>
    <col min="1027" max="1035" width="15.7265625" style="39" customWidth="1"/>
    <col min="1036" max="1278" width="11.453125" style="39"/>
    <col min="1279" max="1279" width="42.7265625" style="39" customWidth="1"/>
    <col min="1280" max="1280" width="17.81640625" style="39" customWidth="1"/>
    <col min="1281" max="1281" width="15.81640625" style="39" customWidth="1"/>
    <col min="1282" max="1282" width="10" style="39" customWidth="1"/>
    <col min="1283" max="1291" width="15.7265625" style="39" customWidth="1"/>
    <col min="1292" max="1534" width="11.453125" style="39"/>
    <col min="1535" max="1535" width="42.7265625" style="39" customWidth="1"/>
    <col min="1536" max="1536" width="17.81640625" style="39" customWidth="1"/>
    <col min="1537" max="1537" width="15.81640625" style="39" customWidth="1"/>
    <col min="1538" max="1538" width="10" style="39" customWidth="1"/>
    <col min="1539" max="1547" width="15.7265625" style="39" customWidth="1"/>
    <col min="1548" max="1790" width="11.453125" style="39"/>
    <col min="1791" max="1791" width="42.7265625" style="39" customWidth="1"/>
    <col min="1792" max="1792" width="17.81640625" style="39" customWidth="1"/>
    <col min="1793" max="1793" width="15.81640625" style="39" customWidth="1"/>
    <col min="1794" max="1794" width="10" style="39" customWidth="1"/>
    <col min="1795" max="1803" width="15.7265625" style="39" customWidth="1"/>
    <col min="1804" max="2046" width="11.453125" style="39"/>
    <col min="2047" max="2047" width="42.7265625" style="39" customWidth="1"/>
    <col min="2048" max="2048" width="17.81640625" style="39" customWidth="1"/>
    <col min="2049" max="2049" width="15.81640625" style="39" customWidth="1"/>
    <col min="2050" max="2050" width="10" style="39" customWidth="1"/>
    <col min="2051" max="2059" width="15.7265625" style="39" customWidth="1"/>
    <col min="2060" max="2302" width="11.453125" style="39"/>
    <col min="2303" max="2303" width="42.7265625" style="39" customWidth="1"/>
    <col min="2304" max="2304" width="17.81640625" style="39" customWidth="1"/>
    <col min="2305" max="2305" width="15.81640625" style="39" customWidth="1"/>
    <col min="2306" max="2306" width="10" style="39" customWidth="1"/>
    <col min="2307" max="2315" width="15.7265625" style="39" customWidth="1"/>
    <col min="2316" max="2558" width="11.453125" style="39"/>
    <col min="2559" max="2559" width="42.7265625" style="39" customWidth="1"/>
    <col min="2560" max="2560" width="17.81640625" style="39" customWidth="1"/>
    <col min="2561" max="2561" width="15.81640625" style="39" customWidth="1"/>
    <col min="2562" max="2562" width="10" style="39" customWidth="1"/>
    <col min="2563" max="2571" width="15.7265625" style="39" customWidth="1"/>
    <col min="2572" max="2814" width="11.453125" style="39"/>
    <col min="2815" max="2815" width="42.7265625" style="39" customWidth="1"/>
    <col min="2816" max="2816" width="17.81640625" style="39" customWidth="1"/>
    <col min="2817" max="2817" width="15.81640625" style="39" customWidth="1"/>
    <col min="2818" max="2818" width="10" style="39" customWidth="1"/>
    <col min="2819" max="2827" width="15.7265625" style="39" customWidth="1"/>
    <col min="2828" max="3070" width="11.453125" style="39"/>
    <col min="3071" max="3071" width="42.7265625" style="39" customWidth="1"/>
    <col min="3072" max="3072" width="17.81640625" style="39" customWidth="1"/>
    <col min="3073" max="3073" width="15.81640625" style="39" customWidth="1"/>
    <col min="3074" max="3074" width="10" style="39" customWidth="1"/>
    <col min="3075" max="3083" width="15.7265625" style="39" customWidth="1"/>
    <col min="3084" max="3326" width="11.453125" style="39"/>
    <col min="3327" max="3327" width="42.7265625" style="39" customWidth="1"/>
    <col min="3328" max="3328" width="17.81640625" style="39" customWidth="1"/>
    <col min="3329" max="3329" width="15.81640625" style="39" customWidth="1"/>
    <col min="3330" max="3330" width="10" style="39" customWidth="1"/>
    <col min="3331" max="3339" width="15.7265625" style="39" customWidth="1"/>
    <col min="3340" max="3582" width="11.453125" style="39"/>
    <col min="3583" max="3583" width="42.7265625" style="39" customWidth="1"/>
    <col min="3584" max="3584" width="17.81640625" style="39" customWidth="1"/>
    <col min="3585" max="3585" width="15.81640625" style="39" customWidth="1"/>
    <col min="3586" max="3586" width="10" style="39" customWidth="1"/>
    <col min="3587" max="3595" width="15.7265625" style="39" customWidth="1"/>
    <col min="3596" max="3838" width="11.453125" style="39"/>
    <col min="3839" max="3839" width="42.7265625" style="39" customWidth="1"/>
    <col min="3840" max="3840" width="17.81640625" style="39" customWidth="1"/>
    <col min="3841" max="3841" width="15.81640625" style="39" customWidth="1"/>
    <col min="3842" max="3842" width="10" style="39" customWidth="1"/>
    <col min="3843" max="3851" width="15.7265625" style="39" customWidth="1"/>
    <col min="3852" max="4094" width="11.453125" style="39"/>
    <col min="4095" max="4095" width="42.7265625" style="39" customWidth="1"/>
    <col min="4096" max="4096" width="17.81640625" style="39" customWidth="1"/>
    <col min="4097" max="4097" width="15.81640625" style="39" customWidth="1"/>
    <col min="4098" max="4098" width="10" style="39" customWidth="1"/>
    <col min="4099" max="4107" width="15.7265625" style="39" customWidth="1"/>
    <col min="4108" max="4350" width="11.453125" style="39"/>
    <col min="4351" max="4351" width="42.7265625" style="39" customWidth="1"/>
    <col min="4352" max="4352" width="17.81640625" style="39" customWidth="1"/>
    <col min="4353" max="4353" width="15.81640625" style="39" customWidth="1"/>
    <col min="4354" max="4354" width="10" style="39" customWidth="1"/>
    <col min="4355" max="4363" width="15.7265625" style="39" customWidth="1"/>
    <col min="4364" max="4606" width="11.453125" style="39"/>
    <col min="4607" max="4607" width="42.7265625" style="39" customWidth="1"/>
    <col min="4608" max="4608" width="17.81640625" style="39" customWidth="1"/>
    <col min="4609" max="4609" width="15.81640625" style="39" customWidth="1"/>
    <col min="4610" max="4610" width="10" style="39" customWidth="1"/>
    <col min="4611" max="4619" width="15.7265625" style="39" customWidth="1"/>
    <col min="4620" max="4862" width="11.453125" style="39"/>
    <col min="4863" max="4863" width="42.7265625" style="39" customWidth="1"/>
    <col min="4864" max="4864" width="17.81640625" style="39" customWidth="1"/>
    <col min="4865" max="4865" width="15.81640625" style="39" customWidth="1"/>
    <col min="4866" max="4866" width="10" style="39" customWidth="1"/>
    <col min="4867" max="4875" width="15.7265625" style="39" customWidth="1"/>
    <col min="4876" max="5118" width="11.453125" style="39"/>
    <col min="5119" max="5119" width="42.7265625" style="39" customWidth="1"/>
    <col min="5120" max="5120" width="17.81640625" style="39" customWidth="1"/>
    <col min="5121" max="5121" width="15.81640625" style="39" customWidth="1"/>
    <col min="5122" max="5122" width="10" style="39" customWidth="1"/>
    <col min="5123" max="5131" width="15.7265625" style="39" customWidth="1"/>
    <col min="5132" max="5374" width="11.453125" style="39"/>
    <col min="5375" max="5375" width="42.7265625" style="39" customWidth="1"/>
    <col min="5376" max="5376" width="17.81640625" style="39" customWidth="1"/>
    <col min="5377" max="5377" width="15.81640625" style="39" customWidth="1"/>
    <col min="5378" max="5378" width="10" style="39" customWidth="1"/>
    <col min="5379" max="5387" width="15.7265625" style="39" customWidth="1"/>
    <col min="5388" max="5630" width="11.453125" style="39"/>
    <col min="5631" max="5631" width="42.7265625" style="39" customWidth="1"/>
    <col min="5632" max="5632" width="17.81640625" style="39" customWidth="1"/>
    <col min="5633" max="5633" width="15.81640625" style="39" customWidth="1"/>
    <col min="5634" max="5634" width="10" style="39" customWidth="1"/>
    <col min="5635" max="5643" width="15.7265625" style="39" customWidth="1"/>
    <col min="5644" max="5886" width="11.453125" style="39"/>
    <col min="5887" max="5887" width="42.7265625" style="39" customWidth="1"/>
    <col min="5888" max="5888" width="17.81640625" style="39" customWidth="1"/>
    <col min="5889" max="5889" width="15.81640625" style="39" customWidth="1"/>
    <col min="5890" max="5890" width="10" style="39" customWidth="1"/>
    <col min="5891" max="5899" width="15.7265625" style="39" customWidth="1"/>
    <col min="5900" max="6142" width="11.453125" style="39"/>
    <col min="6143" max="6143" width="42.7265625" style="39" customWidth="1"/>
    <col min="6144" max="6144" width="17.81640625" style="39" customWidth="1"/>
    <col min="6145" max="6145" width="15.81640625" style="39" customWidth="1"/>
    <col min="6146" max="6146" width="10" style="39" customWidth="1"/>
    <col min="6147" max="6155" width="15.7265625" style="39" customWidth="1"/>
    <col min="6156" max="6398" width="11.453125" style="39"/>
    <col min="6399" max="6399" width="42.7265625" style="39" customWidth="1"/>
    <col min="6400" max="6400" width="17.81640625" style="39" customWidth="1"/>
    <col min="6401" max="6401" width="15.81640625" style="39" customWidth="1"/>
    <col min="6402" max="6402" width="10" style="39" customWidth="1"/>
    <col min="6403" max="6411" width="15.7265625" style="39" customWidth="1"/>
    <col min="6412" max="6654" width="11.453125" style="39"/>
    <col min="6655" max="6655" width="42.7265625" style="39" customWidth="1"/>
    <col min="6656" max="6656" width="17.81640625" style="39" customWidth="1"/>
    <col min="6657" max="6657" width="15.81640625" style="39" customWidth="1"/>
    <col min="6658" max="6658" width="10" style="39" customWidth="1"/>
    <col min="6659" max="6667" width="15.7265625" style="39" customWidth="1"/>
    <col min="6668" max="6910" width="11.453125" style="39"/>
    <col min="6911" max="6911" width="42.7265625" style="39" customWidth="1"/>
    <col min="6912" max="6912" width="17.81640625" style="39" customWidth="1"/>
    <col min="6913" max="6913" width="15.81640625" style="39" customWidth="1"/>
    <col min="6914" max="6914" width="10" style="39" customWidth="1"/>
    <col min="6915" max="6923" width="15.7265625" style="39" customWidth="1"/>
    <col min="6924" max="7166" width="11.453125" style="39"/>
    <col min="7167" max="7167" width="42.7265625" style="39" customWidth="1"/>
    <col min="7168" max="7168" width="17.81640625" style="39" customWidth="1"/>
    <col min="7169" max="7169" width="15.81640625" style="39" customWidth="1"/>
    <col min="7170" max="7170" width="10" style="39" customWidth="1"/>
    <col min="7171" max="7179" width="15.7265625" style="39" customWidth="1"/>
    <col min="7180" max="7422" width="11.453125" style="39"/>
    <col min="7423" max="7423" width="42.7265625" style="39" customWidth="1"/>
    <col min="7424" max="7424" width="17.81640625" style="39" customWidth="1"/>
    <col min="7425" max="7425" width="15.81640625" style="39" customWidth="1"/>
    <col min="7426" max="7426" width="10" style="39" customWidth="1"/>
    <col min="7427" max="7435" width="15.7265625" style="39" customWidth="1"/>
    <col min="7436" max="7678" width="11.453125" style="39"/>
    <col min="7679" max="7679" width="42.7265625" style="39" customWidth="1"/>
    <col min="7680" max="7680" width="17.81640625" style="39" customWidth="1"/>
    <col min="7681" max="7681" width="15.81640625" style="39" customWidth="1"/>
    <col min="7682" max="7682" width="10" style="39" customWidth="1"/>
    <col min="7683" max="7691" width="15.7265625" style="39" customWidth="1"/>
    <col min="7692" max="7934" width="11.453125" style="39"/>
    <col min="7935" max="7935" width="42.7265625" style="39" customWidth="1"/>
    <col min="7936" max="7936" width="17.81640625" style="39" customWidth="1"/>
    <col min="7937" max="7937" width="15.81640625" style="39" customWidth="1"/>
    <col min="7938" max="7938" width="10" style="39" customWidth="1"/>
    <col min="7939" max="7947" width="15.7265625" style="39" customWidth="1"/>
    <col min="7948" max="8190" width="11.453125" style="39"/>
    <col min="8191" max="8191" width="42.7265625" style="39" customWidth="1"/>
    <col min="8192" max="8192" width="17.81640625" style="39" customWidth="1"/>
    <col min="8193" max="8193" width="15.81640625" style="39" customWidth="1"/>
    <col min="8194" max="8194" width="10" style="39" customWidth="1"/>
    <col min="8195" max="8203" width="15.7265625" style="39" customWidth="1"/>
    <col min="8204" max="8446" width="11.453125" style="39"/>
    <col min="8447" max="8447" width="42.7265625" style="39" customWidth="1"/>
    <col min="8448" max="8448" width="17.81640625" style="39" customWidth="1"/>
    <col min="8449" max="8449" width="15.81640625" style="39" customWidth="1"/>
    <col min="8450" max="8450" width="10" style="39" customWidth="1"/>
    <col min="8451" max="8459" width="15.7265625" style="39" customWidth="1"/>
    <col min="8460" max="8702" width="11.453125" style="39"/>
    <col min="8703" max="8703" width="42.7265625" style="39" customWidth="1"/>
    <col min="8704" max="8704" width="17.81640625" style="39" customWidth="1"/>
    <col min="8705" max="8705" width="15.81640625" style="39" customWidth="1"/>
    <col min="8706" max="8706" width="10" style="39" customWidth="1"/>
    <col min="8707" max="8715" width="15.7265625" style="39" customWidth="1"/>
    <col min="8716" max="8958" width="11.453125" style="39"/>
    <col min="8959" max="8959" width="42.7265625" style="39" customWidth="1"/>
    <col min="8960" max="8960" width="17.81640625" style="39" customWidth="1"/>
    <col min="8961" max="8961" width="15.81640625" style="39" customWidth="1"/>
    <col min="8962" max="8962" width="10" style="39" customWidth="1"/>
    <col min="8963" max="8971" width="15.7265625" style="39" customWidth="1"/>
    <col min="8972" max="9214" width="11.453125" style="39"/>
    <col min="9215" max="9215" width="42.7265625" style="39" customWidth="1"/>
    <col min="9216" max="9216" width="17.81640625" style="39" customWidth="1"/>
    <col min="9217" max="9217" width="15.81640625" style="39" customWidth="1"/>
    <col min="9218" max="9218" width="10" style="39" customWidth="1"/>
    <col min="9219" max="9227" width="15.7265625" style="39" customWidth="1"/>
    <col min="9228" max="9470" width="11.453125" style="39"/>
    <col min="9471" max="9471" width="42.7265625" style="39" customWidth="1"/>
    <col min="9472" max="9472" width="17.81640625" style="39" customWidth="1"/>
    <col min="9473" max="9473" width="15.81640625" style="39" customWidth="1"/>
    <col min="9474" max="9474" width="10" style="39" customWidth="1"/>
    <col min="9475" max="9483" width="15.7265625" style="39" customWidth="1"/>
    <col min="9484" max="9726" width="11.453125" style="39"/>
    <col min="9727" max="9727" width="42.7265625" style="39" customWidth="1"/>
    <col min="9728" max="9728" width="17.81640625" style="39" customWidth="1"/>
    <col min="9729" max="9729" width="15.81640625" style="39" customWidth="1"/>
    <col min="9730" max="9730" width="10" style="39" customWidth="1"/>
    <col min="9731" max="9739" width="15.7265625" style="39" customWidth="1"/>
    <col min="9740" max="9982" width="11.453125" style="39"/>
    <col min="9983" max="9983" width="42.7265625" style="39" customWidth="1"/>
    <col min="9984" max="9984" width="17.81640625" style="39" customWidth="1"/>
    <col min="9985" max="9985" width="15.81640625" style="39" customWidth="1"/>
    <col min="9986" max="9986" width="10" style="39" customWidth="1"/>
    <col min="9987" max="9995" width="15.7265625" style="39" customWidth="1"/>
    <col min="9996" max="10238" width="11.453125" style="39"/>
    <col min="10239" max="10239" width="42.7265625" style="39" customWidth="1"/>
    <col min="10240" max="10240" width="17.81640625" style="39" customWidth="1"/>
    <col min="10241" max="10241" width="15.81640625" style="39" customWidth="1"/>
    <col min="10242" max="10242" width="10" style="39" customWidth="1"/>
    <col min="10243" max="10251" width="15.7265625" style="39" customWidth="1"/>
    <col min="10252" max="10494" width="11.453125" style="39"/>
    <col min="10495" max="10495" width="42.7265625" style="39" customWidth="1"/>
    <col min="10496" max="10496" width="17.81640625" style="39" customWidth="1"/>
    <col min="10497" max="10497" width="15.81640625" style="39" customWidth="1"/>
    <col min="10498" max="10498" width="10" style="39" customWidth="1"/>
    <col min="10499" max="10507" width="15.7265625" style="39" customWidth="1"/>
    <col min="10508" max="10750" width="11.453125" style="39"/>
    <col min="10751" max="10751" width="42.7265625" style="39" customWidth="1"/>
    <col min="10752" max="10752" width="17.81640625" style="39" customWidth="1"/>
    <col min="10753" max="10753" width="15.81640625" style="39" customWidth="1"/>
    <col min="10754" max="10754" width="10" style="39" customWidth="1"/>
    <col min="10755" max="10763" width="15.7265625" style="39" customWidth="1"/>
    <col min="10764" max="11006" width="11.453125" style="39"/>
    <col min="11007" max="11007" width="42.7265625" style="39" customWidth="1"/>
    <col min="11008" max="11008" width="17.81640625" style="39" customWidth="1"/>
    <col min="11009" max="11009" width="15.81640625" style="39" customWidth="1"/>
    <col min="11010" max="11010" width="10" style="39" customWidth="1"/>
    <col min="11011" max="11019" width="15.7265625" style="39" customWidth="1"/>
    <col min="11020" max="11262" width="11.453125" style="39"/>
    <col min="11263" max="11263" width="42.7265625" style="39" customWidth="1"/>
    <col min="11264" max="11264" width="17.81640625" style="39" customWidth="1"/>
    <col min="11265" max="11265" width="15.81640625" style="39" customWidth="1"/>
    <col min="11266" max="11266" width="10" style="39" customWidth="1"/>
    <col min="11267" max="11275" width="15.7265625" style="39" customWidth="1"/>
    <col min="11276" max="11518" width="11.453125" style="39"/>
    <col min="11519" max="11519" width="42.7265625" style="39" customWidth="1"/>
    <col min="11520" max="11520" width="17.81640625" style="39" customWidth="1"/>
    <col min="11521" max="11521" width="15.81640625" style="39" customWidth="1"/>
    <col min="11522" max="11522" width="10" style="39" customWidth="1"/>
    <col min="11523" max="11531" width="15.7265625" style="39" customWidth="1"/>
    <col min="11532" max="11774" width="11.453125" style="39"/>
    <col min="11775" max="11775" width="42.7265625" style="39" customWidth="1"/>
    <col min="11776" max="11776" width="17.81640625" style="39" customWidth="1"/>
    <col min="11777" max="11777" width="15.81640625" style="39" customWidth="1"/>
    <col min="11778" max="11778" width="10" style="39" customWidth="1"/>
    <col min="11779" max="11787" width="15.7265625" style="39" customWidth="1"/>
    <col min="11788" max="12030" width="11.453125" style="39"/>
    <col min="12031" max="12031" width="42.7265625" style="39" customWidth="1"/>
    <col min="12032" max="12032" width="17.81640625" style="39" customWidth="1"/>
    <col min="12033" max="12033" width="15.81640625" style="39" customWidth="1"/>
    <col min="12034" max="12034" width="10" style="39" customWidth="1"/>
    <col min="12035" max="12043" width="15.7265625" style="39" customWidth="1"/>
    <col min="12044" max="12286" width="11.453125" style="39"/>
    <col min="12287" max="12287" width="42.7265625" style="39" customWidth="1"/>
    <col min="12288" max="12288" width="17.81640625" style="39" customWidth="1"/>
    <col min="12289" max="12289" width="15.81640625" style="39" customWidth="1"/>
    <col min="12290" max="12290" width="10" style="39" customWidth="1"/>
    <col min="12291" max="12299" width="15.7265625" style="39" customWidth="1"/>
    <col min="12300" max="12542" width="11.453125" style="39"/>
    <col min="12543" max="12543" width="42.7265625" style="39" customWidth="1"/>
    <col min="12544" max="12544" width="17.81640625" style="39" customWidth="1"/>
    <col min="12545" max="12545" width="15.81640625" style="39" customWidth="1"/>
    <col min="12546" max="12546" width="10" style="39" customWidth="1"/>
    <col min="12547" max="12555" width="15.7265625" style="39" customWidth="1"/>
    <col min="12556" max="12798" width="11.453125" style="39"/>
    <col min="12799" max="12799" width="42.7265625" style="39" customWidth="1"/>
    <col min="12800" max="12800" width="17.81640625" style="39" customWidth="1"/>
    <col min="12801" max="12801" width="15.81640625" style="39" customWidth="1"/>
    <col min="12802" max="12802" width="10" style="39" customWidth="1"/>
    <col min="12803" max="12811" width="15.7265625" style="39" customWidth="1"/>
    <col min="12812" max="13054" width="11.453125" style="39"/>
    <col min="13055" max="13055" width="42.7265625" style="39" customWidth="1"/>
    <col min="13056" max="13056" width="17.81640625" style="39" customWidth="1"/>
    <col min="13057" max="13057" width="15.81640625" style="39" customWidth="1"/>
    <col min="13058" max="13058" width="10" style="39" customWidth="1"/>
    <col min="13059" max="13067" width="15.7265625" style="39" customWidth="1"/>
    <col min="13068" max="13310" width="11.453125" style="39"/>
    <col min="13311" max="13311" width="42.7265625" style="39" customWidth="1"/>
    <col min="13312" max="13312" width="17.81640625" style="39" customWidth="1"/>
    <col min="13313" max="13313" width="15.81640625" style="39" customWidth="1"/>
    <col min="13314" max="13314" width="10" style="39" customWidth="1"/>
    <col min="13315" max="13323" width="15.7265625" style="39" customWidth="1"/>
    <col min="13324" max="13566" width="11.453125" style="39"/>
    <col min="13567" max="13567" width="42.7265625" style="39" customWidth="1"/>
    <col min="13568" max="13568" width="17.81640625" style="39" customWidth="1"/>
    <col min="13569" max="13569" width="15.81640625" style="39" customWidth="1"/>
    <col min="13570" max="13570" width="10" style="39" customWidth="1"/>
    <col min="13571" max="13579" width="15.7265625" style="39" customWidth="1"/>
    <col min="13580" max="13822" width="11.453125" style="39"/>
    <col min="13823" max="13823" width="42.7265625" style="39" customWidth="1"/>
    <col min="13824" max="13824" width="17.81640625" style="39" customWidth="1"/>
    <col min="13825" max="13825" width="15.81640625" style="39" customWidth="1"/>
    <col min="13826" max="13826" width="10" style="39" customWidth="1"/>
    <col min="13827" max="13835" width="15.7265625" style="39" customWidth="1"/>
    <col min="13836" max="14078" width="11.453125" style="39"/>
    <col min="14079" max="14079" width="42.7265625" style="39" customWidth="1"/>
    <col min="14080" max="14080" width="17.81640625" style="39" customWidth="1"/>
    <col min="14081" max="14081" width="15.81640625" style="39" customWidth="1"/>
    <col min="14082" max="14082" width="10" style="39" customWidth="1"/>
    <col min="14083" max="14091" width="15.7265625" style="39" customWidth="1"/>
    <col min="14092" max="14334" width="11.453125" style="39"/>
    <col min="14335" max="14335" width="42.7265625" style="39" customWidth="1"/>
    <col min="14336" max="14336" width="17.81640625" style="39" customWidth="1"/>
    <col min="14337" max="14337" width="15.81640625" style="39" customWidth="1"/>
    <col min="14338" max="14338" width="10" style="39" customWidth="1"/>
    <col min="14339" max="14347" width="15.7265625" style="39" customWidth="1"/>
    <col min="14348" max="14590" width="11.453125" style="39"/>
    <col min="14591" max="14591" width="42.7265625" style="39" customWidth="1"/>
    <col min="14592" max="14592" width="17.81640625" style="39" customWidth="1"/>
    <col min="14593" max="14593" width="15.81640625" style="39" customWidth="1"/>
    <col min="14594" max="14594" width="10" style="39" customWidth="1"/>
    <col min="14595" max="14603" width="15.7265625" style="39" customWidth="1"/>
    <col min="14604" max="14846" width="11.453125" style="39"/>
    <col min="14847" max="14847" width="42.7265625" style="39" customWidth="1"/>
    <col min="14848" max="14848" width="17.81640625" style="39" customWidth="1"/>
    <col min="14849" max="14849" width="15.81640625" style="39" customWidth="1"/>
    <col min="14850" max="14850" width="10" style="39" customWidth="1"/>
    <col min="14851" max="14859" width="15.7265625" style="39" customWidth="1"/>
    <col min="14860" max="15102" width="11.453125" style="39"/>
    <col min="15103" max="15103" width="42.7265625" style="39" customWidth="1"/>
    <col min="15104" max="15104" width="17.81640625" style="39" customWidth="1"/>
    <col min="15105" max="15105" width="15.81640625" style="39" customWidth="1"/>
    <col min="15106" max="15106" width="10" style="39" customWidth="1"/>
    <col min="15107" max="15115" width="15.7265625" style="39" customWidth="1"/>
    <col min="15116" max="15358" width="11.453125" style="39"/>
    <col min="15359" max="15359" width="42.7265625" style="39" customWidth="1"/>
    <col min="15360" max="15360" width="17.81640625" style="39" customWidth="1"/>
    <col min="15361" max="15361" width="15.81640625" style="39" customWidth="1"/>
    <col min="15362" max="15362" width="10" style="39" customWidth="1"/>
    <col min="15363" max="15371" width="15.7265625" style="39" customWidth="1"/>
    <col min="15372" max="15614" width="11.453125" style="39"/>
    <col min="15615" max="15615" width="42.7265625" style="39" customWidth="1"/>
    <col min="15616" max="15616" width="17.81640625" style="39" customWidth="1"/>
    <col min="15617" max="15617" width="15.81640625" style="39" customWidth="1"/>
    <col min="15618" max="15618" width="10" style="39" customWidth="1"/>
    <col min="15619" max="15627" width="15.7265625" style="39" customWidth="1"/>
    <col min="15628" max="15870" width="11.453125" style="39"/>
    <col min="15871" max="15871" width="42.7265625" style="39" customWidth="1"/>
    <col min="15872" max="15872" width="17.81640625" style="39" customWidth="1"/>
    <col min="15873" max="15873" width="15.81640625" style="39" customWidth="1"/>
    <col min="15874" max="15874" width="10" style="39" customWidth="1"/>
    <col min="15875" max="15883" width="15.7265625" style="39" customWidth="1"/>
    <col min="15884" max="16126" width="11.453125" style="39"/>
    <col min="16127" max="16127" width="42.7265625" style="39" customWidth="1"/>
    <col min="16128" max="16128" width="17.81640625" style="39" customWidth="1"/>
    <col min="16129" max="16129" width="15.81640625" style="39" customWidth="1"/>
    <col min="16130" max="16130" width="10" style="39" customWidth="1"/>
    <col min="16131" max="16139" width="15.7265625" style="39" customWidth="1"/>
    <col min="16140" max="16384" width="11.453125" style="39"/>
  </cols>
  <sheetData>
    <row r="1" spans="1:236" s="21" customFormat="1" ht="5.15" customHeight="1" x14ac:dyDescent="0.4">
      <c r="A1" s="17"/>
      <c r="B1" s="82"/>
      <c r="C1" s="18"/>
      <c r="D1" s="19"/>
      <c r="E1" s="20"/>
      <c r="F1" s="20"/>
      <c r="G1" s="20"/>
      <c r="H1" s="20"/>
      <c r="I1" s="20"/>
      <c r="J1" s="20"/>
    </row>
    <row r="2" spans="1:236" s="26" customFormat="1" ht="15" customHeight="1" x14ac:dyDescent="0.25">
      <c r="A2" s="22" t="s">
        <v>61</v>
      </c>
      <c r="B2" s="23"/>
      <c r="C2" s="24"/>
      <c r="D2" s="25"/>
      <c r="E2" s="24"/>
      <c r="F2" s="24"/>
      <c r="G2" s="24"/>
      <c r="H2" s="24"/>
      <c r="I2" s="24"/>
      <c r="J2" s="24"/>
    </row>
    <row r="3" spans="1:236" s="30" customFormat="1" ht="15" customHeight="1" x14ac:dyDescent="0.25">
      <c r="A3" s="17" t="s">
        <v>62</v>
      </c>
      <c r="B3" s="27"/>
      <c r="C3" s="28"/>
      <c r="D3" s="29"/>
      <c r="E3" s="28"/>
      <c r="F3" s="28"/>
      <c r="G3" s="28"/>
      <c r="H3" s="28"/>
      <c r="I3" s="28"/>
      <c r="J3" s="28"/>
    </row>
    <row r="4" spans="1:236" s="21" customFormat="1" ht="15" customHeight="1" x14ac:dyDescent="0.4">
      <c r="A4" s="31" t="s">
        <v>91</v>
      </c>
      <c r="B4" s="82"/>
      <c r="C4" s="18"/>
      <c r="D4" s="19"/>
      <c r="E4" s="20"/>
      <c r="F4" s="20"/>
      <c r="G4" s="20"/>
      <c r="H4" s="20"/>
      <c r="I4" s="20"/>
      <c r="J4" s="20"/>
    </row>
    <row r="5" spans="1:236" s="21" customFormat="1" ht="5.15" customHeight="1" x14ac:dyDescent="0.25">
      <c r="A5" s="32"/>
      <c r="B5" s="83"/>
      <c r="C5" s="34"/>
      <c r="D5" s="35"/>
      <c r="E5" s="36"/>
      <c r="F5" s="36"/>
      <c r="G5" s="36"/>
      <c r="H5" s="36"/>
      <c r="I5" s="36"/>
      <c r="J5" s="33"/>
    </row>
    <row r="6" spans="1:236" ht="33" customHeight="1" x14ac:dyDescent="0.25">
      <c r="A6" s="92" t="s">
        <v>89</v>
      </c>
      <c r="B6" s="104" t="s">
        <v>87</v>
      </c>
      <c r="C6" s="104"/>
      <c r="D6" s="104"/>
      <c r="E6" s="104"/>
      <c r="F6" s="104"/>
      <c r="G6" s="104"/>
      <c r="H6" s="104"/>
      <c r="I6" s="37"/>
      <c r="J6" s="38"/>
      <c r="K6" s="91"/>
    </row>
    <row r="7" spans="1:236" ht="20.149999999999999" customHeight="1" x14ac:dyDescent="0.25">
      <c r="A7" s="40"/>
      <c r="B7" s="41"/>
      <c r="C7" s="41"/>
      <c r="D7" s="41"/>
      <c r="E7" s="41"/>
      <c r="F7" s="105" t="s">
        <v>14</v>
      </c>
      <c r="G7" s="106"/>
      <c r="H7" s="106"/>
      <c r="I7" s="107"/>
      <c r="J7" s="108" t="s">
        <v>15</v>
      </c>
      <c r="K7" s="110" t="s">
        <v>16</v>
      </c>
    </row>
    <row r="8" spans="1:236" ht="87.75" customHeight="1" x14ac:dyDescent="0.25">
      <c r="A8" s="42" t="s">
        <v>17</v>
      </c>
      <c r="B8" s="42" t="s">
        <v>86</v>
      </c>
      <c r="C8" s="42" t="s">
        <v>18</v>
      </c>
      <c r="D8" s="43" t="s">
        <v>19</v>
      </c>
      <c r="E8" s="44" t="s">
        <v>20</v>
      </c>
      <c r="F8" s="45" t="s">
        <v>21</v>
      </c>
      <c r="G8" s="45" t="s">
        <v>22</v>
      </c>
      <c r="H8" s="45" t="s">
        <v>23</v>
      </c>
      <c r="I8" s="45" t="s">
        <v>24</v>
      </c>
      <c r="J8" s="109"/>
      <c r="K8" s="111"/>
    </row>
    <row r="9" spans="1:236" s="47" customFormat="1" ht="25" customHeight="1" x14ac:dyDescent="0.25">
      <c r="A9" s="94" t="s">
        <v>25</v>
      </c>
      <c r="B9" s="95"/>
      <c r="C9" s="95"/>
      <c r="D9" s="95"/>
      <c r="E9" s="95"/>
      <c r="F9" s="95"/>
      <c r="G9" s="95"/>
      <c r="H9" s="95"/>
      <c r="I9" s="95"/>
      <c r="J9" s="95"/>
      <c r="K9" s="9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</row>
    <row r="10" spans="1:236" s="47" customFormat="1" ht="39" customHeight="1" x14ac:dyDescent="0.25">
      <c r="A10" s="81" t="s">
        <v>63</v>
      </c>
      <c r="B10" s="48"/>
      <c r="C10" s="48"/>
      <c r="D10" s="49"/>
      <c r="E10" s="50"/>
      <c r="F10" s="51"/>
      <c r="G10" s="51"/>
      <c r="H10" s="52">
        <v>0.2</v>
      </c>
      <c r="I10" s="53">
        <f t="shared" ref="I10" si="0">G10+G10*H10</f>
        <v>0</v>
      </c>
      <c r="J10" s="54"/>
      <c r="K10" s="55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</row>
    <row r="11" spans="1:236" s="47" customFormat="1" ht="22.5" customHeight="1" x14ac:dyDescent="0.25">
      <c r="A11" s="99" t="s">
        <v>64</v>
      </c>
      <c r="B11" s="88" t="s">
        <v>95</v>
      </c>
      <c r="C11" s="48"/>
      <c r="D11" s="49"/>
      <c r="E11" s="50"/>
      <c r="F11" s="51"/>
      <c r="G11" s="51"/>
      <c r="H11" s="52">
        <v>0.2</v>
      </c>
      <c r="I11" s="53">
        <f t="shared" ref="I11:I27" si="1">G11+G11*H11</f>
        <v>0</v>
      </c>
      <c r="J11" s="54"/>
      <c r="K11" s="55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  <c r="HS11" s="46"/>
      <c r="HT11" s="46"/>
      <c r="HU11" s="46"/>
      <c r="HV11" s="46"/>
      <c r="HW11" s="46"/>
      <c r="HX11" s="46"/>
      <c r="HY11" s="46"/>
      <c r="HZ11" s="46"/>
      <c r="IA11" s="46"/>
      <c r="IB11" s="46"/>
    </row>
    <row r="12" spans="1:236" s="47" customFormat="1" ht="22.5" customHeight="1" x14ac:dyDescent="0.25">
      <c r="A12" s="100"/>
      <c r="B12" s="84" t="s">
        <v>65</v>
      </c>
      <c r="C12" s="48"/>
      <c r="D12" s="49"/>
      <c r="E12" s="50"/>
      <c r="F12" s="51"/>
      <c r="G12" s="51"/>
      <c r="H12" s="52">
        <v>0.2</v>
      </c>
      <c r="I12" s="53">
        <f t="shared" si="1"/>
        <v>0</v>
      </c>
      <c r="J12" s="54"/>
      <c r="K12" s="55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  <c r="HS12" s="46"/>
      <c r="HT12" s="46"/>
      <c r="HU12" s="46"/>
      <c r="HV12" s="46"/>
      <c r="HW12" s="46"/>
      <c r="HX12" s="46"/>
      <c r="HY12" s="46"/>
      <c r="HZ12" s="46"/>
      <c r="IA12" s="46"/>
      <c r="IB12" s="46"/>
    </row>
    <row r="13" spans="1:236" s="47" customFormat="1" ht="22.5" customHeight="1" x14ac:dyDescent="0.25">
      <c r="A13" s="100"/>
      <c r="B13" s="84" t="s">
        <v>66</v>
      </c>
      <c r="C13" s="48"/>
      <c r="D13" s="49"/>
      <c r="E13" s="50"/>
      <c r="F13" s="51"/>
      <c r="G13" s="51"/>
      <c r="H13" s="52">
        <v>0.2</v>
      </c>
      <c r="I13" s="53">
        <f t="shared" si="1"/>
        <v>0</v>
      </c>
      <c r="J13" s="54"/>
      <c r="K13" s="55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  <c r="HF13" s="46"/>
      <c r="HG13" s="46"/>
      <c r="HH13" s="46"/>
      <c r="HI13" s="46"/>
      <c r="HJ13" s="46"/>
      <c r="HK13" s="46"/>
      <c r="HL13" s="46"/>
      <c r="HM13" s="46"/>
      <c r="HN13" s="46"/>
      <c r="HO13" s="46"/>
      <c r="HP13" s="46"/>
      <c r="HQ13" s="46"/>
      <c r="HR13" s="46"/>
      <c r="HS13" s="46"/>
      <c r="HT13" s="46"/>
      <c r="HU13" s="46"/>
      <c r="HV13" s="46"/>
      <c r="HW13" s="46"/>
      <c r="HX13" s="46"/>
      <c r="HY13" s="46"/>
      <c r="HZ13" s="46"/>
      <c r="IA13" s="46"/>
      <c r="IB13" s="46"/>
    </row>
    <row r="14" spans="1:236" s="47" customFormat="1" ht="22.5" customHeight="1" x14ac:dyDescent="0.25">
      <c r="A14" s="101"/>
      <c r="B14" s="84" t="s">
        <v>67</v>
      </c>
      <c r="C14" s="48"/>
      <c r="D14" s="49"/>
      <c r="E14" s="50"/>
      <c r="F14" s="51"/>
      <c r="G14" s="51"/>
      <c r="H14" s="52">
        <v>0.2</v>
      </c>
      <c r="I14" s="53">
        <f t="shared" si="1"/>
        <v>0</v>
      </c>
      <c r="J14" s="54"/>
      <c r="K14" s="55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  <c r="GJ14" s="46"/>
      <c r="GK14" s="46"/>
      <c r="GL14" s="46"/>
      <c r="GM14" s="46"/>
      <c r="GN14" s="46"/>
      <c r="GO14" s="46"/>
      <c r="GP14" s="46"/>
      <c r="GQ14" s="46"/>
      <c r="GR14" s="46"/>
      <c r="GS14" s="46"/>
      <c r="GT14" s="46"/>
      <c r="GU14" s="46"/>
      <c r="GV14" s="46"/>
      <c r="GW14" s="46"/>
      <c r="GX14" s="46"/>
      <c r="GY14" s="46"/>
      <c r="GZ14" s="46"/>
      <c r="HA14" s="46"/>
      <c r="HB14" s="46"/>
      <c r="HC14" s="46"/>
      <c r="HD14" s="46"/>
      <c r="HE14" s="46"/>
      <c r="HF14" s="46"/>
      <c r="HG14" s="46"/>
      <c r="HH14" s="46"/>
      <c r="HI14" s="46"/>
      <c r="HJ14" s="46"/>
      <c r="HK14" s="46"/>
      <c r="HL14" s="46"/>
      <c r="HM14" s="46"/>
      <c r="HN14" s="46"/>
      <c r="HO14" s="46"/>
      <c r="HP14" s="46"/>
      <c r="HQ14" s="46"/>
      <c r="HR14" s="46"/>
      <c r="HS14" s="46"/>
      <c r="HT14" s="46"/>
      <c r="HU14" s="46"/>
      <c r="HV14" s="46"/>
      <c r="HW14" s="46"/>
      <c r="HX14" s="46"/>
      <c r="HY14" s="46"/>
      <c r="HZ14" s="46"/>
      <c r="IA14" s="46"/>
      <c r="IB14" s="46"/>
    </row>
    <row r="15" spans="1:236" s="47" customFormat="1" ht="22.5" customHeight="1" x14ac:dyDescent="0.25">
      <c r="A15" s="99" t="s">
        <v>94</v>
      </c>
      <c r="B15" s="88" t="s">
        <v>96</v>
      </c>
      <c r="C15" s="48"/>
      <c r="D15" s="49"/>
      <c r="E15" s="50"/>
      <c r="F15" s="51"/>
      <c r="G15" s="51"/>
      <c r="H15" s="52">
        <v>0.2</v>
      </c>
      <c r="I15" s="53">
        <f t="shared" si="1"/>
        <v>0</v>
      </c>
      <c r="J15" s="54"/>
      <c r="K15" s="55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  <c r="GD15" s="46"/>
      <c r="GE15" s="46"/>
      <c r="GF15" s="46"/>
      <c r="GG15" s="46"/>
      <c r="GH15" s="46"/>
      <c r="GI15" s="46"/>
      <c r="GJ15" s="46"/>
      <c r="GK15" s="46"/>
      <c r="GL15" s="46"/>
      <c r="GM15" s="46"/>
      <c r="GN15" s="46"/>
      <c r="GO15" s="46"/>
      <c r="GP15" s="46"/>
      <c r="GQ15" s="46"/>
      <c r="GR15" s="46"/>
      <c r="GS15" s="46"/>
      <c r="GT15" s="46"/>
      <c r="GU15" s="46"/>
      <c r="GV15" s="46"/>
      <c r="GW15" s="46"/>
      <c r="GX15" s="46"/>
      <c r="GY15" s="46"/>
      <c r="GZ15" s="46"/>
      <c r="HA15" s="46"/>
      <c r="HB15" s="46"/>
      <c r="HC15" s="46"/>
      <c r="HD15" s="46"/>
      <c r="HE15" s="46"/>
      <c r="HF15" s="46"/>
      <c r="HG15" s="46"/>
      <c r="HH15" s="46"/>
      <c r="HI15" s="46"/>
      <c r="HJ15" s="46"/>
      <c r="HK15" s="46"/>
      <c r="HL15" s="46"/>
      <c r="HM15" s="46"/>
      <c r="HN15" s="46"/>
      <c r="HO15" s="46"/>
      <c r="HP15" s="46"/>
      <c r="HQ15" s="46"/>
      <c r="HR15" s="46"/>
      <c r="HS15" s="46"/>
      <c r="HT15" s="46"/>
      <c r="HU15" s="46"/>
      <c r="HV15" s="46"/>
      <c r="HW15" s="46"/>
      <c r="HX15" s="46"/>
      <c r="HY15" s="46"/>
      <c r="HZ15" s="46"/>
      <c r="IA15" s="46"/>
      <c r="IB15" s="46"/>
    </row>
    <row r="16" spans="1:236" s="47" customFormat="1" ht="22.5" customHeight="1" x14ac:dyDescent="0.25">
      <c r="A16" s="100"/>
      <c r="B16" s="84" t="s">
        <v>68</v>
      </c>
      <c r="C16" s="48"/>
      <c r="D16" s="49"/>
      <c r="E16" s="50"/>
      <c r="F16" s="51"/>
      <c r="G16" s="51"/>
      <c r="H16" s="52">
        <v>0.2</v>
      </c>
      <c r="I16" s="53">
        <f t="shared" si="1"/>
        <v>0</v>
      </c>
      <c r="J16" s="54"/>
      <c r="K16" s="55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  <c r="HS16" s="46"/>
      <c r="HT16" s="46"/>
      <c r="HU16" s="46"/>
      <c r="HV16" s="46"/>
      <c r="HW16" s="46"/>
      <c r="HX16" s="46"/>
      <c r="HY16" s="46"/>
      <c r="HZ16" s="46"/>
      <c r="IA16" s="46"/>
      <c r="IB16" s="46"/>
    </row>
    <row r="17" spans="1:236" s="47" customFormat="1" ht="22.5" customHeight="1" x14ac:dyDescent="0.25">
      <c r="A17" s="100"/>
      <c r="B17" s="84" t="s">
        <v>69</v>
      </c>
      <c r="C17" s="48"/>
      <c r="D17" s="49"/>
      <c r="E17" s="50"/>
      <c r="F17" s="51"/>
      <c r="G17" s="51"/>
      <c r="H17" s="52">
        <v>0.2</v>
      </c>
      <c r="I17" s="53">
        <f t="shared" si="1"/>
        <v>0</v>
      </c>
      <c r="J17" s="54"/>
      <c r="K17" s="55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  <c r="HF17" s="46"/>
      <c r="HG17" s="46"/>
      <c r="HH17" s="46"/>
      <c r="HI17" s="46"/>
      <c r="HJ17" s="46"/>
      <c r="HK17" s="46"/>
      <c r="HL17" s="46"/>
      <c r="HM17" s="46"/>
      <c r="HN17" s="46"/>
      <c r="HO17" s="46"/>
      <c r="HP17" s="46"/>
      <c r="HQ17" s="46"/>
      <c r="HR17" s="46"/>
      <c r="HS17" s="46"/>
      <c r="HT17" s="46"/>
      <c r="HU17" s="46"/>
      <c r="HV17" s="46"/>
      <c r="HW17" s="46"/>
      <c r="HX17" s="46"/>
      <c r="HY17" s="46"/>
      <c r="HZ17" s="46"/>
      <c r="IA17" s="46"/>
      <c r="IB17" s="46"/>
    </row>
    <row r="18" spans="1:236" s="47" customFormat="1" ht="22.5" customHeight="1" x14ac:dyDescent="0.25">
      <c r="A18" s="99" t="s">
        <v>72</v>
      </c>
      <c r="B18" s="84" t="s">
        <v>70</v>
      </c>
      <c r="C18" s="48"/>
      <c r="D18" s="49"/>
      <c r="E18" s="50"/>
      <c r="F18" s="51"/>
      <c r="G18" s="51"/>
      <c r="H18" s="52">
        <v>0.2</v>
      </c>
      <c r="I18" s="53">
        <f t="shared" si="1"/>
        <v>0</v>
      </c>
      <c r="J18" s="54"/>
      <c r="K18" s="55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  <c r="HA18" s="46"/>
      <c r="HB18" s="46"/>
      <c r="HC18" s="46"/>
      <c r="HD18" s="46"/>
      <c r="HE18" s="46"/>
      <c r="HF18" s="46"/>
      <c r="HG18" s="46"/>
      <c r="HH18" s="46"/>
      <c r="HI18" s="46"/>
      <c r="HJ18" s="46"/>
      <c r="HK18" s="46"/>
      <c r="HL18" s="46"/>
      <c r="HM18" s="46"/>
      <c r="HN18" s="46"/>
      <c r="HO18" s="46"/>
      <c r="HP18" s="46"/>
      <c r="HQ18" s="46"/>
      <c r="HR18" s="46"/>
      <c r="HS18" s="46"/>
      <c r="HT18" s="46"/>
      <c r="HU18" s="46"/>
      <c r="HV18" s="46"/>
      <c r="HW18" s="46"/>
      <c r="HX18" s="46"/>
      <c r="HY18" s="46"/>
      <c r="HZ18" s="46"/>
      <c r="IA18" s="46"/>
      <c r="IB18" s="46"/>
    </row>
    <row r="19" spans="1:236" s="47" customFormat="1" ht="27" customHeight="1" x14ac:dyDescent="0.25">
      <c r="A19" s="100"/>
      <c r="B19" s="84" t="s">
        <v>71</v>
      </c>
      <c r="C19" s="48"/>
      <c r="D19" s="49"/>
      <c r="E19" s="50"/>
      <c r="F19" s="51"/>
      <c r="G19" s="51"/>
      <c r="H19" s="52">
        <v>0.2</v>
      </c>
      <c r="I19" s="53">
        <f t="shared" ref="I19" si="2">G19+G19*H19</f>
        <v>0</v>
      </c>
      <c r="J19" s="54"/>
      <c r="K19" s="55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  <c r="GG19" s="46"/>
      <c r="GH19" s="46"/>
      <c r="GI19" s="46"/>
      <c r="GJ19" s="46"/>
      <c r="GK19" s="46"/>
      <c r="GL19" s="46"/>
      <c r="GM19" s="46"/>
      <c r="GN19" s="46"/>
      <c r="GO19" s="46"/>
      <c r="GP19" s="46"/>
      <c r="GQ19" s="46"/>
      <c r="GR19" s="46"/>
      <c r="GS19" s="46"/>
      <c r="GT19" s="46"/>
      <c r="GU19" s="46"/>
      <c r="GV19" s="46"/>
      <c r="GW19" s="46"/>
      <c r="GX19" s="46"/>
      <c r="GY19" s="46"/>
      <c r="GZ19" s="46"/>
      <c r="HA19" s="46"/>
      <c r="HB19" s="46"/>
      <c r="HC19" s="46"/>
      <c r="HD19" s="46"/>
      <c r="HE19" s="46"/>
      <c r="HF19" s="46"/>
      <c r="HG19" s="46"/>
      <c r="HH19" s="46"/>
      <c r="HI19" s="46"/>
      <c r="HJ19" s="46"/>
      <c r="HK19" s="46"/>
      <c r="HL19" s="46"/>
      <c r="HM19" s="46"/>
      <c r="HN19" s="46"/>
      <c r="HO19" s="46"/>
      <c r="HP19" s="46"/>
      <c r="HQ19" s="46"/>
      <c r="HR19" s="46"/>
      <c r="HS19" s="46"/>
      <c r="HT19" s="46"/>
      <c r="HU19" s="46"/>
      <c r="HV19" s="46"/>
      <c r="HW19" s="46"/>
      <c r="HX19" s="46"/>
      <c r="HY19" s="46"/>
      <c r="HZ19" s="46"/>
      <c r="IA19" s="46"/>
      <c r="IB19" s="46"/>
    </row>
    <row r="20" spans="1:236" s="47" customFormat="1" ht="29.15" customHeight="1" x14ac:dyDescent="0.25">
      <c r="A20" s="100"/>
      <c r="B20" s="87" t="s">
        <v>80</v>
      </c>
      <c r="C20" s="48"/>
      <c r="D20" s="49"/>
      <c r="E20" s="50"/>
      <c r="F20" s="51"/>
      <c r="G20" s="51"/>
      <c r="H20" s="52">
        <v>0.2</v>
      </c>
      <c r="I20" s="53">
        <f t="shared" si="1"/>
        <v>0</v>
      </c>
      <c r="J20" s="54"/>
      <c r="K20" s="55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6"/>
      <c r="HS20" s="46"/>
      <c r="HT20" s="46"/>
      <c r="HU20" s="46"/>
      <c r="HV20" s="46"/>
      <c r="HW20" s="46"/>
      <c r="HX20" s="46"/>
      <c r="HY20" s="46"/>
      <c r="HZ20" s="46"/>
      <c r="IA20" s="46"/>
      <c r="IB20" s="46"/>
    </row>
    <row r="21" spans="1:236" s="47" customFormat="1" ht="22.5" customHeight="1" x14ac:dyDescent="0.25">
      <c r="A21" s="99" t="s">
        <v>92</v>
      </c>
      <c r="B21" s="84" t="s">
        <v>73</v>
      </c>
      <c r="C21" s="48"/>
      <c r="D21" s="49"/>
      <c r="E21" s="50"/>
      <c r="F21" s="51"/>
      <c r="G21" s="51"/>
      <c r="H21" s="52">
        <v>0.2</v>
      </c>
      <c r="I21" s="53">
        <f t="shared" si="1"/>
        <v>0</v>
      </c>
      <c r="J21" s="54"/>
      <c r="K21" s="55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</row>
    <row r="22" spans="1:236" s="47" customFormat="1" ht="22.5" customHeight="1" x14ac:dyDescent="0.25">
      <c r="A22" s="100"/>
      <c r="B22" s="84" t="s">
        <v>74</v>
      </c>
      <c r="C22" s="48"/>
      <c r="D22" s="49"/>
      <c r="E22" s="50"/>
      <c r="F22" s="51"/>
      <c r="G22" s="51"/>
      <c r="H22" s="52">
        <v>0.2</v>
      </c>
      <c r="I22" s="53">
        <f t="shared" si="1"/>
        <v>0</v>
      </c>
      <c r="J22" s="54"/>
      <c r="K22" s="55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  <c r="HS22" s="46"/>
      <c r="HT22" s="46"/>
      <c r="HU22" s="46"/>
      <c r="HV22" s="46"/>
      <c r="HW22" s="46"/>
      <c r="HX22" s="46"/>
      <c r="HY22" s="46"/>
      <c r="HZ22" s="46"/>
      <c r="IA22" s="46"/>
      <c r="IB22" s="46"/>
    </row>
    <row r="23" spans="1:236" s="47" customFormat="1" ht="22.5" customHeight="1" x14ac:dyDescent="0.25">
      <c r="A23" s="101"/>
      <c r="B23" s="84" t="s">
        <v>75</v>
      </c>
      <c r="C23" s="48"/>
      <c r="D23" s="49"/>
      <c r="E23" s="50"/>
      <c r="F23" s="51"/>
      <c r="G23" s="51"/>
      <c r="H23" s="52">
        <v>0.2</v>
      </c>
      <c r="I23" s="53">
        <f t="shared" si="1"/>
        <v>0</v>
      </c>
      <c r="J23" s="54"/>
      <c r="K23" s="55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  <c r="HF23" s="46"/>
      <c r="HG23" s="46"/>
      <c r="HH23" s="46"/>
      <c r="HI23" s="46"/>
      <c r="HJ23" s="46"/>
      <c r="HK23" s="46"/>
      <c r="HL23" s="46"/>
      <c r="HM23" s="46"/>
      <c r="HN23" s="46"/>
      <c r="HO23" s="46"/>
      <c r="HP23" s="46"/>
      <c r="HQ23" s="46"/>
      <c r="HR23" s="46"/>
      <c r="HS23" s="46"/>
      <c r="HT23" s="46"/>
      <c r="HU23" s="46"/>
      <c r="HV23" s="46"/>
      <c r="HW23" s="46"/>
      <c r="HX23" s="46"/>
      <c r="HY23" s="46"/>
      <c r="HZ23" s="46"/>
      <c r="IA23" s="46"/>
      <c r="IB23" s="46"/>
    </row>
    <row r="24" spans="1:236" s="47" customFormat="1" ht="22.5" customHeight="1" x14ac:dyDescent="0.25">
      <c r="A24" s="99" t="s">
        <v>76</v>
      </c>
      <c r="B24" s="84" t="s">
        <v>77</v>
      </c>
      <c r="C24" s="48"/>
      <c r="D24" s="49"/>
      <c r="E24" s="50"/>
      <c r="F24" s="51"/>
      <c r="G24" s="51"/>
      <c r="H24" s="52">
        <v>0.2</v>
      </c>
      <c r="I24" s="53">
        <f t="shared" si="1"/>
        <v>0</v>
      </c>
      <c r="J24" s="54"/>
      <c r="K24" s="55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  <c r="GE24" s="46"/>
      <c r="GF24" s="46"/>
      <c r="GG24" s="46"/>
      <c r="GH24" s="46"/>
      <c r="GI24" s="46"/>
      <c r="GJ24" s="46"/>
      <c r="GK24" s="46"/>
      <c r="GL24" s="46"/>
      <c r="GM24" s="46"/>
      <c r="GN24" s="46"/>
      <c r="GO24" s="46"/>
      <c r="GP24" s="46"/>
      <c r="GQ24" s="46"/>
      <c r="GR24" s="46"/>
      <c r="GS24" s="46"/>
      <c r="GT24" s="46"/>
      <c r="GU24" s="46"/>
      <c r="GV24" s="46"/>
      <c r="GW24" s="46"/>
      <c r="GX24" s="46"/>
      <c r="GY24" s="46"/>
      <c r="GZ24" s="46"/>
      <c r="HA24" s="46"/>
      <c r="HB24" s="46"/>
      <c r="HC24" s="46"/>
      <c r="HD24" s="46"/>
      <c r="HE24" s="46"/>
      <c r="HF24" s="46"/>
      <c r="HG24" s="46"/>
      <c r="HH24" s="46"/>
      <c r="HI24" s="46"/>
      <c r="HJ24" s="46"/>
      <c r="HK24" s="46"/>
      <c r="HL24" s="46"/>
      <c r="HM24" s="46"/>
      <c r="HN24" s="46"/>
      <c r="HO24" s="46"/>
      <c r="HP24" s="46"/>
      <c r="HQ24" s="46"/>
      <c r="HR24" s="46"/>
      <c r="HS24" s="46"/>
      <c r="HT24" s="46"/>
      <c r="HU24" s="46"/>
      <c r="HV24" s="46"/>
      <c r="HW24" s="46"/>
      <c r="HX24" s="46"/>
      <c r="HY24" s="46"/>
      <c r="HZ24" s="46"/>
      <c r="IA24" s="46"/>
      <c r="IB24" s="46"/>
    </row>
    <row r="25" spans="1:236" s="47" customFormat="1" ht="22.5" customHeight="1" x14ac:dyDescent="0.25">
      <c r="A25" s="100"/>
      <c r="B25" s="84" t="s">
        <v>78</v>
      </c>
      <c r="C25" s="48"/>
      <c r="D25" s="49"/>
      <c r="E25" s="50"/>
      <c r="F25" s="51"/>
      <c r="G25" s="51"/>
      <c r="H25" s="52">
        <v>0.2</v>
      </c>
      <c r="I25" s="53">
        <f t="shared" si="1"/>
        <v>0</v>
      </c>
      <c r="J25" s="54"/>
      <c r="K25" s="55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  <c r="HA25" s="46"/>
      <c r="HB25" s="46"/>
      <c r="HC25" s="46"/>
      <c r="HD25" s="46"/>
      <c r="HE25" s="46"/>
      <c r="HF25" s="46"/>
      <c r="HG25" s="46"/>
      <c r="HH25" s="46"/>
      <c r="HI25" s="46"/>
      <c r="HJ25" s="46"/>
      <c r="HK25" s="46"/>
      <c r="HL25" s="46"/>
      <c r="HM25" s="46"/>
      <c r="HN25" s="46"/>
      <c r="HO25" s="46"/>
      <c r="HP25" s="46"/>
      <c r="HQ25" s="46"/>
      <c r="HR25" s="46"/>
      <c r="HS25" s="46"/>
      <c r="HT25" s="46"/>
      <c r="HU25" s="46"/>
      <c r="HV25" s="46"/>
      <c r="HW25" s="46"/>
      <c r="HX25" s="46"/>
      <c r="HY25" s="46"/>
      <c r="HZ25" s="46"/>
      <c r="IA25" s="46"/>
      <c r="IB25" s="46"/>
    </row>
    <row r="26" spans="1:236" s="47" customFormat="1" ht="22.5" customHeight="1" x14ac:dyDescent="0.25">
      <c r="A26" s="100"/>
      <c r="B26" s="84" t="s">
        <v>79</v>
      </c>
      <c r="C26" s="48"/>
      <c r="D26" s="49"/>
      <c r="E26" s="50"/>
      <c r="F26" s="51"/>
      <c r="G26" s="51"/>
      <c r="H26" s="52">
        <v>0.2</v>
      </c>
      <c r="I26" s="53">
        <f t="shared" si="1"/>
        <v>0</v>
      </c>
      <c r="J26" s="54"/>
      <c r="K26" s="55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  <c r="GD26" s="46"/>
      <c r="GE26" s="46"/>
      <c r="GF26" s="46"/>
      <c r="GG26" s="46"/>
      <c r="GH26" s="46"/>
      <c r="GI26" s="46"/>
      <c r="GJ26" s="46"/>
      <c r="GK26" s="46"/>
      <c r="GL26" s="46"/>
      <c r="GM26" s="46"/>
      <c r="GN26" s="46"/>
      <c r="GO26" s="46"/>
      <c r="GP26" s="46"/>
      <c r="GQ26" s="46"/>
      <c r="GR26" s="46"/>
      <c r="GS26" s="46"/>
      <c r="GT26" s="46"/>
      <c r="GU26" s="46"/>
      <c r="GV26" s="46"/>
      <c r="GW26" s="46"/>
      <c r="GX26" s="46"/>
      <c r="GY26" s="46"/>
      <c r="GZ26" s="46"/>
      <c r="HA26" s="46"/>
      <c r="HB26" s="46"/>
      <c r="HC26" s="46"/>
      <c r="HD26" s="46"/>
      <c r="HE26" s="46"/>
      <c r="HF26" s="46"/>
      <c r="HG26" s="46"/>
      <c r="HH26" s="46"/>
      <c r="HI26" s="46"/>
      <c r="HJ26" s="46"/>
      <c r="HK26" s="46"/>
      <c r="HL26" s="46"/>
      <c r="HM26" s="46"/>
      <c r="HN26" s="46"/>
      <c r="HO26" s="46"/>
      <c r="HP26" s="46"/>
      <c r="HQ26" s="46"/>
      <c r="HR26" s="46"/>
      <c r="HS26" s="46"/>
      <c r="HT26" s="46"/>
      <c r="HU26" s="46"/>
      <c r="HV26" s="46"/>
      <c r="HW26" s="46"/>
      <c r="HX26" s="46"/>
      <c r="HY26" s="46"/>
      <c r="HZ26" s="46"/>
      <c r="IA26" s="46"/>
      <c r="IB26" s="46"/>
    </row>
    <row r="27" spans="1:236" s="47" customFormat="1" ht="22.5" customHeight="1" x14ac:dyDescent="0.25">
      <c r="A27" s="101"/>
      <c r="B27" s="84" t="s">
        <v>88</v>
      </c>
      <c r="C27" s="48"/>
      <c r="D27" s="49"/>
      <c r="E27" s="50"/>
      <c r="F27" s="51"/>
      <c r="G27" s="51"/>
      <c r="H27" s="52">
        <v>0.2</v>
      </c>
      <c r="I27" s="53">
        <f t="shared" si="1"/>
        <v>0</v>
      </c>
      <c r="J27" s="54"/>
      <c r="K27" s="55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  <c r="GD27" s="46"/>
      <c r="GE27" s="46"/>
      <c r="GF27" s="46"/>
      <c r="GG27" s="46"/>
      <c r="GH27" s="46"/>
      <c r="GI27" s="46"/>
      <c r="GJ27" s="46"/>
      <c r="GK27" s="46"/>
      <c r="GL27" s="46"/>
      <c r="GM27" s="46"/>
      <c r="GN27" s="46"/>
      <c r="GO27" s="46"/>
      <c r="GP27" s="46"/>
      <c r="GQ27" s="46"/>
      <c r="GR27" s="46"/>
      <c r="GS27" s="46"/>
      <c r="GT27" s="46"/>
      <c r="GU27" s="46"/>
      <c r="GV27" s="46"/>
      <c r="GW27" s="46"/>
      <c r="GX27" s="46"/>
      <c r="GY27" s="46"/>
      <c r="GZ27" s="46"/>
      <c r="HA27" s="46"/>
      <c r="HB27" s="46"/>
      <c r="HC27" s="46"/>
      <c r="HD27" s="46"/>
      <c r="HE27" s="46"/>
      <c r="HF27" s="46"/>
      <c r="HG27" s="46"/>
      <c r="HH27" s="46"/>
      <c r="HI27" s="46"/>
      <c r="HJ27" s="46"/>
      <c r="HK27" s="46"/>
      <c r="HL27" s="46"/>
      <c r="HM27" s="46"/>
      <c r="HN27" s="46"/>
      <c r="HO27" s="46"/>
      <c r="HP27" s="46"/>
      <c r="HQ27" s="46"/>
      <c r="HR27" s="46"/>
      <c r="HS27" s="46"/>
      <c r="HT27" s="46"/>
      <c r="HU27" s="46"/>
      <c r="HV27" s="46"/>
      <c r="HW27" s="46"/>
      <c r="HX27" s="46"/>
      <c r="HY27" s="46"/>
      <c r="HZ27" s="46"/>
      <c r="IA27" s="46"/>
      <c r="IB27" s="46"/>
    </row>
    <row r="28" spans="1:236" s="60" customFormat="1" ht="25" customHeight="1" x14ac:dyDescent="0.25">
      <c r="A28" s="56" t="s">
        <v>26</v>
      </c>
      <c r="B28" s="57"/>
      <c r="C28" s="57"/>
      <c r="D28" s="57"/>
      <c r="E28" s="57"/>
      <c r="F28" s="57"/>
      <c r="G28" s="57"/>
      <c r="H28" s="57"/>
      <c r="I28" s="58">
        <f>SUM(I10:I27)</f>
        <v>0</v>
      </c>
      <c r="J28" s="57"/>
      <c r="K28" s="57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59"/>
      <c r="DF28" s="59"/>
      <c r="DG28" s="59"/>
      <c r="DH28" s="59"/>
      <c r="DI28" s="59"/>
      <c r="DJ28" s="59"/>
      <c r="DK28" s="59"/>
      <c r="DL28" s="59"/>
      <c r="DM28" s="59"/>
      <c r="DN28" s="59"/>
      <c r="DO28" s="59"/>
      <c r="DP28" s="59"/>
      <c r="DQ28" s="59"/>
      <c r="DR28" s="59"/>
      <c r="DS28" s="59"/>
      <c r="DT28" s="59"/>
      <c r="DU28" s="59"/>
      <c r="DV28" s="59"/>
      <c r="DW28" s="59"/>
      <c r="DX28" s="59"/>
      <c r="DY28" s="59"/>
      <c r="DZ28" s="59"/>
      <c r="EA28" s="59"/>
      <c r="EB28" s="59"/>
      <c r="EC28" s="59"/>
      <c r="ED28" s="59"/>
      <c r="EE28" s="59"/>
      <c r="EF28" s="59"/>
      <c r="EG28" s="59"/>
      <c r="EH28" s="59"/>
      <c r="EI28" s="59"/>
      <c r="EJ28" s="59"/>
      <c r="EK28" s="59"/>
      <c r="EL28" s="59"/>
      <c r="EM28" s="59"/>
      <c r="EN28" s="59"/>
      <c r="EO28" s="59"/>
      <c r="EP28" s="59"/>
      <c r="EQ28" s="59"/>
      <c r="ER28" s="59"/>
      <c r="ES28" s="59"/>
      <c r="ET28" s="59"/>
      <c r="EU28" s="59"/>
      <c r="EV28" s="59"/>
      <c r="EW28" s="59"/>
      <c r="EX28" s="59"/>
      <c r="EY28" s="59"/>
      <c r="EZ28" s="59"/>
      <c r="FA28" s="59"/>
      <c r="FB28" s="59"/>
      <c r="FC28" s="59"/>
      <c r="FD28" s="59"/>
      <c r="FE28" s="59"/>
      <c r="FF28" s="59"/>
      <c r="FG28" s="59"/>
      <c r="FH28" s="59"/>
      <c r="FI28" s="59"/>
      <c r="FJ28" s="59"/>
      <c r="FK28" s="59"/>
      <c r="FL28" s="59"/>
      <c r="FM28" s="59"/>
      <c r="FN28" s="59"/>
      <c r="FO28" s="59"/>
      <c r="FP28" s="59"/>
      <c r="FQ28" s="59"/>
      <c r="FR28" s="59"/>
      <c r="FS28" s="59"/>
      <c r="FT28" s="59"/>
      <c r="FU28" s="59"/>
      <c r="FV28" s="59"/>
      <c r="FW28" s="59"/>
      <c r="FX28" s="59"/>
      <c r="FY28" s="59"/>
      <c r="FZ28" s="59"/>
      <c r="GA28" s="59"/>
      <c r="GB28" s="59"/>
      <c r="GC28" s="59"/>
      <c r="GD28" s="59"/>
      <c r="GE28" s="59"/>
      <c r="GF28" s="59"/>
      <c r="GG28" s="59"/>
      <c r="GH28" s="59"/>
      <c r="GI28" s="59"/>
      <c r="GJ28" s="59"/>
      <c r="GK28" s="59"/>
      <c r="GL28" s="59"/>
      <c r="GM28" s="59"/>
      <c r="GN28" s="59"/>
      <c r="GO28" s="59"/>
      <c r="GP28" s="59"/>
      <c r="GQ28" s="59"/>
      <c r="GR28" s="59"/>
      <c r="GS28" s="59"/>
      <c r="GT28" s="59"/>
      <c r="GU28" s="59"/>
      <c r="GV28" s="59"/>
      <c r="GW28" s="59"/>
      <c r="GX28" s="59"/>
      <c r="GY28" s="59"/>
      <c r="GZ28" s="59"/>
      <c r="HA28" s="59"/>
      <c r="HB28" s="59"/>
      <c r="HC28" s="59"/>
      <c r="HD28" s="59"/>
      <c r="HE28" s="59"/>
      <c r="HF28" s="59"/>
      <c r="HG28" s="59"/>
      <c r="HH28" s="59"/>
      <c r="HI28" s="59"/>
      <c r="HJ28" s="59"/>
      <c r="HK28" s="59"/>
      <c r="HL28" s="59"/>
      <c r="HM28" s="59"/>
      <c r="HN28" s="59"/>
      <c r="HO28" s="59"/>
      <c r="HP28" s="59"/>
      <c r="HQ28" s="59"/>
      <c r="HR28" s="59"/>
      <c r="HS28" s="59"/>
      <c r="HT28" s="59"/>
      <c r="HU28" s="59"/>
      <c r="HV28" s="59"/>
      <c r="HW28" s="59"/>
      <c r="HX28" s="59"/>
      <c r="HY28" s="59"/>
      <c r="HZ28" s="59"/>
      <c r="IA28" s="59"/>
      <c r="IB28" s="59"/>
    </row>
    <row r="29" spans="1:236" s="47" customFormat="1" ht="25" customHeight="1" x14ac:dyDescent="0.25">
      <c r="A29" s="94" t="s">
        <v>93</v>
      </c>
      <c r="B29" s="95"/>
      <c r="C29" s="95"/>
      <c r="D29" s="95"/>
      <c r="E29" s="95"/>
      <c r="F29" s="95"/>
      <c r="G29" s="95"/>
      <c r="H29" s="95"/>
      <c r="I29" s="95"/>
      <c r="J29" s="95"/>
      <c r="K29" s="9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  <c r="HA29" s="46"/>
      <c r="HB29" s="46"/>
      <c r="HC29" s="46"/>
      <c r="HD29" s="46"/>
      <c r="HE29" s="46"/>
      <c r="HF29" s="46"/>
      <c r="HG29" s="46"/>
      <c r="HH29" s="46"/>
      <c r="HI29" s="46"/>
      <c r="HJ29" s="46"/>
      <c r="HK29" s="46"/>
      <c r="HL29" s="46"/>
      <c r="HM29" s="46"/>
      <c r="HN29" s="46"/>
      <c r="HO29" s="46"/>
      <c r="HP29" s="46"/>
      <c r="HQ29" s="46"/>
    </row>
    <row r="30" spans="1:236" s="47" customFormat="1" ht="22.5" customHeight="1" x14ac:dyDescent="0.25">
      <c r="A30" s="102" t="s">
        <v>81</v>
      </c>
      <c r="B30" s="88" t="s">
        <v>82</v>
      </c>
      <c r="C30" s="48"/>
      <c r="D30" s="49"/>
      <c r="E30" s="50"/>
      <c r="F30" s="51"/>
      <c r="G30" s="51"/>
      <c r="H30" s="52">
        <v>0.2</v>
      </c>
      <c r="I30" s="53">
        <f t="shared" ref="I30" si="3">G30+G30*H30</f>
        <v>0</v>
      </c>
      <c r="J30" s="54"/>
      <c r="K30" s="55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  <c r="GD30" s="46"/>
      <c r="GE30" s="46"/>
      <c r="GF30" s="46"/>
      <c r="GG30" s="46"/>
      <c r="GH30" s="46"/>
      <c r="GI30" s="46"/>
      <c r="GJ30" s="46"/>
      <c r="GK30" s="46"/>
      <c r="GL30" s="46"/>
      <c r="GM30" s="46"/>
      <c r="GN30" s="46"/>
      <c r="GO30" s="46"/>
      <c r="GP30" s="46"/>
      <c r="GQ30" s="46"/>
      <c r="GR30" s="46"/>
      <c r="GS30" s="46"/>
      <c r="GT30" s="46"/>
      <c r="GU30" s="46"/>
      <c r="GV30" s="46"/>
      <c r="GW30" s="46"/>
      <c r="GX30" s="46"/>
      <c r="GY30" s="46"/>
      <c r="GZ30" s="46"/>
      <c r="HA30" s="46"/>
      <c r="HB30" s="46"/>
      <c r="HC30" s="46"/>
      <c r="HD30" s="46"/>
      <c r="HE30" s="46"/>
      <c r="HF30" s="46"/>
      <c r="HG30" s="46"/>
      <c r="HH30" s="46"/>
      <c r="HI30" s="46"/>
      <c r="HJ30" s="46"/>
      <c r="HK30" s="46"/>
      <c r="HL30" s="46"/>
      <c r="HM30" s="46"/>
      <c r="HN30" s="46"/>
      <c r="HO30" s="46"/>
      <c r="HP30" s="46"/>
      <c r="HQ30" s="46"/>
      <c r="HR30" s="46"/>
      <c r="HS30" s="46"/>
      <c r="HT30" s="46"/>
      <c r="HU30" s="46"/>
      <c r="HV30" s="46"/>
      <c r="HW30" s="46"/>
      <c r="HX30" s="46"/>
      <c r="HY30" s="46"/>
      <c r="HZ30" s="46"/>
      <c r="IA30" s="46"/>
      <c r="IB30" s="46"/>
    </row>
    <row r="31" spans="1:236" ht="21.75" customHeight="1" x14ac:dyDescent="0.25">
      <c r="A31" s="103"/>
      <c r="B31" s="90" t="s">
        <v>83</v>
      </c>
      <c r="C31" s="48"/>
      <c r="D31" s="62"/>
      <c r="E31" s="50"/>
      <c r="F31" s="50"/>
      <c r="G31" s="50"/>
      <c r="H31" s="52">
        <v>0.2</v>
      </c>
      <c r="I31" s="53">
        <f t="shared" ref="I31:I32" si="4">G31+G31*H31</f>
        <v>0</v>
      </c>
      <c r="J31" s="54"/>
      <c r="K31" s="61"/>
    </row>
    <row r="32" spans="1:236" ht="18" customHeight="1" x14ac:dyDescent="0.25">
      <c r="A32" s="89" t="s">
        <v>84</v>
      </c>
      <c r="B32" s="88" t="s">
        <v>85</v>
      </c>
      <c r="C32" s="48"/>
      <c r="D32" s="62"/>
      <c r="E32" s="50"/>
      <c r="F32" s="50"/>
      <c r="G32" s="50"/>
      <c r="H32" s="52">
        <v>0.2</v>
      </c>
      <c r="I32" s="53">
        <f t="shared" si="4"/>
        <v>0</v>
      </c>
      <c r="J32" s="54"/>
      <c r="K32" s="61"/>
    </row>
    <row r="33" spans="1:225" s="47" customFormat="1" ht="25" customHeight="1" x14ac:dyDescent="0.25">
      <c r="A33" s="94" t="s">
        <v>90</v>
      </c>
      <c r="B33" s="95"/>
      <c r="C33" s="95"/>
      <c r="D33" s="95"/>
      <c r="E33" s="95"/>
      <c r="F33" s="95"/>
      <c r="G33" s="95"/>
      <c r="H33" s="95"/>
      <c r="I33" s="95"/>
      <c r="J33" s="95"/>
      <c r="K33" s="9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  <c r="GD33" s="46"/>
      <c r="GE33" s="46"/>
      <c r="GF33" s="46"/>
      <c r="GG33" s="46"/>
      <c r="GH33" s="46"/>
      <c r="GI33" s="46"/>
      <c r="GJ33" s="46"/>
      <c r="GK33" s="46"/>
      <c r="GL33" s="46"/>
      <c r="GM33" s="46"/>
      <c r="GN33" s="46"/>
      <c r="GO33" s="46"/>
      <c r="GP33" s="46"/>
      <c r="GQ33" s="46"/>
      <c r="GR33" s="46"/>
      <c r="GS33" s="46"/>
      <c r="GT33" s="46"/>
      <c r="GU33" s="46"/>
      <c r="GV33" s="46"/>
      <c r="GW33" s="46"/>
      <c r="GX33" s="46"/>
      <c r="GY33" s="46"/>
      <c r="GZ33" s="46"/>
      <c r="HA33" s="46"/>
      <c r="HB33" s="46"/>
      <c r="HC33" s="46"/>
      <c r="HD33" s="46"/>
      <c r="HE33" s="46"/>
      <c r="HF33" s="46"/>
      <c r="HG33" s="46"/>
      <c r="HH33" s="46"/>
      <c r="HI33" s="46"/>
      <c r="HJ33" s="46"/>
      <c r="HK33" s="46"/>
      <c r="HL33" s="46"/>
      <c r="HM33" s="46"/>
      <c r="HN33" s="46"/>
      <c r="HO33" s="46"/>
      <c r="HP33" s="46"/>
      <c r="HQ33" s="46"/>
    </row>
    <row r="34" spans="1:225" ht="22.5" x14ac:dyDescent="0.25">
      <c r="A34" s="63" t="s">
        <v>27</v>
      </c>
      <c r="B34" s="48"/>
      <c r="C34" s="48"/>
      <c r="D34" s="62"/>
      <c r="E34" s="50"/>
      <c r="F34" s="50"/>
      <c r="G34" s="50"/>
      <c r="H34" s="52">
        <v>0.2</v>
      </c>
      <c r="I34" s="53">
        <f t="shared" ref="I34:I63" si="5">G34+G34*H34</f>
        <v>0</v>
      </c>
      <c r="J34" s="54"/>
      <c r="K34" s="61"/>
    </row>
    <row r="35" spans="1:225" ht="20.5" x14ac:dyDescent="0.25">
      <c r="A35" s="63" t="s">
        <v>28</v>
      </c>
      <c r="B35" s="48"/>
      <c r="C35" s="48"/>
      <c r="D35" s="62"/>
      <c r="E35" s="50"/>
      <c r="F35" s="50"/>
      <c r="G35" s="50"/>
      <c r="H35" s="52">
        <v>0.2</v>
      </c>
      <c r="I35" s="53">
        <f t="shared" si="5"/>
        <v>0</v>
      </c>
      <c r="J35" s="54"/>
      <c r="K35" s="61"/>
    </row>
    <row r="36" spans="1:225" ht="20.5" x14ac:dyDescent="0.25">
      <c r="A36" s="63" t="s">
        <v>29</v>
      </c>
      <c r="B36" s="48"/>
      <c r="C36" s="48"/>
      <c r="D36" s="62"/>
      <c r="E36" s="50"/>
      <c r="F36" s="50"/>
      <c r="G36" s="50"/>
      <c r="H36" s="52">
        <v>0.2</v>
      </c>
      <c r="I36" s="53">
        <f t="shared" si="5"/>
        <v>0</v>
      </c>
      <c r="J36" s="54"/>
      <c r="K36" s="61"/>
    </row>
    <row r="37" spans="1:225" ht="20.5" x14ac:dyDescent="0.25">
      <c r="A37" s="63" t="s">
        <v>30</v>
      </c>
      <c r="B37" s="48"/>
      <c r="C37" s="48"/>
      <c r="D37" s="62"/>
      <c r="E37" s="50"/>
      <c r="F37" s="50"/>
      <c r="G37" s="50"/>
      <c r="H37" s="52">
        <v>0.2</v>
      </c>
      <c r="I37" s="53">
        <f t="shared" si="5"/>
        <v>0</v>
      </c>
      <c r="J37" s="54"/>
      <c r="K37" s="61"/>
    </row>
    <row r="38" spans="1:225" ht="20.5" x14ac:dyDescent="0.25">
      <c r="A38" s="63" t="s">
        <v>31</v>
      </c>
      <c r="B38" s="48"/>
      <c r="C38" s="48"/>
      <c r="D38" s="62"/>
      <c r="E38" s="50"/>
      <c r="F38" s="50"/>
      <c r="G38" s="50"/>
      <c r="H38" s="52">
        <v>0.2</v>
      </c>
      <c r="I38" s="53">
        <f t="shared" si="5"/>
        <v>0</v>
      </c>
      <c r="J38" s="54"/>
      <c r="K38" s="61"/>
    </row>
    <row r="39" spans="1:225" ht="20.5" x14ac:dyDescent="0.25">
      <c r="A39" s="63" t="s">
        <v>32</v>
      </c>
      <c r="B39" s="48"/>
      <c r="C39" s="48"/>
      <c r="D39" s="62"/>
      <c r="E39" s="50"/>
      <c r="F39" s="50"/>
      <c r="G39" s="50"/>
      <c r="H39" s="52">
        <v>0.2</v>
      </c>
      <c r="I39" s="53">
        <f t="shared" si="5"/>
        <v>0</v>
      </c>
      <c r="J39" s="54"/>
      <c r="K39" s="61"/>
    </row>
    <row r="40" spans="1:225" ht="20.5" x14ac:dyDescent="0.25">
      <c r="A40" s="63" t="s">
        <v>33</v>
      </c>
      <c r="B40" s="48"/>
      <c r="C40" s="48"/>
      <c r="D40" s="62"/>
      <c r="E40" s="50"/>
      <c r="F40" s="50"/>
      <c r="G40" s="50"/>
      <c r="H40" s="52">
        <v>0.2</v>
      </c>
      <c r="I40" s="53">
        <f t="shared" si="5"/>
        <v>0</v>
      </c>
      <c r="J40" s="54"/>
      <c r="K40" s="61"/>
    </row>
    <row r="41" spans="1:225" ht="20.5" x14ac:dyDescent="0.25">
      <c r="A41" s="63" t="s">
        <v>34</v>
      </c>
      <c r="B41" s="48"/>
      <c r="C41" s="48"/>
      <c r="D41" s="62"/>
      <c r="E41" s="50"/>
      <c r="F41" s="50"/>
      <c r="G41" s="50"/>
      <c r="H41" s="52">
        <v>0.2</v>
      </c>
      <c r="I41" s="53">
        <f t="shared" si="5"/>
        <v>0</v>
      </c>
      <c r="J41" s="54"/>
      <c r="K41" s="61"/>
    </row>
    <row r="42" spans="1:225" ht="20.5" x14ac:dyDescent="0.25">
      <c r="A42" s="63" t="s">
        <v>35</v>
      </c>
      <c r="B42" s="48"/>
      <c r="C42" s="48"/>
      <c r="D42" s="62"/>
      <c r="E42" s="50"/>
      <c r="F42" s="50"/>
      <c r="G42" s="50"/>
      <c r="H42" s="52">
        <v>0.2</v>
      </c>
      <c r="I42" s="53">
        <f t="shared" si="5"/>
        <v>0</v>
      </c>
      <c r="J42" s="54"/>
      <c r="K42" s="61"/>
    </row>
    <row r="43" spans="1:225" ht="20.5" x14ac:dyDescent="0.25">
      <c r="A43" s="63" t="s">
        <v>36</v>
      </c>
      <c r="B43" s="48"/>
      <c r="C43" s="48"/>
      <c r="D43" s="62"/>
      <c r="E43" s="50"/>
      <c r="F43" s="50"/>
      <c r="G43" s="50"/>
      <c r="H43" s="52">
        <v>0.2</v>
      </c>
      <c r="I43" s="53">
        <f t="shared" si="5"/>
        <v>0</v>
      </c>
      <c r="J43" s="54"/>
      <c r="K43" s="61"/>
    </row>
    <row r="44" spans="1:225" ht="20.5" x14ac:dyDescent="0.25">
      <c r="A44" s="63" t="s">
        <v>37</v>
      </c>
      <c r="B44" s="48"/>
      <c r="C44" s="48"/>
      <c r="D44" s="62"/>
      <c r="E44" s="50"/>
      <c r="F44" s="50"/>
      <c r="G44" s="50"/>
      <c r="H44" s="52">
        <v>0.2</v>
      </c>
      <c r="I44" s="53">
        <f t="shared" si="5"/>
        <v>0</v>
      </c>
      <c r="J44" s="54"/>
      <c r="K44" s="61"/>
    </row>
    <row r="45" spans="1:225" ht="20.5" x14ac:dyDescent="0.25">
      <c r="A45" s="63" t="s">
        <v>38</v>
      </c>
      <c r="B45" s="48"/>
      <c r="C45" s="48"/>
      <c r="D45" s="62"/>
      <c r="E45" s="50"/>
      <c r="F45" s="50"/>
      <c r="G45" s="50"/>
      <c r="H45" s="52">
        <v>0.2</v>
      </c>
      <c r="I45" s="53">
        <f t="shared" si="5"/>
        <v>0</v>
      </c>
      <c r="J45" s="54"/>
      <c r="K45" s="61"/>
    </row>
    <row r="46" spans="1:225" ht="20.5" x14ac:dyDescent="0.25">
      <c r="A46" s="63" t="s">
        <v>39</v>
      </c>
      <c r="B46" s="48"/>
      <c r="C46" s="48"/>
      <c r="D46" s="62"/>
      <c r="E46" s="50"/>
      <c r="F46" s="50"/>
      <c r="G46" s="50"/>
      <c r="H46" s="52">
        <v>0.2</v>
      </c>
      <c r="I46" s="53">
        <f t="shared" si="5"/>
        <v>0</v>
      </c>
      <c r="J46" s="54"/>
      <c r="K46" s="61"/>
    </row>
    <row r="47" spans="1:225" ht="20.5" x14ac:dyDescent="0.25">
      <c r="A47" s="63" t="s">
        <v>40</v>
      </c>
      <c r="B47" s="48"/>
      <c r="C47" s="48"/>
      <c r="D47" s="62"/>
      <c r="E47" s="50"/>
      <c r="F47" s="50"/>
      <c r="G47" s="50"/>
      <c r="H47" s="52">
        <v>0.2</v>
      </c>
      <c r="I47" s="53">
        <f t="shared" si="5"/>
        <v>0</v>
      </c>
      <c r="J47" s="54"/>
      <c r="K47" s="61"/>
    </row>
    <row r="48" spans="1:225" ht="20.5" x14ac:dyDescent="0.25">
      <c r="A48" s="63" t="s">
        <v>41</v>
      </c>
      <c r="B48" s="48"/>
      <c r="C48" s="48"/>
      <c r="D48" s="62"/>
      <c r="E48" s="50"/>
      <c r="F48" s="50"/>
      <c r="G48" s="50"/>
      <c r="H48" s="52">
        <v>0.2</v>
      </c>
      <c r="I48" s="53">
        <f t="shared" si="5"/>
        <v>0</v>
      </c>
      <c r="J48" s="54"/>
      <c r="K48" s="61"/>
    </row>
    <row r="49" spans="1:11" ht="20.5" x14ac:dyDescent="0.25">
      <c r="A49" s="63" t="s">
        <v>42</v>
      </c>
      <c r="B49" s="48"/>
      <c r="C49" s="48"/>
      <c r="D49" s="62"/>
      <c r="E49" s="50"/>
      <c r="F49" s="50"/>
      <c r="G49" s="50"/>
      <c r="H49" s="52">
        <v>0.2</v>
      </c>
      <c r="I49" s="53">
        <f t="shared" si="5"/>
        <v>0</v>
      </c>
      <c r="J49" s="54"/>
      <c r="K49" s="61"/>
    </row>
    <row r="50" spans="1:11" ht="20.5" x14ac:dyDescent="0.25">
      <c r="A50" s="63" t="s">
        <v>43</v>
      </c>
      <c r="B50" s="48"/>
      <c r="C50" s="48"/>
      <c r="D50" s="62"/>
      <c r="E50" s="50"/>
      <c r="F50" s="50"/>
      <c r="G50" s="50"/>
      <c r="H50" s="52">
        <v>0.2</v>
      </c>
      <c r="I50" s="53">
        <f t="shared" si="5"/>
        <v>0</v>
      </c>
      <c r="J50" s="54"/>
      <c r="K50" s="61"/>
    </row>
    <row r="51" spans="1:11" ht="20.5" x14ac:dyDescent="0.25">
      <c r="A51" s="63" t="s">
        <v>44</v>
      </c>
      <c r="B51" s="48"/>
      <c r="C51" s="48"/>
      <c r="D51" s="62"/>
      <c r="E51" s="50"/>
      <c r="F51" s="50"/>
      <c r="G51" s="50"/>
      <c r="H51" s="52">
        <v>0.2</v>
      </c>
      <c r="I51" s="53">
        <f t="shared" si="5"/>
        <v>0</v>
      </c>
      <c r="J51" s="54"/>
      <c r="K51" s="61"/>
    </row>
    <row r="52" spans="1:11" ht="20.5" x14ac:dyDescent="0.25">
      <c r="A52" s="63" t="s">
        <v>45</v>
      </c>
      <c r="B52" s="48"/>
      <c r="C52" s="48"/>
      <c r="D52" s="62"/>
      <c r="E52" s="50"/>
      <c r="F52" s="50"/>
      <c r="G52" s="50"/>
      <c r="H52" s="52">
        <v>0.2</v>
      </c>
      <c r="I52" s="53">
        <f t="shared" si="5"/>
        <v>0</v>
      </c>
      <c r="J52" s="54"/>
      <c r="K52" s="61"/>
    </row>
    <row r="53" spans="1:11" ht="20.5" x14ac:dyDescent="0.25">
      <c r="A53" s="63" t="s">
        <v>46</v>
      </c>
      <c r="B53" s="48"/>
      <c r="C53" s="48"/>
      <c r="D53" s="62"/>
      <c r="E53" s="50"/>
      <c r="F53" s="50"/>
      <c r="G53" s="50"/>
      <c r="H53" s="52">
        <v>0.2</v>
      </c>
      <c r="I53" s="53">
        <f t="shared" si="5"/>
        <v>0</v>
      </c>
      <c r="J53" s="54"/>
      <c r="K53" s="61"/>
    </row>
    <row r="54" spans="1:11" ht="20.5" x14ac:dyDescent="0.25">
      <c r="A54" s="63" t="s">
        <v>47</v>
      </c>
      <c r="B54" s="48"/>
      <c r="C54" s="48"/>
      <c r="D54" s="62"/>
      <c r="E54" s="50"/>
      <c r="F54" s="50"/>
      <c r="G54" s="50"/>
      <c r="H54" s="52">
        <v>0.2</v>
      </c>
      <c r="I54" s="53">
        <f t="shared" si="5"/>
        <v>0</v>
      </c>
      <c r="J54" s="54"/>
      <c r="K54" s="61"/>
    </row>
    <row r="55" spans="1:11" ht="20.5" x14ac:dyDescent="0.25">
      <c r="A55" s="63" t="s">
        <v>48</v>
      </c>
      <c r="B55" s="48"/>
      <c r="C55" s="48"/>
      <c r="D55" s="62"/>
      <c r="E55" s="50"/>
      <c r="F55" s="50"/>
      <c r="G55" s="50"/>
      <c r="H55" s="52">
        <v>0.2</v>
      </c>
      <c r="I55" s="53">
        <f t="shared" si="5"/>
        <v>0</v>
      </c>
      <c r="J55" s="54"/>
      <c r="K55" s="61"/>
    </row>
    <row r="56" spans="1:11" ht="20.5" x14ac:dyDescent="0.25">
      <c r="A56" s="63" t="s">
        <v>49</v>
      </c>
      <c r="B56" s="48"/>
      <c r="C56" s="48"/>
      <c r="D56" s="62"/>
      <c r="E56" s="50"/>
      <c r="F56" s="50"/>
      <c r="G56" s="50"/>
      <c r="H56" s="52">
        <v>0.2</v>
      </c>
      <c r="I56" s="53">
        <f t="shared" si="5"/>
        <v>0</v>
      </c>
      <c r="J56" s="54"/>
      <c r="K56" s="61"/>
    </row>
    <row r="57" spans="1:11" ht="20.5" x14ac:dyDescent="0.25">
      <c r="A57" s="63" t="s">
        <v>50</v>
      </c>
      <c r="B57" s="48"/>
      <c r="C57" s="48"/>
      <c r="D57" s="62"/>
      <c r="E57" s="50"/>
      <c r="F57" s="50"/>
      <c r="G57" s="50"/>
      <c r="H57" s="52">
        <v>0.2</v>
      </c>
      <c r="I57" s="53">
        <f t="shared" si="5"/>
        <v>0</v>
      </c>
      <c r="J57" s="54"/>
      <c r="K57" s="61"/>
    </row>
    <row r="58" spans="1:11" ht="20.5" x14ac:dyDescent="0.25">
      <c r="A58" s="63" t="s">
        <v>51</v>
      </c>
      <c r="B58" s="48"/>
      <c r="C58" s="48"/>
      <c r="D58" s="62"/>
      <c r="E58" s="50"/>
      <c r="F58" s="50"/>
      <c r="G58" s="50"/>
      <c r="H58" s="52">
        <v>0.2</v>
      </c>
      <c r="I58" s="53">
        <f t="shared" si="5"/>
        <v>0</v>
      </c>
      <c r="J58" s="54"/>
      <c r="K58" s="61"/>
    </row>
    <row r="59" spans="1:11" ht="20.5" x14ac:dyDescent="0.25">
      <c r="A59" s="63" t="s">
        <v>52</v>
      </c>
      <c r="B59" s="48"/>
      <c r="C59" s="48"/>
      <c r="D59" s="62"/>
      <c r="E59" s="50"/>
      <c r="F59" s="50"/>
      <c r="G59" s="50"/>
      <c r="H59" s="52">
        <v>0.2</v>
      </c>
      <c r="I59" s="53">
        <f t="shared" si="5"/>
        <v>0</v>
      </c>
      <c r="J59" s="54"/>
      <c r="K59" s="61"/>
    </row>
    <row r="60" spans="1:11" ht="20.5" x14ac:dyDescent="0.25">
      <c r="A60" s="63" t="s">
        <v>53</v>
      </c>
      <c r="B60" s="48"/>
      <c r="C60" s="48"/>
      <c r="D60" s="62"/>
      <c r="E60" s="50"/>
      <c r="F60" s="50"/>
      <c r="G60" s="50"/>
      <c r="H60" s="52">
        <v>0.2</v>
      </c>
      <c r="I60" s="53">
        <f t="shared" si="5"/>
        <v>0</v>
      </c>
      <c r="J60" s="54"/>
      <c r="K60" s="61"/>
    </row>
    <row r="61" spans="1:11" ht="20.5" x14ac:dyDescent="0.25">
      <c r="A61" s="63" t="s">
        <v>54</v>
      </c>
      <c r="B61" s="48"/>
      <c r="C61" s="48"/>
      <c r="D61" s="62"/>
      <c r="E61" s="50"/>
      <c r="F61" s="50"/>
      <c r="G61" s="50"/>
      <c r="H61" s="52">
        <v>0.2</v>
      </c>
      <c r="I61" s="53">
        <f t="shared" si="5"/>
        <v>0</v>
      </c>
      <c r="J61" s="54"/>
      <c r="K61" s="61"/>
    </row>
    <row r="62" spans="1:11" ht="20.5" x14ac:dyDescent="0.25">
      <c r="A62" s="63" t="s">
        <v>55</v>
      </c>
      <c r="B62" s="48"/>
      <c r="C62" s="48"/>
      <c r="D62" s="62"/>
      <c r="E62" s="50"/>
      <c r="F62" s="50"/>
      <c r="G62" s="50"/>
      <c r="H62" s="52">
        <v>0.2</v>
      </c>
      <c r="I62" s="53">
        <f t="shared" si="5"/>
        <v>0</v>
      </c>
      <c r="J62" s="54"/>
      <c r="K62" s="61"/>
    </row>
    <row r="63" spans="1:11" ht="20.5" x14ac:dyDescent="0.25">
      <c r="A63" s="63" t="s">
        <v>56</v>
      </c>
      <c r="B63" s="48"/>
      <c r="C63" s="48"/>
      <c r="D63" s="62"/>
      <c r="E63" s="50"/>
      <c r="F63" s="50"/>
      <c r="G63" s="50"/>
      <c r="H63" s="52">
        <v>0.2</v>
      </c>
      <c r="I63" s="53">
        <f t="shared" si="5"/>
        <v>0</v>
      </c>
      <c r="J63" s="54"/>
      <c r="K63" s="61"/>
    </row>
    <row r="64" spans="1:11" s="65" customFormat="1" ht="10" customHeight="1" x14ac:dyDescent="0.25">
      <c r="A64" s="64"/>
      <c r="D64" s="66"/>
    </row>
    <row r="65" spans="1:11" s="70" customFormat="1" ht="14.5" x14ac:dyDescent="0.25">
      <c r="A65" s="67" t="s">
        <v>57</v>
      </c>
      <c r="B65" s="68"/>
      <c r="C65" s="68"/>
      <c r="D65" s="69"/>
      <c r="E65" s="68"/>
      <c r="F65" s="68"/>
      <c r="G65" s="68"/>
      <c r="H65" s="68"/>
      <c r="I65" s="68"/>
      <c r="J65" s="68"/>
    </row>
    <row r="66" spans="1:11" s="21" customFormat="1" ht="10" customHeight="1" x14ac:dyDescent="0.35">
      <c r="A66" s="17"/>
      <c r="B66" s="85"/>
      <c r="C66" s="18"/>
      <c r="D66" s="71"/>
      <c r="E66" s="18"/>
      <c r="F66" s="18"/>
      <c r="G66" s="18"/>
      <c r="H66" s="18"/>
      <c r="I66" s="18"/>
    </row>
    <row r="67" spans="1:11" ht="5.15" customHeight="1" x14ac:dyDescent="0.25">
      <c r="B67" s="86"/>
      <c r="C67" s="72"/>
      <c r="D67" s="73"/>
      <c r="E67" s="72"/>
      <c r="F67" s="72"/>
      <c r="G67" s="72"/>
      <c r="H67" s="72"/>
      <c r="I67" s="72"/>
      <c r="J67" s="74"/>
      <c r="K67" s="75"/>
    </row>
    <row r="68" spans="1:11" ht="36.75" customHeight="1" x14ac:dyDescent="0.25">
      <c r="A68" s="97" t="s">
        <v>58</v>
      </c>
      <c r="B68" s="97"/>
      <c r="C68" s="97"/>
      <c r="D68" s="97"/>
      <c r="E68" s="97"/>
      <c r="F68" s="97"/>
      <c r="G68" s="97"/>
      <c r="H68" s="97"/>
      <c r="I68" s="98"/>
      <c r="J68" s="76" t="s">
        <v>59</v>
      </c>
      <c r="K68" s="77"/>
    </row>
    <row r="69" spans="1:11" ht="49.5" customHeight="1" x14ac:dyDescent="0.25">
      <c r="A69" s="97"/>
      <c r="B69" s="97"/>
      <c r="C69" s="97"/>
      <c r="D69" s="97"/>
      <c r="E69" s="97"/>
      <c r="F69" s="97"/>
      <c r="G69" s="97"/>
      <c r="H69" s="97"/>
      <c r="I69" s="98"/>
      <c r="J69" s="78" t="s">
        <v>60</v>
      </c>
      <c r="K69" s="79"/>
    </row>
  </sheetData>
  <protectedRanges>
    <protectedRange password="C947" sqref="A86:A87" name="Plage1" securityDescriptor="O:WDG:WDD:(A;OICIIO;CC;;;CO)"/>
    <protectedRange password="C947" sqref="A81" name="Plage1_9" securityDescriptor="O:WDG:WDD:(A;OICIIO;CC;;;CO)"/>
    <protectedRange password="C947" sqref="A75" name="Plage1_4_1" securityDescriptor="O:WDG:WDD:(A;OICIIO;CC;;;CO)"/>
    <protectedRange password="C947" sqref="A78" name="Plage1_4_4" securityDescriptor="O:WDG:WDD:(A;OICIIO;CC;;;CO)"/>
  </protectedRanges>
  <mergeCells count="14">
    <mergeCell ref="B6:H6"/>
    <mergeCell ref="F7:I7"/>
    <mergeCell ref="J7:J8"/>
    <mergeCell ref="K7:K8"/>
    <mergeCell ref="A9:K9"/>
    <mergeCell ref="A29:K29"/>
    <mergeCell ref="A33:K33"/>
    <mergeCell ref="A68:I69"/>
    <mergeCell ref="A11:A14"/>
    <mergeCell ref="A15:A17"/>
    <mergeCell ref="A18:A20"/>
    <mergeCell ref="A21:A23"/>
    <mergeCell ref="A24:A27"/>
    <mergeCell ref="A30:A31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52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46" max="16383" man="1"/>
    <brk id="106" max="16383" man="1"/>
    <brk id="1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B11" sqref="B11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12" t="s">
        <v>3</v>
      </c>
      <c r="B1" s="113"/>
      <c r="C1" s="113"/>
      <c r="D1" s="113"/>
      <c r="E1" s="113"/>
      <c r="F1" s="114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39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93" t="s">
        <v>98</v>
      </c>
      <c r="B7" s="4"/>
      <c r="C7" s="5"/>
      <c r="D7" s="5"/>
      <c r="E7" s="6"/>
      <c r="F7" s="5"/>
    </row>
    <row r="8" spans="1:6" ht="44.25" customHeight="1" x14ac:dyDescent="0.3">
      <c r="A8" s="93" t="s">
        <v>97</v>
      </c>
      <c r="B8" s="4"/>
      <c r="C8" s="5"/>
      <c r="D8" s="5"/>
      <c r="E8" s="6"/>
      <c r="F8" s="5"/>
    </row>
    <row r="9" spans="1:6" ht="44.25" customHeight="1" x14ac:dyDescent="0.3">
      <c r="A9" s="93" t="s">
        <v>99</v>
      </c>
      <c r="B9" s="4"/>
      <c r="C9" s="5"/>
      <c r="D9" s="5"/>
      <c r="E9" s="6"/>
      <c r="F9" s="5"/>
    </row>
    <row r="10" spans="1:6" ht="39" customHeight="1" x14ac:dyDescent="0.25">
      <c r="A10" s="7" t="s">
        <v>11</v>
      </c>
      <c r="B10" s="7"/>
      <c r="C10" s="5"/>
      <c r="D10" s="5"/>
      <c r="E10" s="5"/>
      <c r="F10" s="5"/>
    </row>
    <row r="11" spans="1:6" ht="40.5" customHeight="1" x14ac:dyDescent="0.25">
      <c r="A11" s="8" t="s">
        <v>12</v>
      </c>
      <c r="B11" s="9"/>
      <c r="C11" s="10"/>
      <c r="D11" s="10" t="s">
        <v>13</v>
      </c>
      <c r="E11" s="10" t="s">
        <v>0</v>
      </c>
      <c r="F11" s="11"/>
    </row>
    <row r="12" spans="1:6" ht="182.25" customHeight="1" x14ac:dyDescent="0.25">
      <c r="A12" s="8"/>
      <c r="B12" s="9"/>
      <c r="C12" s="9"/>
      <c r="D12" s="9"/>
      <c r="E12" s="9"/>
      <c r="F12" s="12"/>
    </row>
    <row r="13" spans="1:6" ht="22.5" customHeight="1" x14ac:dyDescent="0.25">
      <c r="A13" s="8"/>
      <c r="B13" s="9"/>
      <c r="C13" s="9"/>
      <c r="D13" s="9"/>
      <c r="E13" s="9"/>
      <c r="F13" s="12"/>
    </row>
    <row r="14" spans="1:6" ht="22.5" customHeight="1" x14ac:dyDescent="0.25">
      <c r="A14" s="8"/>
      <c r="B14" s="9"/>
      <c r="C14" s="9"/>
      <c r="D14" s="9"/>
      <c r="E14" s="9"/>
      <c r="F14" s="12"/>
    </row>
    <row r="15" spans="1:6" ht="22.5" customHeight="1" x14ac:dyDescent="0.25">
      <c r="A15" s="8"/>
      <c r="B15" s="9"/>
      <c r="C15" s="9"/>
      <c r="D15" s="9"/>
      <c r="E15" s="9"/>
      <c r="F15" s="12"/>
    </row>
    <row r="16" spans="1:6" ht="22.5" customHeight="1" x14ac:dyDescent="0.25">
      <c r="A16" s="8"/>
      <c r="B16" s="9"/>
      <c r="C16" s="9"/>
      <c r="D16" s="9"/>
      <c r="E16" s="9"/>
      <c r="F16" s="12"/>
    </row>
    <row r="17" spans="1:6" ht="30.75" customHeight="1" x14ac:dyDescent="0.25">
      <c r="A17" s="8"/>
      <c r="B17" s="9"/>
      <c r="C17" s="9"/>
      <c r="D17" s="9"/>
      <c r="E17" s="9"/>
      <c r="F17" s="12"/>
    </row>
    <row r="18" spans="1:6" ht="25" customHeight="1" x14ac:dyDescent="0.25">
      <c r="A18" s="8"/>
      <c r="B18" s="9"/>
      <c r="C18" s="9"/>
      <c r="D18" s="9"/>
      <c r="E18" s="9"/>
      <c r="F18" s="12"/>
    </row>
    <row r="19" spans="1:6" ht="25" customHeight="1" x14ac:dyDescent="0.25">
      <c r="A19" s="13"/>
      <c r="B19" s="14"/>
      <c r="C19" s="14"/>
      <c r="D19" s="15" t="s">
        <v>1</v>
      </c>
      <c r="E19" s="14"/>
      <c r="F19" s="16"/>
    </row>
  </sheetData>
  <mergeCells count="1">
    <mergeCell ref="A1:F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2025-05-07T09:36:11Z</dcterms:modified>
</cp:coreProperties>
</file>